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\THHD_Template\"/>
    </mc:Choice>
  </mc:AlternateContent>
  <xr:revisionPtr revIDLastSave="0" documentId="13_ncr:1_{0635D5A0-926A-4B8F-A7F5-BF1688F83E61}" xr6:coauthVersionLast="47" xr6:coauthVersionMax="47" xr10:uidLastSave="{00000000-0000-0000-0000-000000000000}"/>
  <bookViews>
    <workbookView xWindow="-120" yWindow="-120" windowWidth="29040" windowHeight="15840" activeTab="1" xr2:uid="{C7C59208-6C13-435F-AEA4-5EA1268990FC}"/>
  </bookViews>
  <sheets>
    <sheet name="A" sheetId="1" r:id="rId1"/>
    <sheet name="B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J4" i="1"/>
  <c r="J5" i="1"/>
  <c r="J6" i="1"/>
  <c r="J7" i="1"/>
  <c r="J8" i="1"/>
  <c r="K8" i="1" s="1"/>
  <c r="J9" i="1"/>
  <c r="J10" i="1"/>
  <c r="J11" i="1"/>
  <c r="J12" i="1"/>
  <c r="J13" i="1"/>
  <c r="J14" i="1"/>
  <c r="J15" i="1"/>
  <c r="J16" i="1"/>
  <c r="J17" i="1"/>
  <c r="J18" i="1"/>
  <c r="K18" i="1" s="1"/>
  <c r="J19" i="1"/>
  <c r="J20" i="1"/>
  <c r="J21" i="1"/>
  <c r="J22" i="1"/>
  <c r="J23" i="1"/>
  <c r="J24" i="1"/>
  <c r="J25" i="1"/>
  <c r="J26" i="1"/>
  <c r="J27" i="1"/>
  <c r="J28" i="1"/>
  <c r="K28" i="1" s="1"/>
  <c r="J29" i="1"/>
  <c r="J30" i="1"/>
  <c r="J31" i="1"/>
  <c r="J32" i="1"/>
  <c r="J33" i="1"/>
  <c r="J34" i="1"/>
  <c r="J35" i="1"/>
  <c r="J36" i="1"/>
  <c r="J37" i="1"/>
  <c r="J38" i="1"/>
  <c r="K38" i="1" s="1"/>
  <c r="J39" i="1"/>
  <c r="J40" i="1"/>
  <c r="J41" i="1"/>
  <c r="J42" i="1"/>
  <c r="J43" i="1"/>
  <c r="J44" i="1"/>
  <c r="J45" i="1"/>
  <c r="J46" i="1"/>
  <c r="J47" i="1"/>
  <c r="J48" i="1"/>
  <c r="K48" i="1" s="1"/>
  <c r="J49" i="1"/>
  <c r="J50" i="1"/>
  <c r="J51" i="1"/>
  <c r="J52" i="1"/>
  <c r="J53" i="1"/>
  <c r="J54" i="1"/>
  <c r="J55" i="1"/>
  <c r="J56" i="1"/>
  <c r="J57" i="1"/>
  <c r="J58" i="1"/>
  <c r="K58" i="1" s="1"/>
  <c r="J59" i="1"/>
  <c r="J60" i="1"/>
  <c r="J61" i="1"/>
  <c r="J62" i="1"/>
  <c r="J63" i="1"/>
  <c r="J64" i="1"/>
  <c r="J65" i="1"/>
  <c r="J66" i="1"/>
  <c r="J67" i="1"/>
  <c r="J68" i="1"/>
  <c r="K68" i="1" s="1"/>
  <c r="J69" i="1"/>
  <c r="J70" i="1"/>
  <c r="J71" i="1"/>
  <c r="J72" i="1"/>
  <c r="J73" i="1"/>
  <c r="J74" i="1"/>
  <c r="J75" i="1"/>
  <c r="J76" i="1"/>
  <c r="J77" i="1"/>
  <c r="J78" i="1"/>
  <c r="K78" i="1" s="1"/>
  <c r="J79" i="1"/>
  <c r="J80" i="1"/>
  <c r="J81" i="1"/>
  <c r="J82" i="1"/>
  <c r="J83" i="1"/>
  <c r="J84" i="1"/>
  <c r="J85" i="1"/>
  <c r="J86" i="1"/>
  <c r="J87" i="1"/>
  <c r="J88" i="1"/>
  <c r="K88" i="1" s="1"/>
  <c r="J89" i="1"/>
  <c r="J90" i="1"/>
  <c r="J91" i="1"/>
  <c r="J92" i="1"/>
  <c r="J93" i="1"/>
  <c r="J94" i="1"/>
  <c r="J95" i="1"/>
  <c r="J96" i="1"/>
  <c r="J97" i="1"/>
  <c r="J98" i="1"/>
  <c r="K98" i="1" s="1"/>
  <c r="J99" i="1"/>
  <c r="J100" i="1"/>
  <c r="J101" i="1"/>
  <c r="J102" i="1"/>
  <c r="J103" i="1"/>
  <c r="J104" i="1"/>
  <c r="J105" i="1"/>
  <c r="J106" i="1"/>
  <c r="J107" i="1"/>
  <c r="J108" i="1"/>
  <c r="K108" i="1" s="1"/>
  <c r="J109" i="1"/>
  <c r="J110" i="1"/>
  <c r="J111" i="1"/>
  <c r="J112" i="1"/>
  <c r="J113" i="1"/>
  <c r="J114" i="1"/>
  <c r="K114" i="1" s="1"/>
  <c r="J115" i="1"/>
  <c r="J116" i="1"/>
  <c r="J117" i="1"/>
  <c r="J118" i="1"/>
  <c r="K118" i="1" s="1"/>
  <c r="J119" i="1"/>
  <c r="J120" i="1"/>
  <c r="J121" i="1"/>
  <c r="J122" i="1"/>
  <c r="J123" i="1"/>
  <c r="J124" i="1"/>
  <c r="J125" i="1"/>
  <c r="J126" i="1"/>
  <c r="J127" i="1"/>
  <c r="J128" i="1"/>
  <c r="K128" i="1" s="1"/>
  <c r="J129" i="1"/>
  <c r="J130" i="1"/>
  <c r="J131" i="1"/>
  <c r="J132" i="1"/>
  <c r="J133" i="1"/>
  <c r="J134" i="1"/>
  <c r="J135" i="1"/>
  <c r="J136" i="1"/>
  <c r="J137" i="1"/>
  <c r="J138" i="1"/>
  <c r="K138" i="1" s="1"/>
  <c r="J139" i="1"/>
  <c r="J140" i="1"/>
  <c r="J141" i="1"/>
  <c r="J142" i="1"/>
  <c r="J143" i="1"/>
  <c r="J144" i="1"/>
  <c r="J145" i="1"/>
  <c r="J146" i="1"/>
  <c r="J147" i="1"/>
  <c r="J148" i="1"/>
  <c r="K148" i="1" s="1"/>
  <c r="J149" i="1"/>
  <c r="J150" i="1"/>
  <c r="J151" i="1"/>
  <c r="J152" i="1"/>
  <c r="J153" i="1"/>
  <c r="J154" i="1"/>
  <c r="J155" i="1"/>
  <c r="J156" i="1"/>
  <c r="J157" i="1"/>
  <c r="J158" i="1"/>
  <c r="K158" i="1" s="1"/>
  <c r="J159" i="1"/>
  <c r="J160" i="1"/>
  <c r="J161" i="1"/>
  <c r="J162" i="1"/>
  <c r="J163" i="1"/>
  <c r="J164" i="1"/>
  <c r="J165" i="1"/>
  <c r="J166" i="1"/>
  <c r="J167" i="1"/>
  <c r="J168" i="1"/>
  <c r="K168" i="1" s="1"/>
  <c r="J169" i="1"/>
  <c r="J170" i="1"/>
  <c r="J171" i="1"/>
  <c r="J172" i="1"/>
  <c r="J173" i="1"/>
  <c r="J174" i="1"/>
  <c r="K174" i="1" s="1"/>
  <c r="J175" i="1"/>
  <c r="J176" i="1"/>
  <c r="J177" i="1"/>
  <c r="J178" i="1"/>
  <c r="K178" i="1" s="1"/>
  <c r="J179" i="1"/>
  <c r="J180" i="1"/>
  <c r="J181" i="1"/>
  <c r="J182" i="1"/>
  <c r="J183" i="1"/>
  <c r="J184" i="1"/>
  <c r="J185" i="1"/>
  <c r="J186" i="1"/>
  <c r="J187" i="1"/>
  <c r="J188" i="1"/>
  <c r="K188" i="1" s="1"/>
  <c r="J189" i="1"/>
  <c r="J190" i="1"/>
  <c r="J191" i="1"/>
  <c r="J192" i="1"/>
  <c r="J193" i="1"/>
  <c r="J194" i="1"/>
  <c r="J195" i="1"/>
  <c r="J196" i="1"/>
  <c r="J197" i="1"/>
  <c r="J198" i="1"/>
  <c r="K198" i="1" s="1"/>
  <c r="J199" i="1"/>
  <c r="J200" i="1"/>
  <c r="J201" i="1"/>
  <c r="J202" i="1"/>
  <c r="J203" i="1"/>
  <c r="J204" i="1"/>
  <c r="J205" i="1"/>
  <c r="J206" i="1"/>
  <c r="J207" i="1"/>
  <c r="J208" i="1"/>
  <c r="K208" i="1" s="1"/>
  <c r="J209" i="1"/>
  <c r="J210" i="1"/>
  <c r="J211" i="1"/>
  <c r="J212" i="1"/>
  <c r="J213" i="1"/>
  <c r="J214" i="1"/>
  <c r="J215" i="1"/>
  <c r="J216" i="1"/>
  <c r="J217" i="1"/>
  <c r="J218" i="1"/>
  <c r="K218" i="1" s="1"/>
  <c r="J219" i="1"/>
  <c r="J220" i="1"/>
  <c r="J221" i="1"/>
  <c r="J222" i="1"/>
  <c r="J223" i="1"/>
  <c r="J224" i="1"/>
  <c r="J225" i="1"/>
  <c r="J226" i="1"/>
  <c r="J227" i="1"/>
  <c r="J228" i="1"/>
  <c r="K228" i="1" s="1"/>
  <c r="J229" i="1"/>
  <c r="J230" i="1"/>
  <c r="J231" i="1"/>
  <c r="J232" i="1"/>
  <c r="J233" i="1"/>
  <c r="J234" i="1"/>
  <c r="K234" i="1" s="1"/>
  <c r="J235" i="1"/>
  <c r="J236" i="1"/>
  <c r="J237" i="1"/>
  <c r="J238" i="1"/>
  <c r="K238" i="1" s="1"/>
  <c r="J239" i="1"/>
  <c r="J240" i="1"/>
  <c r="J241" i="1"/>
  <c r="J242" i="1"/>
  <c r="J243" i="1"/>
  <c r="J244" i="1"/>
  <c r="J245" i="1"/>
  <c r="J246" i="1"/>
  <c r="K246" i="1" s="1"/>
  <c r="J247" i="1"/>
  <c r="J248" i="1"/>
  <c r="K248" i="1" s="1"/>
  <c r="J249" i="1"/>
  <c r="J250" i="1"/>
  <c r="J251" i="1"/>
  <c r="J252" i="1"/>
  <c r="J253" i="1"/>
  <c r="J254" i="1"/>
  <c r="K254" i="1" s="1"/>
  <c r="J255" i="1"/>
  <c r="J256" i="1"/>
  <c r="J257" i="1"/>
  <c r="J258" i="1"/>
  <c r="K258" i="1" s="1"/>
  <c r="J259" i="1"/>
  <c r="J260" i="1"/>
  <c r="J261" i="1"/>
  <c r="J262" i="1"/>
  <c r="J263" i="1"/>
  <c r="J264" i="1"/>
  <c r="J265" i="1"/>
  <c r="J266" i="1"/>
  <c r="J267" i="1"/>
  <c r="J268" i="1"/>
  <c r="K268" i="1" s="1"/>
  <c r="J269" i="1"/>
  <c r="J270" i="1"/>
  <c r="J271" i="1"/>
  <c r="J272" i="1"/>
  <c r="J273" i="1"/>
  <c r="J274" i="1"/>
  <c r="J275" i="1"/>
  <c r="J276" i="1"/>
  <c r="J277" i="1"/>
  <c r="J278" i="1"/>
  <c r="K278" i="1" s="1"/>
  <c r="J279" i="1"/>
  <c r="J280" i="1"/>
  <c r="J281" i="1"/>
  <c r="J282" i="1"/>
  <c r="J283" i="1"/>
  <c r="J284" i="1"/>
  <c r="J285" i="1"/>
  <c r="J286" i="1"/>
  <c r="J287" i="1"/>
  <c r="J288" i="1"/>
  <c r="K288" i="1" s="1"/>
  <c r="J289" i="1"/>
  <c r="J290" i="1"/>
  <c r="J291" i="1"/>
  <c r="J292" i="1"/>
  <c r="J293" i="1"/>
  <c r="J294" i="1"/>
  <c r="J295" i="1"/>
  <c r="J296" i="1"/>
  <c r="J297" i="1"/>
  <c r="J298" i="1"/>
  <c r="K298" i="1" s="1"/>
  <c r="J299" i="1"/>
  <c r="J300" i="1"/>
  <c r="J301" i="1"/>
  <c r="J302" i="1"/>
  <c r="J303" i="1"/>
  <c r="J304" i="1"/>
  <c r="J305" i="1"/>
  <c r="J306" i="1"/>
  <c r="K306" i="1" s="1"/>
  <c r="J307" i="1"/>
  <c r="J308" i="1"/>
  <c r="K308" i="1" s="1"/>
  <c r="J309" i="1"/>
  <c r="J310" i="1"/>
  <c r="J311" i="1"/>
  <c r="J312" i="1"/>
  <c r="J313" i="1"/>
  <c r="J314" i="1"/>
  <c r="K314" i="1" s="1"/>
  <c r="J315" i="1"/>
  <c r="J316" i="1"/>
  <c r="J317" i="1"/>
  <c r="J318" i="1"/>
  <c r="K318" i="1" s="1"/>
  <c r="J319" i="1"/>
  <c r="J320" i="1"/>
  <c r="J321" i="1"/>
  <c r="J322" i="1"/>
  <c r="J323" i="1"/>
  <c r="J324" i="1"/>
  <c r="J325" i="1"/>
  <c r="J326" i="1"/>
  <c r="J327" i="1"/>
  <c r="J328" i="1"/>
  <c r="K328" i="1" s="1"/>
  <c r="J329" i="1"/>
  <c r="J330" i="1"/>
  <c r="J331" i="1"/>
  <c r="J332" i="1"/>
  <c r="J333" i="1"/>
  <c r="J334" i="1"/>
  <c r="J335" i="1"/>
  <c r="J336" i="1"/>
  <c r="J337" i="1"/>
  <c r="J338" i="1"/>
  <c r="K338" i="1" s="1"/>
  <c r="J339" i="1"/>
  <c r="J340" i="1"/>
  <c r="J341" i="1"/>
  <c r="J342" i="1"/>
  <c r="J343" i="1"/>
  <c r="J344" i="1"/>
  <c r="J345" i="1"/>
  <c r="J346" i="1"/>
  <c r="K346" i="1" s="1"/>
  <c r="J347" i="1"/>
  <c r="J348" i="1"/>
  <c r="K348" i="1" s="1"/>
  <c r="J349" i="1"/>
  <c r="J350" i="1"/>
  <c r="J351" i="1"/>
  <c r="J352" i="1"/>
  <c r="J353" i="1"/>
  <c r="J354" i="1"/>
  <c r="K354" i="1" s="1"/>
  <c r="J355" i="1"/>
  <c r="J356" i="1"/>
  <c r="J357" i="1"/>
  <c r="J358" i="1"/>
  <c r="K358" i="1" s="1"/>
  <c r="J359" i="1"/>
  <c r="J360" i="1"/>
  <c r="J361" i="1"/>
  <c r="J362" i="1"/>
  <c r="J363" i="1"/>
  <c r="J364" i="1"/>
  <c r="J365" i="1"/>
  <c r="J366" i="1"/>
  <c r="K366" i="1" s="1"/>
  <c r="J367" i="1"/>
  <c r="J368" i="1"/>
  <c r="K368" i="1" s="1"/>
  <c r="J369" i="1"/>
  <c r="J370" i="1"/>
  <c r="J371" i="1"/>
  <c r="J372" i="1"/>
  <c r="J373" i="1"/>
  <c r="J374" i="1"/>
  <c r="J375" i="1"/>
  <c r="J376" i="1"/>
  <c r="J377" i="1"/>
  <c r="J378" i="1"/>
  <c r="K378" i="1" s="1"/>
  <c r="J379" i="1"/>
  <c r="J380" i="1"/>
  <c r="J381" i="1"/>
  <c r="J382" i="1"/>
  <c r="J383" i="1"/>
  <c r="J384" i="1"/>
  <c r="J385" i="1"/>
  <c r="J386" i="1"/>
  <c r="J387" i="1"/>
  <c r="J388" i="1"/>
  <c r="K388" i="1" s="1"/>
  <c r="J389" i="1"/>
  <c r="J390" i="1"/>
  <c r="J391" i="1"/>
  <c r="J392" i="1"/>
  <c r="J393" i="1"/>
  <c r="J394" i="1"/>
  <c r="K394" i="1" s="1"/>
  <c r="J395" i="1"/>
  <c r="J396" i="1"/>
  <c r="J397" i="1"/>
  <c r="J398" i="1"/>
  <c r="K398" i="1" s="1"/>
  <c r="J399" i="1"/>
  <c r="J400" i="1"/>
  <c r="J401" i="1"/>
  <c r="J402" i="1"/>
  <c r="J403" i="1"/>
  <c r="J404" i="1"/>
  <c r="J405" i="1"/>
  <c r="J406" i="1"/>
  <c r="K406" i="1" s="1"/>
  <c r="J407" i="1"/>
  <c r="J408" i="1"/>
  <c r="K408" i="1" s="1"/>
  <c r="J409" i="1"/>
  <c r="J410" i="1"/>
  <c r="J411" i="1"/>
  <c r="J412" i="1"/>
  <c r="J413" i="1"/>
  <c r="J414" i="1"/>
  <c r="K414" i="1" s="1"/>
  <c r="J415" i="1"/>
  <c r="J416" i="1"/>
  <c r="J417" i="1"/>
  <c r="J418" i="1"/>
  <c r="K418" i="1" s="1"/>
  <c r="J419" i="1"/>
  <c r="J420" i="1"/>
  <c r="J421" i="1"/>
  <c r="J422" i="1"/>
  <c r="J423" i="1"/>
  <c r="J424" i="1"/>
  <c r="J425" i="1"/>
  <c r="J426" i="1"/>
  <c r="J427" i="1"/>
  <c r="J428" i="1"/>
  <c r="K428" i="1" s="1"/>
  <c r="J429" i="1"/>
  <c r="J430" i="1"/>
  <c r="J431" i="1"/>
  <c r="J432" i="1"/>
  <c r="J433" i="1"/>
  <c r="J434" i="1"/>
  <c r="J435" i="1"/>
  <c r="J436" i="1"/>
  <c r="J437" i="1"/>
  <c r="J438" i="1"/>
  <c r="K438" i="1" s="1"/>
  <c r="J439" i="1"/>
  <c r="J440" i="1"/>
  <c r="J441" i="1"/>
  <c r="J442" i="1"/>
  <c r="J443" i="1"/>
  <c r="J444" i="1"/>
  <c r="J445" i="1"/>
  <c r="J446" i="1"/>
  <c r="K446" i="1" s="1"/>
  <c r="J447" i="1"/>
  <c r="J448" i="1"/>
  <c r="K448" i="1" s="1"/>
  <c r="J449" i="1"/>
  <c r="J450" i="1"/>
  <c r="J451" i="1"/>
  <c r="J452" i="1"/>
  <c r="J453" i="1"/>
  <c r="J454" i="1"/>
  <c r="K454" i="1" s="1"/>
  <c r="J455" i="1"/>
  <c r="J456" i="1"/>
  <c r="J457" i="1"/>
  <c r="J458" i="1"/>
  <c r="K458" i="1" s="1"/>
  <c r="J459" i="1"/>
  <c r="J460" i="1"/>
  <c r="J461" i="1"/>
  <c r="J462" i="1"/>
  <c r="J463" i="1"/>
  <c r="J464" i="1"/>
  <c r="J465" i="1"/>
  <c r="J466" i="1"/>
  <c r="J467" i="1"/>
  <c r="J468" i="1"/>
  <c r="K468" i="1" s="1"/>
  <c r="J469" i="1"/>
  <c r="J470" i="1"/>
  <c r="J471" i="1"/>
  <c r="J472" i="1"/>
  <c r="J473" i="1"/>
  <c r="J474" i="1"/>
  <c r="J475" i="1"/>
  <c r="J476" i="1"/>
  <c r="J477" i="1"/>
  <c r="J478" i="1"/>
  <c r="K478" i="1" s="1"/>
  <c r="J479" i="1"/>
  <c r="J480" i="1"/>
  <c r="J481" i="1"/>
  <c r="J482" i="1"/>
  <c r="J483" i="1"/>
  <c r="J484" i="1"/>
  <c r="J485" i="1"/>
  <c r="J486" i="1"/>
  <c r="K486" i="1" s="1"/>
  <c r="J487" i="1"/>
  <c r="J488" i="1"/>
  <c r="K488" i="1" s="1"/>
  <c r="J489" i="1"/>
  <c r="J490" i="1"/>
  <c r="J491" i="1"/>
  <c r="J492" i="1"/>
  <c r="J493" i="1"/>
  <c r="J494" i="1"/>
  <c r="K494" i="1" s="1"/>
  <c r="J495" i="1"/>
  <c r="J496" i="1"/>
  <c r="J497" i="1"/>
  <c r="J498" i="1"/>
  <c r="K498" i="1" s="1"/>
  <c r="J499" i="1"/>
  <c r="J500" i="1"/>
  <c r="J501" i="1"/>
  <c r="J502" i="1"/>
  <c r="J503" i="1"/>
  <c r="J504" i="1"/>
  <c r="J505" i="1"/>
  <c r="J506" i="1"/>
  <c r="K506" i="1" s="1"/>
  <c r="J507" i="1"/>
  <c r="J508" i="1"/>
  <c r="K508" i="1" s="1"/>
  <c r="J509" i="1"/>
  <c r="J510" i="1"/>
  <c r="J511" i="1"/>
  <c r="J512" i="1"/>
  <c r="J513" i="1"/>
  <c r="J514" i="1"/>
  <c r="J515" i="1"/>
  <c r="J516" i="1"/>
  <c r="J517" i="1"/>
  <c r="J518" i="1"/>
  <c r="K518" i="1" s="1"/>
  <c r="J519" i="1"/>
  <c r="J520" i="1"/>
  <c r="J521" i="1"/>
  <c r="J522" i="1"/>
  <c r="J523" i="1"/>
  <c r="J524" i="1"/>
  <c r="J525" i="1"/>
  <c r="J526" i="1"/>
  <c r="J527" i="1"/>
  <c r="J528" i="1"/>
  <c r="K528" i="1" s="1"/>
  <c r="J529" i="1"/>
  <c r="J530" i="1"/>
  <c r="J531" i="1"/>
  <c r="J532" i="1"/>
  <c r="J533" i="1"/>
  <c r="J534" i="1"/>
  <c r="K534" i="1" s="1"/>
  <c r="J535" i="1"/>
  <c r="J536" i="1"/>
  <c r="J537" i="1"/>
  <c r="J538" i="1"/>
  <c r="K538" i="1" s="1"/>
  <c r="J539" i="1"/>
  <c r="J540" i="1"/>
  <c r="J541" i="1"/>
  <c r="J542" i="1"/>
  <c r="J543" i="1"/>
  <c r="J544" i="1"/>
  <c r="J545" i="1"/>
  <c r="J546" i="1"/>
  <c r="K546" i="1" s="1"/>
  <c r="J547" i="1"/>
  <c r="J548" i="1"/>
  <c r="K548" i="1" s="1"/>
  <c r="J549" i="1"/>
  <c r="J550" i="1"/>
  <c r="J551" i="1"/>
  <c r="J552" i="1"/>
  <c r="J553" i="1"/>
  <c r="J554" i="1"/>
  <c r="K554" i="1" s="1"/>
  <c r="J555" i="1"/>
  <c r="J556" i="1"/>
  <c r="J557" i="1"/>
  <c r="J558" i="1"/>
  <c r="K558" i="1" s="1"/>
  <c r="J559" i="1"/>
  <c r="J560" i="1"/>
  <c r="J561" i="1"/>
  <c r="J562" i="1"/>
  <c r="J563" i="1"/>
  <c r="J564" i="1"/>
  <c r="J565" i="1"/>
  <c r="J566" i="1"/>
  <c r="J567" i="1"/>
  <c r="J568" i="1"/>
  <c r="K568" i="1" s="1"/>
  <c r="J569" i="1"/>
  <c r="J570" i="1"/>
  <c r="J571" i="1"/>
  <c r="J572" i="1"/>
  <c r="J573" i="1"/>
  <c r="J574" i="1"/>
  <c r="J575" i="1"/>
  <c r="J576" i="1"/>
  <c r="J577" i="1"/>
  <c r="J578" i="1"/>
  <c r="K578" i="1" s="1"/>
  <c r="J579" i="1"/>
  <c r="J580" i="1"/>
  <c r="J581" i="1"/>
  <c r="J582" i="1"/>
  <c r="J583" i="1"/>
  <c r="J584" i="1"/>
  <c r="J585" i="1"/>
  <c r="K585" i="1" s="1"/>
  <c r="J586" i="1"/>
  <c r="K586" i="1" s="1"/>
  <c r="J587" i="1"/>
  <c r="J588" i="1"/>
  <c r="K588" i="1" s="1"/>
  <c r="J589" i="1"/>
  <c r="J590" i="1"/>
  <c r="J591" i="1"/>
  <c r="J592" i="1"/>
  <c r="J593" i="1"/>
  <c r="J594" i="1"/>
  <c r="K594" i="1" s="1"/>
  <c r="J595" i="1"/>
  <c r="J596" i="1"/>
  <c r="J597" i="1"/>
  <c r="J598" i="1"/>
  <c r="K598" i="1" s="1"/>
  <c r="J599" i="1"/>
  <c r="J600" i="1"/>
  <c r="J601" i="1"/>
  <c r="J602" i="1"/>
  <c r="J603" i="1"/>
  <c r="J604" i="1"/>
  <c r="J605" i="1"/>
  <c r="J606" i="1"/>
  <c r="J607" i="1"/>
  <c r="J608" i="1"/>
  <c r="K608" i="1" s="1"/>
  <c r="J609" i="1"/>
  <c r="J610" i="1"/>
  <c r="J611" i="1"/>
  <c r="J612" i="1"/>
  <c r="J613" i="1"/>
  <c r="J614" i="1"/>
  <c r="K614" i="1" s="1"/>
  <c r="J615" i="1"/>
  <c r="J616" i="1"/>
  <c r="J617" i="1"/>
  <c r="J618" i="1"/>
  <c r="K618" i="1" s="1"/>
  <c r="J619" i="1"/>
  <c r="J620" i="1"/>
  <c r="J621" i="1"/>
  <c r="J622" i="1"/>
  <c r="J623" i="1"/>
  <c r="J624" i="1"/>
  <c r="J625" i="1"/>
  <c r="K625" i="1" s="1"/>
  <c r="J626" i="1"/>
  <c r="K626" i="1" s="1"/>
  <c r="J627" i="1"/>
  <c r="J628" i="1"/>
  <c r="K628" i="1" s="1"/>
  <c r="J629" i="1"/>
  <c r="J630" i="1"/>
  <c r="J631" i="1"/>
  <c r="J632" i="1"/>
  <c r="J633" i="1"/>
  <c r="J634" i="1"/>
  <c r="K634" i="1" s="1"/>
  <c r="J635" i="1"/>
  <c r="J636" i="1"/>
  <c r="J637" i="1"/>
  <c r="J638" i="1"/>
  <c r="K638" i="1" s="1"/>
  <c r="J639" i="1"/>
  <c r="J640" i="1"/>
  <c r="J641" i="1"/>
  <c r="J642" i="1"/>
  <c r="J643" i="1"/>
  <c r="J644" i="1"/>
  <c r="J645" i="1"/>
  <c r="J646" i="1"/>
  <c r="J647" i="1"/>
  <c r="J648" i="1"/>
  <c r="K648" i="1" s="1"/>
  <c r="J649" i="1"/>
  <c r="J650" i="1"/>
  <c r="J651" i="1"/>
  <c r="J652" i="1"/>
  <c r="J653" i="1"/>
  <c r="J654" i="1"/>
  <c r="J655" i="1"/>
  <c r="J656" i="1"/>
  <c r="J657" i="1"/>
  <c r="J658" i="1"/>
  <c r="K658" i="1" s="1"/>
  <c r="J659" i="1"/>
  <c r="J660" i="1"/>
  <c r="J661" i="1"/>
  <c r="J662" i="1"/>
  <c r="J663" i="1"/>
  <c r="J664" i="1"/>
  <c r="J665" i="1"/>
  <c r="J666" i="1"/>
  <c r="K666" i="1" s="1"/>
  <c r="J667" i="1"/>
  <c r="J668" i="1"/>
  <c r="K668" i="1" s="1"/>
  <c r="J669" i="1"/>
  <c r="J670" i="1"/>
  <c r="J671" i="1"/>
  <c r="J672" i="1"/>
  <c r="J673" i="1"/>
  <c r="K673" i="1" s="1"/>
  <c r="J674" i="1"/>
  <c r="K674" i="1" s="1"/>
  <c r="J675" i="1"/>
  <c r="J676" i="1"/>
  <c r="J677" i="1"/>
  <c r="K677" i="1" s="1"/>
  <c r="J678" i="1"/>
  <c r="K678" i="1" s="1"/>
  <c r="J679" i="1"/>
  <c r="J680" i="1"/>
  <c r="J681" i="1"/>
  <c r="J682" i="1"/>
  <c r="J683" i="1"/>
  <c r="J684" i="1"/>
  <c r="J685" i="1"/>
  <c r="J686" i="1"/>
  <c r="K686" i="1" s="1"/>
  <c r="J687" i="1"/>
  <c r="J688" i="1"/>
  <c r="K688" i="1" s="1"/>
  <c r="J689" i="1"/>
  <c r="J690" i="1"/>
  <c r="J691" i="1"/>
  <c r="J692" i="1"/>
  <c r="J693" i="1"/>
  <c r="J694" i="1"/>
  <c r="J695" i="1"/>
  <c r="J696" i="1"/>
  <c r="J697" i="1"/>
  <c r="J698" i="1"/>
  <c r="K698" i="1" s="1"/>
  <c r="J699" i="1"/>
  <c r="J700" i="1"/>
  <c r="J701" i="1"/>
  <c r="J702" i="1"/>
  <c r="J703" i="1"/>
  <c r="J704" i="1"/>
  <c r="J705" i="1"/>
  <c r="J706" i="1"/>
  <c r="K706" i="1" s="1"/>
  <c r="J707" i="1"/>
  <c r="J708" i="1"/>
  <c r="K708" i="1" s="1"/>
  <c r="J709" i="1"/>
  <c r="J710" i="1"/>
  <c r="J711" i="1"/>
  <c r="J712" i="1"/>
  <c r="J713" i="1"/>
  <c r="K713" i="1" s="1"/>
  <c r="J714" i="1"/>
  <c r="K714" i="1" s="1"/>
  <c r="J715" i="1"/>
  <c r="J716" i="1"/>
  <c r="J717" i="1"/>
  <c r="K717" i="1" s="1"/>
  <c r="J718" i="1"/>
  <c r="K718" i="1" s="1"/>
  <c r="J719" i="1"/>
  <c r="J720" i="1"/>
  <c r="J721" i="1"/>
  <c r="J722" i="1"/>
  <c r="J723" i="1"/>
  <c r="J724" i="1"/>
  <c r="J725" i="1"/>
  <c r="J726" i="1"/>
  <c r="K726" i="1" s="1"/>
  <c r="J727" i="1"/>
  <c r="J728" i="1"/>
  <c r="K728" i="1" s="1"/>
  <c r="J729" i="1"/>
  <c r="J730" i="1"/>
  <c r="J731" i="1"/>
  <c r="J732" i="1"/>
  <c r="J733" i="1"/>
  <c r="J734" i="1"/>
  <c r="J735" i="1"/>
  <c r="J736" i="1"/>
  <c r="J737" i="1"/>
  <c r="J738" i="1"/>
  <c r="K738" i="1" s="1"/>
  <c r="J739" i="1"/>
  <c r="J740" i="1"/>
  <c r="J741" i="1"/>
  <c r="J742" i="1"/>
  <c r="J743" i="1"/>
  <c r="J744" i="1"/>
  <c r="J745" i="1"/>
  <c r="J746" i="1"/>
  <c r="J747" i="1"/>
  <c r="J748" i="1"/>
  <c r="K748" i="1" s="1"/>
  <c r="J749" i="1"/>
  <c r="J750" i="1"/>
  <c r="J751" i="1"/>
  <c r="J752" i="1"/>
  <c r="J753" i="1"/>
  <c r="J754" i="1"/>
  <c r="K754" i="1" s="1"/>
  <c r="J755" i="1"/>
  <c r="J756" i="1"/>
  <c r="J757" i="1"/>
  <c r="J758" i="1"/>
  <c r="K758" i="1" s="1"/>
  <c r="J759" i="1"/>
  <c r="J760" i="1"/>
  <c r="J761" i="1"/>
  <c r="J762" i="1"/>
  <c r="J763" i="1"/>
  <c r="J764" i="1"/>
  <c r="J765" i="1"/>
  <c r="K765" i="1" s="1"/>
  <c r="J766" i="1"/>
  <c r="K766" i="1" s="1"/>
  <c r="J767" i="1"/>
  <c r="J768" i="1"/>
  <c r="K768" i="1" s="1"/>
  <c r="J769" i="1"/>
  <c r="J770" i="1"/>
  <c r="J771" i="1"/>
  <c r="J772" i="1"/>
  <c r="J773" i="1"/>
  <c r="J774" i="1"/>
  <c r="K774" i="1" s="1"/>
  <c r="J775" i="1"/>
  <c r="J776" i="1"/>
  <c r="J777" i="1"/>
  <c r="J778" i="1"/>
  <c r="K778" i="1" s="1"/>
  <c r="J779" i="1"/>
  <c r="J780" i="1"/>
  <c r="J781" i="1"/>
  <c r="J782" i="1"/>
  <c r="J783" i="1"/>
  <c r="J784" i="1"/>
  <c r="J785" i="1"/>
  <c r="J786" i="1"/>
  <c r="J787" i="1"/>
  <c r="J788" i="1"/>
  <c r="K788" i="1" s="1"/>
  <c r="J789" i="1"/>
  <c r="J790" i="1"/>
  <c r="J791" i="1"/>
  <c r="J792" i="1"/>
  <c r="J793" i="1"/>
  <c r="K793" i="1" s="1"/>
  <c r="J794" i="1"/>
  <c r="K794" i="1" s="1"/>
  <c r="J795" i="1"/>
  <c r="J796" i="1"/>
  <c r="J797" i="1"/>
  <c r="K797" i="1" s="1"/>
  <c r="J798" i="1"/>
  <c r="K798" i="1" s="1"/>
  <c r="J799" i="1"/>
  <c r="J800" i="1"/>
  <c r="J801" i="1"/>
  <c r="J802" i="1"/>
  <c r="J803" i="1"/>
  <c r="J804" i="1"/>
  <c r="J805" i="1"/>
  <c r="K805" i="1" s="1"/>
  <c r="J806" i="1"/>
  <c r="K806" i="1" s="1"/>
  <c r="J807" i="1"/>
  <c r="J808" i="1"/>
  <c r="K808" i="1" s="1"/>
  <c r="J809" i="1"/>
  <c r="J810" i="1"/>
  <c r="J811" i="1"/>
  <c r="J812" i="1"/>
  <c r="J813" i="1"/>
  <c r="J814" i="1"/>
  <c r="K814" i="1" s="1"/>
  <c r="J815" i="1"/>
  <c r="J816" i="1"/>
  <c r="J817" i="1"/>
  <c r="J818" i="1"/>
  <c r="K818" i="1" s="1"/>
  <c r="J819" i="1"/>
  <c r="J820" i="1"/>
  <c r="J821" i="1"/>
  <c r="J822" i="1"/>
  <c r="J823" i="1"/>
  <c r="J824" i="1"/>
  <c r="J825" i="1"/>
  <c r="J826" i="1"/>
  <c r="J827" i="1"/>
  <c r="J828" i="1"/>
  <c r="K828" i="1" s="1"/>
  <c r="J829" i="1"/>
  <c r="J830" i="1"/>
  <c r="J831" i="1"/>
  <c r="J832" i="1"/>
  <c r="J833" i="1"/>
  <c r="K833" i="1" s="1"/>
  <c r="J834" i="1"/>
  <c r="K834" i="1" s="1"/>
  <c r="J835" i="1"/>
  <c r="J836" i="1"/>
  <c r="J837" i="1"/>
  <c r="K837" i="1" s="1"/>
  <c r="J838" i="1"/>
  <c r="K838" i="1" s="1"/>
  <c r="J839" i="1"/>
  <c r="J840" i="1"/>
  <c r="J841" i="1"/>
  <c r="J842" i="1"/>
  <c r="J843" i="1"/>
  <c r="J844" i="1"/>
  <c r="J845" i="1"/>
  <c r="K845" i="1" s="1"/>
  <c r="J846" i="1"/>
  <c r="K846" i="1" s="1"/>
  <c r="J847" i="1"/>
  <c r="J848" i="1"/>
  <c r="K848" i="1" s="1"/>
  <c r="J849" i="1"/>
  <c r="J850" i="1"/>
  <c r="J851" i="1"/>
  <c r="J852" i="1"/>
  <c r="J853" i="1"/>
  <c r="K853" i="1" s="1"/>
  <c r="J854" i="1"/>
  <c r="K854" i="1" s="1"/>
  <c r="J855" i="1"/>
  <c r="J856" i="1"/>
  <c r="J857" i="1"/>
  <c r="K857" i="1" s="1"/>
  <c r="J858" i="1"/>
  <c r="K858" i="1" s="1"/>
  <c r="J859" i="1"/>
  <c r="J860" i="1"/>
  <c r="J861" i="1"/>
  <c r="J862" i="1"/>
  <c r="J863" i="1"/>
  <c r="J864" i="1"/>
  <c r="J865" i="1"/>
  <c r="J866" i="1"/>
  <c r="K866" i="1" s="1"/>
  <c r="J867" i="1"/>
  <c r="J868" i="1"/>
  <c r="K868" i="1" s="1"/>
  <c r="J869" i="1"/>
  <c r="J870" i="1"/>
  <c r="J871" i="1"/>
  <c r="J872" i="1"/>
  <c r="J873" i="1"/>
  <c r="J874" i="1"/>
  <c r="K874" i="1" s="1"/>
  <c r="J875" i="1"/>
  <c r="K875" i="1" s="1"/>
  <c r="J876" i="1"/>
  <c r="J877" i="1"/>
  <c r="J878" i="1"/>
  <c r="K878" i="1" s="1"/>
  <c r="J879" i="1"/>
  <c r="J880" i="1"/>
  <c r="J881" i="1"/>
  <c r="J882" i="1"/>
  <c r="J883" i="1"/>
  <c r="J884" i="1"/>
  <c r="J885" i="1"/>
  <c r="K885" i="1" s="1"/>
  <c r="J886" i="1"/>
  <c r="K886" i="1" s="1"/>
  <c r="J887" i="1"/>
  <c r="J888" i="1"/>
  <c r="K888" i="1" s="1"/>
  <c r="J889" i="1"/>
  <c r="J890" i="1"/>
  <c r="J891" i="1"/>
  <c r="J892" i="1"/>
  <c r="J893" i="1"/>
  <c r="K893" i="1" s="1"/>
  <c r="J894" i="1"/>
  <c r="K894" i="1" s="1"/>
  <c r="J895" i="1"/>
  <c r="K895" i="1" s="1"/>
  <c r="J896" i="1"/>
  <c r="J897" i="1"/>
  <c r="J898" i="1"/>
  <c r="K898" i="1" s="1"/>
  <c r="J899" i="1"/>
  <c r="J900" i="1"/>
  <c r="J901" i="1"/>
  <c r="J902" i="1"/>
  <c r="J903" i="1"/>
  <c r="J904" i="1"/>
  <c r="J905" i="1"/>
  <c r="K905" i="1" s="1"/>
  <c r="J906" i="1"/>
  <c r="K906" i="1" s="1"/>
  <c r="J907" i="1"/>
  <c r="J908" i="1"/>
  <c r="K908" i="1" s="1"/>
  <c r="J909" i="1"/>
  <c r="J910" i="1"/>
  <c r="J911" i="1"/>
  <c r="J912" i="1"/>
  <c r="J913" i="1"/>
  <c r="K913" i="1" s="1"/>
  <c r="J914" i="1"/>
  <c r="K914" i="1" s="1"/>
  <c r="J915" i="1"/>
  <c r="K915" i="1" s="1"/>
  <c r="J916" i="1"/>
  <c r="J917" i="1"/>
  <c r="K917" i="1" s="1"/>
  <c r="J918" i="1"/>
  <c r="K918" i="1" s="1"/>
  <c r="J919" i="1"/>
  <c r="J920" i="1"/>
  <c r="J921" i="1"/>
  <c r="J922" i="1"/>
  <c r="J923" i="1"/>
  <c r="J924" i="1"/>
  <c r="J925" i="1"/>
  <c r="K925" i="1" s="1"/>
  <c r="J926" i="1"/>
  <c r="J927" i="1"/>
  <c r="J928" i="1"/>
  <c r="K928" i="1" s="1"/>
  <c r="J929" i="1"/>
  <c r="J930" i="1"/>
  <c r="J931" i="1"/>
  <c r="J932" i="1"/>
  <c r="J933" i="1"/>
  <c r="J934" i="1"/>
  <c r="J935" i="1"/>
  <c r="K935" i="1" s="1"/>
  <c r="J936" i="1"/>
  <c r="J937" i="1"/>
  <c r="K937" i="1" s="1"/>
  <c r="J938" i="1"/>
  <c r="K938" i="1" s="1"/>
  <c r="J939" i="1"/>
  <c r="J940" i="1"/>
  <c r="J941" i="1"/>
  <c r="J942" i="1"/>
  <c r="J943" i="1"/>
  <c r="J944" i="1"/>
  <c r="J945" i="1"/>
  <c r="K945" i="1" s="1"/>
  <c r="J946" i="1"/>
  <c r="K946" i="1" s="1"/>
  <c r="J947" i="1"/>
  <c r="J948" i="1"/>
  <c r="K948" i="1" s="1"/>
  <c r="J949" i="1"/>
  <c r="J950" i="1"/>
  <c r="J951" i="1"/>
  <c r="J952" i="1"/>
  <c r="J953" i="1"/>
  <c r="J954" i="1"/>
  <c r="K954" i="1" s="1"/>
  <c r="J955" i="1"/>
  <c r="K955" i="1" s="1"/>
  <c r="J956" i="1"/>
  <c r="J957" i="1"/>
  <c r="J958" i="1"/>
  <c r="K958" i="1" s="1"/>
  <c r="J959" i="1"/>
  <c r="J960" i="1"/>
  <c r="J961" i="1"/>
  <c r="J962" i="1"/>
  <c r="J963" i="1"/>
  <c r="J964" i="1"/>
  <c r="J965" i="1"/>
  <c r="K965" i="1" s="1"/>
  <c r="J966" i="1"/>
  <c r="K966" i="1" s="1"/>
  <c r="J967" i="1"/>
  <c r="J968" i="1"/>
  <c r="K968" i="1" s="1"/>
  <c r="J969" i="1"/>
  <c r="J970" i="1"/>
  <c r="J971" i="1"/>
  <c r="J972" i="1"/>
  <c r="J973" i="1"/>
  <c r="K973" i="1" s="1"/>
  <c r="J974" i="1"/>
  <c r="K974" i="1" s="1"/>
  <c r="J975" i="1"/>
  <c r="K975" i="1" s="1"/>
  <c r="J976" i="1"/>
  <c r="J977" i="1"/>
  <c r="J978" i="1"/>
  <c r="K978" i="1" s="1"/>
  <c r="J979" i="1"/>
  <c r="J980" i="1"/>
  <c r="J981" i="1"/>
  <c r="J982" i="1"/>
  <c r="J983" i="1"/>
  <c r="J984" i="1"/>
  <c r="J985" i="1"/>
  <c r="K985" i="1" s="1"/>
  <c r="J986" i="1"/>
  <c r="K986" i="1" s="1"/>
  <c r="J987" i="1"/>
  <c r="J988" i="1"/>
  <c r="K988" i="1" s="1"/>
  <c r="J989" i="1"/>
  <c r="J990" i="1"/>
  <c r="J991" i="1"/>
  <c r="J992" i="1"/>
  <c r="J993" i="1"/>
  <c r="K993" i="1" s="1"/>
  <c r="J994" i="1"/>
  <c r="K994" i="1" s="1"/>
  <c r="J995" i="1"/>
  <c r="K995" i="1" s="1"/>
  <c r="J996" i="1"/>
  <c r="J997" i="1"/>
  <c r="K997" i="1" s="1"/>
  <c r="J998" i="1"/>
  <c r="K998" i="1" s="1"/>
  <c r="J999" i="1"/>
  <c r="J1000" i="1"/>
  <c r="J1001" i="1"/>
  <c r="J1002" i="1"/>
  <c r="J1003" i="1"/>
  <c r="J1004" i="1"/>
  <c r="J1005" i="1"/>
  <c r="K1005" i="1" s="1"/>
  <c r="J1006" i="1"/>
  <c r="K1006" i="1" s="1"/>
  <c r="J1007" i="1"/>
  <c r="J1008" i="1"/>
  <c r="K1008" i="1" s="1"/>
  <c r="J1009" i="1"/>
  <c r="J1010" i="1"/>
  <c r="J1011" i="1"/>
  <c r="J1012" i="1"/>
  <c r="J1013" i="1"/>
  <c r="K1013" i="1" s="1"/>
  <c r="J1014" i="1"/>
  <c r="K1014" i="1" s="1"/>
  <c r="J1015" i="1"/>
  <c r="K1015" i="1" s="1"/>
  <c r="J1016" i="1"/>
  <c r="K1016" i="1" s="1"/>
  <c r="J1017" i="1"/>
  <c r="J1018" i="1"/>
  <c r="K1018" i="1" s="1"/>
  <c r="J1019" i="1"/>
  <c r="J1020" i="1"/>
  <c r="J1021" i="1"/>
  <c r="J1022" i="1"/>
  <c r="J1023" i="1"/>
  <c r="J1024" i="1"/>
  <c r="J1025" i="1"/>
  <c r="K1025" i="1" s="1"/>
  <c r="J1026" i="1"/>
  <c r="K1026" i="1" s="1"/>
  <c r="J1027" i="1"/>
  <c r="J1028" i="1"/>
  <c r="K1028" i="1" s="1"/>
  <c r="J1029" i="1"/>
  <c r="J1030" i="1"/>
  <c r="J1031" i="1"/>
  <c r="J1032" i="1"/>
  <c r="J1033" i="1"/>
  <c r="J1034" i="1"/>
  <c r="J1035" i="1"/>
  <c r="K1035" i="1" s="1"/>
  <c r="J1036" i="1"/>
  <c r="K1036" i="1" s="1"/>
  <c r="J1037" i="1"/>
  <c r="K1037" i="1" s="1"/>
  <c r="J1038" i="1"/>
  <c r="K1038" i="1" s="1"/>
  <c r="J1039" i="1"/>
  <c r="J1040" i="1"/>
  <c r="J1041" i="1"/>
  <c r="J1042" i="1"/>
  <c r="J1043" i="1"/>
  <c r="J1044" i="1"/>
  <c r="J1045" i="1"/>
  <c r="K1045" i="1" s="1"/>
  <c r="J1046" i="1"/>
  <c r="K1046" i="1" s="1"/>
  <c r="J1047" i="1"/>
  <c r="J1048" i="1"/>
  <c r="K1048" i="1" s="1"/>
  <c r="J1049" i="1"/>
  <c r="J1050" i="1"/>
  <c r="J1051" i="1"/>
  <c r="J1052" i="1"/>
  <c r="J1053" i="1"/>
  <c r="K1053" i="1" s="1"/>
  <c r="J1054" i="1"/>
  <c r="K1054" i="1" s="1"/>
  <c r="J1055" i="1"/>
  <c r="K1055" i="1" s="1"/>
  <c r="J1056" i="1"/>
  <c r="K1056" i="1" s="1"/>
  <c r="J1057" i="1"/>
  <c r="J1058" i="1"/>
  <c r="K1058" i="1" s="1"/>
  <c r="J1059" i="1"/>
  <c r="J1060" i="1"/>
  <c r="J1061" i="1"/>
  <c r="J1062" i="1"/>
  <c r="J1063" i="1"/>
  <c r="J1064" i="1"/>
  <c r="J1065" i="1"/>
  <c r="K1065" i="1" s="1"/>
  <c r="J1066" i="1"/>
  <c r="K1066" i="1" s="1"/>
  <c r="J1067" i="1"/>
  <c r="J1068" i="1"/>
  <c r="K1068" i="1" s="1"/>
  <c r="J1069" i="1"/>
  <c r="J1070" i="1"/>
  <c r="J1071" i="1"/>
  <c r="J1072" i="1"/>
  <c r="J1073" i="1"/>
  <c r="J1074" i="1"/>
  <c r="J1075" i="1"/>
  <c r="K1075" i="1" s="1"/>
  <c r="J1076" i="1"/>
  <c r="K1076" i="1" s="1"/>
  <c r="J1077" i="1"/>
  <c r="K1077" i="1" s="1"/>
  <c r="J1078" i="1"/>
  <c r="K1078" i="1" s="1"/>
  <c r="J1079" i="1"/>
  <c r="J1080" i="1"/>
  <c r="J1081" i="1"/>
  <c r="J1082" i="1"/>
  <c r="J1083" i="1"/>
  <c r="J1084" i="1"/>
  <c r="J1085" i="1"/>
  <c r="K1085" i="1" s="1"/>
  <c r="J1086" i="1"/>
  <c r="K1086" i="1" s="1"/>
  <c r="J1087" i="1"/>
  <c r="J1088" i="1"/>
  <c r="K1088" i="1" s="1"/>
  <c r="J1089" i="1"/>
  <c r="J1090" i="1"/>
  <c r="J1091" i="1"/>
  <c r="J1092" i="1"/>
  <c r="J1093" i="1"/>
  <c r="K1093" i="1" s="1"/>
  <c r="J1094" i="1"/>
  <c r="K1094" i="1" s="1"/>
  <c r="J1095" i="1"/>
  <c r="K1095" i="1" s="1"/>
  <c r="J1096" i="1"/>
  <c r="K1096" i="1" s="1"/>
  <c r="J1097" i="1"/>
  <c r="J1098" i="1"/>
  <c r="K1098" i="1" s="1"/>
  <c r="J1099" i="1"/>
  <c r="J1100" i="1"/>
  <c r="J1101" i="1"/>
  <c r="J1102" i="1"/>
  <c r="J1103" i="1"/>
  <c r="J1104" i="1"/>
  <c r="J1105" i="1"/>
  <c r="K1105" i="1" s="1"/>
  <c r="J1106" i="1"/>
  <c r="K1106" i="1" s="1"/>
  <c r="J1107" i="1"/>
  <c r="J1108" i="1"/>
  <c r="K1108" i="1" s="1"/>
  <c r="J1109" i="1"/>
  <c r="J1110" i="1"/>
  <c r="J1111" i="1"/>
  <c r="J1112" i="1"/>
  <c r="J1113" i="1"/>
  <c r="J1114" i="1"/>
  <c r="J1115" i="1"/>
  <c r="K1115" i="1" s="1"/>
  <c r="J1116" i="1"/>
  <c r="K1116" i="1" s="1"/>
  <c r="J1117" i="1"/>
  <c r="K1117" i="1" s="1"/>
  <c r="J1118" i="1"/>
  <c r="K1118" i="1" s="1"/>
  <c r="J1119" i="1"/>
  <c r="J1120" i="1"/>
  <c r="J1121" i="1"/>
  <c r="J1122" i="1"/>
  <c r="J1123" i="1"/>
  <c r="J1124" i="1"/>
  <c r="J1125" i="1"/>
  <c r="K1125" i="1" s="1"/>
  <c r="J1126" i="1"/>
  <c r="K1126" i="1" s="1"/>
  <c r="J1127" i="1"/>
  <c r="J1128" i="1"/>
  <c r="K1128" i="1" s="1"/>
  <c r="J1129" i="1"/>
  <c r="J1130" i="1"/>
  <c r="J1131" i="1"/>
  <c r="J1132" i="1"/>
  <c r="J1133" i="1"/>
  <c r="K1133" i="1" s="1"/>
  <c r="J1134" i="1"/>
  <c r="K1134" i="1" s="1"/>
  <c r="J1135" i="1"/>
  <c r="K1135" i="1" s="1"/>
  <c r="J1136" i="1"/>
  <c r="K1136" i="1" s="1"/>
  <c r="J1137" i="1"/>
  <c r="J1138" i="1"/>
  <c r="K1138" i="1" s="1"/>
  <c r="J1139" i="1"/>
  <c r="J1140" i="1"/>
  <c r="J1141" i="1"/>
  <c r="J1142" i="1"/>
  <c r="J1143" i="1"/>
  <c r="J1144" i="1"/>
  <c r="J1145" i="1"/>
  <c r="K1145" i="1" s="1"/>
  <c r="J1146" i="1"/>
  <c r="K1146" i="1" s="1"/>
  <c r="J1147" i="1"/>
  <c r="J1148" i="1"/>
  <c r="K1148" i="1" s="1"/>
  <c r="J1149" i="1"/>
  <c r="J1150" i="1"/>
  <c r="J1151" i="1"/>
  <c r="J1152" i="1"/>
  <c r="J1153" i="1"/>
  <c r="J1154" i="1"/>
  <c r="J1155" i="1"/>
  <c r="K1155" i="1" s="1"/>
  <c r="J1156" i="1"/>
  <c r="K1156" i="1" s="1"/>
  <c r="J1157" i="1"/>
  <c r="K1157" i="1" s="1"/>
  <c r="J1158" i="1"/>
  <c r="K1158" i="1" s="1"/>
  <c r="J1159" i="1"/>
  <c r="J1160" i="1"/>
  <c r="J1161" i="1"/>
  <c r="J1162" i="1"/>
  <c r="J1163" i="1"/>
  <c r="J1164" i="1"/>
  <c r="J1165" i="1"/>
  <c r="K1165" i="1" s="1"/>
  <c r="J1166" i="1"/>
  <c r="K1166" i="1" s="1"/>
  <c r="J1167" i="1"/>
  <c r="J1168" i="1"/>
  <c r="K1168" i="1" s="1"/>
  <c r="J1169" i="1"/>
  <c r="J1170" i="1"/>
  <c r="J1171" i="1"/>
  <c r="J1172" i="1"/>
  <c r="J1173" i="1"/>
  <c r="K1173" i="1" s="1"/>
  <c r="J1174" i="1"/>
  <c r="K1174" i="1" s="1"/>
  <c r="J1175" i="1"/>
  <c r="K1175" i="1" s="1"/>
  <c r="J1176" i="1"/>
  <c r="K1176" i="1" s="1"/>
  <c r="J1177" i="1"/>
  <c r="J1178" i="1"/>
  <c r="K1178" i="1" s="1"/>
  <c r="J1179" i="1"/>
  <c r="J1180" i="1"/>
  <c r="J1181" i="1"/>
  <c r="J1182" i="1"/>
  <c r="J1183" i="1"/>
  <c r="J1184" i="1"/>
  <c r="J1185" i="1"/>
  <c r="K1185" i="1" s="1"/>
  <c r="J1186" i="1"/>
  <c r="K1186" i="1" s="1"/>
  <c r="J1187" i="1"/>
  <c r="J1188" i="1"/>
  <c r="K1188" i="1" s="1"/>
  <c r="J1189" i="1"/>
  <c r="J1190" i="1"/>
  <c r="J1191" i="1"/>
  <c r="J1192" i="1"/>
  <c r="J1193" i="1"/>
  <c r="J1194" i="1"/>
  <c r="J1195" i="1"/>
  <c r="K1195" i="1" s="1"/>
  <c r="J1196" i="1"/>
  <c r="K1196" i="1" s="1"/>
  <c r="J1197" i="1"/>
  <c r="K1197" i="1" s="1"/>
  <c r="J1198" i="1"/>
  <c r="K1198" i="1" s="1"/>
  <c r="J1199" i="1"/>
  <c r="J1200" i="1"/>
  <c r="J1201" i="1"/>
  <c r="J1202" i="1"/>
  <c r="J1203" i="1"/>
  <c r="J1204" i="1"/>
  <c r="J1205" i="1"/>
  <c r="K1205" i="1" s="1"/>
  <c r="J1206" i="1"/>
  <c r="K1206" i="1" s="1"/>
  <c r="J1207" i="1"/>
  <c r="J1208" i="1"/>
  <c r="K1208" i="1" s="1"/>
  <c r="J1209" i="1"/>
  <c r="J1210" i="1"/>
  <c r="J1211" i="1"/>
  <c r="J1212" i="1"/>
  <c r="J1213" i="1"/>
  <c r="K1213" i="1" s="1"/>
  <c r="J1214" i="1"/>
  <c r="K1214" i="1" s="1"/>
  <c r="J1215" i="1"/>
  <c r="K1215" i="1" s="1"/>
  <c r="J1216" i="1"/>
  <c r="K1216" i="1" s="1"/>
  <c r="J1217" i="1"/>
  <c r="J1218" i="1"/>
  <c r="K1218" i="1" s="1"/>
  <c r="J1219" i="1"/>
  <c r="J1220" i="1"/>
  <c r="J1221" i="1"/>
  <c r="J1222" i="1"/>
  <c r="J1223" i="1"/>
  <c r="J1224" i="1"/>
  <c r="K4" i="1"/>
  <c r="K5" i="1"/>
  <c r="K6" i="1"/>
  <c r="K7" i="1"/>
  <c r="K12" i="1"/>
  <c r="K13" i="1"/>
  <c r="K14" i="1"/>
  <c r="K15" i="1"/>
  <c r="K16" i="1"/>
  <c r="K17" i="1"/>
  <c r="K23" i="1"/>
  <c r="K24" i="1"/>
  <c r="K25" i="1"/>
  <c r="K26" i="1"/>
  <c r="K27" i="1"/>
  <c r="K33" i="1"/>
  <c r="K34" i="1"/>
  <c r="K35" i="1"/>
  <c r="K36" i="1"/>
  <c r="K37" i="1"/>
  <c r="K42" i="1"/>
  <c r="K43" i="1"/>
  <c r="K44" i="1"/>
  <c r="K45" i="1"/>
  <c r="K46" i="1"/>
  <c r="K47" i="1"/>
  <c r="K52" i="1"/>
  <c r="K53" i="1"/>
  <c r="K54" i="1"/>
  <c r="K55" i="1"/>
  <c r="K56" i="1"/>
  <c r="K57" i="1"/>
  <c r="K62" i="1"/>
  <c r="K63" i="1"/>
  <c r="K64" i="1"/>
  <c r="K65" i="1"/>
  <c r="K66" i="1"/>
  <c r="K67" i="1"/>
  <c r="K73" i="1"/>
  <c r="K74" i="1"/>
  <c r="K75" i="1"/>
  <c r="K76" i="1"/>
  <c r="K77" i="1"/>
  <c r="K79" i="1"/>
  <c r="K83" i="1"/>
  <c r="K84" i="1"/>
  <c r="K85" i="1"/>
  <c r="K86" i="1"/>
  <c r="K87" i="1"/>
  <c r="K92" i="1"/>
  <c r="K93" i="1"/>
  <c r="K94" i="1"/>
  <c r="K95" i="1"/>
  <c r="K96" i="1"/>
  <c r="K97" i="1"/>
  <c r="K103" i="1"/>
  <c r="K104" i="1"/>
  <c r="K105" i="1"/>
  <c r="K106" i="1"/>
  <c r="K107" i="1"/>
  <c r="K112" i="1"/>
  <c r="K113" i="1"/>
  <c r="K115" i="1"/>
  <c r="K116" i="1"/>
  <c r="K117" i="1"/>
  <c r="K123" i="1"/>
  <c r="K124" i="1"/>
  <c r="K125" i="1"/>
  <c r="K126" i="1"/>
  <c r="K127" i="1"/>
  <c r="K133" i="1"/>
  <c r="K134" i="1"/>
  <c r="K135" i="1"/>
  <c r="K136" i="1"/>
  <c r="K137" i="1"/>
  <c r="K142" i="1"/>
  <c r="K143" i="1"/>
  <c r="K144" i="1"/>
  <c r="K145" i="1"/>
  <c r="K146" i="1"/>
  <c r="K147" i="1"/>
  <c r="K152" i="1"/>
  <c r="K153" i="1"/>
  <c r="K154" i="1"/>
  <c r="K155" i="1"/>
  <c r="K156" i="1"/>
  <c r="K157" i="1"/>
  <c r="K163" i="1"/>
  <c r="K164" i="1"/>
  <c r="K165" i="1"/>
  <c r="K166" i="1"/>
  <c r="K167" i="1"/>
  <c r="K173" i="1"/>
  <c r="K175" i="1"/>
  <c r="K176" i="1"/>
  <c r="K177" i="1"/>
  <c r="K183" i="1"/>
  <c r="K184" i="1"/>
  <c r="K185" i="1"/>
  <c r="K186" i="1"/>
  <c r="K187" i="1"/>
  <c r="K192" i="1"/>
  <c r="K193" i="1"/>
  <c r="K194" i="1"/>
  <c r="K195" i="1"/>
  <c r="K196" i="1"/>
  <c r="K197" i="1"/>
  <c r="K203" i="1"/>
  <c r="K204" i="1"/>
  <c r="K205" i="1"/>
  <c r="K206" i="1"/>
  <c r="K207" i="1"/>
  <c r="K212" i="1"/>
  <c r="K213" i="1"/>
  <c r="K214" i="1"/>
  <c r="K215" i="1"/>
  <c r="K216" i="1"/>
  <c r="K217" i="1"/>
  <c r="K223" i="1"/>
  <c r="K224" i="1"/>
  <c r="K225" i="1"/>
  <c r="K226" i="1"/>
  <c r="K227" i="1"/>
  <c r="K233" i="1"/>
  <c r="K235" i="1"/>
  <c r="K236" i="1"/>
  <c r="K237" i="1"/>
  <c r="K239" i="1"/>
  <c r="K243" i="1"/>
  <c r="K244" i="1"/>
  <c r="K245" i="1"/>
  <c r="K247" i="1"/>
  <c r="K252" i="1"/>
  <c r="K253" i="1"/>
  <c r="K255" i="1"/>
  <c r="K256" i="1"/>
  <c r="K257" i="1"/>
  <c r="K263" i="1"/>
  <c r="K264" i="1"/>
  <c r="K265" i="1"/>
  <c r="K266" i="1"/>
  <c r="K267" i="1"/>
  <c r="K273" i="1"/>
  <c r="K274" i="1"/>
  <c r="K275" i="1"/>
  <c r="K276" i="1"/>
  <c r="K277" i="1"/>
  <c r="K279" i="1"/>
  <c r="K283" i="1"/>
  <c r="K284" i="1"/>
  <c r="K285" i="1"/>
  <c r="K286" i="1"/>
  <c r="K287" i="1"/>
  <c r="K293" i="1"/>
  <c r="K294" i="1"/>
  <c r="K295" i="1"/>
  <c r="K296" i="1"/>
  <c r="K297" i="1"/>
  <c r="K303" i="1"/>
  <c r="K304" i="1"/>
  <c r="K305" i="1"/>
  <c r="K307" i="1"/>
  <c r="K312" i="1"/>
  <c r="K313" i="1"/>
  <c r="K315" i="1"/>
  <c r="K316" i="1"/>
  <c r="K317" i="1"/>
  <c r="K323" i="1"/>
  <c r="K324" i="1"/>
  <c r="K325" i="1"/>
  <c r="K326" i="1"/>
  <c r="K327" i="1"/>
  <c r="K333" i="1"/>
  <c r="K334" i="1"/>
  <c r="K335" i="1"/>
  <c r="K336" i="1"/>
  <c r="K337" i="1"/>
  <c r="K343" i="1"/>
  <c r="K344" i="1"/>
  <c r="K345" i="1"/>
  <c r="K347" i="1"/>
  <c r="K352" i="1"/>
  <c r="K353" i="1"/>
  <c r="K355" i="1"/>
  <c r="K356" i="1"/>
  <c r="K357" i="1"/>
  <c r="K363" i="1"/>
  <c r="K364" i="1"/>
  <c r="K365" i="1"/>
  <c r="K367" i="1"/>
  <c r="K373" i="1"/>
  <c r="K374" i="1"/>
  <c r="K375" i="1"/>
  <c r="K376" i="1"/>
  <c r="K377" i="1"/>
  <c r="K383" i="1"/>
  <c r="K384" i="1"/>
  <c r="K385" i="1"/>
  <c r="K386" i="1"/>
  <c r="K387" i="1"/>
  <c r="K393" i="1"/>
  <c r="K395" i="1"/>
  <c r="K396" i="1"/>
  <c r="K397" i="1"/>
  <c r="K403" i="1"/>
  <c r="K404" i="1"/>
  <c r="K405" i="1"/>
  <c r="K407" i="1"/>
  <c r="K412" i="1"/>
  <c r="K413" i="1"/>
  <c r="K415" i="1"/>
  <c r="K416" i="1"/>
  <c r="K417" i="1"/>
  <c r="K423" i="1"/>
  <c r="K424" i="1"/>
  <c r="K425" i="1"/>
  <c r="K426" i="1"/>
  <c r="K427" i="1"/>
  <c r="K433" i="1"/>
  <c r="K434" i="1"/>
  <c r="K435" i="1"/>
  <c r="K436" i="1"/>
  <c r="K437" i="1"/>
  <c r="K443" i="1"/>
  <c r="K444" i="1"/>
  <c r="K445" i="1"/>
  <c r="K447" i="1"/>
  <c r="K453" i="1"/>
  <c r="K455" i="1"/>
  <c r="K456" i="1"/>
  <c r="K457" i="1"/>
  <c r="K463" i="1"/>
  <c r="K464" i="1"/>
  <c r="K465" i="1"/>
  <c r="K466" i="1"/>
  <c r="K467" i="1"/>
  <c r="K473" i="1"/>
  <c r="K474" i="1"/>
  <c r="K475" i="1"/>
  <c r="K476" i="1"/>
  <c r="K477" i="1"/>
  <c r="K483" i="1"/>
  <c r="K484" i="1"/>
  <c r="K485" i="1"/>
  <c r="K487" i="1"/>
  <c r="K493" i="1"/>
  <c r="K495" i="1"/>
  <c r="K496" i="1"/>
  <c r="K497" i="1"/>
  <c r="K499" i="1"/>
  <c r="K503" i="1"/>
  <c r="K504" i="1"/>
  <c r="K505" i="1"/>
  <c r="K507" i="1"/>
  <c r="K513" i="1"/>
  <c r="K514" i="1"/>
  <c r="K515" i="1"/>
  <c r="K516" i="1"/>
  <c r="K517" i="1"/>
  <c r="K523" i="1"/>
  <c r="K524" i="1"/>
  <c r="K525" i="1"/>
  <c r="K526" i="1"/>
  <c r="K527" i="1"/>
  <c r="K533" i="1"/>
  <c r="K535" i="1"/>
  <c r="K536" i="1"/>
  <c r="K537" i="1"/>
  <c r="K539" i="1"/>
  <c r="K543" i="1"/>
  <c r="K544" i="1"/>
  <c r="K545" i="1"/>
  <c r="K547" i="1"/>
  <c r="K553" i="1"/>
  <c r="K555" i="1"/>
  <c r="K556" i="1"/>
  <c r="K557" i="1"/>
  <c r="K563" i="1"/>
  <c r="K564" i="1"/>
  <c r="K565" i="1"/>
  <c r="K566" i="1"/>
  <c r="K567" i="1"/>
  <c r="K573" i="1"/>
  <c r="K574" i="1"/>
  <c r="K575" i="1"/>
  <c r="K576" i="1"/>
  <c r="K577" i="1"/>
  <c r="K583" i="1"/>
  <c r="K584" i="1"/>
  <c r="K587" i="1"/>
  <c r="K593" i="1"/>
  <c r="K595" i="1"/>
  <c r="K596" i="1"/>
  <c r="K597" i="1"/>
  <c r="K603" i="1"/>
  <c r="K604" i="1"/>
  <c r="K605" i="1"/>
  <c r="K606" i="1"/>
  <c r="K607" i="1"/>
  <c r="K613" i="1"/>
  <c r="K615" i="1"/>
  <c r="K616" i="1"/>
  <c r="K617" i="1"/>
  <c r="K623" i="1"/>
  <c r="K624" i="1"/>
  <c r="K627" i="1"/>
  <c r="K633" i="1"/>
  <c r="K635" i="1"/>
  <c r="K636" i="1"/>
  <c r="K637" i="1"/>
  <c r="K643" i="1"/>
  <c r="K644" i="1"/>
  <c r="K645" i="1"/>
  <c r="K646" i="1"/>
  <c r="K647" i="1"/>
  <c r="K649" i="1"/>
  <c r="K653" i="1"/>
  <c r="K654" i="1"/>
  <c r="K655" i="1"/>
  <c r="K656" i="1"/>
  <c r="K657" i="1"/>
  <c r="K663" i="1"/>
  <c r="K664" i="1"/>
  <c r="K665" i="1"/>
  <c r="K667" i="1"/>
  <c r="K675" i="1"/>
  <c r="K676" i="1"/>
  <c r="K683" i="1"/>
  <c r="K684" i="1"/>
  <c r="K685" i="1"/>
  <c r="K687" i="1"/>
  <c r="K693" i="1"/>
  <c r="K694" i="1"/>
  <c r="K695" i="1"/>
  <c r="K696" i="1"/>
  <c r="K697" i="1"/>
  <c r="K703" i="1"/>
  <c r="K704" i="1"/>
  <c r="K705" i="1"/>
  <c r="K707" i="1"/>
  <c r="K715" i="1"/>
  <c r="K716" i="1"/>
  <c r="K723" i="1"/>
  <c r="K724" i="1"/>
  <c r="K725" i="1"/>
  <c r="K727" i="1"/>
  <c r="K733" i="1"/>
  <c r="K734" i="1"/>
  <c r="K735" i="1"/>
  <c r="K736" i="1"/>
  <c r="K737" i="1"/>
  <c r="K739" i="1"/>
  <c r="K743" i="1"/>
  <c r="K744" i="1"/>
  <c r="K745" i="1"/>
  <c r="K746" i="1"/>
  <c r="K747" i="1"/>
  <c r="K753" i="1"/>
  <c r="K755" i="1"/>
  <c r="K756" i="1"/>
  <c r="K757" i="1"/>
  <c r="K763" i="1"/>
  <c r="K764" i="1"/>
  <c r="K767" i="1"/>
  <c r="K773" i="1"/>
  <c r="K775" i="1"/>
  <c r="K776" i="1"/>
  <c r="K777" i="1"/>
  <c r="K783" i="1"/>
  <c r="K784" i="1"/>
  <c r="K785" i="1"/>
  <c r="K786" i="1"/>
  <c r="K787" i="1"/>
  <c r="K795" i="1"/>
  <c r="K796" i="1"/>
  <c r="K803" i="1"/>
  <c r="K804" i="1"/>
  <c r="K807" i="1"/>
  <c r="K813" i="1"/>
  <c r="K815" i="1"/>
  <c r="K816" i="1"/>
  <c r="K817" i="1"/>
  <c r="K823" i="1"/>
  <c r="K824" i="1"/>
  <c r="K825" i="1"/>
  <c r="K826" i="1"/>
  <c r="K827" i="1"/>
  <c r="K835" i="1"/>
  <c r="K836" i="1"/>
  <c r="K843" i="1"/>
  <c r="K844" i="1"/>
  <c r="K847" i="1"/>
  <c r="K849" i="1"/>
  <c r="K855" i="1"/>
  <c r="K856" i="1"/>
  <c r="K863" i="1"/>
  <c r="K864" i="1"/>
  <c r="K865" i="1"/>
  <c r="K867" i="1"/>
  <c r="K871" i="1"/>
  <c r="K873" i="1"/>
  <c r="K876" i="1"/>
  <c r="K877" i="1"/>
  <c r="K883" i="1"/>
  <c r="K884" i="1"/>
  <c r="K887" i="1"/>
  <c r="K891" i="1"/>
  <c r="K896" i="1"/>
  <c r="K897" i="1"/>
  <c r="K903" i="1"/>
  <c r="K904" i="1"/>
  <c r="K907" i="1"/>
  <c r="K911" i="1"/>
  <c r="K916" i="1"/>
  <c r="K923" i="1"/>
  <c r="K924" i="1"/>
  <c r="K926" i="1"/>
  <c r="K927" i="1"/>
  <c r="K931" i="1"/>
  <c r="K933" i="1"/>
  <c r="K934" i="1"/>
  <c r="K936" i="1"/>
  <c r="K943" i="1"/>
  <c r="K944" i="1"/>
  <c r="K947" i="1"/>
  <c r="K951" i="1"/>
  <c r="K953" i="1"/>
  <c r="K956" i="1"/>
  <c r="K957" i="1"/>
  <c r="K963" i="1"/>
  <c r="K964" i="1"/>
  <c r="K967" i="1"/>
  <c r="K971" i="1"/>
  <c r="K976" i="1"/>
  <c r="K977" i="1"/>
  <c r="K983" i="1"/>
  <c r="K984" i="1"/>
  <c r="K987" i="1"/>
  <c r="K991" i="1"/>
  <c r="K996" i="1"/>
  <c r="K1003" i="1"/>
  <c r="K1004" i="1"/>
  <c r="K1007" i="1"/>
  <c r="K1017" i="1"/>
  <c r="K1023" i="1"/>
  <c r="K1024" i="1"/>
  <c r="K1027" i="1"/>
  <c r="K1033" i="1"/>
  <c r="K1034" i="1"/>
  <c r="K1043" i="1"/>
  <c r="K1044" i="1"/>
  <c r="K1047" i="1"/>
  <c r="K1057" i="1"/>
  <c r="K1063" i="1"/>
  <c r="K1064" i="1"/>
  <c r="K1067" i="1"/>
  <c r="K1073" i="1"/>
  <c r="K1074" i="1"/>
  <c r="K1083" i="1"/>
  <c r="K1084" i="1"/>
  <c r="K1087" i="1"/>
  <c r="K1097" i="1"/>
  <c r="K1103" i="1"/>
  <c r="K1104" i="1"/>
  <c r="K1107" i="1"/>
  <c r="K1113" i="1"/>
  <c r="K1114" i="1"/>
  <c r="K1123" i="1"/>
  <c r="K1124" i="1"/>
  <c r="K1127" i="1"/>
  <c r="K1137" i="1"/>
  <c r="K1143" i="1"/>
  <c r="K1144" i="1"/>
  <c r="K1147" i="1"/>
  <c r="K1153" i="1"/>
  <c r="K1154" i="1"/>
  <c r="K1163" i="1"/>
  <c r="K1164" i="1"/>
  <c r="K1167" i="1"/>
  <c r="K1177" i="1"/>
  <c r="K1183" i="1"/>
  <c r="K1184" i="1"/>
  <c r="K1187" i="1"/>
  <c r="K1193" i="1"/>
  <c r="K1194" i="1"/>
  <c r="K1203" i="1"/>
  <c r="K1204" i="1"/>
  <c r="K1207" i="1"/>
  <c r="K1217" i="1"/>
  <c r="K1223" i="1"/>
  <c r="K1224" i="1"/>
  <c r="K1219" i="1" l="1"/>
  <c r="K1211" i="1"/>
  <c r="K1199" i="1"/>
  <c r="K1191" i="1"/>
  <c r="K1179" i="1"/>
  <c r="K1171" i="1"/>
  <c r="K1159" i="1"/>
  <c r="K1151" i="1"/>
  <c r="K1139" i="1"/>
  <c r="K1131" i="1"/>
  <c r="K1119" i="1"/>
  <c r="K1111" i="1"/>
  <c r="K1099" i="1"/>
  <c r="K1091" i="1"/>
  <c r="K1079" i="1"/>
  <c r="K1071" i="1"/>
  <c r="K1059" i="1"/>
  <c r="K1051" i="1"/>
  <c r="K1039" i="1"/>
  <c r="K1031" i="1"/>
  <c r="K1019" i="1"/>
  <c r="K1011" i="1"/>
  <c r="K999" i="1"/>
  <c r="K979" i="1"/>
  <c r="K959" i="1"/>
  <c r="K939" i="1"/>
  <c r="K919" i="1"/>
  <c r="K899" i="1"/>
  <c r="K879" i="1"/>
  <c r="K859" i="1"/>
  <c r="K851" i="1"/>
  <c r="K839" i="1"/>
  <c r="K831" i="1"/>
  <c r="K819" i="1"/>
  <c r="K1221" i="1"/>
  <c r="K1209" i="1"/>
  <c r="K1201" i="1"/>
  <c r="K1189" i="1"/>
  <c r="K1181" i="1"/>
  <c r="K1169" i="1"/>
  <c r="K1161" i="1"/>
  <c r="K1149" i="1"/>
  <c r="K1141" i="1"/>
  <c r="K1129" i="1"/>
  <c r="K1121" i="1"/>
  <c r="K1109" i="1"/>
  <c r="K1101" i="1"/>
  <c r="K1089" i="1"/>
  <c r="K1081" i="1"/>
  <c r="K1069" i="1"/>
  <c r="K1061" i="1"/>
  <c r="K1049" i="1"/>
  <c r="K1041" i="1"/>
  <c r="K1029" i="1"/>
  <c r="K1021" i="1"/>
  <c r="K1009" i="1"/>
  <c r="K1001" i="1"/>
  <c r="K989" i="1"/>
  <c r="K981" i="1"/>
  <c r="K969" i="1"/>
  <c r="K961" i="1"/>
  <c r="K949" i="1"/>
  <c r="K941" i="1"/>
  <c r="K929" i="1"/>
  <c r="K921" i="1"/>
  <c r="K909" i="1"/>
  <c r="K901" i="1"/>
  <c r="K889" i="1"/>
  <c r="K881" i="1"/>
  <c r="K869" i="1"/>
  <c r="K861" i="1"/>
  <c r="K841" i="1"/>
  <c r="K829" i="1"/>
  <c r="K821" i="1"/>
  <c r="K809" i="1"/>
  <c r="K801" i="1"/>
  <c r="K789" i="1"/>
  <c r="K781" i="1"/>
  <c r="K769" i="1"/>
  <c r="K761" i="1"/>
  <c r="K749" i="1"/>
  <c r="K741" i="1"/>
  <c r="K729" i="1"/>
  <c r="K721" i="1"/>
  <c r="K709" i="1"/>
  <c r="K701" i="1"/>
  <c r="K689" i="1"/>
  <c r="K681" i="1"/>
  <c r="K669" i="1"/>
  <c r="K661" i="1"/>
  <c r="K641" i="1"/>
  <c r="K629" i="1"/>
  <c r="K621" i="1"/>
  <c r="K609" i="1"/>
  <c r="K601" i="1"/>
  <c r="K589" i="1"/>
  <c r="K581" i="1"/>
  <c r="K569" i="1"/>
  <c r="K561" i="1"/>
  <c r="K549" i="1"/>
  <c r="K541" i="1"/>
  <c r="K529" i="1"/>
  <c r="K521" i="1"/>
  <c r="K509" i="1"/>
  <c r="K501" i="1"/>
  <c r="K489" i="1"/>
  <c r="K481" i="1"/>
  <c r="K469" i="1"/>
  <c r="K461" i="1"/>
  <c r="K449" i="1"/>
  <c r="K441" i="1"/>
  <c r="K429" i="1"/>
  <c r="K421" i="1"/>
  <c r="K409" i="1"/>
  <c r="K401" i="1"/>
  <c r="K389" i="1"/>
  <c r="K381" i="1"/>
  <c r="K369" i="1"/>
  <c r="K361" i="1"/>
  <c r="K349" i="1"/>
  <c r="K341" i="1"/>
  <c r="K329" i="1"/>
  <c r="K321" i="1"/>
  <c r="K309" i="1"/>
  <c r="K301" i="1"/>
  <c r="K289" i="1"/>
  <c r="K281" i="1"/>
  <c r="K811" i="1"/>
  <c r="K799" i="1"/>
  <c r="K791" i="1"/>
  <c r="K779" i="1"/>
  <c r="K771" i="1"/>
  <c r="K759" i="1"/>
  <c r="K751" i="1"/>
  <c r="K731" i="1"/>
  <c r="K719" i="1"/>
  <c r="K711" i="1"/>
  <c r="K699" i="1"/>
  <c r="K691" i="1"/>
  <c r="K679" i="1"/>
  <c r="K671" i="1"/>
  <c r="K659" i="1"/>
  <c r="K651" i="1"/>
  <c r="K639" i="1"/>
  <c r="K631" i="1"/>
  <c r="K619" i="1"/>
  <c r="K611" i="1"/>
  <c r="K599" i="1"/>
  <c r="K591" i="1"/>
  <c r="K579" i="1"/>
  <c r="K571" i="1"/>
  <c r="K559" i="1"/>
  <c r="K551" i="1"/>
  <c r="K531" i="1"/>
  <c r="K519" i="1"/>
  <c r="K511" i="1"/>
  <c r="K491" i="1"/>
  <c r="K479" i="1"/>
  <c r="K471" i="1"/>
  <c r="K459" i="1"/>
  <c r="K451" i="1"/>
  <c r="K439" i="1"/>
  <c r="K431" i="1"/>
  <c r="K419" i="1"/>
  <c r="K411" i="1"/>
  <c r="K399" i="1"/>
  <c r="K391" i="1"/>
  <c r="K379" i="1"/>
  <c r="K371" i="1"/>
  <c r="K359" i="1"/>
  <c r="K351" i="1"/>
  <c r="K339" i="1"/>
  <c r="K331" i="1"/>
  <c r="K319" i="1"/>
  <c r="K311" i="1"/>
  <c r="K299" i="1"/>
  <c r="K291" i="1"/>
  <c r="K271" i="1"/>
  <c r="K259" i="1"/>
  <c r="K251" i="1"/>
  <c r="K231" i="1"/>
  <c r="K219" i="1"/>
  <c r="K211" i="1"/>
  <c r="K199" i="1"/>
  <c r="K191" i="1"/>
  <c r="K179" i="1"/>
  <c r="K171" i="1"/>
  <c r="K159" i="1"/>
  <c r="K151" i="1"/>
  <c r="K139" i="1"/>
  <c r="K131" i="1"/>
  <c r="K119" i="1"/>
  <c r="K111" i="1"/>
  <c r="K99" i="1"/>
  <c r="K91" i="1"/>
  <c r="K71" i="1"/>
  <c r="K59" i="1"/>
  <c r="K51" i="1"/>
  <c r="K39" i="1"/>
  <c r="K31" i="1"/>
  <c r="K19" i="1"/>
  <c r="K11" i="1"/>
  <c r="K1212" i="1"/>
  <c r="K1192" i="1"/>
  <c r="K1172" i="1"/>
  <c r="K1152" i="1"/>
  <c r="K1132" i="1"/>
  <c r="K1112" i="1"/>
  <c r="K1092" i="1"/>
  <c r="K1072" i="1"/>
  <c r="K1052" i="1"/>
  <c r="K1032" i="1"/>
  <c r="K269" i="1"/>
  <c r="K261" i="1"/>
  <c r="K249" i="1"/>
  <c r="K241" i="1"/>
  <c r="K229" i="1"/>
  <c r="K221" i="1"/>
  <c r="K209" i="1"/>
  <c r="K201" i="1"/>
  <c r="K189" i="1"/>
  <c r="K181" i="1"/>
  <c r="K169" i="1"/>
  <c r="K161" i="1"/>
  <c r="K149" i="1"/>
  <c r="K141" i="1"/>
  <c r="K129" i="1"/>
  <c r="K121" i="1"/>
  <c r="K109" i="1"/>
  <c r="K101" i="1"/>
  <c r="K89" i="1"/>
  <c r="K81" i="1"/>
  <c r="K69" i="1"/>
  <c r="K61" i="1"/>
  <c r="K49" i="1"/>
  <c r="K41" i="1"/>
  <c r="K29" i="1"/>
  <c r="K21" i="1"/>
  <c r="K9" i="1"/>
  <c r="K1222" i="1"/>
  <c r="K1202" i="1"/>
  <c r="K1182" i="1"/>
  <c r="K1162" i="1"/>
  <c r="K1142" i="1"/>
  <c r="K1122" i="1"/>
  <c r="K1102" i="1"/>
  <c r="K1082" i="1"/>
  <c r="K1062" i="1"/>
  <c r="K1042" i="1"/>
  <c r="K1022" i="1"/>
  <c r="K1002" i="1"/>
  <c r="K982" i="1"/>
  <c r="K962" i="1"/>
  <c r="K942" i="1"/>
  <c r="K922" i="1"/>
  <c r="K902" i="1"/>
  <c r="K882" i="1"/>
  <c r="K862" i="1"/>
  <c r="K842" i="1"/>
  <c r="K822" i="1"/>
  <c r="K802" i="1"/>
  <c r="K782" i="1"/>
  <c r="K762" i="1"/>
  <c r="K742" i="1"/>
  <c r="K722" i="1"/>
  <c r="K702" i="1"/>
  <c r="K682" i="1"/>
  <c r="K662" i="1"/>
  <c r="K642" i="1"/>
  <c r="K622" i="1"/>
  <c r="K602" i="1"/>
  <c r="K582" i="1"/>
  <c r="K562" i="1"/>
  <c r="K542" i="1"/>
  <c r="K522" i="1"/>
  <c r="K502" i="1"/>
  <c r="K482" i="1"/>
  <c r="K462" i="1"/>
  <c r="K442" i="1"/>
  <c r="K422" i="1"/>
  <c r="K402" i="1"/>
  <c r="K382" i="1"/>
  <c r="K362" i="1"/>
  <c r="K342" i="1"/>
  <c r="K322" i="1"/>
  <c r="K302" i="1"/>
  <c r="K282" i="1"/>
  <c r="K262" i="1"/>
  <c r="K242" i="1"/>
  <c r="K222" i="1"/>
  <c r="K202" i="1"/>
  <c r="K182" i="1"/>
  <c r="K162" i="1"/>
  <c r="K122" i="1"/>
  <c r="K102" i="1"/>
  <c r="K82" i="1"/>
  <c r="K22" i="1"/>
  <c r="K1012" i="1"/>
  <c r="K992" i="1"/>
  <c r="K972" i="1"/>
  <c r="K952" i="1"/>
  <c r="K932" i="1"/>
  <c r="K912" i="1"/>
  <c r="K892" i="1"/>
  <c r="K872" i="1"/>
  <c r="K852" i="1"/>
  <c r="K832" i="1"/>
  <c r="K812" i="1"/>
  <c r="K792" i="1"/>
  <c r="K772" i="1"/>
  <c r="K752" i="1"/>
  <c r="K732" i="1"/>
  <c r="K712" i="1"/>
  <c r="K692" i="1"/>
  <c r="K672" i="1"/>
  <c r="K652" i="1"/>
  <c r="K632" i="1"/>
  <c r="K612" i="1"/>
  <c r="K592" i="1"/>
  <c r="K572" i="1"/>
  <c r="K552" i="1"/>
  <c r="K532" i="1"/>
  <c r="K512" i="1"/>
  <c r="K492" i="1"/>
  <c r="K472" i="1"/>
  <c r="K452" i="1"/>
  <c r="K432" i="1"/>
  <c r="K392" i="1"/>
  <c r="K372" i="1"/>
  <c r="K332" i="1"/>
  <c r="K292" i="1"/>
  <c r="K272" i="1"/>
  <c r="K232" i="1"/>
  <c r="K172" i="1"/>
  <c r="K132" i="1"/>
  <c r="K72" i="1"/>
  <c r="K32" i="1"/>
  <c r="K1220" i="1"/>
  <c r="K1110" i="1"/>
  <c r="K1200" i="1"/>
  <c r="K1160" i="1"/>
  <c r="K1140" i="1"/>
  <c r="K1120" i="1"/>
  <c r="K1090" i="1"/>
  <c r="K1040" i="1"/>
  <c r="K1000" i="1"/>
  <c r="K980" i="1"/>
  <c r="K960" i="1"/>
  <c r="K950" i="1"/>
  <c r="K940" i="1"/>
  <c r="K930" i="1"/>
  <c r="K910" i="1"/>
  <c r="K900" i="1"/>
  <c r="K890" i="1"/>
  <c r="K880" i="1"/>
  <c r="K870" i="1"/>
  <c r="K860" i="1"/>
  <c r="K850" i="1"/>
  <c r="K550" i="1"/>
  <c r="K1170" i="1"/>
  <c r="K1150" i="1"/>
  <c r="K1130" i="1"/>
  <c r="K1100" i="1"/>
  <c r="K1080" i="1"/>
  <c r="K1010" i="1"/>
  <c r="K990" i="1"/>
  <c r="K970" i="1"/>
  <c r="K920" i="1"/>
  <c r="K1020" i="1"/>
  <c r="K1050" i="1"/>
  <c r="K1180" i="1"/>
  <c r="K1070" i="1"/>
  <c r="K1210" i="1"/>
  <c r="K1030" i="1"/>
  <c r="K1190" i="1"/>
  <c r="K1060" i="1"/>
  <c r="K820" i="1"/>
  <c r="K650" i="1"/>
  <c r="K800" i="1"/>
  <c r="K740" i="1"/>
  <c r="K690" i="1"/>
  <c r="K670" i="1"/>
  <c r="K640" i="1"/>
  <c r="K610" i="1"/>
  <c r="K590" i="1"/>
  <c r="K540" i="1"/>
  <c r="K510" i="1"/>
  <c r="K490" i="1"/>
  <c r="K470" i="1"/>
  <c r="K440" i="1"/>
  <c r="K420" i="1"/>
  <c r="K400" i="1"/>
  <c r="K380" i="1"/>
  <c r="K360" i="1"/>
  <c r="K340" i="1"/>
  <c r="K320" i="1"/>
  <c r="K300" i="1"/>
  <c r="K280" i="1"/>
  <c r="K260" i="1"/>
  <c r="K250" i="1"/>
  <c r="K240" i="1"/>
  <c r="K230" i="1"/>
  <c r="K220" i="1"/>
  <c r="K210" i="1"/>
  <c r="K200" i="1"/>
  <c r="K180" i="1"/>
  <c r="K170" i="1"/>
  <c r="K160" i="1"/>
  <c r="K150" i="1"/>
  <c r="K140" i="1"/>
  <c r="K130" i="1"/>
  <c r="K120" i="1"/>
  <c r="K110" i="1"/>
  <c r="K100" i="1"/>
  <c r="K90" i="1"/>
  <c r="K80" i="1"/>
  <c r="K70" i="1"/>
  <c r="K60" i="1"/>
  <c r="K50" i="1"/>
  <c r="K40" i="1"/>
  <c r="K30" i="1"/>
  <c r="K20" i="1"/>
  <c r="K10" i="1"/>
  <c r="K780" i="1"/>
  <c r="K720" i="1"/>
  <c r="K680" i="1"/>
  <c r="K660" i="1"/>
  <c r="K630" i="1"/>
  <c r="K600" i="1"/>
  <c r="K560" i="1"/>
  <c r="K530" i="1"/>
  <c r="K500" i="1"/>
  <c r="K480" i="1"/>
  <c r="K460" i="1"/>
  <c r="K450" i="1"/>
  <c r="K430" i="1"/>
  <c r="K410" i="1"/>
  <c r="K390" i="1"/>
  <c r="K370" i="1"/>
  <c r="K350" i="1"/>
  <c r="K330" i="1"/>
  <c r="K310" i="1"/>
  <c r="K290" i="1"/>
  <c r="K270" i="1"/>
  <c r="K190" i="1"/>
  <c r="K810" i="1"/>
  <c r="K750" i="1"/>
  <c r="K700" i="1"/>
  <c r="K520" i="1"/>
  <c r="K830" i="1"/>
  <c r="K760" i="1"/>
  <c r="K620" i="1"/>
  <c r="K790" i="1"/>
  <c r="K730" i="1"/>
  <c r="K570" i="1"/>
  <c r="K840" i="1"/>
  <c r="K770" i="1"/>
  <c r="K710" i="1"/>
  <c r="K580" i="1"/>
</calcChain>
</file>

<file path=xl/sharedStrings.xml><?xml version="1.0" encoding="utf-8"?>
<sst xmlns="http://schemas.openxmlformats.org/spreadsheetml/2006/main" count="32" uniqueCount="25">
  <si>
    <t>Identity</t>
  </si>
  <si>
    <t>Họ và Tên</t>
  </si>
  <si>
    <t>Vị trí phỏng vấn</t>
  </si>
  <si>
    <t>Mã HĐPV</t>
  </si>
  <si>
    <t>Điểm phỏng Vấn</t>
  </si>
  <si>
    <t>Điểm ngoại hình</t>
  </si>
  <si>
    <t>Số thành viên hội đồng</t>
  </si>
  <si>
    <t>Đạt</t>
  </si>
  <si>
    <t>Phù hợp vị trí khác</t>
  </si>
  <si>
    <t>Không đạt</t>
  </si>
  <si>
    <t>Kết luận</t>
  </si>
  <si>
    <t>Vị trí đạt</t>
  </si>
  <si>
    <t>Level</t>
  </si>
  <si>
    <t>Ghi chú HR</t>
  </si>
  <si>
    <t>Kết luận của chủ tịch hội đồng</t>
  </si>
  <si>
    <t>Email</t>
  </si>
  <si>
    <t>Điểm các tiêu chí tương ứng</t>
  </si>
  <si>
    <t>Kết quả PV</t>
  </si>
  <si>
    <t>Chức danh</t>
  </si>
  <si>
    <t>Ghi chú</t>
  </si>
  <si>
    <t>Người phỏng vấn</t>
  </si>
  <si>
    <t>Chủ tịch HĐ</t>
  </si>
  <si>
    <t>Mã BDG</t>
  </si>
  <si>
    <t>Trạng thái</t>
  </si>
  <si>
    <t>ViTriKhac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</si>
</sst>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0" fillId="0" borderId="10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1" fontId="0" fillId="0" borderId="10" xfId="0" applyNumberFormat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49" fontId="0" fillId="0" borderId="10" xfId="0" applyNumberFormat="1" applyBorder="1" applyAlignment="1" applyProtection="1">
      <alignment horizontal="center" vertical="center" wrapText="1"/>
      <protection hidden="1"/>
    </xf>
    <xf numFmtId="49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49" fontId="0" fillId="0" borderId="1" xfId="0" applyNumberFormat="1" applyBorder="1" applyAlignment="1" applyProtection="1">
      <alignment horizontal="center" vertical="center" wrapText="1"/>
      <protection hidden="1"/>
    </xf>
    <xf numFmtId="49" fontId="0" fillId="0" borderId="5" xfId="0" applyNumberForma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5" xfId="0" applyNumberFormat="1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horizontal="center" vertical="center" wrapText="1"/>
      <protection hidden="1"/>
    </xf>
    <xf numFmtId="49" fontId="0" fillId="0" borderId="5" xfId="0" applyNumberFormat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</cellXfs>
  <cellStyles count="1">
    <cellStyle name="Normal" xfId="0" builtinId="0"/>
  </cellStyles>
  <dxfs count="42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1F2F18-5467-47EB-A0D9-ED504C44E3D6}" name="Table1" displayName="Table1" ref="A3:O1224" totalsRowShown="0" headerRowDxfId="41" dataDxfId="39" headerRowBorderDxfId="40" tableBorderDxfId="38" totalsRowBorderDxfId="37">
  <autoFilter ref="A3:O1224" xr:uid="{BB74E515-10FA-49EE-A094-96025ABC9DC3}"/>
  <tableColumns count="15">
    <tableColumn id="1" xr3:uid="{59E2E924-D368-482B-BC10-4AEC8D0EF455}" name="Identity" dataDxfId="36"/>
    <tableColumn id="2" xr3:uid="{A55A1CE6-3ED1-40E5-839E-4F345ED5EB16}" name="Họ và Tên" dataDxfId="35"/>
    <tableColumn id="3" xr3:uid="{EA618426-2AD7-4318-A83A-060E70BD0C16}" name="Vị trí phỏng vấn" dataDxfId="34"/>
    <tableColumn id="4" xr3:uid="{787ABF07-3728-4DD3-A92A-B58E21BEBCB4}" name="Mã HĐPV" dataDxfId="33"/>
    <tableColumn id="5" xr3:uid="{81970EF9-4544-4C30-937C-71A470B2943F}" name="Điểm phỏng Vấn" dataDxfId="32"/>
    <tableColumn id="6" xr3:uid="{3557234A-4284-4E28-81E7-C3D9876CF0BA}" name="Điểm ngoại hình" dataDxfId="31"/>
    <tableColumn id="7" xr3:uid="{ED6AA650-62B0-4E2D-8650-B5E24D2CCE2D}" name="Số thành viên hội đồng" dataDxfId="30"/>
    <tableColumn id="8" xr3:uid="{DE746B88-8E08-425B-A12C-3157EBA36D37}" name="Đạt" dataDxfId="29">
      <calculatedColumnFormula>COUNTIFS(Table2[Identity],Table1[[#This Row],[Identity]],Table2[Kết quả PV],Table1[[#Headers],[Đạt]])</calculatedColumnFormula>
    </tableColumn>
    <tableColumn id="9" xr3:uid="{8DD0FF94-A9E2-488A-B2EC-BF21B0F6371F}" name="Phù hợp vị trí khác" dataDxfId="28">
      <calculatedColumnFormula>COUNTIFS(Table2[Identity],Table1[[#This Row],[Identity]],Table2[Kết quả PV],Table1[[#Headers],[Phù hợp vị trí khác]])</calculatedColumnFormula>
    </tableColumn>
    <tableColumn id="10" xr3:uid="{324F851B-BB39-4B39-9800-900B895BCBB1}" name="Không đạt" dataDxfId="27">
      <calculatedColumnFormula>COUNTIFS(Table2[Identity],Table1[[#This Row],[Identity]],Table2[Kết quả PV],Table1[[#Headers],[Không đạt]])</calculatedColumnFormula>
    </tableColumn>
    <tableColumn id="11" xr3:uid="{F169989F-77C9-45C6-AAEA-E3429EFF0217}" name="Kết luận" dataDxfId="26">
      <calculatedColumnFormula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calculatedColumnFormula>
    </tableColumn>
    <tableColumn id="15" xr3:uid="{D961E356-DB89-4CD8-85CF-FF755FC265C6}" name="Vị trí đạt" dataDxfId="25"/>
    <tableColumn id="14" xr3:uid="{E0E185C7-A092-4F6E-B440-CF2C0951D1E9}" name="Level" dataDxfId="24"/>
    <tableColumn id="17" xr3:uid="{274458B1-B92E-40FC-A455-9AA4F0C75E77}" name="Ghi chú HR" dataDxfId="23"/>
    <tableColumn id="16" xr3:uid="{18C06DBC-0485-4680-966E-342CC1D8592A}" name="Kết luận của chủ tịch hội đồng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394602-41ED-4AF0-A9A5-A9E34E0B47C9}" name="Table2" displayName="Table2" ref="A3:Q158" totalsRowShown="0" headerRowDxfId="21" dataDxfId="19" headerRowBorderDxfId="20" tableBorderDxfId="18" totalsRowBorderDxfId="17">
  <autoFilter ref="A3:Q158" xr:uid="{A48CA73D-38CB-4A57-A44B-90EBA3594EE2}"/>
  <sortState xmlns:xlrd2="http://schemas.microsoft.com/office/spreadsheetml/2017/richdata2" ref="A4:Q4">
    <sortCondition ref="B3:B4"/>
  </sortState>
  <tableColumns count="17">
    <tableColumn id="1" xr3:uid="{09534044-F824-4150-A0D7-441F97CE979F}" name="Identity" dataDxfId="16"/>
    <tableColumn id="2" xr3:uid="{A5B5997E-E88D-42A9-AAD6-FE6933DC0664}" name="Họ và Tên" dataDxfId="15"/>
    <tableColumn id="3" xr3:uid="{B29C58E7-90BD-40C1-B2C9-03B5537CF9B7}" name="Email" dataDxfId="14"/>
    <tableColumn id="4" xr3:uid="{FB678958-C6B5-420F-9621-6CEC38257ACA}" name="Vị trí phỏng vấn" dataDxfId="13"/>
    <tableColumn id="5" xr3:uid="{8B22BDA5-0742-4ABC-804D-B848E4CC9B6E}" name="Mã HĐPV" dataDxfId="12"/>
    <tableColumn id="6" xr3:uid="{A0C08711-BD12-44CA-B259-FBD491DDF432}" name="Điểm các tiêu chí tương ứng" dataDxfId="11"/>
    <tableColumn id="7" xr3:uid="{710FBADE-6430-4389-8B58-397FE3E6D4E2}" name="Điểm phỏng Vấn" dataDxfId="10"/>
    <tableColumn id="8" xr3:uid="{B97F1500-E833-4D6D-93FB-B5AE0A031F22}" name="Điểm ngoại hình" dataDxfId="9"/>
    <tableColumn id="9" xr3:uid="{2070D617-2B0F-45F9-A574-1CEEB26EFFDF}" name="Kết quả PV" dataDxfId="8"/>
    <tableColumn id="17" xr3:uid="{0F1FEF76-9570-4623-865D-5D4EAC402EE6}" name="ViTriKhac" dataDxfId="0"/>
    <tableColumn id="10" xr3:uid="{AD8C6646-75B0-46E3-B781-A58E3C18EA62}" name="Chức danh" dataDxfId="7"/>
    <tableColumn id="11" xr3:uid="{EB35B7B2-D10D-40BB-9E04-415020258A2D}" name="Level" dataDxfId="6"/>
    <tableColumn id="12" xr3:uid="{3FC5A6C0-4F73-4990-A46D-D4DFF5B40E2F}" name="Ghi chú" dataDxfId="5"/>
    <tableColumn id="13" xr3:uid="{F60D7600-D033-4CE2-BEC3-8CFC1421C0E9}" name="Người phỏng vấn" dataDxfId="4"/>
    <tableColumn id="14" xr3:uid="{213AA748-F589-4EBF-9706-16E4D9C76C13}" name="Chủ tịch HĐ" dataDxfId="3"/>
    <tableColumn id="15" xr3:uid="{D29DD1A8-14A1-4EEC-BD2A-58C8374E83D8}" name="Mã BDG" dataDxfId="2"/>
    <tableColumn id="16" xr3:uid="{1E0613EC-D366-4193-BA21-57C49252ED44}" name="Trạng thá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7D93-206D-46CE-A720-98F5FA0F82B8}">
  <dimension ref="A1:O1224"/>
  <sheetViews>
    <sheetView zoomScale="67" zoomScaleNormal="100" workbookViewId="0">
      <selection activeCell="A3" sqref="A3:O3"/>
    </sheetView>
  </sheetViews>
  <sheetFormatPr defaultColWidth="8.85546875" defaultRowHeight="15" x14ac:dyDescent="0.25"/>
  <cols>
    <col min="1" max="1" width="13.28515625" style="9" customWidth="1"/>
    <col min="2" max="2" width="22.28515625" style="9" customWidth="1"/>
    <col min="3" max="3" width="24.42578125" style="9" customWidth="1"/>
    <col min="4" max="4" width="13.28515625" style="9" customWidth="1"/>
    <col min="5" max="6" width="7.7109375" style="10" customWidth="1"/>
    <col min="7" max="7" width="8.85546875" style="11" customWidth="1"/>
    <col min="8" max="8" width="6.7109375" style="11" customWidth="1"/>
    <col min="9" max="9" width="7.7109375" style="11" customWidth="1"/>
    <col min="10" max="10" width="6.7109375" style="11" customWidth="1"/>
    <col min="11" max="11" width="16.7109375" style="21" customWidth="1"/>
    <col min="12" max="12" width="24.42578125" style="21" customWidth="1"/>
    <col min="13" max="13" width="7.28515625" style="21" customWidth="1"/>
    <col min="14" max="14" width="22.28515625" style="9" customWidth="1"/>
    <col min="15" max="15" width="16.7109375" style="21" customWidth="1"/>
    <col min="17" max="19" width="8.7109375" customWidth="1"/>
    <col min="20" max="20" width="10.140625" customWidth="1"/>
    <col min="21" max="21" width="10.140625" bestFit="1" customWidth="1"/>
    <col min="22" max="22" width="14.85546875" bestFit="1" customWidth="1"/>
  </cols>
  <sheetData>
    <row r="1" spans="1:15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15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45" x14ac:dyDescent="0.25">
      <c r="A3" s="30" t="s">
        <v>0</v>
      </c>
      <c r="B3" s="30" t="s">
        <v>1</v>
      </c>
      <c r="C3" s="30" t="s">
        <v>2</v>
      </c>
      <c r="D3" s="30" t="s">
        <v>3</v>
      </c>
      <c r="E3" s="31" t="s">
        <v>4</v>
      </c>
      <c r="F3" s="31" t="s">
        <v>5</v>
      </c>
      <c r="G3" s="32" t="s">
        <v>6</v>
      </c>
      <c r="H3" s="32" t="s">
        <v>7</v>
      </c>
      <c r="I3" s="32" t="s">
        <v>8</v>
      </c>
      <c r="J3" s="32" t="s">
        <v>9</v>
      </c>
      <c r="K3" s="33" t="s">
        <v>10</v>
      </c>
      <c r="L3" s="33" t="s">
        <v>11</v>
      </c>
      <c r="M3" s="33" t="s">
        <v>12</v>
      </c>
      <c r="N3" s="33" t="s">
        <v>13</v>
      </c>
      <c r="O3" s="30" t="s">
        <v>14</v>
      </c>
    </row>
    <row r="4" spans="1:15" x14ac:dyDescent="0.25">
      <c r="A4" s="3"/>
      <c r="B4" s="3"/>
      <c r="C4" s="3"/>
      <c r="D4" s="3"/>
      <c r="E4" s="4"/>
      <c r="F4" s="4"/>
      <c r="G4" s="5"/>
      <c r="H4" s="6">
        <f>COUNTIFS(Table2[Identity],Table1[[#This Row],[Identity]],Table2[Kết quả PV],Table1[[#Headers],[Đạt]])</f>
        <v>0</v>
      </c>
      <c r="I4" s="6">
        <f>COUNTIFS(Table2[Identity],Table1[[#This Row],[Identity]],Table2[Kết quả PV],Table1[[#Headers],[Phù hợp vị trí khác]])</f>
        <v>0</v>
      </c>
      <c r="J4" s="6">
        <f>COUNTIFS(Table2[Identity],Table1[[#This Row],[Identity]],Table2[Kết quả PV],Table1[[#Headers],[Không đạt]])</f>
        <v>0</v>
      </c>
      <c r="K4" s="7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" s="7"/>
      <c r="M4" s="7"/>
      <c r="N4" s="8"/>
      <c r="O4" s="3"/>
    </row>
    <row r="5" spans="1:15" x14ac:dyDescent="0.25">
      <c r="H5" s="12">
        <f>COUNTIFS(Table2[Identity],Table1[[#This Row],[Identity]],Table2[Kết quả PV],Table1[[#Headers],[Đạt]])</f>
        <v>0</v>
      </c>
      <c r="I5" s="12">
        <f>COUNTIFS(Table2[Identity],Table1[[#This Row],[Identity]],Table2[Kết quả PV],Table1[[#Headers],[Phù hợp vị trí khác]])</f>
        <v>0</v>
      </c>
      <c r="J5" s="12">
        <f>COUNTIFS(Table2[Identity],Table1[[#This Row],[Identity]],Table2[Kết quả PV],Table1[[#Headers],[Không đạt]])</f>
        <v>0</v>
      </c>
      <c r="K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" s="13"/>
      <c r="M5" s="13"/>
      <c r="N5" s="14"/>
      <c r="O5" s="9"/>
    </row>
    <row r="6" spans="1:15" x14ac:dyDescent="0.25">
      <c r="H6" s="12">
        <f>COUNTIFS(Table2[Identity],Table1[[#This Row],[Identity]],Table2[Kết quả PV],Table1[[#Headers],[Đạt]])</f>
        <v>0</v>
      </c>
      <c r="I6" s="12">
        <f>COUNTIFS(Table2[Identity],Table1[[#This Row],[Identity]],Table2[Kết quả PV],Table1[[#Headers],[Phù hợp vị trí khác]])</f>
        <v>0</v>
      </c>
      <c r="J6" s="12">
        <f>COUNTIFS(Table2[Identity],Table1[[#This Row],[Identity]],Table2[Kết quả PV],Table1[[#Headers],[Không đạt]])</f>
        <v>0</v>
      </c>
      <c r="K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" s="13"/>
      <c r="M6" s="13"/>
      <c r="N6" s="14"/>
      <c r="O6" s="9"/>
    </row>
    <row r="7" spans="1:15" x14ac:dyDescent="0.25">
      <c r="H7" s="12">
        <f>COUNTIFS(Table2[Identity],Table1[[#This Row],[Identity]],Table2[Kết quả PV],Table1[[#Headers],[Đạt]])</f>
        <v>0</v>
      </c>
      <c r="I7" s="12">
        <f>COUNTIFS(Table2[Identity],Table1[[#This Row],[Identity]],Table2[Kết quả PV],Table1[[#Headers],[Phù hợp vị trí khác]])</f>
        <v>0</v>
      </c>
      <c r="J7" s="12">
        <f>COUNTIFS(Table2[Identity],Table1[[#This Row],[Identity]],Table2[Kết quả PV],Table1[[#Headers],[Không đạt]])</f>
        <v>0</v>
      </c>
      <c r="K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" s="13"/>
      <c r="M7" s="13"/>
      <c r="N7" s="14"/>
      <c r="O7" s="9"/>
    </row>
    <row r="8" spans="1:15" x14ac:dyDescent="0.25">
      <c r="H8" s="12">
        <f>COUNTIFS(Table2[Identity],Table1[[#This Row],[Identity]],Table2[Kết quả PV],Table1[[#Headers],[Đạt]])</f>
        <v>0</v>
      </c>
      <c r="I8" s="12">
        <f>COUNTIFS(Table2[Identity],Table1[[#This Row],[Identity]],Table2[Kết quả PV],Table1[[#Headers],[Phù hợp vị trí khác]])</f>
        <v>0</v>
      </c>
      <c r="J8" s="12">
        <f>COUNTIFS(Table2[Identity],Table1[[#This Row],[Identity]],Table2[Kết quả PV],Table1[[#Headers],[Không đạt]])</f>
        <v>0</v>
      </c>
      <c r="K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" s="13"/>
      <c r="M8" s="13"/>
      <c r="N8" s="14"/>
      <c r="O8" s="9"/>
    </row>
    <row r="9" spans="1:15" x14ac:dyDescent="0.25">
      <c r="H9" s="12">
        <f>COUNTIFS(Table2[Identity],Table1[[#This Row],[Identity]],Table2[Kết quả PV],Table1[[#Headers],[Đạt]])</f>
        <v>0</v>
      </c>
      <c r="I9" s="12">
        <f>COUNTIFS(Table2[Identity],Table1[[#This Row],[Identity]],Table2[Kết quả PV],Table1[[#Headers],[Phù hợp vị trí khác]])</f>
        <v>0</v>
      </c>
      <c r="J9" s="12">
        <f>COUNTIFS(Table2[Identity],Table1[[#This Row],[Identity]],Table2[Kết quả PV],Table1[[#Headers],[Không đạt]])</f>
        <v>0</v>
      </c>
      <c r="K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" s="13"/>
      <c r="M9" s="13"/>
      <c r="N9" s="14"/>
      <c r="O9" s="9"/>
    </row>
    <row r="10" spans="1:15" x14ac:dyDescent="0.25">
      <c r="H10" s="12">
        <f>COUNTIFS(Table2[Identity],Table1[[#This Row],[Identity]],Table2[Kết quả PV],Table1[[#Headers],[Đạt]])</f>
        <v>0</v>
      </c>
      <c r="I10" s="12">
        <f>COUNTIFS(Table2[Identity],Table1[[#This Row],[Identity]],Table2[Kết quả PV],Table1[[#Headers],[Phù hợp vị trí khác]])</f>
        <v>0</v>
      </c>
      <c r="J10" s="12">
        <f>COUNTIFS(Table2[Identity],Table1[[#This Row],[Identity]],Table2[Kết quả PV],Table1[[#Headers],[Không đạt]])</f>
        <v>0</v>
      </c>
      <c r="K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" s="13"/>
      <c r="M10" s="13"/>
      <c r="N10" s="14"/>
      <c r="O10" s="9"/>
    </row>
    <row r="11" spans="1:15" x14ac:dyDescent="0.25">
      <c r="H11" s="12">
        <f>COUNTIFS(Table2[Identity],Table1[[#This Row],[Identity]],Table2[Kết quả PV],Table1[[#Headers],[Đạt]])</f>
        <v>0</v>
      </c>
      <c r="I11" s="12">
        <f>COUNTIFS(Table2[Identity],Table1[[#This Row],[Identity]],Table2[Kết quả PV],Table1[[#Headers],[Phù hợp vị trí khác]])</f>
        <v>0</v>
      </c>
      <c r="J11" s="12">
        <f>COUNTIFS(Table2[Identity],Table1[[#This Row],[Identity]],Table2[Kết quả PV],Table1[[#Headers],[Không đạt]])</f>
        <v>0</v>
      </c>
      <c r="K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" s="13"/>
      <c r="M11" s="13"/>
      <c r="N11" s="14"/>
      <c r="O11" s="9"/>
    </row>
    <row r="12" spans="1:15" x14ac:dyDescent="0.25">
      <c r="H12" s="12">
        <f>COUNTIFS(Table2[Identity],Table1[[#This Row],[Identity]],Table2[Kết quả PV],Table1[[#Headers],[Đạt]])</f>
        <v>0</v>
      </c>
      <c r="I12" s="12">
        <f>COUNTIFS(Table2[Identity],Table1[[#This Row],[Identity]],Table2[Kết quả PV],Table1[[#Headers],[Phù hợp vị trí khác]])</f>
        <v>0</v>
      </c>
      <c r="J12" s="12">
        <f>COUNTIFS(Table2[Identity],Table1[[#This Row],[Identity]],Table2[Kết quả PV],Table1[[#Headers],[Không đạt]])</f>
        <v>0</v>
      </c>
      <c r="K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" s="13"/>
      <c r="M12" s="13"/>
      <c r="N12" s="14"/>
      <c r="O12" s="9"/>
    </row>
    <row r="13" spans="1:15" x14ac:dyDescent="0.25">
      <c r="H13" s="12">
        <f>COUNTIFS(Table2[Identity],Table1[[#This Row],[Identity]],Table2[Kết quả PV],Table1[[#Headers],[Đạt]])</f>
        <v>0</v>
      </c>
      <c r="I13" s="12">
        <f>COUNTIFS(Table2[Identity],Table1[[#This Row],[Identity]],Table2[Kết quả PV],Table1[[#Headers],[Phù hợp vị trí khác]])</f>
        <v>0</v>
      </c>
      <c r="J13" s="12">
        <f>COUNTIFS(Table2[Identity],Table1[[#This Row],[Identity]],Table2[Kết quả PV],Table1[[#Headers],[Không đạt]])</f>
        <v>0</v>
      </c>
      <c r="K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" s="13"/>
      <c r="M13" s="13"/>
      <c r="N13" s="14"/>
      <c r="O13" s="9"/>
    </row>
    <row r="14" spans="1:15" x14ac:dyDescent="0.25">
      <c r="H14" s="12">
        <f>COUNTIFS(Table2[Identity],Table1[[#This Row],[Identity]],Table2[Kết quả PV],Table1[[#Headers],[Đạt]])</f>
        <v>0</v>
      </c>
      <c r="I14" s="12">
        <f>COUNTIFS(Table2[Identity],Table1[[#This Row],[Identity]],Table2[Kết quả PV],Table1[[#Headers],[Phù hợp vị trí khác]])</f>
        <v>0</v>
      </c>
      <c r="J14" s="12">
        <f>COUNTIFS(Table2[Identity],Table1[[#This Row],[Identity]],Table2[Kết quả PV],Table1[[#Headers],[Không đạt]])</f>
        <v>0</v>
      </c>
      <c r="K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" s="13"/>
      <c r="M14" s="13"/>
      <c r="N14" s="14"/>
      <c r="O14" s="9"/>
    </row>
    <row r="15" spans="1:15" x14ac:dyDescent="0.25">
      <c r="H15" s="12">
        <f>COUNTIFS(Table2[Identity],Table1[[#This Row],[Identity]],Table2[Kết quả PV],Table1[[#Headers],[Đạt]])</f>
        <v>0</v>
      </c>
      <c r="I15" s="12">
        <f>COUNTIFS(Table2[Identity],Table1[[#This Row],[Identity]],Table2[Kết quả PV],Table1[[#Headers],[Phù hợp vị trí khác]])</f>
        <v>0</v>
      </c>
      <c r="J15" s="12">
        <f>COUNTIFS(Table2[Identity],Table1[[#This Row],[Identity]],Table2[Kết quả PV],Table1[[#Headers],[Không đạt]])</f>
        <v>0</v>
      </c>
      <c r="K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" s="13"/>
      <c r="M15" s="13"/>
      <c r="N15" s="14"/>
      <c r="O15" s="9"/>
    </row>
    <row r="16" spans="1:15" x14ac:dyDescent="0.25">
      <c r="H16" s="12">
        <f>COUNTIFS(Table2[Identity],Table1[[#This Row],[Identity]],Table2[Kết quả PV],Table1[[#Headers],[Đạt]])</f>
        <v>0</v>
      </c>
      <c r="I16" s="12">
        <f>COUNTIFS(Table2[Identity],Table1[[#This Row],[Identity]],Table2[Kết quả PV],Table1[[#Headers],[Phù hợp vị trí khác]])</f>
        <v>0</v>
      </c>
      <c r="J16" s="12">
        <f>COUNTIFS(Table2[Identity],Table1[[#This Row],[Identity]],Table2[Kết quả PV],Table1[[#Headers],[Không đạt]])</f>
        <v>0</v>
      </c>
      <c r="K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" s="13"/>
      <c r="M16" s="13"/>
      <c r="N16" s="14"/>
      <c r="O16" s="9"/>
    </row>
    <row r="17" spans="8:15" x14ac:dyDescent="0.25">
      <c r="H17" s="12">
        <f>COUNTIFS(Table2[Identity],Table1[[#This Row],[Identity]],Table2[Kết quả PV],Table1[[#Headers],[Đạt]])</f>
        <v>0</v>
      </c>
      <c r="I17" s="12">
        <f>COUNTIFS(Table2[Identity],Table1[[#This Row],[Identity]],Table2[Kết quả PV],Table1[[#Headers],[Phù hợp vị trí khác]])</f>
        <v>0</v>
      </c>
      <c r="J17" s="12">
        <f>COUNTIFS(Table2[Identity],Table1[[#This Row],[Identity]],Table2[Kết quả PV],Table1[[#Headers],[Không đạt]])</f>
        <v>0</v>
      </c>
      <c r="K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" s="13"/>
      <c r="M17" s="13"/>
      <c r="N17" s="14"/>
      <c r="O17" s="9"/>
    </row>
    <row r="18" spans="8:15" x14ac:dyDescent="0.25">
      <c r="H18" s="12">
        <f>COUNTIFS(Table2[Identity],Table1[[#This Row],[Identity]],Table2[Kết quả PV],Table1[[#Headers],[Đạt]])</f>
        <v>0</v>
      </c>
      <c r="I18" s="12">
        <f>COUNTIFS(Table2[Identity],Table1[[#This Row],[Identity]],Table2[Kết quả PV],Table1[[#Headers],[Phù hợp vị trí khác]])</f>
        <v>0</v>
      </c>
      <c r="J18" s="12">
        <f>COUNTIFS(Table2[Identity],Table1[[#This Row],[Identity]],Table2[Kết quả PV],Table1[[#Headers],[Không đạt]])</f>
        <v>0</v>
      </c>
      <c r="K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" s="13"/>
      <c r="M18" s="13"/>
      <c r="N18" s="14"/>
      <c r="O18" s="9"/>
    </row>
    <row r="19" spans="8:15" x14ac:dyDescent="0.25">
      <c r="H19" s="12">
        <f>COUNTIFS(Table2[Identity],Table1[[#This Row],[Identity]],Table2[Kết quả PV],Table1[[#Headers],[Đạt]])</f>
        <v>0</v>
      </c>
      <c r="I19" s="12">
        <f>COUNTIFS(Table2[Identity],Table1[[#This Row],[Identity]],Table2[Kết quả PV],Table1[[#Headers],[Phù hợp vị trí khác]])</f>
        <v>0</v>
      </c>
      <c r="J19" s="12">
        <f>COUNTIFS(Table2[Identity],Table1[[#This Row],[Identity]],Table2[Kết quả PV],Table1[[#Headers],[Không đạt]])</f>
        <v>0</v>
      </c>
      <c r="K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" s="13"/>
      <c r="M19" s="13"/>
      <c r="N19" s="14"/>
      <c r="O19" s="9"/>
    </row>
    <row r="20" spans="8:15" x14ac:dyDescent="0.25">
      <c r="H20" s="12">
        <f>COUNTIFS(Table2[Identity],Table1[[#This Row],[Identity]],Table2[Kết quả PV],Table1[[#Headers],[Đạt]])</f>
        <v>0</v>
      </c>
      <c r="I20" s="12">
        <f>COUNTIFS(Table2[Identity],Table1[[#This Row],[Identity]],Table2[Kết quả PV],Table1[[#Headers],[Phù hợp vị trí khác]])</f>
        <v>0</v>
      </c>
      <c r="J20" s="12">
        <f>COUNTIFS(Table2[Identity],Table1[[#This Row],[Identity]],Table2[Kết quả PV],Table1[[#Headers],[Không đạt]])</f>
        <v>0</v>
      </c>
      <c r="K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" s="13"/>
      <c r="M20" s="13"/>
      <c r="N20" s="14"/>
      <c r="O20" s="9"/>
    </row>
    <row r="21" spans="8:15" x14ac:dyDescent="0.25">
      <c r="H21" s="12">
        <f>COUNTIFS(Table2[Identity],Table1[[#This Row],[Identity]],Table2[Kết quả PV],Table1[[#Headers],[Đạt]])</f>
        <v>0</v>
      </c>
      <c r="I21" s="12">
        <f>COUNTIFS(Table2[Identity],Table1[[#This Row],[Identity]],Table2[Kết quả PV],Table1[[#Headers],[Phù hợp vị trí khác]])</f>
        <v>0</v>
      </c>
      <c r="J21" s="12">
        <f>COUNTIFS(Table2[Identity],Table1[[#This Row],[Identity]],Table2[Kết quả PV],Table1[[#Headers],[Không đạt]])</f>
        <v>0</v>
      </c>
      <c r="K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" s="13"/>
      <c r="M21" s="13"/>
      <c r="N21" s="14"/>
      <c r="O21" s="9"/>
    </row>
    <row r="22" spans="8:15" x14ac:dyDescent="0.25">
      <c r="H22" s="12">
        <f>COUNTIFS(Table2[Identity],Table1[[#This Row],[Identity]],Table2[Kết quả PV],Table1[[#Headers],[Đạt]])</f>
        <v>0</v>
      </c>
      <c r="I22" s="12">
        <f>COUNTIFS(Table2[Identity],Table1[[#This Row],[Identity]],Table2[Kết quả PV],Table1[[#Headers],[Phù hợp vị trí khác]])</f>
        <v>0</v>
      </c>
      <c r="J22" s="12">
        <f>COUNTIFS(Table2[Identity],Table1[[#This Row],[Identity]],Table2[Kết quả PV],Table1[[#Headers],[Không đạt]])</f>
        <v>0</v>
      </c>
      <c r="K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" s="13"/>
      <c r="M22" s="13"/>
      <c r="N22" s="14"/>
      <c r="O22" s="9"/>
    </row>
    <row r="23" spans="8:15" x14ac:dyDescent="0.25">
      <c r="H23" s="12">
        <f>COUNTIFS(Table2[Identity],Table1[[#This Row],[Identity]],Table2[Kết quả PV],Table1[[#Headers],[Đạt]])</f>
        <v>0</v>
      </c>
      <c r="I23" s="12">
        <f>COUNTIFS(Table2[Identity],Table1[[#This Row],[Identity]],Table2[Kết quả PV],Table1[[#Headers],[Phù hợp vị trí khác]])</f>
        <v>0</v>
      </c>
      <c r="J23" s="12">
        <f>COUNTIFS(Table2[Identity],Table1[[#This Row],[Identity]],Table2[Kết quả PV],Table1[[#Headers],[Không đạt]])</f>
        <v>0</v>
      </c>
      <c r="K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" s="13"/>
      <c r="M23" s="13"/>
      <c r="N23" s="14"/>
      <c r="O23" s="9"/>
    </row>
    <row r="24" spans="8:15" x14ac:dyDescent="0.25">
      <c r="H24" s="12">
        <f>COUNTIFS(Table2[Identity],Table1[[#This Row],[Identity]],Table2[Kết quả PV],Table1[[#Headers],[Đạt]])</f>
        <v>0</v>
      </c>
      <c r="I24" s="12">
        <f>COUNTIFS(Table2[Identity],Table1[[#This Row],[Identity]],Table2[Kết quả PV],Table1[[#Headers],[Phù hợp vị trí khác]])</f>
        <v>0</v>
      </c>
      <c r="J24" s="12">
        <f>COUNTIFS(Table2[Identity],Table1[[#This Row],[Identity]],Table2[Kết quả PV],Table1[[#Headers],[Không đạt]])</f>
        <v>0</v>
      </c>
      <c r="K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" s="13"/>
      <c r="M24" s="13"/>
      <c r="N24" s="14"/>
      <c r="O24" s="9"/>
    </row>
    <row r="25" spans="8:15" x14ac:dyDescent="0.25">
      <c r="H25" s="12">
        <f>COUNTIFS(Table2[Identity],Table1[[#This Row],[Identity]],Table2[Kết quả PV],Table1[[#Headers],[Đạt]])</f>
        <v>0</v>
      </c>
      <c r="I25" s="12">
        <f>COUNTIFS(Table2[Identity],Table1[[#This Row],[Identity]],Table2[Kết quả PV],Table1[[#Headers],[Phù hợp vị trí khác]])</f>
        <v>0</v>
      </c>
      <c r="J25" s="12">
        <f>COUNTIFS(Table2[Identity],Table1[[#This Row],[Identity]],Table2[Kết quả PV],Table1[[#Headers],[Không đạt]])</f>
        <v>0</v>
      </c>
      <c r="K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" s="13"/>
      <c r="M25" s="13"/>
      <c r="N25" s="14"/>
      <c r="O25" s="9"/>
    </row>
    <row r="26" spans="8:15" x14ac:dyDescent="0.25">
      <c r="H26" s="12">
        <f>COUNTIFS(Table2[Identity],Table1[[#This Row],[Identity]],Table2[Kết quả PV],Table1[[#Headers],[Đạt]])</f>
        <v>0</v>
      </c>
      <c r="I26" s="12">
        <f>COUNTIFS(Table2[Identity],Table1[[#This Row],[Identity]],Table2[Kết quả PV],Table1[[#Headers],[Phù hợp vị trí khác]])</f>
        <v>0</v>
      </c>
      <c r="J26" s="12">
        <f>COUNTIFS(Table2[Identity],Table1[[#This Row],[Identity]],Table2[Kết quả PV],Table1[[#Headers],[Không đạt]])</f>
        <v>0</v>
      </c>
      <c r="K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" s="13"/>
      <c r="M26" s="13"/>
      <c r="N26" s="14"/>
      <c r="O26" s="9"/>
    </row>
    <row r="27" spans="8:15" x14ac:dyDescent="0.25">
      <c r="H27" s="12">
        <f>COUNTIFS(Table2[Identity],Table1[[#This Row],[Identity]],Table2[Kết quả PV],Table1[[#Headers],[Đạt]])</f>
        <v>0</v>
      </c>
      <c r="I27" s="12">
        <f>COUNTIFS(Table2[Identity],Table1[[#This Row],[Identity]],Table2[Kết quả PV],Table1[[#Headers],[Phù hợp vị trí khác]])</f>
        <v>0</v>
      </c>
      <c r="J27" s="12">
        <f>COUNTIFS(Table2[Identity],Table1[[#This Row],[Identity]],Table2[Kết quả PV],Table1[[#Headers],[Không đạt]])</f>
        <v>0</v>
      </c>
      <c r="K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" s="13"/>
      <c r="M27" s="13"/>
      <c r="N27" s="14"/>
      <c r="O27" s="9"/>
    </row>
    <row r="28" spans="8:15" x14ac:dyDescent="0.25">
      <c r="H28" s="12">
        <f>COUNTIFS(Table2[Identity],Table1[[#This Row],[Identity]],Table2[Kết quả PV],Table1[[#Headers],[Đạt]])</f>
        <v>0</v>
      </c>
      <c r="I28" s="12">
        <f>COUNTIFS(Table2[Identity],Table1[[#This Row],[Identity]],Table2[Kết quả PV],Table1[[#Headers],[Phù hợp vị trí khác]])</f>
        <v>0</v>
      </c>
      <c r="J28" s="12">
        <f>COUNTIFS(Table2[Identity],Table1[[#This Row],[Identity]],Table2[Kết quả PV],Table1[[#Headers],[Không đạt]])</f>
        <v>0</v>
      </c>
      <c r="K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" s="13"/>
      <c r="M28" s="13"/>
      <c r="N28" s="14"/>
      <c r="O28" s="9"/>
    </row>
    <row r="29" spans="8:15" x14ac:dyDescent="0.25">
      <c r="H29" s="12">
        <f>COUNTIFS(Table2[Identity],Table1[[#This Row],[Identity]],Table2[Kết quả PV],Table1[[#Headers],[Đạt]])</f>
        <v>0</v>
      </c>
      <c r="I29" s="12">
        <f>COUNTIFS(Table2[Identity],Table1[[#This Row],[Identity]],Table2[Kết quả PV],Table1[[#Headers],[Phù hợp vị trí khác]])</f>
        <v>0</v>
      </c>
      <c r="J29" s="12">
        <f>COUNTIFS(Table2[Identity],Table1[[#This Row],[Identity]],Table2[Kết quả PV],Table1[[#Headers],[Không đạt]])</f>
        <v>0</v>
      </c>
      <c r="K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" s="13"/>
      <c r="M29" s="13"/>
      <c r="N29" s="14"/>
      <c r="O29" s="9"/>
    </row>
    <row r="30" spans="8:15" x14ac:dyDescent="0.25">
      <c r="H30" s="12">
        <f>COUNTIFS(Table2[Identity],Table1[[#This Row],[Identity]],Table2[Kết quả PV],Table1[[#Headers],[Đạt]])</f>
        <v>0</v>
      </c>
      <c r="I30" s="12">
        <f>COUNTIFS(Table2[Identity],Table1[[#This Row],[Identity]],Table2[Kết quả PV],Table1[[#Headers],[Phù hợp vị trí khác]])</f>
        <v>0</v>
      </c>
      <c r="J30" s="12">
        <f>COUNTIFS(Table2[Identity],Table1[[#This Row],[Identity]],Table2[Kết quả PV],Table1[[#Headers],[Không đạt]])</f>
        <v>0</v>
      </c>
      <c r="K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" s="13"/>
      <c r="M30" s="13"/>
      <c r="N30" s="14"/>
      <c r="O30" s="9"/>
    </row>
    <row r="31" spans="8:15" x14ac:dyDescent="0.25">
      <c r="H31" s="12">
        <f>COUNTIFS(Table2[Identity],Table1[[#This Row],[Identity]],Table2[Kết quả PV],Table1[[#Headers],[Đạt]])</f>
        <v>0</v>
      </c>
      <c r="I31" s="12">
        <f>COUNTIFS(Table2[Identity],Table1[[#This Row],[Identity]],Table2[Kết quả PV],Table1[[#Headers],[Phù hợp vị trí khác]])</f>
        <v>0</v>
      </c>
      <c r="J31" s="12">
        <f>COUNTIFS(Table2[Identity],Table1[[#This Row],[Identity]],Table2[Kết quả PV],Table1[[#Headers],[Không đạt]])</f>
        <v>0</v>
      </c>
      <c r="K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" s="13"/>
      <c r="M31" s="13"/>
      <c r="N31" s="14"/>
      <c r="O31" s="9"/>
    </row>
    <row r="32" spans="8:15" x14ac:dyDescent="0.25">
      <c r="H32" s="12">
        <f>COUNTIFS(Table2[Identity],Table1[[#This Row],[Identity]],Table2[Kết quả PV],Table1[[#Headers],[Đạt]])</f>
        <v>0</v>
      </c>
      <c r="I32" s="12">
        <f>COUNTIFS(Table2[Identity],Table1[[#This Row],[Identity]],Table2[Kết quả PV],Table1[[#Headers],[Phù hợp vị trí khác]])</f>
        <v>0</v>
      </c>
      <c r="J32" s="12">
        <f>COUNTIFS(Table2[Identity],Table1[[#This Row],[Identity]],Table2[Kết quả PV],Table1[[#Headers],[Không đạt]])</f>
        <v>0</v>
      </c>
      <c r="K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" s="13"/>
      <c r="M32" s="13"/>
      <c r="N32" s="14"/>
      <c r="O32" s="9"/>
    </row>
    <row r="33" spans="8:15" x14ac:dyDescent="0.25">
      <c r="H33" s="12">
        <f>COUNTIFS(Table2[Identity],Table1[[#This Row],[Identity]],Table2[Kết quả PV],Table1[[#Headers],[Đạt]])</f>
        <v>0</v>
      </c>
      <c r="I33" s="12">
        <f>COUNTIFS(Table2[Identity],Table1[[#This Row],[Identity]],Table2[Kết quả PV],Table1[[#Headers],[Phù hợp vị trí khác]])</f>
        <v>0</v>
      </c>
      <c r="J33" s="12">
        <f>COUNTIFS(Table2[Identity],Table1[[#This Row],[Identity]],Table2[Kết quả PV],Table1[[#Headers],[Không đạt]])</f>
        <v>0</v>
      </c>
      <c r="K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" s="13"/>
      <c r="M33" s="13"/>
      <c r="N33" s="14"/>
      <c r="O33" s="9"/>
    </row>
    <row r="34" spans="8:15" x14ac:dyDescent="0.25">
      <c r="H34" s="12">
        <f>COUNTIFS(Table2[Identity],Table1[[#This Row],[Identity]],Table2[Kết quả PV],Table1[[#Headers],[Đạt]])</f>
        <v>0</v>
      </c>
      <c r="I34" s="12">
        <f>COUNTIFS(Table2[Identity],Table1[[#This Row],[Identity]],Table2[Kết quả PV],Table1[[#Headers],[Phù hợp vị trí khác]])</f>
        <v>0</v>
      </c>
      <c r="J34" s="12">
        <f>COUNTIFS(Table2[Identity],Table1[[#This Row],[Identity]],Table2[Kết quả PV],Table1[[#Headers],[Không đạt]])</f>
        <v>0</v>
      </c>
      <c r="K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" s="13"/>
      <c r="M34" s="13"/>
      <c r="N34" s="14"/>
      <c r="O34" s="9"/>
    </row>
    <row r="35" spans="8:15" x14ac:dyDescent="0.25">
      <c r="H35" s="12">
        <f>COUNTIFS(Table2[Identity],Table1[[#This Row],[Identity]],Table2[Kết quả PV],Table1[[#Headers],[Đạt]])</f>
        <v>0</v>
      </c>
      <c r="I35" s="12">
        <f>COUNTIFS(Table2[Identity],Table1[[#This Row],[Identity]],Table2[Kết quả PV],Table1[[#Headers],[Phù hợp vị trí khác]])</f>
        <v>0</v>
      </c>
      <c r="J35" s="12">
        <f>COUNTIFS(Table2[Identity],Table1[[#This Row],[Identity]],Table2[Kết quả PV],Table1[[#Headers],[Không đạt]])</f>
        <v>0</v>
      </c>
      <c r="K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" s="13"/>
      <c r="M35" s="13"/>
      <c r="N35" s="14"/>
      <c r="O35" s="9"/>
    </row>
    <row r="36" spans="8:15" x14ac:dyDescent="0.25">
      <c r="H36" s="12">
        <f>COUNTIFS(Table2[Identity],Table1[[#This Row],[Identity]],Table2[Kết quả PV],Table1[[#Headers],[Đạt]])</f>
        <v>0</v>
      </c>
      <c r="I36" s="12">
        <f>COUNTIFS(Table2[Identity],Table1[[#This Row],[Identity]],Table2[Kết quả PV],Table1[[#Headers],[Phù hợp vị trí khác]])</f>
        <v>0</v>
      </c>
      <c r="J36" s="12">
        <f>COUNTIFS(Table2[Identity],Table1[[#This Row],[Identity]],Table2[Kết quả PV],Table1[[#Headers],[Không đạt]])</f>
        <v>0</v>
      </c>
      <c r="K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" s="13"/>
      <c r="M36" s="13"/>
      <c r="N36" s="14"/>
      <c r="O36" s="9"/>
    </row>
    <row r="37" spans="8:15" x14ac:dyDescent="0.25">
      <c r="H37" s="12">
        <f>COUNTIFS(Table2[Identity],Table1[[#This Row],[Identity]],Table2[Kết quả PV],Table1[[#Headers],[Đạt]])</f>
        <v>0</v>
      </c>
      <c r="I37" s="12">
        <f>COUNTIFS(Table2[Identity],Table1[[#This Row],[Identity]],Table2[Kết quả PV],Table1[[#Headers],[Phù hợp vị trí khác]])</f>
        <v>0</v>
      </c>
      <c r="J37" s="12">
        <f>COUNTIFS(Table2[Identity],Table1[[#This Row],[Identity]],Table2[Kết quả PV],Table1[[#Headers],[Không đạt]])</f>
        <v>0</v>
      </c>
      <c r="K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" s="13"/>
      <c r="M37" s="13"/>
      <c r="N37" s="14"/>
      <c r="O37" s="9"/>
    </row>
    <row r="38" spans="8:15" x14ac:dyDescent="0.25">
      <c r="H38" s="12">
        <f>COUNTIFS(Table2[Identity],Table1[[#This Row],[Identity]],Table2[Kết quả PV],Table1[[#Headers],[Đạt]])</f>
        <v>0</v>
      </c>
      <c r="I38" s="12">
        <f>COUNTIFS(Table2[Identity],Table1[[#This Row],[Identity]],Table2[Kết quả PV],Table1[[#Headers],[Phù hợp vị trí khác]])</f>
        <v>0</v>
      </c>
      <c r="J38" s="12">
        <f>COUNTIFS(Table2[Identity],Table1[[#This Row],[Identity]],Table2[Kết quả PV],Table1[[#Headers],[Không đạt]])</f>
        <v>0</v>
      </c>
      <c r="K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" s="13"/>
      <c r="M38" s="13"/>
      <c r="N38" s="14"/>
      <c r="O38" s="9"/>
    </row>
    <row r="39" spans="8:15" x14ac:dyDescent="0.25">
      <c r="H39" s="12">
        <f>COUNTIFS(Table2[Identity],Table1[[#This Row],[Identity]],Table2[Kết quả PV],Table1[[#Headers],[Đạt]])</f>
        <v>0</v>
      </c>
      <c r="I39" s="12">
        <f>COUNTIFS(Table2[Identity],Table1[[#This Row],[Identity]],Table2[Kết quả PV],Table1[[#Headers],[Phù hợp vị trí khác]])</f>
        <v>0</v>
      </c>
      <c r="J39" s="12">
        <f>COUNTIFS(Table2[Identity],Table1[[#This Row],[Identity]],Table2[Kết quả PV],Table1[[#Headers],[Không đạt]])</f>
        <v>0</v>
      </c>
      <c r="K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" s="13"/>
      <c r="M39" s="13"/>
      <c r="N39" s="14"/>
      <c r="O39" s="9"/>
    </row>
    <row r="40" spans="8:15" x14ac:dyDescent="0.25">
      <c r="H40" s="12">
        <f>COUNTIFS(Table2[Identity],Table1[[#This Row],[Identity]],Table2[Kết quả PV],Table1[[#Headers],[Đạt]])</f>
        <v>0</v>
      </c>
      <c r="I40" s="12">
        <f>COUNTIFS(Table2[Identity],Table1[[#This Row],[Identity]],Table2[Kết quả PV],Table1[[#Headers],[Phù hợp vị trí khác]])</f>
        <v>0</v>
      </c>
      <c r="J40" s="12">
        <f>COUNTIFS(Table2[Identity],Table1[[#This Row],[Identity]],Table2[Kết quả PV],Table1[[#Headers],[Không đạt]])</f>
        <v>0</v>
      </c>
      <c r="K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" s="13"/>
      <c r="M40" s="13"/>
      <c r="N40" s="14"/>
      <c r="O40" s="9"/>
    </row>
    <row r="41" spans="8:15" x14ac:dyDescent="0.25">
      <c r="H41" s="12">
        <f>COUNTIFS(Table2[Identity],Table1[[#This Row],[Identity]],Table2[Kết quả PV],Table1[[#Headers],[Đạt]])</f>
        <v>0</v>
      </c>
      <c r="I41" s="12">
        <f>COUNTIFS(Table2[Identity],Table1[[#This Row],[Identity]],Table2[Kết quả PV],Table1[[#Headers],[Phù hợp vị trí khác]])</f>
        <v>0</v>
      </c>
      <c r="J41" s="12">
        <f>COUNTIFS(Table2[Identity],Table1[[#This Row],[Identity]],Table2[Kết quả PV],Table1[[#Headers],[Không đạt]])</f>
        <v>0</v>
      </c>
      <c r="K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" s="13"/>
      <c r="M41" s="13"/>
      <c r="N41" s="14"/>
      <c r="O41" s="9"/>
    </row>
    <row r="42" spans="8:15" x14ac:dyDescent="0.25">
      <c r="H42" s="12">
        <f>COUNTIFS(Table2[Identity],Table1[[#This Row],[Identity]],Table2[Kết quả PV],Table1[[#Headers],[Đạt]])</f>
        <v>0</v>
      </c>
      <c r="I42" s="12">
        <f>COUNTIFS(Table2[Identity],Table1[[#This Row],[Identity]],Table2[Kết quả PV],Table1[[#Headers],[Phù hợp vị trí khác]])</f>
        <v>0</v>
      </c>
      <c r="J42" s="12">
        <f>COUNTIFS(Table2[Identity],Table1[[#This Row],[Identity]],Table2[Kết quả PV],Table1[[#Headers],[Không đạt]])</f>
        <v>0</v>
      </c>
      <c r="K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" s="13"/>
      <c r="M42" s="13"/>
      <c r="N42" s="14"/>
      <c r="O42" s="9"/>
    </row>
    <row r="43" spans="8:15" x14ac:dyDescent="0.25">
      <c r="H43" s="12">
        <f>COUNTIFS(Table2[Identity],Table1[[#This Row],[Identity]],Table2[Kết quả PV],Table1[[#Headers],[Đạt]])</f>
        <v>0</v>
      </c>
      <c r="I43" s="12">
        <f>COUNTIFS(Table2[Identity],Table1[[#This Row],[Identity]],Table2[Kết quả PV],Table1[[#Headers],[Phù hợp vị trí khác]])</f>
        <v>0</v>
      </c>
      <c r="J43" s="12">
        <f>COUNTIFS(Table2[Identity],Table1[[#This Row],[Identity]],Table2[Kết quả PV],Table1[[#Headers],[Không đạt]])</f>
        <v>0</v>
      </c>
      <c r="K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" s="13"/>
      <c r="M43" s="13"/>
      <c r="N43" s="14"/>
      <c r="O43" s="9"/>
    </row>
    <row r="44" spans="8:15" x14ac:dyDescent="0.25">
      <c r="H44" s="12">
        <f>COUNTIFS(Table2[Identity],Table1[[#This Row],[Identity]],Table2[Kết quả PV],Table1[[#Headers],[Đạt]])</f>
        <v>0</v>
      </c>
      <c r="I44" s="12">
        <f>COUNTIFS(Table2[Identity],Table1[[#This Row],[Identity]],Table2[Kết quả PV],Table1[[#Headers],[Phù hợp vị trí khác]])</f>
        <v>0</v>
      </c>
      <c r="J44" s="12">
        <f>COUNTIFS(Table2[Identity],Table1[[#This Row],[Identity]],Table2[Kết quả PV],Table1[[#Headers],[Không đạt]])</f>
        <v>0</v>
      </c>
      <c r="K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" s="13"/>
      <c r="M44" s="13"/>
      <c r="N44" s="14"/>
      <c r="O44" s="9"/>
    </row>
    <row r="45" spans="8:15" x14ac:dyDescent="0.25">
      <c r="H45" s="12">
        <f>COUNTIFS(Table2[Identity],Table1[[#This Row],[Identity]],Table2[Kết quả PV],Table1[[#Headers],[Đạt]])</f>
        <v>0</v>
      </c>
      <c r="I45" s="12">
        <f>COUNTIFS(Table2[Identity],Table1[[#This Row],[Identity]],Table2[Kết quả PV],Table1[[#Headers],[Phù hợp vị trí khác]])</f>
        <v>0</v>
      </c>
      <c r="J45" s="12">
        <f>COUNTIFS(Table2[Identity],Table1[[#This Row],[Identity]],Table2[Kết quả PV],Table1[[#Headers],[Không đạt]])</f>
        <v>0</v>
      </c>
      <c r="K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" s="13"/>
      <c r="M45" s="13"/>
      <c r="N45" s="14"/>
      <c r="O45" s="9"/>
    </row>
    <row r="46" spans="8:15" x14ac:dyDescent="0.25">
      <c r="H46" s="12">
        <f>COUNTIFS(Table2[Identity],Table1[[#This Row],[Identity]],Table2[Kết quả PV],Table1[[#Headers],[Đạt]])</f>
        <v>0</v>
      </c>
      <c r="I46" s="12">
        <f>COUNTIFS(Table2[Identity],Table1[[#This Row],[Identity]],Table2[Kết quả PV],Table1[[#Headers],[Phù hợp vị trí khác]])</f>
        <v>0</v>
      </c>
      <c r="J46" s="12">
        <f>COUNTIFS(Table2[Identity],Table1[[#This Row],[Identity]],Table2[Kết quả PV],Table1[[#Headers],[Không đạt]])</f>
        <v>0</v>
      </c>
      <c r="K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" s="13"/>
      <c r="M46" s="13"/>
      <c r="N46" s="14"/>
      <c r="O46" s="9"/>
    </row>
    <row r="47" spans="8:15" x14ac:dyDescent="0.25">
      <c r="H47" s="12">
        <f>COUNTIFS(Table2[Identity],Table1[[#This Row],[Identity]],Table2[Kết quả PV],Table1[[#Headers],[Đạt]])</f>
        <v>0</v>
      </c>
      <c r="I47" s="12">
        <f>COUNTIFS(Table2[Identity],Table1[[#This Row],[Identity]],Table2[Kết quả PV],Table1[[#Headers],[Phù hợp vị trí khác]])</f>
        <v>0</v>
      </c>
      <c r="J47" s="12">
        <f>COUNTIFS(Table2[Identity],Table1[[#This Row],[Identity]],Table2[Kết quả PV],Table1[[#Headers],[Không đạt]])</f>
        <v>0</v>
      </c>
      <c r="K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" s="13"/>
      <c r="M47" s="13"/>
      <c r="N47" s="14"/>
      <c r="O47" s="9"/>
    </row>
    <row r="48" spans="8:15" x14ac:dyDescent="0.25">
      <c r="H48" s="12">
        <f>COUNTIFS(Table2[Identity],Table1[[#This Row],[Identity]],Table2[Kết quả PV],Table1[[#Headers],[Đạt]])</f>
        <v>0</v>
      </c>
      <c r="I48" s="12">
        <f>COUNTIFS(Table2[Identity],Table1[[#This Row],[Identity]],Table2[Kết quả PV],Table1[[#Headers],[Phù hợp vị trí khác]])</f>
        <v>0</v>
      </c>
      <c r="J48" s="12">
        <f>COUNTIFS(Table2[Identity],Table1[[#This Row],[Identity]],Table2[Kết quả PV],Table1[[#Headers],[Không đạt]])</f>
        <v>0</v>
      </c>
      <c r="K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" s="13"/>
      <c r="M48" s="13"/>
      <c r="N48" s="14"/>
      <c r="O48" s="9"/>
    </row>
    <row r="49" spans="8:15" x14ac:dyDescent="0.25">
      <c r="H49" s="12">
        <f>COUNTIFS(Table2[Identity],Table1[[#This Row],[Identity]],Table2[Kết quả PV],Table1[[#Headers],[Đạt]])</f>
        <v>0</v>
      </c>
      <c r="I49" s="12">
        <f>COUNTIFS(Table2[Identity],Table1[[#This Row],[Identity]],Table2[Kết quả PV],Table1[[#Headers],[Phù hợp vị trí khác]])</f>
        <v>0</v>
      </c>
      <c r="J49" s="12">
        <f>COUNTIFS(Table2[Identity],Table1[[#This Row],[Identity]],Table2[Kết quả PV],Table1[[#Headers],[Không đạt]])</f>
        <v>0</v>
      </c>
      <c r="K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" s="13"/>
      <c r="M49" s="13"/>
      <c r="N49" s="14"/>
      <c r="O49" s="9"/>
    </row>
    <row r="50" spans="8:15" x14ac:dyDescent="0.25">
      <c r="H50" s="12">
        <f>COUNTIFS(Table2[Identity],Table1[[#This Row],[Identity]],Table2[Kết quả PV],Table1[[#Headers],[Đạt]])</f>
        <v>0</v>
      </c>
      <c r="I50" s="12">
        <f>COUNTIFS(Table2[Identity],Table1[[#This Row],[Identity]],Table2[Kết quả PV],Table1[[#Headers],[Phù hợp vị trí khác]])</f>
        <v>0</v>
      </c>
      <c r="J50" s="12">
        <f>COUNTIFS(Table2[Identity],Table1[[#This Row],[Identity]],Table2[Kết quả PV],Table1[[#Headers],[Không đạt]])</f>
        <v>0</v>
      </c>
      <c r="K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" s="13"/>
      <c r="M50" s="13"/>
      <c r="N50" s="14"/>
      <c r="O50" s="9"/>
    </row>
    <row r="51" spans="8:15" x14ac:dyDescent="0.25">
      <c r="H51" s="12">
        <f>COUNTIFS(Table2[Identity],Table1[[#This Row],[Identity]],Table2[Kết quả PV],Table1[[#Headers],[Đạt]])</f>
        <v>0</v>
      </c>
      <c r="I51" s="12">
        <f>COUNTIFS(Table2[Identity],Table1[[#This Row],[Identity]],Table2[Kết quả PV],Table1[[#Headers],[Phù hợp vị trí khác]])</f>
        <v>0</v>
      </c>
      <c r="J51" s="12">
        <f>COUNTIFS(Table2[Identity],Table1[[#This Row],[Identity]],Table2[Kết quả PV],Table1[[#Headers],[Không đạt]])</f>
        <v>0</v>
      </c>
      <c r="K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" s="13"/>
      <c r="M51" s="13"/>
      <c r="N51" s="14"/>
      <c r="O51" s="9"/>
    </row>
    <row r="52" spans="8:15" x14ac:dyDescent="0.25">
      <c r="H52" s="12">
        <f>COUNTIFS(Table2[Identity],Table1[[#This Row],[Identity]],Table2[Kết quả PV],Table1[[#Headers],[Đạt]])</f>
        <v>0</v>
      </c>
      <c r="I52" s="12">
        <f>COUNTIFS(Table2[Identity],Table1[[#This Row],[Identity]],Table2[Kết quả PV],Table1[[#Headers],[Phù hợp vị trí khác]])</f>
        <v>0</v>
      </c>
      <c r="J52" s="12">
        <f>COUNTIFS(Table2[Identity],Table1[[#This Row],[Identity]],Table2[Kết quả PV],Table1[[#Headers],[Không đạt]])</f>
        <v>0</v>
      </c>
      <c r="K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" s="13"/>
      <c r="M52" s="13"/>
      <c r="N52" s="14"/>
      <c r="O52" s="9"/>
    </row>
    <row r="53" spans="8:15" x14ac:dyDescent="0.25">
      <c r="H53" s="12">
        <f>COUNTIFS(Table2[Identity],Table1[[#This Row],[Identity]],Table2[Kết quả PV],Table1[[#Headers],[Đạt]])</f>
        <v>0</v>
      </c>
      <c r="I53" s="12">
        <f>COUNTIFS(Table2[Identity],Table1[[#This Row],[Identity]],Table2[Kết quả PV],Table1[[#Headers],[Phù hợp vị trí khác]])</f>
        <v>0</v>
      </c>
      <c r="J53" s="12">
        <f>COUNTIFS(Table2[Identity],Table1[[#This Row],[Identity]],Table2[Kết quả PV],Table1[[#Headers],[Không đạt]])</f>
        <v>0</v>
      </c>
      <c r="K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" s="13"/>
      <c r="M53" s="13"/>
      <c r="N53" s="14"/>
      <c r="O53" s="9"/>
    </row>
    <row r="54" spans="8:15" x14ac:dyDescent="0.25">
      <c r="H54" s="12">
        <f>COUNTIFS(Table2[Identity],Table1[[#This Row],[Identity]],Table2[Kết quả PV],Table1[[#Headers],[Đạt]])</f>
        <v>0</v>
      </c>
      <c r="I54" s="12">
        <f>COUNTIFS(Table2[Identity],Table1[[#This Row],[Identity]],Table2[Kết quả PV],Table1[[#Headers],[Phù hợp vị trí khác]])</f>
        <v>0</v>
      </c>
      <c r="J54" s="12">
        <f>COUNTIFS(Table2[Identity],Table1[[#This Row],[Identity]],Table2[Kết quả PV],Table1[[#Headers],[Không đạt]])</f>
        <v>0</v>
      </c>
      <c r="K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" s="13"/>
      <c r="M54" s="13"/>
      <c r="N54" s="14"/>
      <c r="O54" s="9"/>
    </row>
    <row r="55" spans="8:15" x14ac:dyDescent="0.25">
      <c r="H55" s="12">
        <f>COUNTIFS(Table2[Identity],Table1[[#This Row],[Identity]],Table2[Kết quả PV],Table1[[#Headers],[Đạt]])</f>
        <v>0</v>
      </c>
      <c r="I55" s="12">
        <f>COUNTIFS(Table2[Identity],Table1[[#This Row],[Identity]],Table2[Kết quả PV],Table1[[#Headers],[Phù hợp vị trí khác]])</f>
        <v>0</v>
      </c>
      <c r="J55" s="12">
        <f>COUNTIFS(Table2[Identity],Table1[[#This Row],[Identity]],Table2[Kết quả PV],Table1[[#Headers],[Không đạt]])</f>
        <v>0</v>
      </c>
      <c r="K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" s="13"/>
      <c r="M55" s="13"/>
      <c r="N55" s="14"/>
      <c r="O55" s="9"/>
    </row>
    <row r="56" spans="8:15" x14ac:dyDescent="0.25">
      <c r="H56" s="12">
        <f>COUNTIFS(Table2[Identity],Table1[[#This Row],[Identity]],Table2[Kết quả PV],Table1[[#Headers],[Đạt]])</f>
        <v>0</v>
      </c>
      <c r="I56" s="12">
        <f>COUNTIFS(Table2[Identity],Table1[[#This Row],[Identity]],Table2[Kết quả PV],Table1[[#Headers],[Phù hợp vị trí khác]])</f>
        <v>0</v>
      </c>
      <c r="J56" s="12">
        <f>COUNTIFS(Table2[Identity],Table1[[#This Row],[Identity]],Table2[Kết quả PV],Table1[[#Headers],[Không đạt]])</f>
        <v>0</v>
      </c>
      <c r="K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" s="13"/>
      <c r="M56" s="13"/>
      <c r="N56" s="14"/>
      <c r="O56" s="9"/>
    </row>
    <row r="57" spans="8:15" x14ac:dyDescent="0.25">
      <c r="H57" s="12">
        <f>COUNTIFS(Table2[Identity],Table1[[#This Row],[Identity]],Table2[Kết quả PV],Table1[[#Headers],[Đạt]])</f>
        <v>0</v>
      </c>
      <c r="I57" s="12">
        <f>COUNTIFS(Table2[Identity],Table1[[#This Row],[Identity]],Table2[Kết quả PV],Table1[[#Headers],[Phù hợp vị trí khác]])</f>
        <v>0</v>
      </c>
      <c r="J57" s="12">
        <f>COUNTIFS(Table2[Identity],Table1[[#This Row],[Identity]],Table2[Kết quả PV],Table1[[#Headers],[Không đạt]])</f>
        <v>0</v>
      </c>
      <c r="K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" s="13"/>
      <c r="M57" s="13"/>
      <c r="N57" s="14"/>
      <c r="O57" s="9"/>
    </row>
    <row r="58" spans="8:15" x14ac:dyDescent="0.25">
      <c r="H58" s="12">
        <f>COUNTIFS(Table2[Identity],Table1[[#This Row],[Identity]],Table2[Kết quả PV],Table1[[#Headers],[Đạt]])</f>
        <v>0</v>
      </c>
      <c r="I58" s="12">
        <f>COUNTIFS(Table2[Identity],Table1[[#This Row],[Identity]],Table2[Kết quả PV],Table1[[#Headers],[Phù hợp vị trí khác]])</f>
        <v>0</v>
      </c>
      <c r="J58" s="12">
        <f>COUNTIFS(Table2[Identity],Table1[[#This Row],[Identity]],Table2[Kết quả PV],Table1[[#Headers],[Không đạt]])</f>
        <v>0</v>
      </c>
      <c r="K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" s="13"/>
      <c r="M58" s="13"/>
      <c r="N58" s="14"/>
      <c r="O58" s="9"/>
    </row>
    <row r="59" spans="8:15" x14ac:dyDescent="0.25">
      <c r="H59" s="12">
        <f>COUNTIFS(Table2[Identity],Table1[[#This Row],[Identity]],Table2[Kết quả PV],Table1[[#Headers],[Đạt]])</f>
        <v>0</v>
      </c>
      <c r="I59" s="12">
        <f>COUNTIFS(Table2[Identity],Table1[[#This Row],[Identity]],Table2[Kết quả PV],Table1[[#Headers],[Phù hợp vị trí khác]])</f>
        <v>0</v>
      </c>
      <c r="J59" s="12">
        <f>COUNTIFS(Table2[Identity],Table1[[#This Row],[Identity]],Table2[Kết quả PV],Table1[[#Headers],[Không đạt]])</f>
        <v>0</v>
      </c>
      <c r="K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" s="13"/>
      <c r="M59" s="13"/>
      <c r="N59" s="14"/>
      <c r="O59" s="9"/>
    </row>
    <row r="60" spans="8:15" x14ac:dyDescent="0.25">
      <c r="H60" s="12">
        <f>COUNTIFS(Table2[Identity],Table1[[#This Row],[Identity]],Table2[Kết quả PV],Table1[[#Headers],[Đạt]])</f>
        <v>0</v>
      </c>
      <c r="I60" s="12">
        <f>COUNTIFS(Table2[Identity],Table1[[#This Row],[Identity]],Table2[Kết quả PV],Table1[[#Headers],[Phù hợp vị trí khác]])</f>
        <v>0</v>
      </c>
      <c r="J60" s="12">
        <f>COUNTIFS(Table2[Identity],Table1[[#This Row],[Identity]],Table2[Kết quả PV],Table1[[#Headers],[Không đạt]])</f>
        <v>0</v>
      </c>
      <c r="K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" s="13"/>
      <c r="M60" s="13"/>
      <c r="N60" s="14"/>
      <c r="O60" s="9"/>
    </row>
    <row r="61" spans="8:15" x14ac:dyDescent="0.25">
      <c r="H61" s="12">
        <f>COUNTIFS(Table2[Identity],Table1[[#This Row],[Identity]],Table2[Kết quả PV],Table1[[#Headers],[Đạt]])</f>
        <v>0</v>
      </c>
      <c r="I61" s="12">
        <f>COUNTIFS(Table2[Identity],Table1[[#This Row],[Identity]],Table2[Kết quả PV],Table1[[#Headers],[Phù hợp vị trí khác]])</f>
        <v>0</v>
      </c>
      <c r="J61" s="12">
        <f>COUNTIFS(Table2[Identity],Table1[[#This Row],[Identity]],Table2[Kết quả PV],Table1[[#Headers],[Không đạt]])</f>
        <v>0</v>
      </c>
      <c r="K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" s="13"/>
      <c r="M61" s="13"/>
      <c r="N61" s="14"/>
      <c r="O61" s="9"/>
    </row>
    <row r="62" spans="8:15" x14ac:dyDescent="0.25">
      <c r="H62" s="12">
        <f>COUNTIFS(Table2[Identity],Table1[[#This Row],[Identity]],Table2[Kết quả PV],Table1[[#Headers],[Đạt]])</f>
        <v>0</v>
      </c>
      <c r="I62" s="12">
        <f>COUNTIFS(Table2[Identity],Table1[[#This Row],[Identity]],Table2[Kết quả PV],Table1[[#Headers],[Phù hợp vị trí khác]])</f>
        <v>0</v>
      </c>
      <c r="J62" s="12">
        <f>COUNTIFS(Table2[Identity],Table1[[#This Row],[Identity]],Table2[Kết quả PV],Table1[[#Headers],[Không đạt]])</f>
        <v>0</v>
      </c>
      <c r="K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" s="13"/>
      <c r="M62" s="13"/>
      <c r="N62" s="14"/>
      <c r="O62" s="9"/>
    </row>
    <row r="63" spans="8:15" x14ac:dyDescent="0.25">
      <c r="H63" s="12">
        <f>COUNTIFS(Table2[Identity],Table1[[#This Row],[Identity]],Table2[Kết quả PV],Table1[[#Headers],[Đạt]])</f>
        <v>0</v>
      </c>
      <c r="I63" s="12">
        <f>COUNTIFS(Table2[Identity],Table1[[#This Row],[Identity]],Table2[Kết quả PV],Table1[[#Headers],[Phù hợp vị trí khác]])</f>
        <v>0</v>
      </c>
      <c r="J63" s="12">
        <f>COUNTIFS(Table2[Identity],Table1[[#This Row],[Identity]],Table2[Kết quả PV],Table1[[#Headers],[Không đạt]])</f>
        <v>0</v>
      </c>
      <c r="K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" s="13"/>
      <c r="M63" s="13"/>
      <c r="N63" s="14"/>
      <c r="O63" s="9"/>
    </row>
    <row r="64" spans="8:15" x14ac:dyDescent="0.25">
      <c r="H64" s="12">
        <f>COUNTIFS(Table2[Identity],Table1[[#This Row],[Identity]],Table2[Kết quả PV],Table1[[#Headers],[Đạt]])</f>
        <v>0</v>
      </c>
      <c r="I64" s="12">
        <f>COUNTIFS(Table2[Identity],Table1[[#This Row],[Identity]],Table2[Kết quả PV],Table1[[#Headers],[Phù hợp vị trí khác]])</f>
        <v>0</v>
      </c>
      <c r="J64" s="12">
        <f>COUNTIFS(Table2[Identity],Table1[[#This Row],[Identity]],Table2[Kết quả PV],Table1[[#Headers],[Không đạt]])</f>
        <v>0</v>
      </c>
      <c r="K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" s="13"/>
      <c r="M64" s="13"/>
      <c r="N64" s="14"/>
      <c r="O64" s="9"/>
    </row>
    <row r="65" spans="8:15" x14ac:dyDescent="0.25">
      <c r="H65" s="12">
        <f>COUNTIFS(Table2[Identity],Table1[[#This Row],[Identity]],Table2[Kết quả PV],Table1[[#Headers],[Đạt]])</f>
        <v>0</v>
      </c>
      <c r="I65" s="12">
        <f>COUNTIFS(Table2[Identity],Table1[[#This Row],[Identity]],Table2[Kết quả PV],Table1[[#Headers],[Phù hợp vị trí khác]])</f>
        <v>0</v>
      </c>
      <c r="J65" s="12">
        <f>COUNTIFS(Table2[Identity],Table1[[#This Row],[Identity]],Table2[Kết quả PV],Table1[[#Headers],[Không đạt]])</f>
        <v>0</v>
      </c>
      <c r="K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" s="13"/>
      <c r="M65" s="13"/>
      <c r="N65" s="14"/>
      <c r="O65" s="9"/>
    </row>
    <row r="66" spans="8:15" x14ac:dyDescent="0.25">
      <c r="H66" s="12">
        <f>COUNTIFS(Table2[Identity],Table1[[#This Row],[Identity]],Table2[Kết quả PV],Table1[[#Headers],[Đạt]])</f>
        <v>0</v>
      </c>
      <c r="I66" s="12">
        <f>COUNTIFS(Table2[Identity],Table1[[#This Row],[Identity]],Table2[Kết quả PV],Table1[[#Headers],[Phù hợp vị trí khác]])</f>
        <v>0</v>
      </c>
      <c r="J66" s="12">
        <f>COUNTIFS(Table2[Identity],Table1[[#This Row],[Identity]],Table2[Kết quả PV],Table1[[#Headers],[Không đạt]])</f>
        <v>0</v>
      </c>
      <c r="K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" s="13"/>
      <c r="M66" s="13"/>
      <c r="N66" s="14"/>
      <c r="O66" s="9"/>
    </row>
    <row r="67" spans="8:15" x14ac:dyDescent="0.25">
      <c r="H67" s="12">
        <f>COUNTIFS(Table2[Identity],Table1[[#This Row],[Identity]],Table2[Kết quả PV],Table1[[#Headers],[Đạt]])</f>
        <v>0</v>
      </c>
      <c r="I67" s="12">
        <f>COUNTIFS(Table2[Identity],Table1[[#This Row],[Identity]],Table2[Kết quả PV],Table1[[#Headers],[Phù hợp vị trí khác]])</f>
        <v>0</v>
      </c>
      <c r="J67" s="12">
        <f>COUNTIFS(Table2[Identity],Table1[[#This Row],[Identity]],Table2[Kết quả PV],Table1[[#Headers],[Không đạt]])</f>
        <v>0</v>
      </c>
      <c r="K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" s="13"/>
      <c r="M67" s="13"/>
      <c r="N67" s="14"/>
      <c r="O67" s="9"/>
    </row>
    <row r="68" spans="8:15" x14ac:dyDescent="0.25">
      <c r="H68" s="12">
        <f>COUNTIFS(Table2[Identity],Table1[[#This Row],[Identity]],Table2[Kết quả PV],Table1[[#Headers],[Đạt]])</f>
        <v>0</v>
      </c>
      <c r="I68" s="12">
        <f>COUNTIFS(Table2[Identity],Table1[[#This Row],[Identity]],Table2[Kết quả PV],Table1[[#Headers],[Phù hợp vị trí khác]])</f>
        <v>0</v>
      </c>
      <c r="J68" s="12">
        <f>COUNTIFS(Table2[Identity],Table1[[#This Row],[Identity]],Table2[Kết quả PV],Table1[[#Headers],[Không đạt]])</f>
        <v>0</v>
      </c>
      <c r="K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" s="13"/>
      <c r="M68" s="13"/>
      <c r="N68" s="14"/>
      <c r="O68" s="9"/>
    </row>
    <row r="69" spans="8:15" x14ac:dyDescent="0.25">
      <c r="H69" s="12">
        <f>COUNTIFS(Table2[Identity],Table1[[#This Row],[Identity]],Table2[Kết quả PV],Table1[[#Headers],[Đạt]])</f>
        <v>0</v>
      </c>
      <c r="I69" s="12">
        <f>COUNTIFS(Table2[Identity],Table1[[#This Row],[Identity]],Table2[Kết quả PV],Table1[[#Headers],[Phù hợp vị trí khác]])</f>
        <v>0</v>
      </c>
      <c r="J69" s="12">
        <f>COUNTIFS(Table2[Identity],Table1[[#This Row],[Identity]],Table2[Kết quả PV],Table1[[#Headers],[Không đạt]])</f>
        <v>0</v>
      </c>
      <c r="K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" s="13"/>
      <c r="M69" s="13"/>
      <c r="N69" s="14"/>
      <c r="O69" s="9"/>
    </row>
    <row r="70" spans="8:15" x14ac:dyDescent="0.25">
      <c r="H70" s="12">
        <f>COUNTIFS(Table2[Identity],Table1[[#This Row],[Identity]],Table2[Kết quả PV],Table1[[#Headers],[Đạt]])</f>
        <v>0</v>
      </c>
      <c r="I70" s="12">
        <f>COUNTIFS(Table2[Identity],Table1[[#This Row],[Identity]],Table2[Kết quả PV],Table1[[#Headers],[Phù hợp vị trí khác]])</f>
        <v>0</v>
      </c>
      <c r="J70" s="12">
        <f>COUNTIFS(Table2[Identity],Table1[[#This Row],[Identity]],Table2[Kết quả PV],Table1[[#Headers],[Không đạt]])</f>
        <v>0</v>
      </c>
      <c r="K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" s="13"/>
      <c r="M70" s="13"/>
      <c r="N70" s="14"/>
      <c r="O70" s="9"/>
    </row>
    <row r="71" spans="8:15" x14ac:dyDescent="0.25">
      <c r="H71" s="12">
        <f>COUNTIFS(Table2[Identity],Table1[[#This Row],[Identity]],Table2[Kết quả PV],Table1[[#Headers],[Đạt]])</f>
        <v>0</v>
      </c>
      <c r="I71" s="12">
        <f>COUNTIFS(Table2[Identity],Table1[[#This Row],[Identity]],Table2[Kết quả PV],Table1[[#Headers],[Phù hợp vị trí khác]])</f>
        <v>0</v>
      </c>
      <c r="J71" s="12">
        <f>COUNTIFS(Table2[Identity],Table1[[#This Row],[Identity]],Table2[Kết quả PV],Table1[[#Headers],[Không đạt]])</f>
        <v>0</v>
      </c>
      <c r="K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" s="13"/>
      <c r="M71" s="13"/>
      <c r="N71" s="14"/>
      <c r="O71" s="9"/>
    </row>
    <row r="72" spans="8:15" x14ac:dyDescent="0.25">
      <c r="H72" s="12">
        <f>COUNTIFS(Table2[Identity],Table1[[#This Row],[Identity]],Table2[Kết quả PV],Table1[[#Headers],[Đạt]])</f>
        <v>0</v>
      </c>
      <c r="I72" s="12">
        <f>COUNTIFS(Table2[Identity],Table1[[#This Row],[Identity]],Table2[Kết quả PV],Table1[[#Headers],[Phù hợp vị trí khác]])</f>
        <v>0</v>
      </c>
      <c r="J72" s="12">
        <f>COUNTIFS(Table2[Identity],Table1[[#This Row],[Identity]],Table2[Kết quả PV],Table1[[#Headers],[Không đạt]])</f>
        <v>0</v>
      </c>
      <c r="K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" s="13"/>
      <c r="M72" s="13"/>
      <c r="N72" s="14"/>
      <c r="O72" s="9"/>
    </row>
    <row r="73" spans="8:15" x14ac:dyDescent="0.25">
      <c r="H73" s="12">
        <f>COUNTIFS(Table2[Identity],Table1[[#This Row],[Identity]],Table2[Kết quả PV],Table1[[#Headers],[Đạt]])</f>
        <v>0</v>
      </c>
      <c r="I73" s="12">
        <f>COUNTIFS(Table2[Identity],Table1[[#This Row],[Identity]],Table2[Kết quả PV],Table1[[#Headers],[Phù hợp vị trí khác]])</f>
        <v>0</v>
      </c>
      <c r="J73" s="12">
        <f>COUNTIFS(Table2[Identity],Table1[[#This Row],[Identity]],Table2[Kết quả PV],Table1[[#Headers],[Không đạt]])</f>
        <v>0</v>
      </c>
      <c r="K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" s="13"/>
      <c r="M73" s="13"/>
      <c r="N73" s="14"/>
      <c r="O73" s="9"/>
    </row>
    <row r="74" spans="8:15" x14ac:dyDescent="0.25">
      <c r="H74" s="12">
        <f>COUNTIFS(Table2[Identity],Table1[[#This Row],[Identity]],Table2[Kết quả PV],Table1[[#Headers],[Đạt]])</f>
        <v>0</v>
      </c>
      <c r="I74" s="12">
        <f>COUNTIFS(Table2[Identity],Table1[[#This Row],[Identity]],Table2[Kết quả PV],Table1[[#Headers],[Phù hợp vị trí khác]])</f>
        <v>0</v>
      </c>
      <c r="J74" s="12">
        <f>COUNTIFS(Table2[Identity],Table1[[#This Row],[Identity]],Table2[Kết quả PV],Table1[[#Headers],[Không đạt]])</f>
        <v>0</v>
      </c>
      <c r="K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" s="13"/>
      <c r="M74" s="13"/>
      <c r="N74" s="14"/>
      <c r="O74" s="9"/>
    </row>
    <row r="75" spans="8:15" x14ac:dyDescent="0.25">
      <c r="H75" s="12">
        <f>COUNTIFS(Table2[Identity],Table1[[#This Row],[Identity]],Table2[Kết quả PV],Table1[[#Headers],[Đạt]])</f>
        <v>0</v>
      </c>
      <c r="I75" s="12">
        <f>COUNTIFS(Table2[Identity],Table1[[#This Row],[Identity]],Table2[Kết quả PV],Table1[[#Headers],[Phù hợp vị trí khác]])</f>
        <v>0</v>
      </c>
      <c r="J75" s="12">
        <f>COUNTIFS(Table2[Identity],Table1[[#This Row],[Identity]],Table2[Kết quả PV],Table1[[#Headers],[Không đạt]])</f>
        <v>0</v>
      </c>
      <c r="K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" s="13"/>
      <c r="M75" s="13"/>
      <c r="N75" s="14"/>
      <c r="O75" s="9"/>
    </row>
    <row r="76" spans="8:15" x14ac:dyDescent="0.25">
      <c r="H76" s="12">
        <f>COUNTIFS(Table2[Identity],Table1[[#This Row],[Identity]],Table2[Kết quả PV],Table1[[#Headers],[Đạt]])</f>
        <v>0</v>
      </c>
      <c r="I76" s="12">
        <f>COUNTIFS(Table2[Identity],Table1[[#This Row],[Identity]],Table2[Kết quả PV],Table1[[#Headers],[Phù hợp vị trí khác]])</f>
        <v>0</v>
      </c>
      <c r="J76" s="12">
        <f>COUNTIFS(Table2[Identity],Table1[[#This Row],[Identity]],Table2[Kết quả PV],Table1[[#Headers],[Không đạt]])</f>
        <v>0</v>
      </c>
      <c r="K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" s="13"/>
      <c r="M76" s="13"/>
      <c r="N76" s="14"/>
      <c r="O76" s="9"/>
    </row>
    <row r="77" spans="8:15" x14ac:dyDescent="0.25">
      <c r="H77" s="12">
        <f>COUNTIFS(Table2[Identity],Table1[[#This Row],[Identity]],Table2[Kết quả PV],Table1[[#Headers],[Đạt]])</f>
        <v>0</v>
      </c>
      <c r="I77" s="12">
        <f>COUNTIFS(Table2[Identity],Table1[[#This Row],[Identity]],Table2[Kết quả PV],Table1[[#Headers],[Phù hợp vị trí khác]])</f>
        <v>0</v>
      </c>
      <c r="J77" s="12">
        <f>COUNTIFS(Table2[Identity],Table1[[#This Row],[Identity]],Table2[Kết quả PV],Table1[[#Headers],[Không đạt]])</f>
        <v>0</v>
      </c>
      <c r="K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" s="13"/>
      <c r="M77" s="13"/>
      <c r="N77" s="14"/>
      <c r="O77" s="9"/>
    </row>
    <row r="78" spans="8:15" x14ac:dyDescent="0.25">
      <c r="H78" s="12">
        <f>COUNTIFS(Table2[Identity],Table1[[#This Row],[Identity]],Table2[Kết quả PV],Table1[[#Headers],[Đạt]])</f>
        <v>0</v>
      </c>
      <c r="I78" s="12">
        <f>COUNTIFS(Table2[Identity],Table1[[#This Row],[Identity]],Table2[Kết quả PV],Table1[[#Headers],[Phù hợp vị trí khác]])</f>
        <v>0</v>
      </c>
      <c r="J78" s="12">
        <f>COUNTIFS(Table2[Identity],Table1[[#This Row],[Identity]],Table2[Kết quả PV],Table1[[#Headers],[Không đạt]])</f>
        <v>0</v>
      </c>
      <c r="K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" s="13"/>
      <c r="M78" s="13"/>
      <c r="N78" s="14"/>
      <c r="O78" s="9"/>
    </row>
    <row r="79" spans="8:15" x14ac:dyDescent="0.25">
      <c r="H79" s="12">
        <f>COUNTIFS(Table2[Identity],Table1[[#This Row],[Identity]],Table2[Kết quả PV],Table1[[#Headers],[Đạt]])</f>
        <v>0</v>
      </c>
      <c r="I79" s="12">
        <f>COUNTIFS(Table2[Identity],Table1[[#This Row],[Identity]],Table2[Kết quả PV],Table1[[#Headers],[Phù hợp vị trí khác]])</f>
        <v>0</v>
      </c>
      <c r="J79" s="12">
        <f>COUNTIFS(Table2[Identity],Table1[[#This Row],[Identity]],Table2[Kết quả PV],Table1[[#Headers],[Không đạt]])</f>
        <v>0</v>
      </c>
      <c r="K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" s="13"/>
      <c r="M79" s="13"/>
      <c r="N79" s="14"/>
      <c r="O79" s="9"/>
    </row>
    <row r="80" spans="8:15" x14ac:dyDescent="0.25">
      <c r="H80" s="12">
        <f>COUNTIFS(Table2[Identity],Table1[[#This Row],[Identity]],Table2[Kết quả PV],Table1[[#Headers],[Đạt]])</f>
        <v>0</v>
      </c>
      <c r="I80" s="12">
        <f>COUNTIFS(Table2[Identity],Table1[[#This Row],[Identity]],Table2[Kết quả PV],Table1[[#Headers],[Phù hợp vị trí khác]])</f>
        <v>0</v>
      </c>
      <c r="J80" s="12">
        <f>COUNTIFS(Table2[Identity],Table1[[#This Row],[Identity]],Table2[Kết quả PV],Table1[[#Headers],[Không đạt]])</f>
        <v>0</v>
      </c>
      <c r="K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" s="13"/>
      <c r="M80" s="13"/>
      <c r="N80" s="14"/>
      <c r="O80" s="9"/>
    </row>
    <row r="81" spans="8:15" x14ac:dyDescent="0.25">
      <c r="H81" s="12">
        <f>COUNTIFS(Table2[Identity],Table1[[#This Row],[Identity]],Table2[Kết quả PV],Table1[[#Headers],[Đạt]])</f>
        <v>0</v>
      </c>
      <c r="I81" s="12">
        <f>COUNTIFS(Table2[Identity],Table1[[#This Row],[Identity]],Table2[Kết quả PV],Table1[[#Headers],[Phù hợp vị trí khác]])</f>
        <v>0</v>
      </c>
      <c r="J81" s="12">
        <f>COUNTIFS(Table2[Identity],Table1[[#This Row],[Identity]],Table2[Kết quả PV],Table1[[#Headers],[Không đạt]])</f>
        <v>0</v>
      </c>
      <c r="K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" s="13"/>
      <c r="M81" s="13"/>
      <c r="N81" s="14"/>
      <c r="O81" s="9"/>
    </row>
    <row r="82" spans="8:15" x14ac:dyDescent="0.25">
      <c r="H82" s="12">
        <f>COUNTIFS(Table2[Identity],Table1[[#This Row],[Identity]],Table2[Kết quả PV],Table1[[#Headers],[Đạt]])</f>
        <v>0</v>
      </c>
      <c r="I82" s="12">
        <f>COUNTIFS(Table2[Identity],Table1[[#This Row],[Identity]],Table2[Kết quả PV],Table1[[#Headers],[Phù hợp vị trí khác]])</f>
        <v>0</v>
      </c>
      <c r="J82" s="12">
        <f>COUNTIFS(Table2[Identity],Table1[[#This Row],[Identity]],Table2[Kết quả PV],Table1[[#Headers],[Không đạt]])</f>
        <v>0</v>
      </c>
      <c r="K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" s="13"/>
      <c r="M82" s="13"/>
      <c r="N82" s="14"/>
      <c r="O82" s="9"/>
    </row>
    <row r="83" spans="8:15" x14ac:dyDescent="0.25">
      <c r="H83" s="12">
        <f>COUNTIFS(Table2[Identity],Table1[[#This Row],[Identity]],Table2[Kết quả PV],Table1[[#Headers],[Đạt]])</f>
        <v>0</v>
      </c>
      <c r="I83" s="12">
        <f>COUNTIFS(Table2[Identity],Table1[[#This Row],[Identity]],Table2[Kết quả PV],Table1[[#Headers],[Phù hợp vị trí khác]])</f>
        <v>0</v>
      </c>
      <c r="J83" s="12">
        <f>COUNTIFS(Table2[Identity],Table1[[#This Row],[Identity]],Table2[Kết quả PV],Table1[[#Headers],[Không đạt]])</f>
        <v>0</v>
      </c>
      <c r="K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" s="13"/>
      <c r="M83" s="13"/>
      <c r="N83" s="14"/>
      <c r="O83" s="9"/>
    </row>
    <row r="84" spans="8:15" x14ac:dyDescent="0.25">
      <c r="H84" s="12">
        <f>COUNTIFS(Table2[Identity],Table1[[#This Row],[Identity]],Table2[Kết quả PV],Table1[[#Headers],[Đạt]])</f>
        <v>0</v>
      </c>
      <c r="I84" s="12">
        <f>COUNTIFS(Table2[Identity],Table1[[#This Row],[Identity]],Table2[Kết quả PV],Table1[[#Headers],[Phù hợp vị trí khác]])</f>
        <v>0</v>
      </c>
      <c r="J84" s="12">
        <f>COUNTIFS(Table2[Identity],Table1[[#This Row],[Identity]],Table2[Kết quả PV],Table1[[#Headers],[Không đạt]])</f>
        <v>0</v>
      </c>
      <c r="K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" s="13"/>
      <c r="M84" s="13"/>
      <c r="N84" s="14"/>
      <c r="O84" s="9"/>
    </row>
    <row r="85" spans="8:15" x14ac:dyDescent="0.25">
      <c r="H85" s="12">
        <f>COUNTIFS(Table2[Identity],Table1[[#This Row],[Identity]],Table2[Kết quả PV],Table1[[#Headers],[Đạt]])</f>
        <v>0</v>
      </c>
      <c r="I85" s="12">
        <f>COUNTIFS(Table2[Identity],Table1[[#This Row],[Identity]],Table2[Kết quả PV],Table1[[#Headers],[Phù hợp vị trí khác]])</f>
        <v>0</v>
      </c>
      <c r="J85" s="12">
        <f>COUNTIFS(Table2[Identity],Table1[[#This Row],[Identity]],Table2[Kết quả PV],Table1[[#Headers],[Không đạt]])</f>
        <v>0</v>
      </c>
      <c r="K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" s="13"/>
      <c r="M85" s="13"/>
      <c r="N85" s="14"/>
      <c r="O85" s="9"/>
    </row>
    <row r="86" spans="8:15" x14ac:dyDescent="0.25">
      <c r="H86" s="12">
        <f>COUNTIFS(Table2[Identity],Table1[[#This Row],[Identity]],Table2[Kết quả PV],Table1[[#Headers],[Đạt]])</f>
        <v>0</v>
      </c>
      <c r="I86" s="12">
        <f>COUNTIFS(Table2[Identity],Table1[[#This Row],[Identity]],Table2[Kết quả PV],Table1[[#Headers],[Phù hợp vị trí khác]])</f>
        <v>0</v>
      </c>
      <c r="J86" s="12">
        <f>COUNTIFS(Table2[Identity],Table1[[#This Row],[Identity]],Table2[Kết quả PV],Table1[[#Headers],[Không đạt]])</f>
        <v>0</v>
      </c>
      <c r="K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" s="13"/>
      <c r="M86" s="13"/>
      <c r="N86" s="14"/>
      <c r="O86" s="9"/>
    </row>
    <row r="87" spans="8:15" x14ac:dyDescent="0.25">
      <c r="H87" s="12">
        <f>COUNTIFS(Table2[Identity],Table1[[#This Row],[Identity]],Table2[Kết quả PV],Table1[[#Headers],[Đạt]])</f>
        <v>0</v>
      </c>
      <c r="I87" s="12">
        <f>COUNTIFS(Table2[Identity],Table1[[#This Row],[Identity]],Table2[Kết quả PV],Table1[[#Headers],[Phù hợp vị trí khác]])</f>
        <v>0</v>
      </c>
      <c r="J87" s="12">
        <f>COUNTIFS(Table2[Identity],Table1[[#This Row],[Identity]],Table2[Kết quả PV],Table1[[#Headers],[Không đạt]])</f>
        <v>0</v>
      </c>
      <c r="K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" s="13"/>
      <c r="M87" s="13"/>
      <c r="N87" s="14"/>
      <c r="O87" s="9"/>
    </row>
    <row r="88" spans="8:15" x14ac:dyDescent="0.25">
      <c r="H88" s="12">
        <f>COUNTIFS(Table2[Identity],Table1[[#This Row],[Identity]],Table2[Kết quả PV],Table1[[#Headers],[Đạt]])</f>
        <v>0</v>
      </c>
      <c r="I88" s="12">
        <f>COUNTIFS(Table2[Identity],Table1[[#This Row],[Identity]],Table2[Kết quả PV],Table1[[#Headers],[Phù hợp vị trí khác]])</f>
        <v>0</v>
      </c>
      <c r="J88" s="12">
        <f>COUNTIFS(Table2[Identity],Table1[[#This Row],[Identity]],Table2[Kết quả PV],Table1[[#Headers],[Không đạt]])</f>
        <v>0</v>
      </c>
      <c r="K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" s="13"/>
      <c r="M88" s="13"/>
      <c r="N88" s="14"/>
      <c r="O88" s="9"/>
    </row>
    <row r="89" spans="8:15" x14ac:dyDescent="0.25">
      <c r="H89" s="12">
        <f>COUNTIFS(Table2[Identity],Table1[[#This Row],[Identity]],Table2[Kết quả PV],Table1[[#Headers],[Đạt]])</f>
        <v>0</v>
      </c>
      <c r="I89" s="12">
        <f>COUNTIFS(Table2[Identity],Table1[[#This Row],[Identity]],Table2[Kết quả PV],Table1[[#Headers],[Phù hợp vị trí khác]])</f>
        <v>0</v>
      </c>
      <c r="J89" s="12">
        <f>COUNTIFS(Table2[Identity],Table1[[#This Row],[Identity]],Table2[Kết quả PV],Table1[[#Headers],[Không đạt]])</f>
        <v>0</v>
      </c>
      <c r="K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" s="13"/>
      <c r="M89" s="13"/>
      <c r="N89" s="14"/>
      <c r="O89" s="9"/>
    </row>
    <row r="90" spans="8:15" x14ac:dyDescent="0.25">
      <c r="H90" s="12">
        <f>COUNTIFS(Table2[Identity],Table1[[#This Row],[Identity]],Table2[Kết quả PV],Table1[[#Headers],[Đạt]])</f>
        <v>0</v>
      </c>
      <c r="I90" s="12">
        <f>COUNTIFS(Table2[Identity],Table1[[#This Row],[Identity]],Table2[Kết quả PV],Table1[[#Headers],[Phù hợp vị trí khác]])</f>
        <v>0</v>
      </c>
      <c r="J90" s="12">
        <f>COUNTIFS(Table2[Identity],Table1[[#This Row],[Identity]],Table2[Kết quả PV],Table1[[#Headers],[Không đạt]])</f>
        <v>0</v>
      </c>
      <c r="K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" s="13"/>
      <c r="M90" s="13"/>
      <c r="N90" s="14"/>
      <c r="O90" s="9"/>
    </row>
    <row r="91" spans="8:15" x14ac:dyDescent="0.25">
      <c r="H91" s="12">
        <f>COUNTIFS(Table2[Identity],Table1[[#This Row],[Identity]],Table2[Kết quả PV],Table1[[#Headers],[Đạt]])</f>
        <v>0</v>
      </c>
      <c r="I91" s="12">
        <f>COUNTIFS(Table2[Identity],Table1[[#This Row],[Identity]],Table2[Kết quả PV],Table1[[#Headers],[Phù hợp vị trí khác]])</f>
        <v>0</v>
      </c>
      <c r="J91" s="12">
        <f>COUNTIFS(Table2[Identity],Table1[[#This Row],[Identity]],Table2[Kết quả PV],Table1[[#Headers],[Không đạt]])</f>
        <v>0</v>
      </c>
      <c r="K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" s="13"/>
      <c r="M91" s="13"/>
      <c r="N91" s="14"/>
      <c r="O91" s="9"/>
    </row>
    <row r="92" spans="8:15" x14ac:dyDescent="0.25">
      <c r="H92" s="12">
        <f>COUNTIFS(Table2[Identity],Table1[[#This Row],[Identity]],Table2[Kết quả PV],Table1[[#Headers],[Đạt]])</f>
        <v>0</v>
      </c>
      <c r="I92" s="12">
        <f>COUNTIFS(Table2[Identity],Table1[[#This Row],[Identity]],Table2[Kết quả PV],Table1[[#Headers],[Phù hợp vị trí khác]])</f>
        <v>0</v>
      </c>
      <c r="J92" s="12">
        <f>COUNTIFS(Table2[Identity],Table1[[#This Row],[Identity]],Table2[Kết quả PV],Table1[[#Headers],[Không đạt]])</f>
        <v>0</v>
      </c>
      <c r="K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" s="13"/>
      <c r="M92" s="13"/>
      <c r="N92" s="14"/>
      <c r="O92" s="9"/>
    </row>
    <row r="93" spans="8:15" x14ac:dyDescent="0.25">
      <c r="H93" s="12">
        <f>COUNTIFS(Table2[Identity],Table1[[#This Row],[Identity]],Table2[Kết quả PV],Table1[[#Headers],[Đạt]])</f>
        <v>0</v>
      </c>
      <c r="I93" s="12">
        <f>COUNTIFS(Table2[Identity],Table1[[#This Row],[Identity]],Table2[Kết quả PV],Table1[[#Headers],[Phù hợp vị trí khác]])</f>
        <v>0</v>
      </c>
      <c r="J93" s="12">
        <f>COUNTIFS(Table2[Identity],Table1[[#This Row],[Identity]],Table2[Kết quả PV],Table1[[#Headers],[Không đạt]])</f>
        <v>0</v>
      </c>
      <c r="K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" s="13"/>
      <c r="M93" s="13"/>
      <c r="N93" s="14"/>
      <c r="O93" s="9"/>
    </row>
    <row r="94" spans="8:15" x14ac:dyDescent="0.25">
      <c r="H94" s="12">
        <f>COUNTIFS(Table2[Identity],Table1[[#This Row],[Identity]],Table2[Kết quả PV],Table1[[#Headers],[Đạt]])</f>
        <v>0</v>
      </c>
      <c r="I94" s="12">
        <f>COUNTIFS(Table2[Identity],Table1[[#This Row],[Identity]],Table2[Kết quả PV],Table1[[#Headers],[Phù hợp vị trí khác]])</f>
        <v>0</v>
      </c>
      <c r="J94" s="12">
        <f>COUNTIFS(Table2[Identity],Table1[[#This Row],[Identity]],Table2[Kết quả PV],Table1[[#Headers],[Không đạt]])</f>
        <v>0</v>
      </c>
      <c r="K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" s="13"/>
      <c r="M94" s="13"/>
      <c r="N94" s="14"/>
      <c r="O94" s="9"/>
    </row>
    <row r="95" spans="8:15" x14ac:dyDescent="0.25">
      <c r="H95" s="12">
        <f>COUNTIFS(Table2[Identity],Table1[[#This Row],[Identity]],Table2[Kết quả PV],Table1[[#Headers],[Đạt]])</f>
        <v>0</v>
      </c>
      <c r="I95" s="12">
        <f>COUNTIFS(Table2[Identity],Table1[[#This Row],[Identity]],Table2[Kết quả PV],Table1[[#Headers],[Phù hợp vị trí khác]])</f>
        <v>0</v>
      </c>
      <c r="J95" s="12">
        <f>COUNTIFS(Table2[Identity],Table1[[#This Row],[Identity]],Table2[Kết quả PV],Table1[[#Headers],[Không đạt]])</f>
        <v>0</v>
      </c>
      <c r="K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" s="13"/>
      <c r="M95" s="13"/>
      <c r="N95" s="14"/>
      <c r="O95" s="9"/>
    </row>
    <row r="96" spans="8:15" x14ac:dyDescent="0.25">
      <c r="H96" s="12">
        <f>COUNTIFS(Table2[Identity],Table1[[#This Row],[Identity]],Table2[Kết quả PV],Table1[[#Headers],[Đạt]])</f>
        <v>0</v>
      </c>
      <c r="I96" s="12">
        <f>COUNTIFS(Table2[Identity],Table1[[#This Row],[Identity]],Table2[Kết quả PV],Table1[[#Headers],[Phù hợp vị trí khác]])</f>
        <v>0</v>
      </c>
      <c r="J96" s="12">
        <f>COUNTIFS(Table2[Identity],Table1[[#This Row],[Identity]],Table2[Kết quả PV],Table1[[#Headers],[Không đạt]])</f>
        <v>0</v>
      </c>
      <c r="K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" s="13"/>
      <c r="M96" s="13"/>
      <c r="N96" s="14"/>
      <c r="O96" s="9"/>
    </row>
    <row r="97" spans="8:15" x14ac:dyDescent="0.25">
      <c r="H97" s="12">
        <f>COUNTIFS(Table2[Identity],Table1[[#This Row],[Identity]],Table2[Kết quả PV],Table1[[#Headers],[Đạt]])</f>
        <v>0</v>
      </c>
      <c r="I97" s="12">
        <f>COUNTIFS(Table2[Identity],Table1[[#This Row],[Identity]],Table2[Kết quả PV],Table1[[#Headers],[Phù hợp vị trí khác]])</f>
        <v>0</v>
      </c>
      <c r="J97" s="12">
        <f>COUNTIFS(Table2[Identity],Table1[[#This Row],[Identity]],Table2[Kết quả PV],Table1[[#Headers],[Không đạt]])</f>
        <v>0</v>
      </c>
      <c r="K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" s="13"/>
      <c r="M97" s="13"/>
      <c r="N97" s="14"/>
      <c r="O97" s="9"/>
    </row>
    <row r="98" spans="8:15" x14ac:dyDescent="0.25">
      <c r="H98" s="12">
        <f>COUNTIFS(Table2[Identity],Table1[[#This Row],[Identity]],Table2[Kết quả PV],Table1[[#Headers],[Đạt]])</f>
        <v>0</v>
      </c>
      <c r="I98" s="12">
        <f>COUNTIFS(Table2[Identity],Table1[[#This Row],[Identity]],Table2[Kết quả PV],Table1[[#Headers],[Phù hợp vị trí khác]])</f>
        <v>0</v>
      </c>
      <c r="J98" s="12">
        <f>COUNTIFS(Table2[Identity],Table1[[#This Row],[Identity]],Table2[Kết quả PV],Table1[[#Headers],[Không đạt]])</f>
        <v>0</v>
      </c>
      <c r="K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" s="13"/>
      <c r="M98" s="13"/>
      <c r="N98" s="14"/>
      <c r="O98" s="9"/>
    </row>
    <row r="99" spans="8:15" x14ac:dyDescent="0.25">
      <c r="H99" s="12">
        <f>COUNTIFS(Table2[Identity],Table1[[#This Row],[Identity]],Table2[Kết quả PV],Table1[[#Headers],[Đạt]])</f>
        <v>0</v>
      </c>
      <c r="I99" s="12">
        <f>COUNTIFS(Table2[Identity],Table1[[#This Row],[Identity]],Table2[Kết quả PV],Table1[[#Headers],[Phù hợp vị trí khác]])</f>
        <v>0</v>
      </c>
      <c r="J99" s="12">
        <f>COUNTIFS(Table2[Identity],Table1[[#This Row],[Identity]],Table2[Kết quả PV],Table1[[#Headers],[Không đạt]])</f>
        <v>0</v>
      </c>
      <c r="K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" s="13"/>
      <c r="M99" s="13"/>
      <c r="N99" s="14"/>
      <c r="O99" s="9"/>
    </row>
    <row r="100" spans="8:15" x14ac:dyDescent="0.25">
      <c r="H100" s="12">
        <f>COUNTIFS(Table2[Identity],Table1[[#This Row],[Identity]],Table2[Kết quả PV],Table1[[#Headers],[Đạt]])</f>
        <v>0</v>
      </c>
      <c r="I100" s="12">
        <f>COUNTIFS(Table2[Identity],Table1[[#This Row],[Identity]],Table2[Kết quả PV],Table1[[#Headers],[Phù hợp vị trí khác]])</f>
        <v>0</v>
      </c>
      <c r="J100" s="12">
        <f>COUNTIFS(Table2[Identity],Table1[[#This Row],[Identity]],Table2[Kết quả PV],Table1[[#Headers],[Không đạt]])</f>
        <v>0</v>
      </c>
      <c r="K1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" s="13"/>
      <c r="M100" s="13"/>
      <c r="N100" s="14"/>
      <c r="O100" s="9"/>
    </row>
    <row r="101" spans="8:15" x14ac:dyDescent="0.25">
      <c r="H101" s="12">
        <f>COUNTIFS(Table2[Identity],Table1[[#This Row],[Identity]],Table2[Kết quả PV],Table1[[#Headers],[Đạt]])</f>
        <v>0</v>
      </c>
      <c r="I101" s="12">
        <f>COUNTIFS(Table2[Identity],Table1[[#This Row],[Identity]],Table2[Kết quả PV],Table1[[#Headers],[Phù hợp vị trí khác]])</f>
        <v>0</v>
      </c>
      <c r="J101" s="12">
        <f>COUNTIFS(Table2[Identity],Table1[[#This Row],[Identity]],Table2[Kết quả PV],Table1[[#Headers],[Không đạt]])</f>
        <v>0</v>
      </c>
      <c r="K1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" s="13"/>
      <c r="M101" s="13"/>
      <c r="N101" s="14"/>
      <c r="O101" s="9"/>
    </row>
    <row r="102" spans="8:15" x14ac:dyDescent="0.25">
      <c r="H102" s="12">
        <f>COUNTIFS(Table2[Identity],Table1[[#This Row],[Identity]],Table2[Kết quả PV],Table1[[#Headers],[Đạt]])</f>
        <v>0</v>
      </c>
      <c r="I102" s="12">
        <f>COUNTIFS(Table2[Identity],Table1[[#This Row],[Identity]],Table2[Kết quả PV],Table1[[#Headers],[Phù hợp vị trí khác]])</f>
        <v>0</v>
      </c>
      <c r="J102" s="12">
        <f>COUNTIFS(Table2[Identity],Table1[[#This Row],[Identity]],Table2[Kết quả PV],Table1[[#Headers],[Không đạt]])</f>
        <v>0</v>
      </c>
      <c r="K1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" s="13"/>
      <c r="M102" s="13"/>
      <c r="N102" s="14"/>
      <c r="O102" s="9"/>
    </row>
    <row r="103" spans="8:15" x14ac:dyDescent="0.25">
      <c r="H103" s="12">
        <f>COUNTIFS(Table2[Identity],Table1[[#This Row],[Identity]],Table2[Kết quả PV],Table1[[#Headers],[Đạt]])</f>
        <v>0</v>
      </c>
      <c r="I103" s="12">
        <f>COUNTIFS(Table2[Identity],Table1[[#This Row],[Identity]],Table2[Kết quả PV],Table1[[#Headers],[Phù hợp vị trí khác]])</f>
        <v>0</v>
      </c>
      <c r="J103" s="12">
        <f>COUNTIFS(Table2[Identity],Table1[[#This Row],[Identity]],Table2[Kết quả PV],Table1[[#Headers],[Không đạt]])</f>
        <v>0</v>
      </c>
      <c r="K1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" s="13"/>
      <c r="M103" s="13"/>
      <c r="N103" s="14"/>
      <c r="O103" s="9"/>
    </row>
    <row r="104" spans="8:15" x14ac:dyDescent="0.25">
      <c r="H104" s="12">
        <f>COUNTIFS(Table2[Identity],Table1[[#This Row],[Identity]],Table2[Kết quả PV],Table1[[#Headers],[Đạt]])</f>
        <v>0</v>
      </c>
      <c r="I104" s="12">
        <f>COUNTIFS(Table2[Identity],Table1[[#This Row],[Identity]],Table2[Kết quả PV],Table1[[#Headers],[Phù hợp vị trí khác]])</f>
        <v>0</v>
      </c>
      <c r="J104" s="12">
        <f>COUNTIFS(Table2[Identity],Table1[[#This Row],[Identity]],Table2[Kết quả PV],Table1[[#Headers],[Không đạt]])</f>
        <v>0</v>
      </c>
      <c r="K1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" s="13"/>
      <c r="M104" s="13"/>
      <c r="N104" s="14"/>
      <c r="O104" s="9"/>
    </row>
    <row r="105" spans="8:15" x14ac:dyDescent="0.25">
      <c r="H105" s="12">
        <f>COUNTIFS(Table2[Identity],Table1[[#This Row],[Identity]],Table2[Kết quả PV],Table1[[#Headers],[Đạt]])</f>
        <v>0</v>
      </c>
      <c r="I105" s="12">
        <f>COUNTIFS(Table2[Identity],Table1[[#This Row],[Identity]],Table2[Kết quả PV],Table1[[#Headers],[Phù hợp vị trí khác]])</f>
        <v>0</v>
      </c>
      <c r="J105" s="12">
        <f>COUNTIFS(Table2[Identity],Table1[[#This Row],[Identity]],Table2[Kết quả PV],Table1[[#Headers],[Không đạt]])</f>
        <v>0</v>
      </c>
      <c r="K1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" s="13"/>
      <c r="M105" s="13"/>
      <c r="N105" s="14"/>
      <c r="O105" s="9"/>
    </row>
    <row r="106" spans="8:15" x14ac:dyDescent="0.25">
      <c r="H106" s="12">
        <f>COUNTIFS(Table2[Identity],Table1[[#This Row],[Identity]],Table2[Kết quả PV],Table1[[#Headers],[Đạt]])</f>
        <v>0</v>
      </c>
      <c r="I106" s="12">
        <f>COUNTIFS(Table2[Identity],Table1[[#This Row],[Identity]],Table2[Kết quả PV],Table1[[#Headers],[Phù hợp vị trí khác]])</f>
        <v>0</v>
      </c>
      <c r="J106" s="12">
        <f>COUNTIFS(Table2[Identity],Table1[[#This Row],[Identity]],Table2[Kết quả PV],Table1[[#Headers],[Không đạt]])</f>
        <v>0</v>
      </c>
      <c r="K1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" s="13"/>
      <c r="M106" s="13"/>
      <c r="N106" s="14"/>
      <c r="O106" s="9"/>
    </row>
    <row r="107" spans="8:15" x14ac:dyDescent="0.25">
      <c r="H107" s="12">
        <f>COUNTIFS(Table2[Identity],Table1[[#This Row],[Identity]],Table2[Kết quả PV],Table1[[#Headers],[Đạt]])</f>
        <v>0</v>
      </c>
      <c r="I107" s="12">
        <f>COUNTIFS(Table2[Identity],Table1[[#This Row],[Identity]],Table2[Kết quả PV],Table1[[#Headers],[Phù hợp vị trí khác]])</f>
        <v>0</v>
      </c>
      <c r="J107" s="12">
        <f>COUNTIFS(Table2[Identity],Table1[[#This Row],[Identity]],Table2[Kết quả PV],Table1[[#Headers],[Không đạt]])</f>
        <v>0</v>
      </c>
      <c r="K1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" s="13"/>
      <c r="M107" s="13"/>
      <c r="N107" s="14"/>
      <c r="O107" s="9"/>
    </row>
    <row r="108" spans="8:15" x14ac:dyDescent="0.25">
      <c r="H108" s="12">
        <f>COUNTIFS(Table2[Identity],Table1[[#This Row],[Identity]],Table2[Kết quả PV],Table1[[#Headers],[Đạt]])</f>
        <v>0</v>
      </c>
      <c r="I108" s="12">
        <f>COUNTIFS(Table2[Identity],Table1[[#This Row],[Identity]],Table2[Kết quả PV],Table1[[#Headers],[Phù hợp vị trí khác]])</f>
        <v>0</v>
      </c>
      <c r="J108" s="12">
        <f>COUNTIFS(Table2[Identity],Table1[[#This Row],[Identity]],Table2[Kết quả PV],Table1[[#Headers],[Không đạt]])</f>
        <v>0</v>
      </c>
      <c r="K1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" s="13"/>
      <c r="M108" s="13"/>
      <c r="N108" s="14"/>
      <c r="O108" s="9"/>
    </row>
    <row r="109" spans="8:15" x14ac:dyDescent="0.25">
      <c r="H109" s="12">
        <f>COUNTIFS(Table2[Identity],Table1[[#This Row],[Identity]],Table2[Kết quả PV],Table1[[#Headers],[Đạt]])</f>
        <v>0</v>
      </c>
      <c r="I109" s="12">
        <f>COUNTIFS(Table2[Identity],Table1[[#This Row],[Identity]],Table2[Kết quả PV],Table1[[#Headers],[Phù hợp vị trí khác]])</f>
        <v>0</v>
      </c>
      <c r="J109" s="12">
        <f>COUNTIFS(Table2[Identity],Table1[[#This Row],[Identity]],Table2[Kết quả PV],Table1[[#Headers],[Không đạt]])</f>
        <v>0</v>
      </c>
      <c r="K1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" s="13"/>
      <c r="M109" s="13"/>
      <c r="N109" s="14"/>
      <c r="O109" s="9"/>
    </row>
    <row r="110" spans="8:15" x14ac:dyDescent="0.25">
      <c r="H110" s="12">
        <f>COUNTIFS(Table2[Identity],Table1[[#This Row],[Identity]],Table2[Kết quả PV],Table1[[#Headers],[Đạt]])</f>
        <v>0</v>
      </c>
      <c r="I110" s="12">
        <f>COUNTIFS(Table2[Identity],Table1[[#This Row],[Identity]],Table2[Kết quả PV],Table1[[#Headers],[Phù hợp vị trí khác]])</f>
        <v>0</v>
      </c>
      <c r="J110" s="12">
        <f>COUNTIFS(Table2[Identity],Table1[[#This Row],[Identity]],Table2[Kết quả PV],Table1[[#Headers],[Không đạt]])</f>
        <v>0</v>
      </c>
      <c r="K1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" s="13"/>
      <c r="M110" s="13"/>
      <c r="N110" s="14"/>
      <c r="O110" s="9"/>
    </row>
    <row r="111" spans="8:15" x14ac:dyDescent="0.25">
      <c r="H111" s="12">
        <f>COUNTIFS(Table2[Identity],Table1[[#This Row],[Identity]],Table2[Kết quả PV],Table1[[#Headers],[Đạt]])</f>
        <v>0</v>
      </c>
      <c r="I111" s="12">
        <f>COUNTIFS(Table2[Identity],Table1[[#This Row],[Identity]],Table2[Kết quả PV],Table1[[#Headers],[Phù hợp vị trí khác]])</f>
        <v>0</v>
      </c>
      <c r="J111" s="12">
        <f>COUNTIFS(Table2[Identity],Table1[[#This Row],[Identity]],Table2[Kết quả PV],Table1[[#Headers],[Không đạt]])</f>
        <v>0</v>
      </c>
      <c r="K1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" s="13"/>
      <c r="M111" s="13"/>
      <c r="N111" s="14"/>
      <c r="O111" s="9"/>
    </row>
    <row r="112" spans="8:15" x14ac:dyDescent="0.25">
      <c r="H112" s="12">
        <f>COUNTIFS(Table2[Identity],Table1[[#This Row],[Identity]],Table2[Kết quả PV],Table1[[#Headers],[Đạt]])</f>
        <v>0</v>
      </c>
      <c r="I112" s="12">
        <f>COUNTIFS(Table2[Identity],Table1[[#This Row],[Identity]],Table2[Kết quả PV],Table1[[#Headers],[Phù hợp vị trí khác]])</f>
        <v>0</v>
      </c>
      <c r="J112" s="12">
        <f>COUNTIFS(Table2[Identity],Table1[[#This Row],[Identity]],Table2[Kết quả PV],Table1[[#Headers],[Không đạt]])</f>
        <v>0</v>
      </c>
      <c r="K1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" s="13"/>
      <c r="M112" s="13"/>
      <c r="N112" s="14"/>
      <c r="O112" s="9"/>
    </row>
    <row r="113" spans="8:15" x14ac:dyDescent="0.25">
      <c r="H113" s="12">
        <f>COUNTIFS(Table2[Identity],Table1[[#This Row],[Identity]],Table2[Kết quả PV],Table1[[#Headers],[Đạt]])</f>
        <v>0</v>
      </c>
      <c r="I113" s="12">
        <f>COUNTIFS(Table2[Identity],Table1[[#This Row],[Identity]],Table2[Kết quả PV],Table1[[#Headers],[Phù hợp vị trí khác]])</f>
        <v>0</v>
      </c>
      <c r="J113" s="12">
        <f>COUNTIFS(Table2[Identity],Table1[[#This Row],[Identity]],Table2[Kết quả PV],Table1[[#Headers],[Không đạt]])</f>
        <v>0</v>
      </c>
      <c r="K1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" s="13"/>
      <c r="M113" s="13"/>
      <c r="N113" s="14"/>
      <c r="O113" s="9"/>
    </row>
    <row r="114" spans="8:15" x14ac:dyDescent="0.25">
      <c r="H114" s="12">
        <f>COUNTIFS(Table2[Identity],Table1[[#This Row],[Identity]],Table2[Kết quả PV],Table1[[#Headers],[Đạt]])</f>
        <v>0</v>
      </c>
      <c r="I114" s="12">
        <f>COUNTIFS(Table2[Identity],Table1[[#This Row],[Identity]],Table2[Kết quả PV],Table1[[#Headers],[Phù hợp vị trí khác]])</f>
        <v>0</v>
      </c>
      <c r="J114" s="12">
        <f>COUNTIFS(Table2[Identity],Table1[[#This Row],[Identity]],Table2[Kết quả PV],Table1[[#Headers],[Không đạt]])</f>
        <v>0</v>
      </c>
      <c r="K1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" s="13"/>
      <c r="M114" s="13"/>
      <c r="N114" s="14"/>
      <c r="O114" s="9"/>
    </row>
    <row r="115" spans="8:15" x14ac:dyDescent="0.25">
      <c r="H115" s="12">
        <f>COUNTIFS(Table2[Identity],Table1[[#This Row],[Identity]],Table2[Kết quả PV],Table1[[#Headers],[Đạt]])</f>
        <v>0</v>
      </c>
      <c r="I115" s="12">
        <f>COUNTIFS(Table2[Identity],Table1[[#This Row],[Identity]],Table2[Kết quả PV],Table1[[#Headers],[Phù hợp vị trí khác]])</f>
        <v>0</v>
      </c>
      <c r="J115" s="12">
        <f>COUNTIFS(Table2[Identity],Table1[[#This Row],[Identity]],Table2[Kết quả PV],Table1[[#Headers],[Không đạt]])</f>
        <v>0</v>
      </c>
      <c r="K1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" s="13"/>
      <c r="M115" s="13"/>
      <c r="N115" s="14"/>
      <c r="O115" s="9"/>
    </row>
    <row r="116" spans="8:15" x14ac:dyDescent="0.25">
      <c r="H116" s="12">
        <f>COUNTIFS(Table2[Identity],Table1[[#This Row],[Identity]],Table2[Kết quả PV],Table1[[#Headers],[Đạt]])</f>
        <v>0</v>
      </c>
      <c r="I116" s="12">
        <f>COUNTIFS(Table2[Identity],Table1[[#This Row],[Identity]],Table2[Kết quả PV],Table1[[#Headers],[Phù hợp vị trí khác]])</f>
        <v>0</v>
      </c>
      <c r="J116" s="12">
        <f>COUNTIFS(Table2[Identity],Table1[[#This Row],[Identity]],Table2[Kết quả PV],Table1[[#Headers],[Không đạt]])</f>
        <v>0</v>
      </c>
      <c r="K1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" s="13"/>
      <c r="M116" s="13"/>
      <c r="N116" s="14"/>
      <c r="O116" s="9"/>
    </row>
    <row r="117" spans="8:15" x14ac:dyDescent="0.25">
      <c r="H117" s="12">
        <f>COUNTIFS(Table2[Identity],Table1[[#This Row],[Identity]],Table2[Kết quả PV],Table1[[#Headers],[Đạt]])</f>
        <v>0</v>
      </c>
      <c r="I117" s="12">
        <f>COUNTIFS(Table2[Identity],Table1[[#This Row],[Identity]],Table2[Kết quả PV],Table1[[#Headers],[Phù hợp vị trí khác]])</f>
        <v>0</v>
      </c>
      <c r="J117" s="12">
        <f>COUNTIFS(Table2[Identity],Table1[[#This Row],[Identity]],Table2[Kết quả PV],Table1[[#Headers],[Không đạt]])</f>
        <v>0</v>
      </c>
      <c r="K1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" s="13"/>
      <c r="M117" s="13"/>
      <c r="N117" s="14"/>
      <c r="O117" s="9"/>
    </row>
    <row r="118" spans="8:15" x14ac:dyDescent="0.25">
      <c r="H118" s="12">
        <f>COUNTIFS(Table2[Identity],Table1[[#This Row],[Identity]],Table2[Kết quả PV],Table1[[#Headers],[Đạt]])</f>
        <v>0</v>
      </c>
      <c r="I118" s="12">
        <f>COUNTIFS(Table2[Identity],Table1[[#This Row],[Identity]],Table2[Kết quả PV],Table1[[#Headers],[Phù hợp vị trí khác]])</f>
        <v>0</v>
      </c>
      <c r="J118" s="12">
        <f>COUNTIFS(Table2[Identity],Table1[[#This Row],[Identity]],Table2[Kết quả PV],Table1[[#Headers],[Không đạt]])</f>
        <v>0</v>
      </c>
      <c r="K1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" s="13"/>
      <c r="M118" s="13"/>
      <c r="N118" s="14"/>
      <c r="O118" s="9"/>
    </row>
    <row r="119" spans="8:15" x14ac:dyDescent="0.25">
      <c r="H119" s="12">
        <f>COUNTIFS(Table2[Identity],Table1[[#This Row],[Identity]],Table2[Kết quả PV],Table1[[#Headers],[Đạt]])</f>
        <v>0</v>
      </c>
      <c r="I119" s="12">
        <f>COUNTIFS(Table2[Identity],Table1[[#This Row],[Identity]],Table2[Kết quả PV],Table1[[#Headers],[Phù hợp vị trí khác]])</f>
        <v>0</v>
      </c>
      <c r="J119" s="12">
        <f>COUNTIFS(Table2[Identity],Table1[[#This Row],[Identity]],Table2[Kết quả PV],Table1[[#Headers],[Không đạt]])</f>
        <v>0</v>
      </c>
      <c r="K1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" s="13"/>
      <c r="M119" s="13"/>
      <c r="N119" s="14"/>
      <c r="O119" s="9"/>
    </row>
    <row r="120" spans="8:15" x14ac:dyDescent="0.25">
      <c r="H120" s="12">
        <f>COUNTIFS(Table2[Identity],Table1[[#This Row],[Identity]],Table2[Kết quả PV],Table1[[#Headers],[Đạt]])</f>
        <v>0</v>
      </c>
      <c r="I120" s="12">
        <f>COUNTIFS(Table2[Identity],Table1[[#This Row],[Identity]],Table2[Kết quả PV],Table1[[#Headers],[Phù hợp vị trí khác]])</f>
        <v>0</v>
      </c>
      <c r="J120" s="12">
        <f>COUNTIFS(Table2[Identity],Table1[[#This Row],[Identity]],Table2[Kết quả PV],Table1[[#Headers],[Không đạt]])</f>
        <v>0</v>
      </c>
      <c r="K1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" s="13"/>
      <c r="M120" s="13"/>
      <c r="N120" s="14"/>
      <c r="O120" s="9"/>
    </row>
    <row r="121" spans="8:15" x14ac:dyDescent="0.25">
      <c r="H121" s="12">
        <f>COUNTIFS(Table2[Identity],Table1[[#This Row],[Identity]],Table2[Kết quả PV],Table1[[#Headers],[Đạt]])</f>
        <v>0</v>
      </c>
      <c r="I121" s="12">
        <f>COUNTIFS(Table2[Identity],Table1[[#This Row],[Identity]],Table2[Kết quả PV],Table1[[#Headers],[Phù hợp vị trí khác]])</f>
        <v>0</v>
      </c>
      <c r="J121" s="12">
        <f>COUNTIFS(Table2[Identity],Table1[[#This Row],[Identity]],Table2[Kết quả PV],Table1[[#Headers],[Không đạt]])</f>
        <v>0</v>
      </c>
      <c r="K1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" s="13"/>
      <c r="M121" s="13"/>
      <c r="N121" s="14"/>
      <c r="O121" s="9"/>
    </row>
    <row r="122" spans="8:15" x14ac:dyDescent="0.25">
      <c r="H122" s="12">
        <f>COUNTIFS(Table2[Identity],Table1[[#This Row],[Identity]],Table2[Kết quả PV],Table1[[#Headers],[Đạt]])</f>
        <v>0</v>
      </c>
      <c r="I122" s="12">
        <f>COUNTIFS(Table2[Identity],Table1[[#This Row],[Identity]],Table2[Kết quả PV],Table1[[#Headers],[Phù hợp vị trí khác]])</f>
        <v>0</v>
      </c>
      <c r="J122" s="12">
        <f>COUNTIFS(Table2[Identity],Table1[[#This Row],[Identity]],Table2[Kết quả PV],Table1[[#Headers],[Không đạt]])</f>
        <v>0</v>
      </c>
      <c r="K1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2" s="13"/>
      <c r="M122" s="13"/>
      <c r="N122" s="14"/>
      <c r="O122" s="9"/>
    </row>
    <row r="123" spans="8:15" x14ac:dyDescent="0.25">
      <c r="H123" s="12">
        <f>COUNTIFS(Table2[Identity],Table1[[#This Row],[Identity]],Table2[Kết quả PV],Table1[[#Headers],[Đạt]])</f>
        <v>0</v>
      </c>
      <c r="I123" s="12">
        <f>COUNTIFS(Table2[Identity],Table1[[#This Row],[Identity]],Table2[Kết quả PV],Table1[[#Headers],[Phù hợp vị trí khác]])</f>
        <v>0</v>
      </c>
      <c r="J123" s="12">
        <f>COUNTIFS(Table2[Identity],Table1[[#This Row],[Identity]],Table2[Kết quả PV],Table1[[#Headers],[Không đạt]])</f>
        <v>0</v>
      </c>
      <c r="K1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3" s="13"/>
      <c r="M123" s="13"/>
      <c r="N123" s="14"/>
      <c r="O123" s="9"/>
    </row>
    <row r="124" spans="8:15" x14ac:dyDescent="0.25">
      <c r="H124" s="12">
        <f>COUNTIFS(Table2[Identity],Table1[[#This Row],[Identity]],Table2[Kết quả PV],Table1[[#Headers],[Đạt]])</f>
        <v>0</v>
      </c>
      <c r="I124" s="12">
        <f>COUNTIFS(Table2[Identity],Table1[[#This Row],[Identity]],Table2[Kết quả PV],Table1[[#Headers],[Phù hợp vị trí khác]])</f>
        <v>0</v>
      </c>
      <c r="J124" s="12">
        <f>COUNTIFS(Table2[Identity],Table1[[#This Row],[Identity]],Table2[Kết quả PV],Table1[[#Headers],[Không đạt]])</f>
        <v>0</v>
      </c>
      <c r="K1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4" s="13"/>
      <c r="M124" s="13"/>
      <c r="N124" s="14"/>
      <c r="O124" s="9"/>
    </row>
    <row r="125" spans="8:15" x14ac:dyDescent="0.25">
      <c r="H125" s="12">
        <f>COUNTIFS(Table2[Identity],Table1[[#This Row],[Identity]],Table2[Kết quả PV],Table1[[#Headers],[Đạt]])</f>
        <v>0</v>
      </c>
      <c r="I125" s="12">
        <f>COUNTIFS(Table2[Identity],Table1[[#This Row],[Identity]],Table2[Kết quả PV],Table1[[#Headers],[Phù hợp vị trí khác]])</f>
        <v>0</v>
      </c>
      <c r="J125" s="12">
        <f>COUNTIFS(Table2[Identity],Table1[[#This Row],[Identity]],Table2[Kết quả PV],Table1[[#Headers],[Không đạt]])</f>
        <v>0</v>
      </c>
      <c r="K1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5" s="13"/>
      <c r="M125" s="13"/>
      <c r="N125" s="14"/>
      <c r="O125" s="9"/>
    </row>
    <row r="126" spans="8:15" x14ac:dyDescent="0.25">
      <c r="H126" s="12">
        <f>COUNTIFS(Table2[Identity],Table1[[#This Row],[Identity]],Table2[Kết quả PV],Table1[[#Headers],[Đạt]])</f>
        <v>0</v>
      </c>
      <c r="I126" s="12">
        <f>COUNTIFS(Table2[Identity],Table1[[#This Row],[Identity]],Table2[Kết quả PV],Table1[[#Headers],[Phù hợp vị trí khác]])</f>
        <v>0</v>
      </c>
      <c r="J126" s="12">
        <f>COUNTIFS(Table2[Identity],Table1[[#This Row],[Identity]],Table2[Kết quả PV],Table1[[#Headers],[Không đạt]])</f>
        <v>0</v>
      </c>
      <c r="K1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6" s="13"/>
      <c r="M126" s="13"/>
      <c r="N126" s="14"/>
      <c r="O126" s="9"/>
    </row>
    <row r="127" spans="8:15" x14ac:dyDescent="0.25">
      <c r="H127" s="12">
        <f>COUNTIFS(Table2[Identity],Table1[[#This Row],[Identity]],Table2[Kết quả PV],Table1[[#Headers],[Đạt]])</f>
        <v>0</v>
      </c>
      <c r="I127" s="12">
        <f>COUNTIFS(Table2[Identity],Table1[[#This Row],[Identity]],Table2[Kết quả PV],Table1[[#Headers],[Phù hợp vị trí khác]])</f>
        <v>0</v>
      </c>
      <c r="J127" s="12">
        <f>COUNTIFS(Table2[Identity],Table1[[#This Row],[Identity]],Table2[Kết quả PV],Table1[[#Headers],[Không đạt]])</f>
        <v>0</v>
      </c>
      <c r="K1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7" s="13"/>
      <c r="M127" s="13"/>
      <c r="N127" s="14"/>
      <c r="O127" s="9"/>
    </row>
    <row r="128" spans="8:15" x14ac:dyDescent="0.25">
      <c r="H128" s="12">
        <f>COUNTIFS(Table2[Identity],Table1[[#This Row],[Identity]],Table2[Kết quả PV],Table1[[#Headers],[Đạt]])</f>
        <v>0</v>
      </c>
      <c r="I128" s="12">
        <f>COUNTIFS(Table2[Identity],Table1[[#This Row],[Identity]],Table2[Kết quả PV],Table1[[#Headers],[Phù hợp vị trí khác]])</f>
        <v>0</v>
      </c>
      <c r="J128" s="12">
        <f>COUNTIFS(Table2[Identity],Table1[[#This Row],[Identity]],Table2[Kết quả PV],Table1[[#Headers],[Không đạt]])</f>
        <v>0</v>
      </c>
      <c r="K1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8" s="13"/>
      <c r="M128" s="13"/>
      <c r="N128" s="14"/>
      <c r="O128" s="9"/>
    </row>
    <row r="129" spans="8:15" x14ac:dyDescent="0.25">
      <c r="H129" s="12">
        <f>COUNTIFS(Table2[Identity],Table1[[#This Row],[Identity]],Table2[Kết quả PV],Table1[[#Headers],[Đạt]])</f>
        <v>0</v>
      </c>
      <c r="I129" s="12">
        <f>COUNTIFS(Table2[Identity],Table1[[#This Row],[Identity]],Table2[Kết quả PV],Table1[[#Headers],[Phù hợp vị trí khác]])</f>
        <v>0</v>
      </c>
      <c r="J129" s="12">
        <f>COUNTIFS(Table2[Identity],Table1[[#This Row],[Identity]],Table2[Kết quả PV],Table1[[#Headers],[Không đạt]])</f>
        <v>0</v>
      </c>
      <c r="K1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9" s="13"/>
      <c r="M129" s="13"/>
      <c r="N129" s="14"/>
      <c r="O129" s="9"/>
    </row>
    <row r="130" spans="8:15" x14ac:dyDescent="0.25">
      <c r="H130" s="12">
        <f>COUNTIFS(Table2[Identity],Table1[[#This Row],[Identity]],Table2[Kết quả PV],Table1[[#Headers],[Đạt]])</f>
        <v>0</v>
      </c>
      <c r="I130" s="12">
        <f>COUNTIFS(Table2[Identity],Table1[[#This Row],[Identity]],Table2[Kết quả PV],Table1[[#Headers],[Phù hợp vị trí khác]])</f>
        <v>0</v>
      </c>
      <c r="J130" s="12">
        <f>COUNTIFS(Table2[Identity],Table1[[#This Row],[Identity]],Table2[Kết quả PV],Table1[[#Headers],[Không đạt]])</f>
        <v>0</v>
      </c>
      <c r="K1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0" s="13"/>
      <c r="M130" s="13"/>
      <c r="N130" s="14"/>
      <c r="O130" s="9"/>
    </row>
    <row r="131" spans="8:15" x14ac:dyDescent="0.25">
      <c r="H131" s="12">
        <f>COUNTIFS(Table2[Identity],Table1[[#This Row],[Identity]],Table2[Kết quả PV],Table1[[#Headers],[Đạt]])</f>
        <v>0</v>
      </c>
      <c r="I131" s="12">
        <f>COUNTIFS(Table2[Identity],Table1[[#This Row],[Identity]],Table2[Kết quả PV],Table1[[#Headers],[Phù hợp vị trí khác]])</f>
        <v>0</v>
      </c>
      <c r="J131" s="12">
        <f>COUNTIFS(Table2[Identity],Table1[[#This Row],[Identity]],Table2[Kết quả PV],Table1[[#Headers],[Không đạt]])</f>
        <v>0</v>
      </c>
      <c r="K1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1" s="13"/>
      <c r="M131" s="13"/>
      <c r="N131" s="14"/>
      <c r="O131" s="9"/>
    </row>
    <row r="132" spans="8:15" x14ac:dyDescent="0.25">
      <c r="H132" s="12">
        <f>COUNTIFS(Table2[Identity],Table1[[#This Row],[Identity]],Table2[Kết quả PV],Table1[[#Headers],[Đạt]])</f>
        <v>0</v>
      </c>
      <c r="I132" s="12">
        <f>COUNTIFS(Table2[Identity],Table1[[#This Row],[Identity]],Table2[Kết quả PV],Table1[[#Headers],[Phù hợp vị trí khác]])</f>
        <v>0</v>
      </c>
      <c r="J132" s="12">
        <f>COUNTIFS(Table2[Identity],Table1[[#This Row],[Identity]],Table2[Kết quả PV],Table1[[#Headers],[Không đạt]])</f>
        <v>0</v>
      </c>
      <c r="K1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2" s="13"/>
      <c r="M132" s="13"/>
      <c r="N132" s="14"/>
      <c r="O132" s="9"/>
    </row>
    <row r="133" spans="8:15" x14ac:dyDescent="0.25">
      <c r="H133" s="12">
        <f>COUNTIFS(Table2[Identity],Table1[[#This Row],[Identity]],Table2[Kết quả PV],Table1[[#Headers],[Đạt]])</f>
        <v>0</v>
      </c>
      <c r="I133" s="12">
        <f>COUNTIFS(Table2[Identity],Table1[[#This Row],[Identity]],Table2[Kết quả PV],Table1[[#Headers],[Phù hợp vị trí khác]])</f>
        <v>0</v>
      </c>
      <c r="J133" s="12">
        <f>COUNTIFS(Table2[Identity],Table1[[#This Row],[Identity]],Table2[Kết quả PV],Table1[[#Headers],[Không đạt]])</f>
        <v>0</v>
      </c>
      <c r="K1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3" s="13"/>
      <c r="M133" s="13"/>
      <c r="N133" s="14"/>
      <c r="O133" s="9"/>
    </row>
    <row r="134" spans="8:15" x14ac:dyDescent="0.25">
      <c r="H134" s="12">
        <f>COUNTIFS(Table2[Identity],Table1[[#This Row],[Identity]],Table2[Kết quả PV],Table1[[#Headers],[Đạt]])</f>
        <v>0</v>
      </c>
      <c r="I134" s="12">
        <f>COUNTIFS(Table2[Identity],Table1[[#This Row],[Identity]],Table2[Kết quả PV],Table1[[#Headers],[Phù hợp vị trí khác]])</f>
        <v>0</v>
      </c>
      <c r="J134" s="12">
        <f>COUNTIFS(Table2[Identity],Table1[[#This Row],[Identity]],Table2[Kết quả PV],Table1[[#Headers],[Không đạt]])</f>
        <v>0</v>
      </c>
      <c r="K1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4" s="13"/>
      <c r="M134" s="13"/>
      <c r="N134" s="14"/>
      <c r="O134" s="9"/>
    </row>
    <row r="135" spans="8:15" x14ac:dyDescent="0.25">
      <c r="H135" s="12">
        <f>COUNTIFS(Table2[Identity],Table1[[#This Row],[Identity]],Table2[Kết quả PV],Table1[[#Headers],[Đạt]])</f>
        <v>0</v>
      </c>
      <c r="I135" s="12">
        <f>COUNTIFS(Table2[Identity],Table1[[#This Row],[Identity]],Table2[Kết quả PV],Table1[[#Headers],[Phù hợp vị trí khác]])</f>
        <v>0</v>
      </c>
      <c r="J135" s="12">
        <f>COUNTIFS(Table2[Identity],Table1[[#This Row],[Identity]],Table2[Kết quả PV],Table1[[#Headers],[Không đạt]])</f>
        <v>0</v>
      </c>
      <c r="K1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5" s="13"/>
      <c r="M135" s="13"/>
      <c r="N135" s="14"/>
      <c r="O135" s="9"/>
    </row>
    <row r="136" spans="8:15" x14ac:dyDescent="0.25">
      <c r="H136" s="12">
        <f>COUNTIFS(Table2[Identity],Table1[[#This Row],[Identity]],Table2[Kết quả PV],Table1[[#Headers],[Đạt]])</f>
        <v>0</v>
      </c>
      <c r="I136" s="12">
        <f>COUNTIFS(Table2[Identity],Table1[[#This Row],[Identity]],Table2[Kết quả PV],Table1[[#Headers],[Phù hợp vị trí khác]])</f>
        <v>0</v>
      </c>
      <c r="J136" s="12">
        <f>COUNTIFS(Table2[Identity],Table1[[#This Row],[Identity]],Table2[Kết quả PV],Table1[[#Headers],[Không đạt]])</f>
        <v>0</v>
      </c>
      <c r="K1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6" s="13"/>
      <c r="M136" s="13"/>
      <c r="N136" s="14"/>
      <c r="O136" s="9"/>
    </row>
    <row r="137" spans="8:15" x14ac:dyDescent="0.25">
      <c r="H137" s="12">
        <f>COUNTIFS(Table2[Identity],Table1[[#This Row],[Identity]],Table2[Kết quả PV],Table1[[#Headers],[Đạt]])</f>
        <v>0</v>
      </c>
      <c r="I137" s="12">
        <f>COUNTIFS(Table2[Identity],Table1[[#This Row],[Identity]],Table2[Kết quả PV],Table1[[#Headers],[Phù hợp vị trí khác]])</f>
        <v>0</v>
      </c>
      <c r="J137" s="12">
        <f>COUNTIFS(Table2[Identity],Table1[[#This Row],[Identity]],Table2[Kết quả PV],Table1[[#Headers],[Không đạt]])</f>
        <v>0</v>
      </c>
      <c r="K1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7" s="13"/>
      <c r="M137" s="13"/>
      <c r="N137" s="14"/>
      <c r="O137" s="9"/>
    </row>
    <row r="138" spans="8:15" x14ac:dyDescent="0.25">
      <c r="H138" s="12">
        <f>COUNTIFS(Table2[Identity],Table1[[#This Row],[Identity]],Table2[Kết quả PV],Table1[[#Headers],[Đạt]])</f>
        <v>0</v>
      </c>
      <c r="I138" s="12">
        <f>COUNTIFS(Table2[Identity],Table1[[#This Row],[Identity]],Table2[Kết quả PV],Table1[[#Headers],[Phù hợp vị trí khác]])</f>
        <v>0</v>
      </c>
      <c r="J138" s="12">
        <f>COUNTIFS(Table2[Identity],Table1[[#This Row],[Identity]],Table2[Kết quả PV],Table1[[#Headers],[Không đạt]])</f>
        <v>0</v>
      </c>
      <c r="K1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8" s="13"/>
      <c r="M138" s="13"/>
      <c r="N138" s="14"/>
      <c r="O138" s="9"/>
    </row>
    <row r="139" spans="8:15" x14ac:dyDescent="0.25">
      <c r="H139" s="12">
        <f>COUNTIFS(Table2[Identity],Table1[[#This Row],[Identity]],Table2[Kết quả PV],Table1[[#Headers],[Đạt]])</f>
        <v>0</v>
      </c>
      <c r="I139" s="12">
        <f>COUNTIFS(Table2[Identity],Table1[[#This Row],[Identity]],Table2[Kết quả PV],Table1[[#Headers],[Phù hợp vị trí khác]])</f>
        <v>0</v>
      </c>
      <c r="J139" s="12">
        <f>COUNTIFS(Table2[Identity],Table1[[#This Row],[Identity]],Table2[Kết quả PV],Table1[[#Headers],[Không đạt]])</f>
        <v>0</v>
      </c>
      <c r="K1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39" s="13"/>
      <c r="M139" s="13"/>
      <c r="N139" s="14"/>
      <c r="O139" s="9"/>
    </row>
    <row r="140" spans="8:15" x14ac:dyDescent="0.25">
      <c r="H140" s="12">
        <f>COUNTIFS(Table2[Identity],Table1[[#This Row],[Identity]],Table2[Kết quả PV],Table1[[#Headers],[Đạt]])</f>
        <v>0</v>
      </c>
      <c r="I140" s="12">
        <f>COUNTIFS(Table2[Identity],Table1[[#This Row],[Identity]],Table2[Kết quả PV],Table1[[#Headers],[Phù hợp vị trí khác]])</f>
        <v>0</v>
      </c>
      <c r="J140" s="12">
        <f>COUNTIFS(Table2[Identity],Table1[[#This Row],[Identity]],Table2[Kết quả PV],Table1[[#Headers],[Không đạt]])</f>
        <v>0</v>
      </c>
      <c r="K1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0" s="13"/>
      <c r="M140" s="13"/>
      <c r="N140" s="14"/>
      <c r="O140" s="9"/>
    </row>
    <row r="141" spans="8:15" x14ac:dyDescent="0.25">
      <c r="H141" s="12">
        <f>COUNTIFS(Table2[Identity],Table1[[#This Row],[Identity]],Table2[Kết quả PV],Table1[[#Headers],[Đạt]])</f>
        <v>0</v>
      </c>
      <c r="I141" s="12">
        <f>COUNTIFS(Table2[Identity],Table1[[#This Row],[Identity]],Table2[Kết quả PV],Table1[[#Headers],[Phù hợp vị trí khác]])</f>
        <v>0</v>
      </c>
      <c r="J141" s="12">
        <f>COUNTIFS(Table2[Identity],Table1[[#This Row],[Identity]],Table2[Kết quả PV],Table1[[#Headers],[Không đạt]])</f>
        <v>0</v>
      </c>
      <c r="K1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1" s="13"/>
      <c r="M141" s="13"/>
      <c r="N141" s="14"/>
      <c r="O141" s="9"/>
    </row>
    <row r="142" spans="8:15" x14ac:dyDescent="0.25">
      <c r="H142" s="12">
        <f>COUNTIFS(Table2[Identity],Table1[[#This Row],[Identity]],Table2[Kết quả PV],Table1[[#Headers],[Đạt]])</f>
        <v>0</v>
      </c>
      <c r="I142" s="12">
        <f>COUNTIFS(Table2[Identity],Table1[[#This Row],[Identity]],Table2[Kết quả PV],Table1[[#Headers],[Phù hợp vị trí khác]])</f>
        <v>0</v>
      </c>
      <c r="J142" s="12">
        <f>COUNTIFS(Table2[Identity],Table1[[#This Row],[Identity]],Table2[Kết quả PV],Table1[[#Headers],[Không đạt]])</f>
        <v>0</v>
      </c>
      <c r="K1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2" s="13"/>
      <c r="M142" s="13"/>
      <c r="N142" s="14"/>
      <c r="O142" s="9"/>
    </row>
    <row r="143" spans="8:15" x14ac:dyDescent="0.25">
      <c r="H143" s="12">
        <f>COUNTIFS(Table2[Identity],Table1[[#This Row],[Identity]],Table2[Kết quả PV],Table1[[#Headers],[Đạt]])</f>
        <v>0</v>
      </c>
      <c r="I143" s="12">
        <f>COUNTIFS(Table2[Identity],Table1[[#This Row],[Identity]],Table2[Kết quả PV],Table1[[#Headers],[Phù hợp vị trí khác]])</f>
        <v>0</v>
      </c>
      <c r="J143" s="12">
        <f>COUNTIFS(Table2[Identity],Table1[[#This Row],[Identity]],Table2[Kết quả PV],Table1[[#Headers],[Không đạt]])</f>
        <v>0</v>
      </c>
      <c r="K1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3" s="13"/>
      <c r="M143" s="13"/>
      <c r="N143" s="14"/>
      <c r="O143" s="9"/>
    </row>
    <row r="144" spans="8:15" x14ac:dyDescent="0.25">
      <c r="H144" s="12">
        <f>COUNTIFS(Table2[Identity],Table1[[#This Row],[Identity]],Table2[Kết quả PV],Table1[[#Headers],[Đạt]])</f>
        <v>0</v>
      </c>
      <c r="I144" s="12">
        <f>COUNTIFS(Table2[Identity],Table1[[#This Row],[Identity]],Table2[Kết quả PV],Table1[[#Headers],[Phù hợp vị trí khác]])</f>
        <v>0</v>
      </c>
      <c r="J144" s="12">
        <f>COUNTIFS(Table2[Identity],Table1[[#This Row],[Identity]],Table2[Kết quả PV],Table1[[#Headers],[Không đạt]])</f>
        <v>0</v>
      </c>
      <c r="K1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4" s="13"/>
      <c r="M144" s="13"/>
      <c r="N144" s="14"/>
      <c r="O144" s="9"/>
    </row>
    <row r="145" spans="8:15" x14ac:dyDescent="0.25">
      <c r="H145" s="12">
        <f>COUNTIFS(Table2[Identity],Table1[[#This Row],[Identity]],Table2[Kết quả PV],Table1[[#Headers],[Đạt]])</f>
        <v>0</v>
      </c>
      <c r="I145" s="12">
        <f>COUNTIFS(Table2[Identity],Table1[[#This Row],[Identity]],Table2[Kết quả PV],Table1[[#Headers],[Phù hợp vị trí khác]])</f>
        <v>0</v>
      </c>
      <c r="J145" s="12">
        <f>COUNTIFS(Table2[Identity],Table1[[#This Row],[Identity]],Table2[Kết quả PV],Table1[[#Headers],[Không đạt]])</f>
        <v>0</v>
      </c>
      <c r="K1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5" s="13"/>
      <c r="M145" s="13"/>
      <c r="N145" s="14"/>
      <c r="O145" s="9"/>
    </row>
    <row r="146" spans="8:15" x14ac:dyDescent="0.25">
      <c r="H146" s="12">
        <f>COUNTIFS(Table2[Identity],Table1[[#This Row],[Identity]],Table2[Kết quả PV],Table1[[#Headers],[Đạt]])</f>
        <v>0</v>
      </c>
      <c r="I146" s="12">
        <f>COUNTIFS(Table2[Identity],Table1[[#This Row],[Identity]],Table2[Kết quả PV],Table1[[#Headers],[Phù hợp vị trí khác]])</f>
        <v>0</v>
      </c>
      <c r="J146" s="12">
        <f>COUNTIFS(Table2[Identity],Table1[[#This Row],[Identity]],Table2[Kết quả PV],Table1[[#Headers],[Không đạt]])</f>
        <v>0</v>
      </c>
      <c r="K1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6" s="13"/>
      <c r="M146" s="13"/>
      <c r="N146" s="14"/>
      <c r="O146" s="9"/>
    </row>
    <row r="147" spans="8:15" x14ac:dyDescent="0.25">
      <c r="H147" s="12">
        <f>COUNTIFS(Table2[Identity],Table1[[#This Row],[Identity]],Table2[Kết quả PV],Table1[[#Headers],[Đạt]])</f>
        <v>0</v>
      </c>
      <c r="I147" s="12">
        <f>COUNTIFS(Table2[Identity],Table1[[#This Row],[Identity]],Table2[Kết quả PV],Table1[[#Headers],[Phù hợp vị trí khác]])</f>
        <v>0</v>
      </c>
      <c r="J147" s="12">
        <f>COUNTIFS(Table2[Identity],Table1[[#This Row],[Identity]],Table2[Kết quả PV],Table1[[#Headers],[Không đạt]])</f>
        <v>0</v>
      </c>
      <c r="K1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7" s="13"/>
      <c r="M147" s="13"/>
      <c r="N147" s="14"/>
      <c r="O147" s="9"/>
    </row>
    <row r="148" spans="8:15" x14ac:dyDescent="0.25">
      <c r="H148" s="12">
        <f>COUNTIFS(Table2[Identity],Table1[[#This Row],[Identity]],Table2[Kết quả PV],Table1[[#Headers],[Đạt]])</f>
        <v>0</v>
      </c>
      <c r="I148" s="12">
        <f>COUNTIFS(Table2[Identity],Table1[[#This Row],[Identity]],Table2[Kết quả PV],Table1[[#Headers],[Phù hợp vị trí khác]])</f>
        <v>0</v>
      </c>
      <c r="J148" s="12">
        <f>COUNTIFS(Table2[Identity],Table1[[#This Row],[Identity]],Table2[Kết quả PV],Table1[[#Headers],[Không đạt]])</f>
        <v>0</v>
      </c>
      <c r="K1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8" s="13"/>
      <c r="M148" s="13"/>
      <c r="N148" s="14"/>
      <c r="O148" s="9"/>
    </row>
    <row r="149" spans="8:15" x14ac:dyDescent="0.25">
      <c r="H149" s="12">
        <f>COUNTIFS(Table2[Identity],Table1[[#This Row],[Identity]],Table2[Kết quả PV],Table1[[#Headers],[Đạt]])</f>
        <v>0</v>
      </c>
      <c r="I149" s="12">
        <f>COUNTIFS(Table2[Identity],Table1[[#This Row],[Identity]],Table2[Kết quả PV],Table1[[#Headers],[Phù hợp vị trí khác]])</f>
        <v>0</v>
      </c>
      <c r="J149" s="12">
        <f>COUNTIFS(Table2[Identity],Table1[[#This Row],[Identity]],Table2[Kết quả PV],Table1[[#Headers],[Không đạt]])</f>
        <v>0</v>
      </c>
      <c r="K1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49" s="13"/>
      <c r="M149" s="13"/>
      <c r="N149" s="14"/>
      <c r="O149" s="9"/>
    </row>
    <row r="150" spans="8:15" x14ac:dyDescent="0.25">
      <c r="H150" s="12">
        <f>COUNTIFS(Table2[Identity],Table1[[#This Row],[Identity]],Table2[Kết quả PV],Table1[[#Headers],[Đạt]])</f>
        <v>0</v>
      </c>
      <c r="I150" s="12">
        <f>COUNTIFS(Table2[Identity],Table1[[#This Row],[Identity]],Table2[Kết quả PV],Table1[[#Headers],[Phù hợp vị trí khác]])</f>
        <v>0</v>
      </c>
      <c r="J150" s="12">
        <f>COUNTIFS(Table2[Identity],Table1[[#This Row],[Identity]],Table2[Kết quả PV],Table1[[#Headers],[Không đạt]])</f>
        <v>0</v>
      </c>
      <c r="K1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0" s="13"/>
      <c r="M150" s="13"/>
      <c r="N150" s="14"/>
      <c r="O150" s="9"/>
    </row>
    <row r="151" spans="8:15" x14ac:dyDescent="0.25">
      <c r="H151" s="12">
        <f>COUNTIFS(Table2[Identity],Table1[[#This Row],[Identity]],Table2[Kết quả PV],Table1[[#Headers],[Đạt]])</f>
        <v>0</v>
      </c>
      <c r="I151" s="12">
        <f>COUNTIFS(Table2[Identity],Table1[[#This Row],[Identity]],Table2[Kết quả PV],Table1[[#Headers],[Phù hợp vị trí khác]])</f>
        <v>0</v>
      </c>
      <c r="J151" s="12">
        <f>COUNTIFS(Table2[Identity],Table1[[#This Row],[Identity]],Table2[Kết quả PV],Table1[[#Headers],[Không đạt]])</f>
        <v>0</v>
      </c>
      <c r="K1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1" s="13"/>
      <c r="M151" s="13"/>
      <c r="N151" s="14"/>
      <c r="O151" s="9"/>
    </row>
    <row r="152" spans="8:15" x14ac:dyDescent="0.25">
      <c r="H152" s="12">
        <f>COUNTIFS(Table2[Identity],Table1[[#This Row],[Identity]],Table2[Kết quả PV],Table1[[#Headers],[Đạt]])</f>
        <v>0</v>
      </c>
      <c r="I152" s="12">
        <f>COUNTIFS(Table2[Identity],Table1[[#This Row],[Identity]],Table2[Kết quả PV],Table1[[#Headers],[Phù hợp vị trí khác]])</f>
        <v>0</v>
      </c>
      <c r="J152" s="12">
        <f>COUNTIFS(Table2[Identity],Table1[[#This Row],[Identity]],Table2[Kết quả PV],Table1[[#Headers],[Không đạt]])</f>
        <v>0</v>
      </c>
      <c r="K1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2" s="13"/>
      <c r="M152" s="13"/>
      <c r="N152" s="14"/>
      <c r="O152" s="9"/>
    </row>
    <row r="153" spans="8:15" x14ac:dyDescent="0.25">
      <c r="H153" s="12">
        <f>COUNTIFS(Table2[Identity],Table1[[#This Row],[Identity]],Table2[Kết quả PV],Table1[[#Headers],[Đạt]])</f>
        <v>0</v>
      </c>
      <c r="I153" s="12">
        <f>COUNTIFS(Table2[Identity],Table1[[#This Row],[Identity]],Table2[Kết quả PV],Table1[[#Headers],[Phù hợp vị trí khác]])</f>
        <v>0</v>
      </c>
      <c r="J153" s="12">
        <f>COUNTIFS(Table2[Identity],Table1[[#This Row],[Identity]],Table2[Kết quả PV],Table1[[#Headers],[Không đạt]])</f>
        <v>0</v>
      </c>
      <c r="K1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3" s="13"/>
      <c r="M153" s="13"/>
      <c r="N153" s="14"/>
      <c r="O153" s="9"/>
    </row>
    <row r="154" spans="8:15" x14ac:dyDescent="0.25">
      <c r="H154" s="12">
        <f>COUNTIFS(Table2[Identity],Table1[[#This Row],[Identity]],Table2[Kết quả PV],Table1[[#Headers],[Đạt]])</f>
        <v>0</v>
      </c>
      <c r="I154" s="12">
        <f>COUNTIFS(Table2[Identity],Table1[[#This Row],[Identity]],Table2[Kết quả PV],Table1[[#Headers],[Phù hợp vị trí khác]])</f>
        <v>0</v>
      </c>
      <c r="J154" s="12">
        <f>COUNTIFS(Table2[Identity],Table1[[#This Row],[Identity]],Table2[Kết quả PV],Table1[[#Headers],[Không đạt]])</f>
        <v>0</v>
      </c>
      <c r="K1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4" s="13"/>
      <c r="M154" s="13"/>
      <c r="N154" s="14"/>
      <c r="O154" s="9"/>
    </row>
    <row r="155" spans="8:15" x14ac:dyDescent="0.25">
      <c r="H155" s="12">
        <f>COUNTIFS(Table2[Identity],Table1[[#This Row],[Identity]],Table2[Kết quả PV],Table1[[#Headers],[Đạt]])</f>
        <v>0</v>
      </c>
      <c r="I155" s="12">
        <f>COUNTIFS(Table2[Identity],Table1[[#This Row],[Identity]],Table2[Kết quả PV],Table1[[#Headers],[Phù hợp vị trí khác]])</f>
        <v>0</v>
      </c>
      <c r="J155" s="12">
        <f>COUNTIFS(Table2[Identity],Table1[[#This Row],[Identity]],Table2[Kết quả PV],Table1[[#Headers],[Không đạt]])</f>
        <v>0</v>
      </c>
      <c r="K1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5" s="13"/>
      <c r="M155" s="13"/>
      <c r="N155" s="14"/>
      <c r="O155" s="9"/>
    </row>
    <row r="156" spans="8:15" x14ac:dyDescent="0.25">
      <c r="H156" s="12">
        <f>COUNTIFS(Table2[Identity],Table1[[#This Row],[Identity]],Table2[Kết quả PV],Table1[[#Headers],[Đạt]])</f>
        <v>0</v>
      </c>
      <c r="I156" s="12">
        <f>COUNTIFS(Table2[Identity],Table1[[#This Row],[Identity]],Table2[Kết quả PV],Table1[[#Headers],[Phù hợp vị trí khác]])</f>
        <v>0</v>
      </c>
      <c r="J156" s="12">
        <f>COUNTIFS(Table2[Identity],Table1[[#This Row],[Identity]],Table2[Kết quả PV],Table1[[#Headers],[Không đạt]])</f>
        <v>0</v>
      </c>
      <c r="K1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6" s="13"/>
      <c r="M156" s="13"/>
      <c r="N156" s="14"/>
      <c r="O156" s="9"/>
    </row>
    <row r="157" spans="8:15" x14ac:dyDescent="0.25">
      <c r="H157" s="12">
        <f>COUNTIFS(Table2[Identity],Table1[[#This Row],[Identity]],Table2[Kết quả PV],Table1[[#Headers],[Đạt]])</f>
        <v>0</v>
      </c>
      <c r="I157" s="12">
        <f>COUNTIFS(Table2[Identity],Table1[[#This Row],[Identity]],Table2[Kết quả PV],Table1[[#Headers],[Phù hợp vị trí khác]])</f>
        <v>0</v>
      </c>
      <c r="J157" s="12">
        <f>COUNTIFS(Table2[Identity],Table1[[#This Row],[Identity]],Table2[Kết quả PV],Table1[[#Headers],[Không đạt]])</f>
        <v>0</v>
      </c>
      <c r="K1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7" s="13"/>
      <c r="M157" s="13"/>
      <c r="N157" s="14"/>
      <c r="O157" s="9"/>
    </row>
    <row r="158" spans="8:15" x14ac:dyDescent="0.25">
      <c r="H158" s="12">
        <f>COUNTIFS(Table2[Identity],Table1[[#This Row],[Identity]],Table2[Kết quả PV],Table1[[#Headers],[Đạt]])</f>
        <v>0</v>
      </c>
      <c r="I158" s="12">
        <f>COUNTIFS(Table2[Identity],Table1[[#This Row],[Identity]],Table2[Kết quả PV],Table1[[#Headers],[Phù hợp vị trí khác]])</f>
        <v>0</v>
      </c>
      <c r="J158" s="12">
        <f>COUNTIFS(Table2[Identity],Table1[[#This Row],[Identity]],Table2[Kết quả PV],Table1[[#Headers],[Không đạt]])</f>
        <v>0</v>
      </c>
      <c r="K1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8" s="13"/>
      <c r="M158" s="13"/>
      <c r="N158" s="14"/>
      <c r="O158" s="9"/>
    </row>
    <row r="159" spans="8:15" x14ac:dyDescent="0.25">
      <c r="H159" s="12">
        <f>COUNTIFS(Table2[Identity],Table1[[#This Row],[Identity]],Table2[Kết quả PV],Table1[[#Headers],[Đạt]])</f>
        <v>0</v>
      </c>
      <c r="I159" s="12">
        <f>COUNTIFS(Table2[Identity],Table1[[#This Row],[Identity]],Table2[Kết quả PV],Table1[[#Headers],[Phù hợp vị trí khác]])</f>
        <v>0</v>
      </c>
      <c r="J159" s="12">
        <f>COUNTIFS(Table2[Identity],Table1[[#This Row],[Identity]],Table2[Kết quả PV],Table1[[#Headers],[Không đạt]])</f>
        <v>0</v>
      </c>
      <c r="K1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59" s="13"/>
      <c r="M159" s="13"/>
      <c r="N159" s="14"/>
      <c r="O159" s="9"/>
    </row>
    <row r="160" spans="8:15" x14ac:dyDescent="0.25">
      <c r="H160" s="12">
        <f>COUNTIFS(Table2[Identity],Table1[[#This Row],[Identity]],Table2[Kết quả PV],Table1[[#Headers],[Đạt]])</f>
        <v>0</v>
      </c>
      <c r="I160" s="12">
        <f>COUNTIFS(Table2[Identity],Table1[[#This Row],[Identity]],Table2[Kết quả PV],Table1[[#Headers],[Phù hợp vị trí khác]])</f>
        <v>0</v>
      </c>
      <c r="J160" s="12">
        <f>COUNTIFS(Table2[Identity],Table1[[#This Row],[Identity]],Table2[Kết quả PV],Table1[[#Headers],[Không đạt]])</f>
        <v>0</v>
      </c>
      <c r="K1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0" s="13"/>
      <c r="M160" s="13"/>
      <c r="N160" s="14"/>
      <c r="O160" s="9"/>
    </row>
    <row r="161" spans="8:15" x14ac:dyDescent="0.25">
      <c r="H161" s="12">
        <f>COUNTIFS(Table2[Identity],Table1[[#This Row],[Identity]],Table2[Kết quả PV],Table1[[#Headers],[Đạt]])</f>
        <v>0</v>
      </c>
      <c r="I161" s="12">
        <f>COUNTIFS(Table2[Identity],Table1[[#This Row],[Identity]],Table2[Kết quả PV],Table1[[#Headers],[Phù hợp vị trí khác]])</f>
        <v>0</v>
      </c>
      <c r="J161" s="12">
        <f>COUNTIFS(Table2[Identity],Table1[[#This Row],[Identity]],Table2[Kết quả PV],Table1[[#Headers],[Không đạt]])</f>
        <v>0</v>
      </c>
      <c r="K1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1" s="13"/>
      <c r="M161" s="13"/>
      <c r="N161" s="14"/>
      <c r="O161" s="9"/>
    </row>
    <row r="162" spans="8:15" x14ac:dyDescent="0.25">
      <c r="H162" s="12">
        <f>COUNTIFS(Table2[Identity],Table1[[#This Row],[Identity]],Table2[Kết quả PV],Table1[[#Headers],[Đạt]])</f>
        <v>0</v>
      </c>
      <c r="I162" s="12">
        <f>COUNTIFS(Table2[Identity],Table1[[#This Row],[Identity]],Table2[Kết quả PV],Table1[[#Headers],[Phù hợp vị trí khác]])</f>
        <v>0</v>
      </c>
      <c r="J162" s="12">
        <f>COUNTIFS(Table2[Identity],Table1[[#This Row],[Identity]],Table2[Kết quả PV],Table1[[#Headers],[Không đạt]])</f>
        <v>0</v>
      </c>
      <c r="K1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2" s="13"/>
      <c r="M162" s="13"/>
      <c r="N162" s="14"/>
      <c r="O162" s="9"/>
    </row>
    <row r="163" spans="8:15" x14ac:dyDescent="0.25">
      <c r="H163" s="12">
        <f>COUNTIFS(Table2[Identity],Table1[[#This Row],[Identity]],Table2[Kết quả PV],Table1[[#Headers],[Đạt]])</f>
        <v>0</v>
      </c>
      <c r="I163" s="12">
        <f>COUNTIFS(Table2[Identity],Table1[[#This Row],[Identity]],Table2[Kết quả PV],Table1[[#Headers],[Phù hợp vị trí khác]])</f>
        <v>0</v>
      </c>
      <c r="J163" s="12">
        <f>COUNTIFS(Table2[Identity],Table1[[#This Row],[Identity]],Table2[Kết quả PV],Table1[[#Headers],[Không đạt]])</f>
        <v>0</v>
      </c>
      <c r="K1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3" s="13"/>
      <c r="M163" s="13"/>
      <c r="N163" s="14"/>
      <c r="O163" s="9"/>
    </row>
    <row r="164" spans="8:15" x14ac:dyDescent="0.25">
      <c r="H164" s="12">
        <f>COUNTIFS(Table2[Identity],Table1[[#This Row],[Identity]],Table2[Kết quả PV],Table1[[#Headers],[Đạt]])</f>
        <v>0</v>
      </c>
      <c r="I164" s="12">
        <f>COUNTIFS(Table2[Identity],Table1[[#This Row],[Identity]],Table2[Kết quả PV],Table1[[#Headers],[Phù hợp vị trí khác]])</f>
        <v>0</v>
      </c>
      <c r="J164" s="12">
        <f>COUNTIFS(Table2[Identity],Table1[[#This Row],[Identity]],Table2[Kết quả PV],Table1[[#Headers],[Không đạt]])</f>
        <v>0</v>
      </c>
      <c r="K1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4" s="13"/>
      <c r="M164" s="13"/>
      <c r="N164" s="14"/>
      <c r="O164" s="9"/>
    </row>
    <row r="165" spans="8:15" x14ac:dyDescent="0.25">
      <c r="H165" s="12">
        <f>COUNTIFS(Table2[Identity],Table1[[#This Row],[Identity]],Table2[Kết quả PV],Table1[[#Headers],[Đạt]])</f>
        <v>0</v>
      </c>
      <c r="I165" s="12">
        <f>COUNTIFS(Table2[Identity],Table1[[#This Row],[Identity]],Table2[Kết quả PV],Table1[[#Headers],[Phù hợp vị trí khác]])</f>
        <v>0</v>
      </c>
      <c r="J165" s="12">
        <f>COUNTIFS(Table2[Identity],Table1[[#This Row],[Identity]],Table2[Kết quả PV],Table1[[#Headers],[Không đạt]])</f>
        <v>0</v>
      </c>
      <c r="K1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5" s="13"/>
      <c r="M165" s="13"/>
      <c r="N165" s="14"/>
      <c r="O165" s="9"/>
    </row>
    <row r="166" spans="8:15" x14ac:dyDescent="0.25">
      <c r="H166" s="12">
        <f>COUNTIFS(Table2[Identity],Table1[[#This Row],[Identity]],Table2[Kết quả PV],Table1[[#Headers],[Đạt]])</f>
        <v>0</v>
      </c>
      <c r="I166" s="12">
        <f>COUNTIFS(Table2[Identity],Table1[[#This Row],[Identity]],Table2[Kết quả PV],Table1[[#Headers],[Phù hợp vị trí khác]])</f>
        <v>0</v>
      </c>
      <c r="J166" s="12">
        <f>COUNTIFS(Table2[Identity],Table1[[#This Row],[Identity]],Table2[Kết quả PV],Table1[[#Headers],[Không đạt]])</f>
        <v>0</v>
      </c>
      <c r="K1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6" s="13"/>
      <c r="M166" s="13"/>
      <c r="N166" s="14"/>
      <c r="O166" s="9"/>
    </row>
    <row r="167" spans="8:15" x14ac:dyDescent="0.25">
      <c r="H167" s="12">
        <f>COUNTIFS(Table2[Identity],Table1[[#This Row],[Identity]],Table2[Kết quả PV],Table1[[#Headers],[Đạt]])</f>
        <v>0</v>
      </c>
      <c r="I167" s="12">
        <f>COUNTIFS(Table2[Identity],Table1[[#This Row],[Identity]],Table2[Kết quả PV],Table1[[#Headers],[Phù hợp vị trí khác]])</f>
        <v>0</v>
      </c>
      <c r="J167" s="12">
        <f>COUNTIFS(Table2[Identity],Table1[[#This Row],[Identity]],Table2[Kết quả PV],Table1[[#Headers],[Không đạt]])</f>
        <v>0</v>
      </c>
      <c r="K1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7" s="13"/>
      <c r="M167" s="13"/>
      <c r="N167" s="14"/>
      <c r="O167" s="9"/>
    </row>
    <row r="168" spans="8:15" x14ac:dyDescent="0.25">
      <c r="H168" s="12">
        <f>COUNTIFS(Table2[Identity],Table1[[#This Row],[Identity]],Table2[Kết quả PV],Table1[[#Headers],[Đạt]])</f>
        <v>0</v>
      </c>
      <c r="I168" s="12">
        <f>COUNTIFS(Table2[Identity],Table1[[#This Row],[Identity]],Table2[Kết quả PV],Table1[[#Headers],[Phù hợp vị trí khác]])</f>
        <v>0</v>
      </c>
      <c r="J168" s="12">
        <f>COUNTIFS(Table2[Identity],Table1[[#This Row],[Identity]],Table2[Kết quả PV],Table1[[#Headers],[Không đạt]])</f>
        <v>0</v>
      </c>
      <c r="K1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8" s="13"/>
      <c r="M168" s="13"/>
      <c r="N168" s="14"/>
      <c r="O168" s="9"/>
    </row>
    <row r="169" spans="8:15" x14ac:dyDescent="0.25">
      <c r="H169" s="12">
        <f>COUNTIFS(Table2[Identity],Table1[[#This Row],[Identity]],Table2[Kết quả PV],Table1[[#Headers],[Đạt]])</f>
        <v>0</v>
      </c>
      <c r="I169" s="12">
        <f>COUNTIFS(Table2[Identity],Table1[[#This Row],[Identity]],Table2[Kết quả PV],Table1[[#Headers],[Phù hợp vị trí khác]])</f>
        <v>0</v>
      </c>
      <c r="J169" s="12">
        <f>COUNTIFS(Table2[Identity],Table1[[#This Row],[Identity]],Table2[Kết quả PV],Table1[[#Headers],[Không đạt]])</f>
        <v>0</v>
      </c>
      <c r="K1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69" s="13"/>
      <c r="M169" s="13"/>
      <c r="N169" s="14"/>
      <c r="O169" s="9"/>
    </row>
    <row r="170" spans="8:15" x14ac:dyDescent="0.25">
      <c r="H170" s="12">
        <f>COUNTIFS(Table2[Identity],Table1[[#This Row],[Identity]],Table2[Kết quả PV],Table1[[#Headers],[Đạt]])</f>
        <v>0</v>
      </c>
      <c r="I170" s="12">
        <f>COUNTIFS(Table2[Identity],Table1[[#This Row],[Identity]],Table2[Kết quả PV],Table1[[#Headers],[Phù hợp vị trí khác]])</f>
        <v>0</v>
      </c>
      <c r="J170" s="12">
        <f>COUNTIFS(Table2[Identity],Table1[[#This Row],[Identity]],Table2[Kết quả PV],Table1[[#Headers],[Không đạt]])</f>
        <v>0</v>
      </c>
      <c r="K1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0" s="13"/>
      <c r="M170" s="13"/>
      <c r="N170" s="14"/>
      <c r="O170" s="9"/>
    </row>
    <row r="171" spans="8:15" x14ac:dyDescent="0.25">
      <c r="H171" s="12">
        <f>COUNTIFS(Table2[Identity],Table1[[#This Row],[Identity]],Table2[Kết quả PV],Table1[[#Headers],[Đạt]])</f>
        <v>0</v>
      </c>
      <c r="I171" s="12">
        <f>COUNTIFS(Table2[Identity],Table1[[#This Row],[Identity]],Table2[Kết quả PV],Table1[[#Headers],[Phù hợp vị trí khác]])</f>
        <v>0</v>
      </c>
      <c r="J171" s="12">
        <f>COUNTIFS(Table2[Identity],Table1[[#This Row],[Identity]],Table2[Kết quả PV],Table1[[#Headers],[Không đạt]])</f>
        <v>0</v>
      </c>
      <c r="K1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1" s="13"/>
      <c r="M171" s="13"/>
      <c r="N171" s="14"/>
      <c r="O171" s="9"/>
    </row>
    <row r="172" spans="8:15" x14ac:dyDescent="0.25">
      <c r="H172" s="12">
        <f>COUNTIFS(Table2[Identity],Table1[[#This Row],[Identity]],Table2[Kết quả PV],Table1[[#Headers],[Đạt]])</f>
        <v>0</v>
      </c>
      <c r="I172" s="12">
        <f>COUNTIFS(Table2[Identity],Table1[[#This Row],[Identity]],Table2[Kết quả PV],Table1[[#Headers],[Phù hợp vị trí khác]])</f>
        <v>0</v>
      </c>
      <c r="J172" s="12">
        <f>COUNTIFS(Table2[Identity],Table1[[#This Row],[Identity]],Table2[Kết quả PV],Table1[[#Headers],[Không đạt]])</f>
        <v>0</v>
      </c>
      <c r="K1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2" s="13"/>
      <c r="M172" s="13"/>
      <c r="N172" s="14"/>
      <c r="O172" s="9"/>
    </row>
    <row r="173" spans="8:15" x14ac:dyDescent="0.25">
      <c r="H173" s="12">
        <f>COUNTIFS(Table2[Identity],Table1[[#This Row],[Identity]],Table2[Kết quả PV],Table1[[#Headers],[Đạt]])</f>
        <v>0</v>
      </c>
      <c r="I173" s="12">
        <f>COUNTIFS(Table2[Identity],Table1[[#This Row],[Identity]],Table2[Kết quả PV],Table1[[#Headers],[Phù hợp vị trí khác]])</f>
        <v>0</v>
      </c>
      <c r="J173" s="12">
        <f>COUNTIFS(Table2[Identity],Table1[[#This Row],[Identity]],Table2[Kết quả PV],Table1[[#Headers],[Không đạt]])</f>
        <v>0</v>
      </c>
      <c r="K1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3" s="13"/>
      <c r="M173" s="13"/>
      <c r="N173" s="14"/>
      <c r="O173" s="9"/>
    </row>
    <row r="174" spans="8:15" x14ac:dyDescent="0.25">
      <c r="H174" s="12">
        <f>COUNTIFS(Table2[Identity],Table1[[#This Row],[Identity]],Table2[Kết quả PV],Table1[[#Headers],[Đạt]])</f>
        <v>0</v>
      </c>
      <c r="I174" s="12">
        <f>COUNTIFS(Table2[Identity],Table1[[#This Row],[Identity]],Table2[Kết quả PV],Table1[[#Headers],[Phù hợp vị trí khác]])</f>
        <v>0</v>
      </c>
      <c r="J174" s="12">
        <f>COUNTIFS(Table2[Identity],Table1[[#This Row],[Identity]],Table2[Kết quả PV],Table1[[#Headers],[Không đạt]])</f>
        <v>0</v>
      </c>
      <c r="K1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4" s="13"/>
      <c r="M174" s="13"/>
      <c r="N174" s="14"/>
      <c r="O174" s="9"/>
    </row>
    <row r="175" spans="8:15" x14ac:dyDescent="0.25">
      <c r="H175" s="12">
        <f>COUNTIFS(Table2[Identity],Table1[[#This Row],[Identity]],Table2[Kết quả PV],Table1[[#Headers],[Đạt]])</f>
        <v>0</v>
      </c>
      <c r="I175" s="12">
        <f>COUNTIFS(Table2[Identity],Table1[[#This Row],[Identity]],Table2[Kết quả PV],Table1[[#Headers],[Phù hợp vị trí khác]])</f>
        <v>0</v>
      </c>
      <c r="J175" s="12">
        <f>COUNTIFS(Table2[Identity],Table1[[#This Row],[Identity]],Table2[Kết quả PV],Table1[[#Headers],[Không đạt]])</f>
        <v>0</v>
      </c>
      <c r="K1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5" s="13"/>
      <c r="M175" s="13"/>
      <c r="N175" s="14"/>
      <c r="O175" s="9"/>
    </row>
    <row r="176" spans="8:15" x14ac:dyDescent="0.25">
      <c r="H176" s="12">
        <f>COUNTIFS(Table2[Identity],Table1[[#This Row],[Identity]],Table2[Kết quả PV],Table1[[#Headers],[Đạt]])</f>
        <v>0</v>
      </c>
      <c r="I176" s="12">
        <f>COUNTIFS(Table2[Identity],Table1[[#This Row],[Identity]],Table2[Kết quả PV],Table1[[#Headers],[Phù hợp vị trí khác]])</f>
        <v>0</v>
      </c>
      <c r="J176" s="12">
        <f>COUNTIFS(Table2[Identity],Table1[[#This Row],[Identity]],Table2[Kết quả PV],Table1[[#Headers],[Không đạt]])</f>
        <v>0</v>
      </c>
      <c r="K1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6" s="13"/>
      <c r="M176" s="13"/>
      <c r="N176" s="14"/>
      <c r="O176" s="9"/>
    </row>
    <row r="177" spans="8:15" x14ac:dyDescent="0.25">
      <c r="H177" s="12">
        <f>COUNTIFS(Table2[Identity],Table1[[#This Row],[Identity]],Table2[Kết quả PV],Table1[[#Headers],[Đạt]])</f>
        <v>0</v>
      </c>
      <c r="I177" s="12">
        <f>COUNTIFS(Table2[Identity],Table1[[#This Row],[Identity]],Table2[Kết quả PV],Table1[[#Headers],[Phù hợp vị trí khác]])</f>
        <v>0</v>
      </c>
      <c r="J177" s="12">
        <f>COUNTIFS(Table2[Identity],Table1[[#This Row],[Identity]],Table2[Kết quả PV],Table1[[#Headers],[Không đạt]])</f>
        <v>0</v>
      </c>
      <c r="K1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7" s="13"/>
      <c r="M177" s="13"/>
      <c r="N177" s="14"/>
      <c r="O177" s="9"/>
    </row>
    <row r="178" spans="8:15" x14ac:dyDescent="0.25">
      <c r="H178" s="12">
        <f>COUNTIFS(Table2[Identity],Table1[[#This Row],[Identity]],Table2[Kết quả PV],Table1[[#Headers],[Đạt]])</f>
        <v>0</v>
      </c>
      <c r="I178" s="12">
        <f>COUNTIFS(Table2[Identity],Table1[[#This Row],[Identity]],Table2[Kết quả PV],Table1[[#Headers],[Phù hợp vị trí khác]])</f>
        <v>0</v>
      </c>
      <c r="J178" s="12">
        <f>COUNTIFS(Table2[Identity],Table1[[#This Row],[Identity]],Table2[Kết quả PV],Table1[[#Headers],[Không đạt]])</f>
        <v>0</v>
      </c>
      <c r="K1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8" s="13"/>
      <c r="M178" s="13"/>
      <c r="N178" s="14"/>
      <c r="O178" s="9"/>
    </row>
    <row r="179" spans="8:15" x14ac:dyDescent="0.25">
      <c r="H179" s="12">
        <f>COUNTIFS(Table2[Identity],Table1[[#This Row],[Identity]],Table2[Kết quả PV],Table1[[#Headers],[Đạt]])</f>
        <v>0</v>
      </c>
      <c r="I179" s="12">
        <f>COUNTIFS(Table2[Identity],Table1[[#This Row],[Identity]],Table2[Kết quả PV],Table1[[#Headers],[Phù hợp vị trí khác]])</f>
        <v>0</v>
      </c>
      <c r="J179" s="12">
        <f>COUNTIFS(Table2[Identity],Table1[[#This Row],[Identity]],Table2[Kết quả PV],Table1[[#Headers],[Không đạt]])</f>
        <v>0</v>
      </c>
      <c r="K1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79" s="13"/>
      <c r="M179" s="13"/>
      <c r="N179" s="14"/>
      <c r="O179" s="9"/>
    </row>
    <row r="180" spans="8:15" x14ac:dyDescent="0.25">
      <c r="H180" s="12">
        <f>COUNTIFS(Table2[Identity],Table1[[#This Row],[Identity]],Table2[Kết quả PV],Table1[[#Headers],[Đạt]])</f>
        <v>0</v>
      </c>
      <c r="I180" s="12">
        <f>COUNTIFS(Table2[Identity],Table1[[#This Row],[Identity]],Table2[Kết quả PV],Table1[[#Headers],[Phù hợp vị trí khác]])</f>
        <v>0</v>
      </c>
      <c r="J180" s="12">
        <f>COUNTIFS(Table2[Identity],Table1[[#This Row],[Identity]],Table2[Kết quả PV],Table1[[#Headers],[Không đạt]])</f>
        <v>0</v>
      </c>
      <c r="K1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0" s="13"/>
      <c r="M180" s="13"/>
      <c r="N180" s="14"/>
      <c r="O180" s="9"/>
    </row>
    <row r="181" spans="8:15" x14ac:dyDescent="0.25">
      <c r="H181" s="12">
        <f>COUNTIFS(Table2[Identity],Table1[[#This Row],[Identity]],Table2[Kết quả PV],Table1[[#Headers],[Đạt]])</f>
        <v>0</v>
      </c>
      <c r="I181" s="12">
        <f>COUNTIFS(Table2[Identity],Table1[[#This Row],[Identity]],Table2[Kết quả PV],Table1[[#Headers],[Phù hợp vị trí khác]])</f>
        <v>0</v>
      </c>
      <c r="J181" s="12">
        <f>COUNTIFS(Table2[Identity],Table1[[#This Row],[Identity]],Table2[Kết quả PV],Table1[[#Headers],[Không đạt]])</f>
        <v>0</v>
      </c>
      <c r="K1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1" s="13"/>
      <c r="M181" s="13"/>
      <c r="N181" s="14"/>
      <c r="O181" s="9"/>
    </row>
    <row r="182" spans="8:15" x14ac:dyDescent="0.25">
      <c r="H182" s="12">
        <f>COUNTIFS(Table2[Identity],Table1[[#This Row],[Identity]],Table2[Kết quả PV],Table1[[#Headers],[Đạt]])</f>
        <v>0</v>
      </c>
      <c r="I182" s="12">
        <f>COUNTIFS(Table2[Identity],Table1[[#This Row],[Identity]],Table2[Kết quả PV],Table1[[#Headers],[Phù hợp vị trí khác]])</f>
        <v>0</v>
      </c>
      <c r="J182" s="12">
        <f>COUNTIFS(Table2[Identity],Table1[[#This Row],[Identity]],Table2[Kết quả PV],Table1[[#Headers],[Không đạt]])</f>
        <v>0</v>
      </c>
      <c r="K1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2" s="13"/>
      <c r="M182" s="13"/>
      <c r="N182" s="14"/>
      <c r="O182" s="9"/>
    </row>
    <row r="183" spans="8:15" x14ac:dyDescent="0.25">
      <c r="H183" s="12">
        <f>COUNTIFS(Table2[Identity],Table1[[#This Row],[Identity]],Table2[Kết quả PV],Table1[[#Headers],[Đạt]])</f>
        <v>0</v>
      </c>
      <c r="I183" s="12">
        <f>COUNTIFS(Table2[Identity],Table1[[#This Row],[Identity]],Table2[Kết quả PV],Table1[[#Headers],[Phù hợp vị trí khác]])</f>
        <v>0</v>
      </c>
      <c r="J183" s="12">
        <f>COUNTIFS(Table2[Identity],Table1[[#This Row],[Identity]],Table2[Kết quả PV],Table1[[#Headers],[Không đạt]])</f>
        <v>0</v>
      </c>
      <c r="K1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3" s="13"/>
      <c r="M183" s="13"/>
      <c r="N183" s="14"/>
      <c r="O183" s="9"/>
    </row>
    <row r="184" spans="8:15" x14ac:dyDescent="0.25">
      <c r="H184" s="12">
        <f>COUNTIFS(Table2[Identity],Table1[[#This Row],[Identity]],Table2[Kết quả PV],Table1[[#Headers],[Đạt]])</f>
        <v>0</v>
      </c>
      <c r="I184" s="12">
        <f>COUNTIFS(Table2[Identity],Table1[[#This Row],[Identity]],Table2[Kết quả PV],Table1[[#Headers],[Phù hợp vị trí khác]])</f>
        <v>0</v>
      </c>
      <c r="J184" s="12">
        <f>COUNTIFS(Table2[Identity],Table1[[#This Row],[Identity]],Table2[Kết quả PV],Table1[[#Headers],[Không đạt]])</f>
        <v>0</v>
      </c>
      <c r="K1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4" s="13"/>
      <c r="M184" s="13"/>
      <c r="N184" s="14"/>
      <c r="O184" s="9"/>
    </row>
    <row r="185" spans="8:15" x14ac:dyDescent="0.25">
      <c r="H185" s="12">
        <f>COUNTIFS(Table2[Identity],Table1[[#This Row],[Identity]],Table2[Kết quả PV],Table1[[#Headers],[Đạt]])</f>
        <v>0</v>
      </c>
      <c r="I185" s="12">
        <f>COUNTIFS(Table2[Identity],Table1[[#This Row],[Identity]],Table2[Kết quả PV],Table1[[#Headers],[Phù hợp vị trí khác]])</f>
        <v>0</v>
      </c>
      <c r="J185" s="12">
        <f>COUNTIFS(Table2[Identity],Table1[[#This Row],[Identity]],Table2[Kết quả PV],Table1[[#Headers],[Không đạt]])</f>
        <v>0</v>
      </c>
      <c r="K1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5" s="13"/>
      <c r="M185" s="13"/>
      <c r="N185" s="14"/>
      <c r="O185" s="9"/>
    </row>
    <row r="186" spans="8:15" x14ac:dyDescent="0.25">
      <c r="H186" s="12">
        <f>COUNTIFS(Table2[Identity],Table1[[#This Row],[Identity]],Table2[Kết quả PV],Table1[[#Headers],[Đạt]])</f>
        <v>0</v>
      </c>
      <c r="I186" s="12">
        <f>COUNTIFS(Table2[Identity],Table1[[#This Row],[Identity]],Table2[Kết quả PV],Table1[[#Headers],[Phù hợp vị trí khác]])</f>
        <v>0</v>
      </c>
      <c r="J186" s="12">
        <f>COUNTIFS(Table2[Identity],Table1[[#This Row],[Identity]],Table2[Kết quả PV],Table1[[#Headers],[Không đạt]])</f>
        <v>0</v>
      </c>
      <c r="K1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6" s="13"/>
      <c r="M186" s="13"/>
      <c r="N186" s="14"/>
      <c r="O186" s="9"/>
    </row>
    <row r="187" spans="8:15" x14ac:dyDescent="0.25">
      <c r="H187" s="12">
        <f>COUNTIFS(Table2[Identity],Table1[[#This Row],[Identity]],Table2[Kết quả PV],Table1[[#Headers],[Đạt]])</f>
        <v>0</v>
      </c>
      <c r="I187" s="12">
        <f>COUNTIFS(Table2[Identity],Table1[[#This Row],[Identity]],Table2[Kết quả PV],Table1[[#Headers],[Phù hợp vị trí khác]])</f>
        <v>0</v>
      </c>
      <c r="J187" s="12">
        <f>COUNTIFS(Table2[Identity],Table1[[#This Row],[Identity]],Table2[Kết quả PV],Table1[[#Headers],[Không đạt]])</f>
        <v>0</v>
      </c>
      <c r="K1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7" s="13"/>
      <c r="M187" s="13"/>
      <c r="N187" s="14"/>
      <c r="O187" s="9"/>
    </row>
    <row r="188" spans="8:15" x14ac:dyDescent="0.25">
      <c r="H188" s="12">
        <f>COUNTIFS(Table2[Identity],Table1[[#This Row],[Identity]],Table2[Kết quả PV],Table1[[#Headers],[Đạt]])</f>
        <v>0</v>
      </c>
      <c r="I188" s="12">
        <f>COUNTIFS(Table2[Identity],Table1[[#This Row],[Identity]],Table2[Kết quả PV],Table1[[#Headers],[Phù hợp vị trí khác]])</f>
        <v>0</v>
      </c>
      <c r="J188" s="12">
        <f>COUNTIFS(Table2[Identity],Table1[[#This Row],[Identity]],Table2[Kết quả PV],Table1[[#Headers],[Không đạt]])</f>
        <v>0</v>
      </c>
      <c r="K1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8" s="13"/>
      <c r="M188" s="13"/>
      <c r="N188" s="14"/>
      <c r="O188" s="9"/>
    </row>
    <row r="189" spans="8:15" x14ac:dyDescent="0.25">
      <c r="H189" s="12">
        <f>COUNTIFS(Table2[Identity],Table1[[#This Row],[Identity]],Table2[Kết quả PV],Table1[[#Headers],[Đạt]])</f>
        <v>0</v>
      </c>
      <c r="I189" s="12">
        <f>COUNTIFS(Table2[Identity],Table1[[#This Row],[Identity]],Table2[Kết quả PV],Table1[[#Headers],[Phù hợp vị trí khác]])</f>
        <v>0</v>
      </c>
      <c r="J189" s="12">
        <f>COUNTIFS(Table2[Identity],Table1[[#This Row],[Identity]],Table2[Kết quả PV],Table1[[#Headers],[Không đạt]])</f>
        <v>0</v>
      </c>
      <c r="K1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89" s="13"/>
      <c r="M189" s="13"/>
      <c r="N189" s="14"/>
      <c r="O189" s="9"/>
    </row>
    <row r="190" spans="8:15" x14ac:dyDescent="0.25">
      <c r="H190" s="12">
        <f>COUNTIFS(Table2[Identity],Table1[[#This Row],[Identity]],Table2[Kết quả PV],Table1[[#Headers],[Đạt]])</f>
        <v>0</v>
      </c>
      <c r="I190" s="12">
        <f>COUNTIFS(Table2[Identity],Table1[[#This Row],[Identity]],Table2[Kết quả PV],Table1[[#Headers],[Phù hợp vị trí khác]])</f>
        <v>0</v>
      </c>
      <c r="J190" s="12">
        <f>COUNTIFS(Table2[Identity],Table1[[#This Row],[Identity]],Table2[Kết quả PV],Table1[[#Headers],[Không đạt]])</f>
        <v>0</v>
      </c>
      <c r="K1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0" s="13"/>
      <c r="M190" s="13"/>
      <c r="N190" s="14"/>
      <c r="O190" s="9"/>
    </row>
    <row r="191" spans="8:15" x14ac:dyDescent="0.25">
      <c r="H191" s="12">
        <f>COUNTIFS(Table2[Identity],Table1[[#This Row],[Identity]],Table2[Kết quả PV],Table1[[#Headers],[Đạt]])</f>
        <v>0</v>
      </c>
      <c r="I191" s="12">
        <f>COUNTIFS(Table2[Identity],Table1[[#This Row],[Identity]],Table2[Kết quả PV],Table1[[#Headers],[Phù hợp vị trí khác]])</f>
        <v>0</v>
      </c>
      <c r="J191" s="12">
        <f>COUNTIFS(Table2[Identity],Table1[[#This Row],[Identity]],Table2[Kết quả PV],Table1[[#Headers],[Không đạt]])</f>
        <v>0</v>
      </c>
      <c r="K1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1" s="13"/>
      <c r="M191" s="13"/>
      <c r="N191" s="14"/>
      <c r="O191" s="9"/>
    </row>
    <row r="192" spans="8:15" x14ac:dyDescent="0.25">
      <c r="H192" s="12">
        <f>COUNTIFS(Table2[Identity],Table1[[#This Row],[Identity]],Table2[Kết quả PV],Table1[[#Headers],[Đạt]])</f>
        <v>0</v>
      </c>
      <c r="I192" s="12">
        <f>COUNTIFS(Table2[Identity],Table1[[#This Row],[Identity]],Table2[Kết quả PV],Table1[[#Headers],[Phù hợp vị trí khác]])</f>
        <v>0</v>
      </c>
      <c r="J192" s="12">
        <f>COUNTIFS(Table2[Identity],Table1[[#This Row],[Identity]],Table2[Kết quả PV],Table1[[#Headers],[Không đạt]])</f>
        <v>0</v>
      </c>
      <c r="K1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2" s="13"/>
      <c r="M192" s="13"/>
      <c r="N192" s="14"/>
      <c r="O192" s="9"/>
    </row>
    <row r="193" spans="8:15" x14ac:dyDescent="0.25">
      <c r="H193" s="12">
        <f>COUNTIFS(Table2[Identity],Table1[[#This Row],[Identity]],Table2[Kết quả PV],Table1[[#Headers],[Đạt]])</f>
        <v>0</v>
      </c>
      <c r="I193" s="12">
        <f>COUNTIFS(Table2[Identity],Table1[[#This Row],[Identity]],Table2[Kết quả PV],Table1[[#Headers],[Phù hợp vị trí khác]])</f>
        <v>0</v>
      </c>
      <c r="J193" s="12">
        <f>COUNTIFS(Table2[Identity],Table1[[#This Row],[Identity]],Table2[Kết quả PV],Table1[[#Headers],[Không đạt]])</f>
        <v>0</v>
      </c>
      <c r="K1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3" s="13"/>
      <c r="M193" s="13"/>
      <c r="N193" s="14"/>
      <c r="O193" s="9"/>
    </row>
    <row r="194" spans="8:15" x14ac:dyDescent="0.25">
      <c r="H194" s="12">
        <f>COUNTIFS(Table2[Identity],Table1[[#This Row],[Identity]],Table2[Kết quả PV],Table1[[#Headers],[Đạt]])</f>
        <v>0</v>
      </c>
      <c r="I194" s="12">
        <f>COUNTIFS(Table2[Identity],Table1[[#This Row],[Identity]],Table2[Kết quả PV],Table1[[#Headers],[Phù hợp vị trí khác]])</f>
        <v>0</v>
      </c>
      <c r="J194" s="12">
        <f>COUNTIFS(Table2[Identity],Table1[[#This Row],[Identity]],Table2[Kết quả PV],Table1[[#Headers],[Không đạt]])</f>
        <v>0</v>
      </c>
      <c r="K1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4" s="13"/>
      <c r="M194" s="13"/>
      <c r="N194" s="14"/>
      <c r="O194" s="9"/>
    </row>
    <row r="195" spans="8:15" x14ac:dyDescent="0.25">
      <c r="H195" s="12">
        <f>COUNTIFS(Table2[Identity],Table1[[#This Row],[Identity]],Table2[Kết quả PV],Table1[[#Headers],[Đạt]])</f>
        <v>0</v>
      </c>
      <c r="I195" s="12">
        <f>COUNTIFS(Table2[Identity],Table1[[#This Row],[Identity]],Table2[Kết quả PV],Table1[[#Headers],[Phù hợp vị trí khác]])</f>
        <v>0</v>
      </c>
      <c r="J195" s="12">
        <f>COUNTIFS(Table2[Identity],Table1[[#This Row],[Identity]],Table2[Kết quả PV],Table1[[#Headers],[Không đạt]])</f>
        <v>0</v>
      </c>
      <c r="K1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5" s="13"/>
      <c r="M195" s="13"/>
      <c r="N195" s="14"/>
      <c r="O195" s="9"/>
    </row>
    <row r="196" spans="8:15" x14ac:dyDescent="0.25">
      <c r="H196" s="12">
        <f>COUNTIFS(Table2[Identity],Table1[[#This Row],[Identity]],Table2[Kết quả PV],Table1[[#Headers],[Đạt]])</f>
        <v>0</v>
      </c>
      <c r="I196" s="12">
        <f>COUNTIFS(Table2[Identity],Table1[[#This Row],[Identity]],Table2[Kết quả PV],Table1[[#Headers],[Phù hợp vị trí khác]])</f>
        <v>0</v>
      </c>
      <c r="J196" s="12">
        <f>COUNTIFS(Table2[Identity],Table1[[#This Row],[Identity]],Table2[Kết quả PV],Table1[[#Headers],[Không đạt]])</f>
        <v>0</v>
      </c>
      <c r="K1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6" s="13"/>
      <c r="M196" s="13"/>
      <c r="N196" s="14"/>
      <c r="O196" s="9"/>
    </row>
    <row r="197" spans="8:15" x14ac:dyDescent="0.25">
      <c r="H197" s="12">
        <f>COUNTIFS(Table2[Identity],Table1[[#This Row],[Identity]],Table2[Kết quả PV],Table1[[#Headers],[Đạt]])</f>
        <v>0</v>
      </c>
      <c r="I197" s="12">
        <f>COUNTIFS(Table2[Identity],Table1[[#This Row],[Identity]],Table2[Kết quả PV],Table1[[#Headers],[Phù hợp vị trí khác]])</f>
        <v>0</v>
      </c>
      <c r="J197" s="12">
        <f>COUNTIFS(Table2[Identity],Table1[[#This Row],[Identity]],Table2[Kết quả PV],Table1[[#Headers],[Không đạt]])</f>
        <v>0</v>
      </c>
      <c r="K1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7" s="13"/>
      <c r="M197" s="13"/>
      <c r="N197" s="14"/>
      <c r="O197" s="9"/>
    </row>
    <row r="198" spans="8:15" x14ac:dyDescent="0.25">
      <c r="H198" s="12">
        <f>COUNTIFS(Table2[Identity],Table1[[#This Row],[Identity]],Table2[Kết quả PV],Table1[[#Headers],[Đạt]])</f>
        <v>0</v>
      </c>
      <c r="I198" s="12">
        <f>COUNTIFS(Table2[Identity],Table1[[#This Row],[Identity]],Table2[Kết quả PV],Table1[[#Headers],[Phù hợp vị trí khác]])</f>
        <v>0</v>
      </c>
      <c r="J198" s="12">
        <f>COUNTIFS(Table2[Identity],Table1[[#This Row],[Identity]],Table2[Kết quả PV],Table1[[#Headers],[Không đạt]])</f>
        <v>0</v>
      </c>
      <c r="K1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8" s="13"/>
      <c r="M198" s="13"/>
      <c r="N198" s="14"/>
      <c r="O198" s="9"/>
    </row>
    <row r="199" spans="8:15" x14ac:dyDescent="0.25">
      <c r="H199" s="12">
        <f>COUNTIFS(Table2[Identity],Table1[[#This Row],[Identity]],Table2[Kết quả PV],Table1[[#Headers],[Đạt]])</f>
        <v>0</v>
      </c>
      <c r="I199" s="12">
        <f>COUNTIFS(Table2[Identity],Table1[[#This Row],[Identity]],Table2[Kết quả PV],Table1[[#Headers],[Phù hợp vị trí khác]])</f>
        <v>0</v>
      </c>
      <c r="J199" s="12">
        <f>COUNTIFS(Table2[Identity],Table1[[#This Row],[Identity]],Table2[Kết quả PV],Table1[[#Headers],[Không đạt]])</f>
        <v>0</v>
      </c>
      <c r="K1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99" s="13"/>
      <c r="M199" s="13"/>
      <c r="N199" s="14"/>
      <c r="O199" s="9"/>
    </row>
    <row r="200" spans="8:15" x14ac:dyDescent="0.25">
      <c r="H200" s="12">
        <f>COUNTIFS(Table2[Identity],Table1[[#This Row],[Identity]],Table2[Kết quả PV],Table1[[#Headers],[Đạt]])</f>
        <v>0</v>
      </c>
      <c r="I200" s="12">
        <f>COUNTIFS(Table2[Identity],Table1[[#This Row],[Identity]],Table2[Kết quả PV],Table1[[#Headers],[Phù hợp vị trí khác]])</f>
        <v>0</v>
      </c>
      <c r="J200" s="12">
        <f>COUNTIFS(Table2[Identity],Table1[[#This Row],[Identity]],Table2[Kết quả PV],Table1[[#Headers],[Không đạt]])</f>
        <v>0</v>
      </c>
      <c r="K2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0" s="13"/>
      <c r="M200" s="13"/>
      <c r="N200" s="14"/>
      <c r="O200" s="9"/>
    </row>
    <row r="201" spans="8:15" x14ac:dyDescent="0.25">
      <c r="H201" s="12">
        <f>COUNTIFS(Table2[Identity],Table1[[#This Row],[Identity]],Table2[Kết quả PV],Table1[[#Headers],[Đạt]])</f>
        <v>0</v>
      </c>
      <c r="I201" s="12">
        <f>COUNTIFS(Table2[Identity],Table1[[#This Row],[Identity]],Table2[Kết quả PV],Table1[[#Headers],[Phù hợp vị trí khác]])</f>
        <v>0</v>
      </c>
      <c r="J201" s="12">
        <f>COUNTIFS(Table2[Identity],Table1[[#This Row],[Identity]],Table2[Kết quả PV],Table1[[#Headers],[Không đạt]])</f>
        <v>0</v>
      </c>
      <c r="K2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1" s="13"/>
      <c r="M201" s="13"/>
      <c r="N201" s="14"/>
      <c r="O201" s="9"/>
    </row>
    <row r="202" spans="8:15" x14ac:dyDescent="0.25">
      <c r="H202" s="12">
        <f>COUNTIFS(Table2[Identity],Table1[[#This Row],[Identity]],Table2[Kết quả PV],Table1[[#Headers],[Đạt]])</f>
        <v>0</v>
      </c>
      <c r="I202" s="12">
        <f>COUNTIFS(Table2[Identity],Table1[[#This Row],[Identity]],Table2[Kết quả PV],Table1[[#Headers],[Phù hợp vị trí khác]])</f>
        <v>0</v>
      </c>
      <c r="J202" s="12">
        <f>COUNTIFS(Table2[Identity],Table1[[#This Row],[Identity]],Table2[Kết quả PV],Table1[[#Headers],[Không đạt]])</f>
        <v>0</v>
      </c>
      <c r="K2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2" s="13"/>
      <c r="M202" s="13"/>
      <c r="N202" s="14"/>
      <c r="O202" s="9"/>
    </row>
    <row r="203" spans="8:15" x14ac:dyDescent="0.25">
      <c r="H203" s="12">
        <f>COUNTIFS(Table2[Identity],Table1[[#This Row],[Identity]],Table2[Kết quả PV],Table1[[#Headers],[Đạt]])</f>
        <v>0</v>
      </c>
      <c r="I203" s="12">
        <f>COUNTIFS(Table2[Identity],Table1[[#This Row],[Identity]],Table2[Kết quả PV],Table1[[#Headers],[Phù hợp vị trí khác]])</f>
        <v>0</v>
      </c>
      <c r="J203" s="12">
        <f>COUNTIFS(Table2[Identity],Table1[[#This Row],[Identity]],Table2[Kết quả PV],Table1[[#Headers],[Không đạt]])</f>
        <v>0</v>
      </c>
      <c r="K2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3" s="13"/>
      <c r="M203" s="13"/>
      <c r="N203" s="14"/>
      <c r="O203" s="9"/>
    </row>
    <row r="204" spans="8:15" x14ac:dyDescent="0.25">
      <c r="H204" s="12">
        <f>COUNTIFS(Table2[Identity],Table1[[#This Row],[Identity]],Table2[Kết quả PV],Table1[[#Headers],[Đạt]])</f>
        <v>0</v>
      </c>
      <c r="I204" s="12">
        <f>COUNTIFS(Table2[Identity],Table1[[#This Row],[Identity]],Table2[Kết quả PV],Table1[[#Headers],[Phù hợp vị trí khác]])</f>
        <v>0</v>
      </c>
      <c r="J204" s="12">
        <f>COUNTIFS(Table2[Identity],Table1[[#This Row],[Identity]],Table2[Kết quả PV],Table1[[#Headers],[Không đạt]])</f>
        <v>0</v>
      </c>
      <c r="K2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4" s="13"/>
      <c r="M204" s="13"/>
      <c r="N204" s="14"/>
      <c r="O204" s="9"/>
    </row>
    <row r="205" spans="8:15" x14ac:dyDescent="0.25">
      <c r="H205" s="12">
        <f>COUNTIFS(Table2[Identity],Table1[[#This Row],[Identity]],Table2[Kết quả PV],Table1[[#Headers],[Đạt]])</f>
        <v>0</v>
      </c>
      <c r="I205" s="12">
        <f>COUNTIFS(Table2[Identity],Table1[[#This Row],[Identity]],Table2[Kết quả PV],Table1[[#Headers],[Phù hợp vị trí khác]])</f>
        <v>0</v>
      </c>
      <c r="J205" s="12">
        <f>COUNTIFS(Table2[Identity],Table1[[#This Row],[Identity]],Table2[Kết quả PV],Table1[[#Headers],[Không đạt]])</f>
        <v>0</v>
      </c>
      <c r="K2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5" s="13"/>
      <c r="M205" s="13"/>
      <c r="N205" s="14"/>
      <c r="O205" s="9"/>
    </row>
    <row r="206" spans="8:15" x14ac:dyDescent="0.25">
      <c r="H206" s="12">
        <f>COUNTIFS(Table2[Identity],Table1[[#This Row],[Identity]],Table2[Kết quả PV],Table1[[#Headers],[Đạt]])</f>
        <v>0</v>
      </c>
      <c r="I206" s="12">
        <f>COUNTIFS(Table2[Identity],Table1[[#This Row],[Identity]],Table2[Kết quả PV],Table1[[#Headers],[Phù hợp vị trí khác]])</f>
        <v>0</v>
      </c>
      <c r="J206" s="12">
        <f>COUNTIFS(Table2[Identity],Table1[[#This Row],[Identity]],Table2[Kết quả PV],Table1[[#Headers],[Không đạt]])</f>
        <v>0</v>
      </c>
      <c r="K2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6" s="13"/>
      <c r="M206" s="13"/>
      <c r="N206" s="14"/>
      <c r="O206" s="9"/>
    </row>
    <row r="207" spans="8:15" x14ac:dyDescent="0.25">
      <c r="H207" s="12">
        <f>COUNTIFS(Table2[Identity],Table1[[#This Row],[Identity]],Table2[Kết quả PV],Table1[[#Headers],[Đạt]])</f>
        <v>0</v>
      </c>
      <c r="I207" s="12">
        <f>COUNTIFS(Table2[Identity],Table1[[#This Row],[Identity]],Table2[Kết quả PV],Table1[[#Headers],[Phù hợp vị trí khác]])</f>
        <v>0</v>
      </c>
      <c r="J207" s="12">
        <f>COUNTIFS(Table2[Identity],Table1[[#This Row],[Identity]],Table2[Kết quả PV],Table1[[#Headers],[Không đạt]])</f>
        <v>0</v>
      </c>
      <c r="K2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7" s="13"/>
      <c r="M207" s="13"/>
      <c r="N207" s="14"/>
      <c r="O207" s="9"/>
    </row>
    <row r="208" spans="8:15" x14ac:dyDescent="0.25">
      <c r="H208" s="12">
        <f>COUNTIFS(Table2[Identity],Table1[[#This Row],[Identity]],Table2[Kết quả PV],Table1[[#Headers],[Đạt]])</f>
        <v>0</v>
      </c>
      <c r="I208" s="12">
        <f>COUNTIFS(Table2[Identity],Table1[[#This Row],[Identity]],Table2[Kết quả PV],Table1[[#Headers],[Phù hợp vị trí khác]])</f>
        <v>0</v>
      </c>
      <c r="J208" s="12">
        <f>COUNTIFS(Table2[Identity],Table1[[#This Row],[Identity]],Table2[Kết quả PV],Table1[[#Headers],[Không đạt]])</f>
        <v>0</v>
      </c>
      <c r="K2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8" s="13"/>
      <c r="M208" s="13"/>
      <c r="N208" s="14"/>
      <c r="O208" s="9"/>
    </row>
    <row r="209" spans="8:15" x14ac:dyDescent="0.25">
      <c r="H209" s="12">
        <f>COUNTIFS(Table2[Identity],Table1[[#This Row],[Identity]],Table2[Kết quả PV],Table1[[#Headers],[Đạt]])</f>
        <v>0</v>
      </c>
      <c r="I209" s="12">
        <f>COUNTIFS(Table2[Identity],Table1[[#This Row],[Identity]],Table2[Kết quả PV],Table1[[#Headers],[Phù hợp vị trí khác]])</f>
        <v>0</v>
      </c>
      <c r="J209" s="12">
        <f>COUNTIFS(Table2[Identity],Table1[[#This Row],[Identity]],Table2[Kết quả PV],Table1[[#Headers],[Không đạt]])</f>
        <v>0</v>
      </c>
      <c r="K2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09" s="13"/>
      <c r="M209" s="13"/>
      <c r="N209" s="14"/>
      <c r="O209" s="9"/>
    </row>
    <row r="210" spans="8:15" x14ac:dyDescent="0.25">
      <c r="H210" s="12">
        <f>COUNTIFS(Table2[Identity],Table1[[#This Row],[Identity]],Table2[Kết quả PV],Table1[[#Headers],[Đạt]])</f>
        <v>0</v>
      </c>
      <c r="I210" s="12">
        <f>COUNTIFS(Table2[Identity],Table1[[#This Row],[Identity]],Table2[Kết quả PV],Table1[[#Headers],[Phù hợp vị trí khác]])</f>
        <v>0</v>
      </c>
      <c r="J210" s="12">
        <f>COUNTIFS(Table2[Identity],Table1[[#This Row],[Identity]],Table2[Kết quả PV],Table1[[#Headers],[Không đạt]])</f>
        <v>0</v>
      </c>
      <c r="K2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0" s="13"/>
      <c r="M210" s="13"/>
      <c r="N210" s="14"/>
      <c r="O210" s="9"/>
    </row>
    <row r="211" spans="8:15" x14ac:dyDescent="0.25">
      <c r="H211" s="12">
        <f>COUNTIFS(Table2[Identity],Table1[[#This Row],[Identity]],Table2[Kết quả PV],Table1[[#Headers],[Đạt]])</f>
        <v>0</v>
      </c>
      <c r="I211" s="12">
        <f>COUNTIFS(Table2[Identity],Table1[[#This Row],[Identity]],Table2[Kết quả PV],Table1[[#Headers],[Phù hợp vị trí khác]])</f>
        <v>0</v>
      </c>
      <c r="J211" s="12">
        <f>COUNTIFS(Table2[Identity],Table1[[#This Row],[Identity]],Table2[Kết quả PV],Table1[[#Headers],[Không đạt]])</f>
        <v>0</v>
      </c>
      <c r="K2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1" s="13"/>
      <c r="M211" s="13"/>
      <c r="N211" s="14"/>
      <c r="O211" s="9"/>
    </row>
    <row r="212" spans="8:15" x14ac:dyDescent="0.25">
      <c r="H212" s="12">
        <f>COUNTIFS(Table2[Identity],Table1[[#This Row],[Identity]],Table2[Kết quả PV],Table1[[#Headers],[Đạt]])</f>
        <v>0</v>
      </c>
      <c r="I212" s="12">
        <f>COUNTIFS(Table2[Identity],Table1[[#This Row],[Identity]],Table2[Kết quả PV],Table1[[#Headers],[Phù hợp vị trí khác]])</f>
        <v>0</v>
      </c>
      <c r="J212" s="12">
        <f>COUNTIFS(Table2[Identity],Table1[[#This Row],[Identity]],Table2[Kết quả PV],Table1[[#Headers],[Không đạt]])</f>
        <v>0</v>
      </c>
      <c r="K2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2" s="13"/>
      <c r="M212" s="13"/>
      <c r="N212" s="14"/>
      <c r="O212" s="9"/>
    </row>
    <row r="213" spans="8:15" x14ac:dyDescent="0.25">
      <c r="H213" s="12">
        <f>COUNTIFS(Table2[Identity],Table1[[#This Row],[Identity]],Table2[Kết quả PV],Table1[[#Headers],[Đạt]])</f>
        <v>0</v>
      </c>
      <c r="I213" s="12">
        <f>COUNTIFS(Table2[Identity],Table1[[#This Row],[Identity]],Table2[Kết quả PV],Table1[[#Headers],[Phù hợp vị trí khác]])</f>
        <v>0</v>
      </c>
      <c r="J213" s="12">
        <f>COUNTIFS(Table2[Identity],Table1[[#This Row],[Identity]],Table2[Kết quả PV],Table1[[#Headers],[Không đạt]])</f>
        <v>0</v>
      </c>
      <c r="K2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3" s="13"/>
      <c r="M213" s="13"/>
      <c r="N213" s="14"/>
      <c r="O213" s="9"/>
    </row>
    <row r="214" spans="8:15" x14ac:dyDescent="0.25">
      <c r="H214" s="12">
        <f>COUNTIFS(Table2[Identity],Table1[[#This Row],[Identity]],Table2[Kết quả PV],Table1[[#Headers],[Đạt]])</f>
        <v>0</v>
      </c>
      <c r="I214" s="12">
        <f>COUNTIFS(Table2[Identity],Table1[[#This Row],[Identity]],Table2[Kết quả PV],Table1[[#Headers],[Phù hợp vị trí khác]])</f>
        <v>0</v>
      </c>
      <c r="J214" s="12">
        <f>COUNTIFS(Table2[Identity],Table1[[#This Row],[Identity]],Table2[Kết quả PV],Table1[[#Headers],[Không đạt]])</f>
        <v>0</v>
      </c>
      <c r="K2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4" s="13"/>
      <c r="M214" s="13"/>
      <c r="N214" s="14"/>
      <c r="O214" s="9"/>
    </row>
    <row r="215" spans="8:15" x14ac:dyDescent="0.25">
      <c r="H215" s="12">
        <f>COUNTIFS(Table2[Identity],Table1[[#This Row],[Identity]],Table2[Kết quả PV],Table1[[#Headers],[Đạt]])</f>
        <v>0</v>
      </c>
      <c r="I215" s="12">
        <f>COUNTIFS(Table2[Identity],Table1[[#This Row],[Identity]],Table2[Kết quả PV],Table1[[#Headers],[Phù hợp vị trí khác]])</f>
        <v>0</v>
      </c>
      <c r="J215" s="12">
        <f>COUNTIFS(Table2[Identity],Table1[[#This Row],[Identity]],Table2[Kết quả PV],Table1[[#Headers],[Không đạt]])</f>
        <v>0</v>
      </c>
      <c r="K2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5" s="13"/>
      <c r="M215" s="13"/>
      <c r="N215" s="14"/>
      <c r="O215" s="9"/>
    </row>
    <row r="216" spans="8:15" x14ac:dyDescent="0.25">
      <c r="H216" s="12">
        <f>COUNTIFS(Table2[Identity],Table1[[#This Row],[Identity]],Table2[Kết quả PV],Table1[[#Headers],[Đạt]])</f>
        <v>0</v>
      </c>
      <c r="I216" s="12">
        <f>COUNTIFS(Table2[Identity],Table1[[#This Row],[Identity]],Table2[Kết quả PV],Table1[[#Headers],[Phù hợp vị trí khác]])</f>
        <v>0</v>
      </c>
      <c r="J216" s="12">
        <f>COUNTIFS(Table2[Identity],Table1[[#This Row],[Identity]],Table2[Kết quả PV],Table1[[#Headers],[Không đạt]])</f>
        <v>0</v>
      </c>
      <c r="K2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6" s="13"/>
      <c r="M216" s="13"/>
      <c r="N216" s="14"/>
      <c r="O216" s="9"/>
    </row>
    <row r="217" spans="8:15" x14ac:dyDescent="0.25">
      <c r="H217" s="12">
        <f>COUNTIFS(Table2[Identity],Table1[[#This Row],[Identity]],Table2[Kết quả PV],Table1[[#Headers],[Đạt]])</f>
        <v>0</v>
      </c>
      <c r="I217" s="12">
        <f>COUNTIFS(Table2[Identity],Table1[[#This Row],[Identity]],Table2[Kết quả PV],Table1[[#Headers],[Phù hợp vị trí khác]])</f>
        <v>0</v>
      </c>
      <c r="J217" s="12">
        <f>COUNTIFS(Table2[Identity],Table1[[#This Row],[Identity]],Table2[Kết quả PV],Table1[[#Headers],[Không đạt]])</f>
        <v>0</v>
      </c>
      <c r="K2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7" s="13"/>
      <c r="M217" s="13"/>
      <c r="N217" s="14"/>
      <c r="O217" s="9"/>
    </row>
    <row r="218" spans="8:15" x14ac:dyDescent="0.25">
      <c r="H218" s="12">
        <f>COUNTIFS(Table2[Identity],Table1[[#This Row],[Identity]],Table2[Kết quả PV],Table1[[#Headers],[Đạt]])</f>
        <v>0</v>
      </c>
      <c r="I218" s="12">
        <f>COUNTIFS(Table2[Identity],Table1[[#This Row],[Identity]],Table2[Kết quả PV],Table1[[#Headers],[Phù hợp vị trí khác]])</f>
        <v>0</v>
      </c>
      <c r="J218" s="12">
        <f>COUNTIFS(Table2[Identity],Table1[[#This Row],[Identity]],Table2[Kết quả PV],Table1[[#Headers],[Không đạt]])</f>
        <v>0</v>
      </c>
      <c r="K2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8" s="13"/>
      <c r="M218" s="13"/>
      <c r="N218" s="14"/>
      <c r="O218" s="9"/>
    </row>
    <row r="219" spans="8:15" x14ac:dyDescent="0.25">
      <c r="H219" s="12">
        <f>COUNTIFS(Table2[Identity],Table1[[#This Row],[Identity]],Table2[Kết quả PV],Table1[[#Headers],[Đạt]])</f>
        <v>0</v>
      </c>
      <c r="I219" s="12">
        <f>COUNTIFS(Table2[Identity],Table1[[#This Row],[Identity]],Table2[Kết quả PV],Table1[[#Headers],[Phù hợp vị trí khác]])</f>
        <v>0</v>
      </c>
      <c r="J219" s="12">
        <f>COUNTIFS(Table2[Identity],Table1[[#This Row],[Identity]],Table2[Kết quả PV],Table1[[#Headers],[Không đạt]])</f>
        <v>0</v>
      </c>
      <c r="K2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19" s="13"/>
      <c r="M219" s="13"/>
      <c r="N219" s="14"/>
      <c r="O219" s="9"/>
    </row>
    <row r="220" spans="8:15" x14ac:dyDescent="0.25">
      <c r="H220" s="12">
        <f>COUNTIFS(Table2[Identity],Table1[[#This Row],[Identity]],Table2[Kết quả PV],Table1[[#Headers],[Đạt]])</f>
        <v>0</v>
      </c>
      <c r="I220" s="12">
        <f>COUNTIFS(Table2[Identity],Table1[[#This Row],[Identity]],Table2[Kết quả PV],Table1[[#Headers],[Phù hợp vị trí khác]])</f>
        <v>0</v>
      </c>
      <c r="J220" s="12">
        <f>COUNTIFS(Table2[Identity],Table1[[#This Row],[Identity]],Table2[Kết quả PV],Table1[[#Headers],[Không đạt]])</f>
        <v>0</v>
      </c>
      <c r="K2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0" s="13"/>
      <c r="M220" s="13"/>
      <c r="N220" s="14"/>
      <c r="O220" s="9"/>
    </row>
    <row r="221" spans="8:15" x14ac:dyDescent="0.25">
      <c r="H221" s="12">
        <f>COUNTIFS(Table2[Identity],Table1[[#This Row],[Identity]],Table2[Kết quả PV],Table1[[#Headers],[Đạt]])</f>
        <v>0</v>
      </c>
      <c r="I221" s="12">
        <f>COUNTIFS(Table2[Identity],Table1[[#This Row],[Identity]],Table2[Kết quả PV],Table1[[#Headers],[Phù hợp vị trí khác]])</f>
        <v>0</v>
      </c>
      <c r="J221" s="12">
        <f>COUNTIFS(Table2[Identity],Table1[[#This Row],[Identity]],Table2[Kết quả PV],Table1[[#Headers],[Không đạt]])</f>
        <v>0</v>
      </c>
      <c r="K2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1" s="13"/>
      <c r="M221" s="13"/>
      <c r="N221" s="14"/>
      <c r="O221" s="9"/>
    </row>
    <row r="222" spans="8:15" x14ac:dyDescent="0.25">
      <c r="H222" s="12">
        <f>COUNTIFS(Table2[Identity],Table1[[#This Row],[Identity]],Table2[Kết quả PV],Table1[[#Headers],[Đạt]])</f>
        <v>0</v>
      </c>
      <c r="I222" s="12">
        <f>COUNTIFS(Table2[Identity],Table1[[#This Row],[Identity]],Table2[Kết quả PV],Table1[[#Headers],[Phù hợp vị trí khác]])</f>
        <v>0</v>
      </c>
      <c r="J222" s="12">
        <f>COUNTIFS(Table2[Identity],Table1[[#This Row],[Identity]],Table2[Kết quả PV],Table1[[#Headers],[Không đạt]])</f>
        <v>0</v>
      </c>
      <c r="K2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2" s="13"/>
      <c r="M222" s="13"/>
      <c r="N222" s="14"/>
      <c r="O222" s="9"/>
    </row>
    <row r="223" spans="8:15" x14ac:dyDescent="0.25">
      <c r="H223" s="12">
        <f>COUNTIFS(Table2[Identity],Table1[[#This Row],[Identity]],Table2[Kết quả PV],Table1[[#Headers],[Đạt]])</f>
        <v>0</v>
      </c>
      <c r="I223" s="12">
        <f>COUNTIFS(Table2[Identity],Table1[[#This Row],[Identity]],Table2[Kết quả PV],Table1[[#Headers],[Phù hợp vị trí khác]])</f>
        <v>0</v>
      </c>
      <c r="J223" s="12">
        <f>COUNTIFS(Table2[Identity],Table1[[#This Row],[Identity]],Table2[Kết quả PV],Table1[[#Headers],[Không đạt]])</f>
        <v>0</v>
      </c>
      <c r="K2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3" s="13"/>
      <c r="M223" s="13"/>
      <c r="N223" s="14"/>
      <c r="O223" s="9"/>
    </row>
    <row r="224" spans="8:15" x14ac:dyDescent="0.25">
      <c r="H224" s="12">
        <f>COUNTIFS(Table2[Identity],Table1[[#This Row],[Identity]],Table2[Kết quả PV],Table1[[#Headers],[Đạt]])</f>
        <v>0</v>
      </c>
      <c r="I224" s="12">
        <f>COUNTIFS(Table2[Identity],Table1[[#This Row],[Identity]],Table2[Kết quả PV],Table1[[#Headers],[Phù hợp vị trí khác]])</f>
        <v>0</v>
      </c>
      <c r="J224" s="12">
        <f>COUNTIFS(Table2[Identity],Table1[[#This Row],[Identity]],Table2[Kết quả PV],Table1[[#Headers],[Không đạt]])</f>
        <v>0</v>
      </c>
      <c r="K2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4" s="13"/>
      <c r="M224" s="13"/>
      <c r="N224" s="14"/>
      <c r="O224" s="9"/>
    </row>
    <row r="225" spans="8:15" x14ac:dyDescent="0.25">
      <c r="H225" s="12">
        <f>COUNTIFS(Table2[Identity],Table1[[#This Row],[Identity]],Table2[Kết quả PV],Table1[[#Headers],[Đạt]])</f>
        <v>0</v>
      </c>
      <c r="I225" s="12">
        <f>COUNTIFS(Table2[Identity],Table1[[#This Row],[Identity]],Table2[Kết quả PV],Table1[[#Headers],[Phù hợp vị trí khác]])</f>
        <v>0</v>
      </c>
      <c r="J225" s="12">
        <f>COUNTIFS(Table2[Identity],Table1[[#This Row],[Identity]],Table2[Kết quả PV],Table1[[#Headers],[Không đạt]])</f>
        <v>0</v>
      </c>
      <c r="K2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5" s="13"/>
      <c r="M225" s="13"/>
      <c r="N225" s="14"/>
      <c r="O225" s="9"/>
    </row>
    <row r="226" spans="8:15" x14ac:dyDescent="0.25">
      <c r="H226" s="12">
        <f>COUNTIFS(Table2[Identity],Table1[[#This Row],[Identity]],Table2[Kết quả PV],Table1[[#Headers],[Đạt]])</f>
        <v>0</v>
      </c>
      <c r="I226" s="12">
        <f>COUNTIFS(Table2[Identity],Table1[[#This Row],[Identity]],Table2[Kết quả PV],Table1[[#Headers],[Phù hợp vị trí khác]])</f>
        <v>0</v>
      </c>
      <c r="J226" s="12">
        <f>COUNTIFS(Table2[Identity],Table1[[#This Row],[Identity]],Table2[Kết quả PV],Table1[[#Headers],[Không đạt]])</f>
        <v>0</v>
      </c>
      <c r="K2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6" s="13"/>
      <c r="M226" s="13"/>
      <c r="N226" s="14"/>
      <c r="O226" s="9"/>
    </row>
    <row r="227" spans="8:15" x14ac:dyDescent="0.25">
      <c r="H227" s="12">
        <f>COUNTIFS(Table2[Identity],Table1[[#This Row],[Identity]],Table2[Kết quả PV],Table1[[#Headers],[Đạt]])</f>
        <v>0</v>
      </c>
      <c r="I227" s="12">
        <f>COUNTIFS(Table2[Identity],Table1[[#This Row],[Identity]],Table2[Kết quả PV],Table1[[#Headers],[Phù hợp vị trí khác]])</f>
        <v>0</v>
      </c>
      <c r="J227" s="12">
        <f>COUNTIFS(Table2[Identity],Table1[[#This Row],[Identity]],Table2[Kết quả PV],Table1[[#Headers],[Không đạt]])</f>
        <v>0</v>
      </c>
      <c r="K2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7" s="13"/>
      <c r="M227" s="13"/>
      <c r="N227" s="14"/>
      <c r="O227" s="9"/>
    </row>
    <row r="228" spans="8:15" x14ac:dyDescent="0.25">
      <c r="H228" s="12">
        <f>COUNTIFS(Table2[Identity],Table1[[#This Row],[Identity]],Table2[Kết quả PV],Table1[[#Headers],[Đạt]])</f>
        <v>0</v>
      </c>
      <c r="I228" s="12">
        <f>COUNTIFS(Table2[Identity],Table1[[#This Row],[Identity]],Table2[Kết quả PV],Table1[[#Headers],[Phù hợp vị trí khác]])</f>
        <v>0</v>
      </c>
      <c r="J228" s="12">
        <f>COUNTIFS(Table2[Identity],Table1[[#This Row],[Identity]],Table2[Kết quả PV],Table1[[#Headers],[Không đạt]])</f>
        <v>0</v>
      </c>
      <c r="K2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8" s="13"/>
      <c r="M228" s="13"/>
      <c r="N228" s="14"/>
      <c r="O228" s="9"/>
    </row>
    <row r="229" spans="8:15" x14ac:dyDescent="0.25">
      <c r="H229" s="12">
        <f>COUNTIFS(Table2[Identity],Table1[[#This Row],[Identity]],Table2[Kết quả PV],Table1[[#Headers],[Đạt]])</f>
        <v>0</v>
      </c>
      <c r="I229" s="12">
        <f>COUNTIFS(Table2[Identity],Table1[[#This Row],[Identity]],Table2[Kết quả PV],Table1[[#Headers],[Phù hợp vị trí khác]])</f>
        <v>0</v>
      </c>
      <c r="J229" s="12">
        <f>COUNTIFS(Table2[Identity],Table1[[#This Row],[Identity]],Table2[Kết quả PV],Table1[[#Headers],[Không đạt]])</f>
        <v>0</v>
      </c>
      <c r="K2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29" s="13"/>
      <c r="M229" s="13"/>
      <c r="N229" s="14"/>
      <c r="O229" s="9"/>
    </row>
    <row r="230" spans="8:15" x14ac:dyDescent="0.25">
      <c r="H230" s="12">
        <f>COUNTIFS(Table2[Identity],Table1[[#This Row],[Identity]],Table2[Kết quả PV],Table1[[#Headers],[Đạt]])</f>
        <v>0</v>
      </c>
      <c r="I230" s="12">
        <f>COUNTIFS(Table2[Identity],Table1[[#This Row],[Identity]],Table2[Kết quả PV],Table1[[#Headers],[Phù hợp vị trí khác]])</f>
        <v>0</v>
      </c>
      <c r="J230" s="12">
        <f>COUNTIFS(Table2[Identity],Table1[[#This Row],[Identity]],Table2[Kết quả PV],Table1[[#Headers],[Không đạt]])</f>
        <v>0</v>
      </c>
      <c r="K2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0" s="13"/>
      <c r="M230" s="13"/>
      <c r="N230" s="14"/>
      <c r="O230" s="9"/>
    </row>
    <row r="231" spans="8:15" x14ac:dyDescent="0.25">
      <c r="H231" s="12">
        <f>COUNTIFS(Table2[Identity],Table1[[#This Row],[Identity]],Table2[Kết quả PV],Table1[[#Headers],[Đạt]])</f>
        <v>0</v>
      </c>
      <c r="I231" s="12">
        <f>COUNTIFS(Table2[Identity],Table1[[#This Row],[Identity]],Table2[Kết quả PV],Table1[[#Headers],[Phù hợp vị trí khác]])</f>
        <v>0</v>
      </c>
      <c r="J231" s="12">
        <f>COUNTIFS(Table2[Identity],Table1[[#This Row],[Identity]],Table2[Kết quả PV],Table1[[#Headers],[Không đạt]])</f>
        <v>0</v>
      </c>
      <c r="K2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1" s="13"/>
      <c r="M231" s="13"/>
      <c r="N231" s="14"/>
      <c r="O231" s="9"/>
    </row>
    <row r="232" spans="8:15" x14ac:dyDescent="0.25">
      <c r="H232" s="12">
        <f>COUNTIFS(Table2[Identity],Table1[[#This Row],[Identity]],Table2[Kết quả PV],Table1[[#Headers],[Đạt]])</f>
        <v>0</v>
      </c>
      <c r="I232" s="12">
        <f>COUNTIFS(Table2[Identity],Table1[[#This Row],[Identity]],Table2[Kết quả PV],Table1[[#Headers],[Phù hợp vị trí khác]])</f>
        <v>0</v>
      </c>
      <c r="J232" s="12">
        <f>COUNTIFS(Table2[Identity],Table1[[#This Row],[Identity]],Table2[Kết quả PV],Table1[[#Headers],[Không đạt]])</f>
        <v>0</v>
      </c>
      <c r="K2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2" s="13"/>
      <c r="M232" s="13"/>
      <c r="N232" s="14"/>
      <c r="O232" s="9"/>
    </row>
    <row r="233" spans="8:15" x14ac:dyDescent="0.25">
      <c r="H233" s="12">
        <f>COUNTIFS(Table2[Identity],Table1[[#This Row],[Identity]],Table2[Kết quả PV],Table1[[#Headers],[Đạt]])</f>
        <v>0</v>
      </c>
      <c r="I233" s="12">
        <f>COUNTIFS(Table2[Identity],Table1[[#This Row],[Identity]],Table2[Kết quả PV],Table1[[#Headers],[Phù hợp vị trí khác]])</f>
        <v>0</v>
      </c>
      <c r="J233" s="12">
        <f>COUNTIFS(Table2[Identity],Table1[[#This Row],[Identity]],Table2[Kết quả PV],Table1[[#Headers],[Không đạt]])</f>
        <v>0</v>
      </c>
      <c r="K2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3" s="13"/>
      <c r="M233" s="13"/>
      <c r="N233" s="14"/>
      <c r="O233" s="9"/>
    </row>
    <row r="234" spans="8:15" x14ac:dyDescent="0.25">
      <c r="H234" s="12">
        <f>COUNTIFS(Table2[Identity],Table1[[#This Row],[Identity]],Table2[Kết quả PV],Table1[[#Headers],[Đạt]])</f>
        <v>0</v>
      </c>
      <c r="I234" s="12">
        <f>COUNTIFS(Table2[Identity],Table1[[#This Row],[Identity]],Table2[Kết quả PV],Table1[[#Headers],[Phù hợp vị trí khác]])</f>
        <v>0</v>
      </c>
      <c r="J234" s="12">
        <f>COUNTIFS(Table2[Identity],Table1[[#This Row],[Identity]],Table2[Kết quả PV],Table1[[#Headers],[Không đạt]])</f>
        <v>0</v>
      </c>
      <c r="K2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4" s="13"/>
      <c r="M234" s="13"/>
      <c r="N234" s="14"/>
      <c r="O234" s="9"/>
    </row>
    <row r="235" spans="8:15" x14ac:dyDescent="0.25">
      <c r="H235" s="12">
        <f>COUNTIFS(Table2[Identity],Table1[[#This Row],[Identity]],Table2[Kết quả PV],Table1[[#Headers],[Đạt]])</f>
        <v>0</v>
      </c>
      <c r="I235" s="12">
        <f>COUNTIFS(Table2[Identity],Table1[[#This Row],[Identity]],Table2[Kết quả PV],Table1[[#Headers],[Phù hợp vị trí khác]])</f>
        <v>0</v>
      </c>
      <c r="J235" s="12">
        <f>COUNTIFS(Table2[Identity],Table1[[#This Row],[Identity]],Table2[Kết quả PV],Table1[[#Headers],[Không đạt]])</f>
        <v>0</v>
      </c>
      <c r="K2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5" s="13"/>
      <c r="M235" s="13"/>
      <c r="N235" s="14"/>
      <c r="O235" s="9"/>
    </row>
    <row r="236" spans="8:15" x14ac:dyDescent="0.25">
      <c r="H236" s="12">
        <f>COUNTIFS(Table2[Identity],Table1[[#This Row],[Identity]],Table2[Kết quả PV],Table1[[#Headers],[Đạt]])</f>
        <v>0</v>
      </c>
      <c r="I236" s="12">
        <f>COUNTIFS(Table2[Identity],Table1[[#This Row],[Identity]],Table2[Kết quả PV],Table1[[#Headers],[Phù hợp vị trí khác]])</f>
        <v>0</v>
      </c>
      <c r="J236" s="12">
        <f>COUNTIFS(Table2[Identity],Table1[[#This Row],[Identity]],Table2[Kết quả PV],Table1[[#Headers],[Không đạt]])</f>
        <v>0</v>
      </c>
      <c r="K2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6" s="13"/>
      <c r="M236" s="13"/>
      <c r="N236" s="14"/>
      <c r="O236" s="9"/>
    </row>
    <row r="237" spans="8:15" x14ac:dyDescent="0.25">
      <c r="H237" s="12">
        <f>COUNTIFS(Table2[Identity],Table1[[#This Row],[Identity]],Table2[Kết quả PV],Table1[[#Headers],[Đạt]])</f>
        <v>0</v>
      </c>
      <c r="I237" s="12">
        <f>COUNTIFS(Table2[Identity],Table1[[#This Row],[Identity]],Table2[Kết quả PV],Table1[[#Headers],[Phù hợp vị trí khác]])</f>
        <v>0</v>
      </c>
      <c r="J237" s="12">
        <f>COUNTIFS(Table2[Identity],Table1[[#This Row],[Identity]],Table2[Kết quả PV],Table1[[#Headers],[Không đạt]])</f>
        <v>0</v>
      </c>
      <c r="K2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7" s="13"/>
      <c r="M237" s="13"/>
      <c r="N237" s="14"/>
      <c r="O237" s="9"/>
    </row>
    <row r="238" spans="8:15" x14ac:dyDescent="0.25">
      <c r="H238" s="12">
        <f>COUNTIFS(Table2[Identity],Table1[[#This Row],[Identity]],Table2[Kết quả PV],Table1[[#Headers],[Đạt]])</f>
        <v>0</v>
      </c>
      <c r="I238" s="12">
        <f>COUNTIFS(Table2[Identity],Table1[[#This Row],[Identity]],Table2[Kết quả PV],Table1[[#Headers],[Phù hợp vị trí khác]])</f>
        <v>0</v>
      </c>
      <c r="J238" s="12">
        <f>COUNTIFS(Table2[Identity],Table1[[#This Row],[Identity]],Table2[Kết quả PV],Table1[[#Headers],[Không đạt]])</f>
        <v>0</v>
      </c>
      <c r="K2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8" s="13"/>
      <c r="M238" s="13"/>
      <c r="N238" s="14"/>
      <c r="O238" s="9"/>
    </row>
    <row r="239" spans="8:15" x14ac:dyDescent="0.25">
      <c r="H239" s="12">
        <f>COUNTIFS(Table2[Identity],Table1[[#This Row],[Identity]],Table2[Kết quả PV],Table1[[#Headers],[Đạt]])</f>
        <v>0</v>
      </c>
      <c r="I239" s="12">
        <f>COUNTIFS(Table2[Identity],Table1[[#This Row],[Identity]],Table2[Kết quả PV],Table1[[#Headers],[Phù hợp vị trí khác]])</f>
        <v>0</v>
      </c>
      <c r="J239" s="12">
        <f>COUNTIFS(Table2[Identity],Table1[[#This Row],[Identity]],Table2[Kết quả PV],Table1[[#Headers],[Không đạt]])</f>
        <v>0</v>
      </c>
      <c r="K2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39" s="13"/>
      <c r="M239" s="13"/>
      <c r="N239" s="14"/>
      <c r="O239" s="9"/>
    </row>
    <row r="240" spans="8:15" x14ac:dyDescent="0.25">
      <c r="H240" s="12">
        <f>COUNTIFS(Table2[Identity],Table1[[#This Row],[Identity]],Table2[Kết quả PV],Table1[[#Headers],[Đạt]])</f>
        <v>0</v>
      </c>
      <c r="I240" s="12">
        <f>COUNTIFS(Table2[Identity],Table1[[#This Row],[Identity]],Table2[Kết quả PV],Table1[[#Headers],[Phù hợp vị trí khác]])</f>
        <v>0</v>
      </c>
      <c r="J240" s="12">
        <f>COUNTIFS(Table2[Identity],Table1[[#This Row],[Identity]],Table2[Kết quả PV],Table1[[#Headers],[Không đạt]])</f>
        <v>0</v>
      </c>
      <c r="K2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0" s="13"/>
      <c r="M240" s="13"/>
      <c r="N240" s="14"/>
      <c r="O240" s="9"/>
    </row>
    <row r="241" spans="8:15" x14ac:dyDescent="0.25">
      <c r="H241" s="12">
        <f>COUNTIFS(Table2[Identity],Table1[[#This Row],[Identity]],Table2[Kết quả PV],Table1[[#Headers],[Đạt]])</f>
        <v>0</v>
      </c>
      <c r="I241" s="12">
        <f>COUNTIFS(Table2[Identity],Table1[[#This Row],[Identity]],Table2[Kết quả PV],Table1[[#Headers],[Phù hợp vị trí khác]])</f>
        <v>0</v>
      </c>
      <c r="J241" s="12">
        <f>COUNTIFS(Table2[Identity],Table1[[#This Row],[Identity]],Table2[Kết quả PV],Table1[[#Headers],[Không đạt]])</f>
        <v>0</v>
      </c>
      <c r="K2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1" s="13"/>
      <c r="M241" s="13"/>
      <c r="N241" s="14"/>
      <c r="O241" s="9"/>
    </row>
    <row r="242" spans="8:15" x14ac:dyDescent="0.25">
      <c r="H242" s="12">
        <f>COUNTIFS(Table2[Identity],Table1[[#This Row],[Identity]],Table2[Kết quả PV],Table1[[#Headers],[Đạt]])</f>
        <v>0</v>
      </c>
      <c r="I242" s="12">
        <f>COUNTIFS(Table2[Identity],Table1[[#This Row],[Identity]],Table2[Kết quả PV],Table1[[#Headers],[Phù hợp vị trí khác]])</f>
        <v>0</v>
      </c>
      <c r="J242" s="12">
        <f>COUNTIFS(Table2[Identity],Table1[[#This Row],[Identity]],Table2[Kết quả PV],Table1[[#Headers],[Không đạt]])</f>
        <v>0</v>
      </c>
      <c r="K2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2" s="13"/>
      <c r="M242" s="13"/>
      <c r="N242" s="14"/>
      <c r="O242" s="9"/>
    </row>
    <row r="243" spans="8:15" x14ac:dyDescent="0.25">
      <c r="H243" s="12">
        <f>COUNTIFS(Table2[Identity],Table1[[#This Row],[Identity]],Table2[Kết quả PV],Table1[[#Headers],[Đạt]])</f>
        <v>0</v>
      </c>
      <c r="I243" s="12">
        <f>COUNTIFS(Table2[Identity],Table1[[#This Row],[Identity]],Table2[Kết quả PV],Table1[[#Headers],[Phù hợp vị trí khác]])</f>
        <v>0</v>
      </c>
      <c r="J243" s="12">
        <f>COUNTIFS(Table2[Identity],Table1[[#This Row],[Identity]],Table2[Kết quả PV],Table1[[#Headers],[Không đạt]])</f>
        <v>0</v>
      </c>
      <c r="K2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3" s="13"/>
      <c r="M243" s="13"/>
      <c r="N243" s="14"/>
      <c r="O243" s="9"/>
    </row>
    <row r="244" spans="8:15" x14ac:dyDescent="0.25">
      <c r="H244" s="12">
        <f>COUNTIFS(Table2[Identity],Table1[[#This Row],[Identity]],Table2[Kết quả PV],Table1[[#Headers],[Đạt]])</f>
        <v>0</v>
      </c>
      <c r="I244" s="12">
        <f>COUNTIFS(Table2[Identity],Table1[[#This Row],[Identity]],Table2[Kết quả PV],Table1[[#Headers],[Phù hợp vị trí khác]])</f>
        <v>0</v>
      </c>
      <c r="J244" s="12">
        <f>COUNTIFS(Table2[Identity],Table1[[#This Row],[Identity]],Table2[Kết quả PV],Table1[[#Headers],[Không đạt]])</f>
        <v>0</v>
      </c>
      <c r="K2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4" s="13"/>
      <c r="M244" s="13"/>
      <c r="N244" s="14"/>
      <c r="O244" s="9"/>
    </row>
    <row r="245" spans="8:15" x14ac:dyDescent="0.25">
      <c r="H245" s="12">
        <f>COUNTIFS(Table2[Identity],Table1[[#This Row],[Identity]],Table2[Kết quả PV],Table1[[#Headers],[Đạt]])</f>
        <v>0</v>
      </c>
      <c r="I245" s="12">
        <f>COUNTIFS(Table2[Identity],Table1[[#This Row],[Identity]],Table2[Kết quả PV],Table1[[#Headers],[Phù hợp vị trí khác]])</f>
        <v>0</v>
      </c>
      <c r="J245" s="12">
        <f>COUNTIFS(Table2[Identity],Table1[[#This Row],[Identity]],Table2[Kết quả PV],Table1[[#Headers],[Không đạt]])</f>
        <v>0</v>
      </c>
      <c r="K2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5" s="13"/>
      <c r="M245" s="13"/>
      <c r="N245" s="14"/>
      <c r="O245" s="9"/>
    </row>
    <row r="246" spans="8:15" x14ac:dyDescent="0.25">
      <c r="H246" s="12">
        <f>COUNTIFS(Table2[Identity],Table1[[#This Row],[Identity]],Table2[Kết quả PV],Table1[[#Headers],[Đạt]])</f>
        <v>0</v>
      </c>
      <c r="I246" s="12">
        <f>COUNTIFS(Table2[Identity],Table1[[#This Row],[Identity]],Table2[Kết quả PV],Table1[[#Headers],[Phù hợp vị trí khác]])</f>
        <v>0</v>
      </c>
      <c r="J246" s="12">
        <f>COUNTIFS(Table2[Identity],Table1[[#This Row],[Identity]],Table2[Kết quả PV],Table1[[#Headers],[Không đạt]])</f>
        <v>0</v>
      </c>
      <c r="K2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6" s="13"/>
      <c r="M246" s="13"/>
      <c r="N246" s="14"/>
      <c r="O246" s="9"/>
    </row>
    <row r="247" spans="8:15" x14ac:dyDescent="0.25">
      <c r="H247" s="12">
        <f>COUNTIFS(Table2[Identity],Table1[[#This Row],[Identity]],Table2[Kết quả PV],Table1[[#Headers],[Đạt]])</f>
        <v>0</v>
      </c>
      <c r="I247" s="12">
        <f>COUNTIFS(Table2[Identity],Table1[[#This Row],[Identity]],Table2[Kết quả PV],Table1[[#Headers],[Phù hợp vị trí khác]])</f>
        <v>0</v>
      </c>
      <c r="J247" s="12">
        <f>COUNTIFS(Table2[Identity],Table1[[#This Row],[Identity]],Table2[Kết quả PV],Table1[[#Headers],[Không đạt]])</f>
        <v>0</v>
      </c>
      <c r="K2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7" s="13"/>
      <c r="M247" s="13"/>
      <c r="N247" s="14"/>
      <c r="O247" s="9"/>
    </row>
    <row r="248" spans="8:15" x14ac:dyDescent="0.25">
      <c r="H248" s="12">
        <f>COUNTIFS(Table2[Identity],Table1[[#This Row],[Identity]],Table2[Kết quả PV],Table1[[#Headers],[Đạt]])</f>
        <v>0</v>
      </c>
      <c r="I248" s="12">
        <f>COUNTIFS(Table2[Identity],Table1[[#This Row],[Identity]],Table2[Kết quả PV],Table1[[#Headers],[Phù hợp vị trí khác]])</f>
        <v>0</v>
      </c>
      <c r="J248" s="12">
        <f>COUNTIFS(Table2[Identity],Table1[[#This Row],[Identity]],Table2[Kết quả PV],Table1[[#Headers],[Không đạt]])</f>
        <v>0</v>
      </c>
      <c r="K2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8" s="13"/>
      <c r="M248" s="13"/>
      <c r="N248" s="14"/>
      <c r="O248" s="9"/>
    </row>
    <row r="249" spans="8:15" x14ac:dyDescent="0.25">
      <c r="H249" s="12">
        <f>COUNTIFS(Table2[Identity],Table1[[#This Row],[Identity]],Table2[Kết quả PV],Table1[[#Headers],[Đạt]])</f>
        <v>0</v>
      </c>
      <c r="I249" s="12">
        <f>COUNTIFS(Table2[Identity],Table1[[#This Row],[Identity]],Table2[Kết quả PV],Table1[[#Headers],[Phù hợp vị trí khác]])</f>
        <v>0</v>
      </c>
      <c r="J249" s="12">
        <f>COUNTIFS(Table2[Identity],Table1[[#This Row],[Identity]],Table2[Kết quả PV],Table1[[#Headers],[Không đạt]])</f>
        <v>0</v>
      </c>
      <c r="K2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49" s="13"/>
      <c r="M249" s="13"/>
      <c r="N249" s="14"/>
      <c r="O249" s="9"/>
    </row>
    <row r="250" spans="8:15" x14ac:dyDescent="0.25">
      <c r="H250" s="12">
        <f>COUNTIFS(Table2[Identity],Table1[[#This Row],[Identity]],Table2[Kết quả PV],Table1[[#Headers],[Đạt]])</f>
        <v>0</v>
      </c>
      <c r="I250" s="12">
        <f>COUNTIFS(Table2[Identity],Table1[[#This Row],[Identity]],Table2[Kết quả PV],Table1[[#Headers],[Phù hợp vị trí khác]])</f>
        <v>0</v>
      </c>
      <c r="J250" s="12">
        <f>COUNTIFS(Table2[Identity],Table1[[#This Row],[Identity]],Table2[Kết quả PV],Table1[[#Headers],[Không đạt]])</f>
        <v>0</v>
      </c>
      <c r="K2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0" s="13"/>
      <c r="M250" s="13"/>
      <c r="N250" s="14"/>
      <c r="O250" s="9"/>
    </row>
    <row r="251" spans="8:15" x14ac:dyDescent="0.25">
      <c r="H251" s="12">
        <f>COUNTIFS(Table2[Identity],Table1[[#This Row],[Identity]],Table2[Kết quả PV],Table1[[#Headers],[Đạt]])</f>
        <v>0</v>
      </c>
      <c r="I251" s="12">
        <f>COUNTIFS(Table2[Identity],Table1[[#This Row],[Identity]],Table2[Kết quả PV],Table1[[#Headers],[Phù hợp vị trí khác]])</f>
        <v>0</v>
      </c>
      <c r="J251" s="12">
        <f>COUNTIFS(Table2[Identity],Table1[[#This Row],[Identity]],Table2[Kết quả PV],Table1[[#Headers],[Không đạt]])</f>
        <v>0</v>
      </c>
      <c r="K2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1" s="13"/>
      <c r="M251" s="13"/>
      <c r="N251" s="14"/>
      <c r="O251" s="9"/>
    </row>
    <row r="252" spans="8:15" x14ac:dyDescent="0.25">
      <c r="H252" s="12">
        <f>COUNTIFS(Table2[Identity],Table1[[#This Row],[Identity]],Table2[Kết quả PV],Table1[[#Headers],[Đạt]])</f>
        <v>0</v>
      </c>
      <c r="I252" s="12">
        <f>COUNTIFS(Table2[Identity],Table1[[#This Row],[Identity]],Table2[Kết quả PV],Table1[[#Headers],[Phù hợp vị trí khác]])</f>
        <v>0</v>
      </c>
      <c r="J252" s="12">
        <f>COUNTIFS(Table2[Identity],Table1[[#This Row],[Identity]],Table2[Kết quả PV],Table1[[#Headers],[Không đạt]])</f>
        <v>0</v>
      </c>
      <c r="K2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2" s="13"/>
      <c r="M252" s="13"/>
      <c r="N252" s="14"/>
      <c r="O252" s="9"/>
    </row>
    <row r="253" spans="8:15" x14ac:dyDescent="0.25">
      <c r="H253" s="12">
        <f>COUNTIFS(Table2[Identity],Table1[[#This Row],[Identity]],Table2[Kết quả PV],Table1[[#Headers],[Đạt]])</f>
        <v>0</v>
      </c>
      <c r="I253" s="12">
        <f>COUNTIFS(Table2[Identity],Table1[[#This Row],[Identity]],Table2[Kết quả PV],Table1[[#Headers],[Phù hợp vị trí khác]])</f>
        <v>0</v>
      </c>
      <c r="J253" s="12">
        <f>COUNTIFS(Table2[Identity],Table1[[#This Row],[Identity]],Table2[Kết quả PV],Table1[[#Headers],[Không đạt]])</f>
        <v>0</v>
      </c>
      <c r="K2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3" s="13"/>
      <c r="M253" s="13"/>
      <c r="N253" s="14"/>
      <c r="O253" s="9"/>
    </row>
    <row r="254" spans="8:15" x14ac:dyDescent="0.25">
      <c r="H254" s="12">
        <f>COUNTIFS(Table2[Identity],Table1[[#This Row],[Identity]],Table2[Kết quả PV],Table1[[#Headers],[Đạt]])</f>
        <v>0</v>
      </c>
      <c r="I254" s="12">
        <f>COUNTIFS(Table2[Identity],Table1[[#This Row],[Identity]],Table2[Kết quả PV],Table1[[#Headers],[Phù hợp vị trí khác]])</f>
        <v>0</v>
      </c>
      <c r="J254" s="12">
        <f>COUNTIFS(Table2[Identity],Table1[[#This Row],[Identity]],Table2[Kết quả PV],Table1[[#Headers],[Không đạt]])</f>
        <v>0</v>
      </c>
      <c r="K2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4" s="13"/>
      <c r="M254" s="13"/>
      <c r="N254" s="14"/>
      <c r="O254" s="9"/>
    </row>
    <row r="255" spans="8:15" x14ac:dyDescent="0.25">
      <c r="H255" s="12">
        <f>COUNTIFS(Table2[Identity],Table1[[#This Row],[Identity]],Table2[Kết quả PV],Table1[[#Headers],[Đạt]])</f>
        <v>0</v>
      </c>
      <c r="I255" s="12">
        <f>COUNTIFS(Table2[Identity],Table1[[#This Row],[Identity]],Table2[Kết quả PV],Table1[[#Headers],[Phù hợp vị trí khác]])</f>
        <v>0</v>
      </c>
      <c r="J255" s="12">
        <f>COUNTIFS(Table2[Identity],Table1[[#This Row],[Identity]],Table2[Kết quả PV],Table1[[#Headers],[Không đạt]])</f>
        <v>0</v>
      </c>
      <c r="K2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5" s="13"/>
      <c r="M255" s="13"/>
      <c r="N255" s="14"/>
      <c r="O255" s="9"/>
    </row>
    <row r="256" spans="8:15" x14ac:dyDescent="0.25">
      <c r="H256" s="12">
        <f>COUNTIFS(Table2[Identity],Table1[[#This Row],[Identity]],Table2[Kết quả PV],Table1[[#Headers],[Đạt]])</f>
        <v>0</v>
      </c>
      <c r="I256" s="12">
        <f>COUNTIFS(Table2[Identity],Table1[[#This Row],[Identity]],Table2[Kết quả PV],Table1[[#Headers],[Phù hợp vị trí khác]])</f>
        <v>0</v>
      </c>
      <c r="J256" s="12">
        <f>COUNTIFS(Table2[Identity],Table1[[#This Row],[Identity]],Table2[Kết quả PV],Table1[[#Headers],[Không đạt]])</f>
        <v>0</v>
      </c>
      <c r="K2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6" s="13"/>
      <c r="M256" s="13"/>
      <c r="N256" s="14"/>
      <c r="O256" s="9"/>
    </row>
    <row r="257" spans="8:15" x14ac:dyDescent="0.25">
      <c r="H257" s="12">
        <f>COUNTIFS(Table2[Identity],Table1[[#This Row],[Identity]],Table2[Kết quả PV],Table1[[#Headers],[Đạt]])</f>
        <v>0</v>
      </c>
      <c r="I257" s="12">
        <f>COUNTIFS(Table2[Identity],Table1[[#This Row],[Identity]],Table2[Kết quả PV],Table1[[#Headers],[Phù hợp vị trí khác]])</f>
        <v>0</v>
      </c>
      <c r="J257" s="12">
        <f>COUNTIFS(Table2[Identity],Table1[[#This Row],[Identity]],Table2[Kết quả PV],Table1[[#Headers],[Không đạt]])</f>
        <v>0</v>
      </c>
      <c r="K2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7" s="13"/>
      <c r="M257" s="13"/>
      <c r="N257" s="14"/>
      <c r="O257" s="9"/>
    </row>
    <row r="258" spans="8:15" x14ac:dyDescent="0.25">
      <c r="H258" s="12">
        <f>COUNTIFS(Table2[Identity],Table1[[#This Row],[Identity]],Table2[Kết quả PV],Table1[[#Headers],[Đạt]])</f>
        <v>0</v>
      </c>
      <c r="I258" s="12">
        <f>COUNTIFS(Table2[Identity],Table1[[#This Row],[Identity]],Table2[Kết quả PV],Table1[[#Headers],[Phù hợp vị trí khác]])</f>
        <v>0</v>
      </c>
      <c r="J258" s="12">
        <f>COUNTIFS(Table2[Identity],Table1[[#This Row],[Identity]],Table2[Kết quả PV],Table1[[#Headers],[Không đạt]])</f>
        <v>0</v>
      </c>
      <c r="K2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8" s="13"/>
      <c r="M258" s="13"/>
      <c r="N258" s="14"/>
      <c r="O258" s="9"/>
    </row>
    <row r="259" spans="8:15" x14ac:dyDescent="0.25">
      <c r="H259" s="12">
        <f>COUNTIFS(Table2[Identity],Table1[[#This Row],[Identity]],Table2[Kết quả PV],Table1[[#Headers],[Đạt]])</f>
        <v>0</v>
      </c>
      <c r="I259" s="12">
        <f>COUNTIFS(Table2[Identity],Table1[[#This Row],[Identity]],Table2[Kết quả PV],Table1[[#Headers],[Phù hợp vị trí khác]])</f>
        <v>0</v>
      </c>
      <c r="J259" s="12">
        <f>COUNTIFS(Table2[Identity],Table1[[#This Row],[Identity]],Table2[Kết quả PV],Table1[[#Headers],[Không đạt]])</f>
        <v>0</v>
      </c>
      <c r="K2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59" s="13"/>
      <c r="M259" s="13"/>
      <c r="N259" s="14"/>
      <c r="O259" s="9"/>
    </row>
    <row r="260" spans="8:15" x14ac:dyDescent="0.25">
      <c r="H260" s="12">
        <f>COUNTIFS(Table2[Identity],Table1[[#This Row],[Identity]],Table2[Kết quả PV],Table1[[#Headers],[Đạt]])</f>
        <v>0</v>
      </c>
      <c r="I260" s="12">
        <f>COUNTIFS(Table2[Identity],Table1[[#This Row],[Identity]],Table2[Kết quả PV],Table1[[#Headers],[Phù hợp vị trí khác]])</f>
        <v>0</v>
      </c>
      <c r="J260" s="12">
        <f>COUNTIFS(Table2[Identity],Table1[[#This Row],[Identity]],Table2[Kết quả PV],Table1[[#Headers],[Không đạt]])</f>
        <v>0</v>
      </c>
      <c r="K2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0" s="13"/>
      <c r="M260" s="13"/>
      <c r="N260" s="14"/>
      <c r="O260" s="9"/>
    </row>
    <row r="261" spans="8:15" x14ac:dyDescent="0.25">
      <c r="H261" s="12">
        <f>COUNTIFS(Table2[Identity],Table1[[#This Row],[Identity]],Table2[Kết quả PV],Table1[[#Headers],[Đạt]])</f>
        <v>0</v>
      </c>
      <c r="I261" s="12">
        <f>COUNTIFS(Table2[Identity],Table1[[#This Row],[Identity]],Table2[Kết quả PV],Table1[[#Headers],[Phù hợp vị trí khác]])</f>
        <v>0</v>
      </c>
      <c r="J261" s="12">
        <f>COUNTIFS(Table2[Identity],Table1[[#This Row],[Identity]],Table2[Kết quả PV],Table1[[#Headers],[Không đạt]])</f>
        <v>0</v>
      </c>
      <c r="K2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1" s="13"/>
      <c r="M261" s="13"/>
      <c r="N261" s="14"/>
      <c r="O261" s="9"/>
    </row>
    <row r="262" spans="8:15" x14ac:dyDescent="0.25">
      <c r="H262" s="12">
        <f>COUNTIFS(Table2[Identity],Table1[[#This Row],[Identity]],Table2[Kết quả PV],Table1[[#Headers],[Đạt]])</f>
        <v>0</v>
      </c>
      <c r="I262" s="12">
        <f>COUNTIFS(Table2[Identity],Table1[[#This Row],[Identity]],Table2[Kết quả PV],Table1[[#Headers],[Phù hợp vị trí khác]])</f>
        <v>0</v>
      </c>
      <c r="J262" s="12">
        <f>COUNTIFS(Table2[Identity],Table1[[#This Row],[Identity]],Table2[Kết quả PV],Table1[[#Headers],[Không đạt]])</f>
        <v>0</v>
      </c>
      <c r="K2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2" s="13"/>
      <c r="M262" s="13"/>
      <c r="N262" s="14"/>
      <c r="O262" s="9"/>
    </row>
    <row r="263" spans="8:15" x14ac:dyDescent="0.25">
      <c r="H263" s="12">
        <f>COUNTIFS(Table2[Identity],Table1[[#This Row],[Identity]],Table2[Kết quả PV],Table1[[#Headers],[Đạt]])</f>
        <v>0</v>
      </c>
      <c r="I263" s="12">
        <f>COUNTIFS(Table2[Identity],Table1[[#This Row],[Identity]],Table2[Kết quả PV],Table1[[#Headers],[Phù hợp vị trí khác]])</f>
        <v>0</v>
      </c>
      <c r="J263" s="12">
        <f>COUNTIFS(Table2[Identity],Table1[[#This Row],[Identity]],Table2[Kết quả PV],Table1[[#Headers],[Không đạt]])</f>
        <v>0</v>
      </c>
      <c r="K2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3" s="13"/>
      <c r="M263" s="13"/>
      <c r="N263" s="14"/>
      <c r="O263" s="9"/>
    </row>
    <row r="264" spans="8:15" x14ac:dyDescent="0.25">
      <c r="H264" s="12">
        <f>COUNTIFS(Table2[Identity],Table1[[#This Row],[Identity]],Table2[Kết quả PV],Table1[[#Headers],[Đạt]])</f>
        <v>0</v>
      </c>
      <c r="I264" s="12">
        <f>COUNTIFS(Table2[Identity],Table1[[#This Row],[Identity]],Table2[Kết quả PV],Table1[[#Headers],[Phù hợp vị trí khác]])</f>
        <v>0</v>
      </c>
      <c r="J264" s="12">
        <f>COUNTIFS(Table2[Identity],Table1[[#This Row],[Identity]],Table2[Kết quả PV],Table1[[#Headers],[Không đạt]])</f>
        <v>0</v>
      </c>
      <c r="K2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4" s="13"/>
      <c r="M264" s="13"/>
      <c r="N264" s="14"/>
      <c r="O264" s="9"/>
    </row>
    <row r="265" spans="8:15" x14ac:dyDescent="0.25">
      <c r="H265" s="12">
        <f>COUNTIFS(Table2[Identity],Table1[[#This Row],[Identity]],Table2[Kết quả PV],Table1[[#Headers],[Đạt]])</f>
        <v>0</v>
      </c>
      <c r="I265" s="12">
        <f>COUNTIFS(Table2[Identity],Table1[[#This Row],[Identity]],Table2[Kết quả PV],Table1[[#Headers],[Phù hợp vị trí khác]])</f>
        <v>0</v>
      </c>
      <c r="J265" s="12">
        <f>COUNTIFS(Table2[Identity],Table1[[#This Row],[Identity]],Table2[Kết quả PV],Table1[[#Headers],[Không đạt]])</f>
        <v>0</v>
      </c>
      <c r="K2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5" s="13"/>
      <c r="M265" s="13"/>
      <c r="N265" s="14"/>
      <c r="O265" s="9"/>
    </row>
    <row r="266" spans="8:15" x14ac:dyDescent="0.25">
      <c r="H266" s="12">
        <f>COUNTIFS(Table2[Identity],Table1[[#This Row],[Identity]],Table2[Kết quả PV],Table1[[#Headers],[Đạt]])</f>
        <v>0</v>
      </c>
      <c r="I266" s="12">
        <f>COUNTIFS(Table2[Identity],Table1[[#This Row],[Identity]],Table2[Kết quả PV],Table1[[#Headers],[Phù hợp vị trí khác]])</f>
        <v>0</v>
      </c>
      <c r="J266" s="12">
        <f>COUNTIFS(Table2[Identity],Table1[[#This Row],[Identity]],Table2[Kết quả PV],Table1[[#Headers],[Không đạt]])</f>
        <v>0</v>
      </c>
      <c r="K2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6" s="13"/>
      <c r="M266" s="13"/>
      <c r="N266" s="14"/>
      <c r="O266" s="9"/>
    </row>
    <row r="267" spans="8:15" x14ac:dyDescent="0.25">
      <c r="H267" s="12">
        <f>COUNTIFS(Table2[Identity],Table1[[#This Row],[Identity]],Table2[Kết quả PV],Table1[[#Headers],[Đạt]])</f>
        <v>0</v>
      </c>
      <c r="I267" s="12">
        <f>COUNTIFS(Table2[Identity],Table1[[#This Row],[Identity]],Table2[Kết quả PV],Table1[[#Headers],[Phù hợp vị trí khác]])</f>
        <v>0</v>
      </c>
      <c r="J267" s="12">
        <f>COUNTIFS(Table2[Identity],Table1[[#This Row],[Identity]],Table2[Kết quả PV],Table1[[#Headers],[Không đạt]])</f>
        <v>0</v>
      </c>
      <c r="K2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7" s="13"/>
      <c r="M267" s="13"/>
      <c r="N267" s="14"/>
      <c r="O267" s="9"/>
    </row>
    <row r="268" spans="8:15" x14ac:dyDescent="0.25">
      <c r="H268" s="12">
        <f>COUNTIFS(Table2[Identity],Table1[[#This Row],[Identity]],Table2[Kết quả PV],Table1[[#Headers],[Đạt]])</f>
        <v>0</v>
      </c>
      <c r="I268" s="12">
        <f>COUNTIFS(Table2[Identity],Table1[[#This Row],[Identity]],Table2[Kết quả PV],Table1[[#Headers],[Phù hợp vị trí khác]])</f>
        <v>0</v>
      </c>
      <c r="J268" s="12">
        <f>COUNTIFS(Table2[Identity],Table1[[#This Row],[Identity]],Table2[Kết quả PV],Table1[[#Headers],[Không đạt]])</f>
        <v>0</v>
      </c>
      <c r="K2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8" s="13"/>
      <c r="M268" s="13"/>
      <c r="N268" s="14"/>
      <c r="O268" s="9"/>
    </row>
    <row r="269" spans="8:15" x14ac:dyDescent="0.25">
      <c r="H269" s="12">
        <f>COUNTIFS(Table2[Identity],Table1[[#This Row],[Identity]],Table2[Kết quả PV],Table1[[#Headers],[Đạt]])</f>
        <v>0</v>
      </c>
      <c r="I269" s="12">
        <f>COUNTIFS(Table2[Identity],Table1[[#This Row],[Identity]],Table2[Kết quả PV],Table1[[#Headers],[Phù hợp vị trí khác]])</f>
        <v>0</v>
      </c>
      <c r="J269" s="12">
        <f>COUNTIFS(Table2[Identity],Table1[[#This Row],[Identity]],Table2[Kết quả PV],Table1[[#Headers],[Không đạt]])</f>
        <v>0</v>
      </c>
      <c r="K2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69" s="13"/>
      <c r="M269" s="13"/>
      <c r="N269" s="14"/>
      <c r="O269" s="9"/>
    </row>
    <row r="270" spans="8:15" x14ac:dyDescent="0.25">
      <c r="H270" s="12">
        <f>COUNTIFS(Table2[Identity],Table1[[#This Row],[Identity]],Table2[Kết quả PV],Table1[[#Headers],[Đạt]])</f>
        <v>0</v>
      </c>
      <c r="I270" s="12">
        <f>COUNTIFS(Table2[Identity],Table1[[#This Row],[Identity]],Table2[Kết quả PV],Table1[[#Headers],[Phù hợp vị trí khác]])</f>
        <v>0</v>
      </c>
      <c r="J270" s="12">
        <f>COUNTIFS(Table2[Identity],Table1[[#This Row],[Identity]],Table2[Kết quả PV],Table1[[#Headers],[Không đạt]])</f>
        <v>0</v>
      </c>
      <c r="K2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0" s="13"/>
      <c r="M270" s="13"/>
      <c r="N270" s="14"/>
      <c r="O270" s="9"/>
    </row>
    <row r="271" spans="8:15" x14ac:dyDescent="0.25">
      <c r="H271" s="12">
        <f>COUNTIFS(Table2[Identity],Table1[[#This Row],[Identity]],Table2[Kết quả PV],Table1[[#Headers],[Đạt]])</f>
        <v>0</v>
      </c>
      <c r="I271" s="12">
        <f>COUNTIFS(Table2[Identity],Table1[[#This Row],[Identity]],Table2[Kết quả PV],Table1[[#Headers],[Phù hợp vị trí khác]])</f>
        <v>0</v>
      </c>
      <c r="J271" s="12">
        <f>COUNTIFS(Table2[Identity],Table1[[#This Row],[Identity]],Table2[Kết quả PV],Table1[[#Headers],[Không đạt]])</f>
        <v>0</v>
      </c>
      <c r="K2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1" s="13"/>
      <c r="M271" s="13"/>
      <c r="N271" s="14"/>
      <c r="O271" s="9"/>
    </row>
    <row r="272" spans="8:15" x14ac:dyDescent="0.25">
      <c r="H272" s="12">
        <f>COUNTIFS(Table2[Identity],Table1[[#This Row],[Identity]],Table2[Kết quả PV],Table1[[#Headers],[Đạt]])</f>
        <v>0</v>
      </c>
      <c r="I272" s="12">
        <f>COUNTIFS(Table2[Identity],Table1[[#This Row],[Identity]],Table2[Kết quả PV],Table1[[#Headers],[Phù hợp vị trí khác]])</f>
        <v>0</v>
      </c>
      <c r="J272" s="12">
        <f>COUNTIFS(Table2[Identity],Table1[[#This Row],[Identity]],Table2[Kết quả PV],Table1[[#Headers],[Không đạt]])</f>
        <v>0</v>
      </c>
      <c r="K2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2" s="13"/>
      <c r="M272" s="13"/>
      <c r="N272" s="14"/>
      <c r="O272" s="9"/>
    </row>
    <row r="273" spans="8:15" x14ac:dyDescent="0.25">
      <c r="H273" s="12">
        <f>COUNTIFS(Table2[Identity],Table1[[#This Row],[Identity]],Table2[Kết quả PV],Table1[[#Headers],[Đạt]])</f>
        <v>0</v>
      </c>
      <c r="I273" s="12">
        <f>COUNTIFS(Table2[Identity],Table1[[#This Row],[Identity]],Table2[Kết quả PV],Table1[[#Headers],[Phù hợp vị trí khác]])</f>
        <v>0</v>
      </c>
      <c r="J273" s="12">
        <f>COUNTIFS(Table2[Identity],Table1[[#This Row],[Identity]],Table2[Kết quả PV],Table1[[#Headers],[Không đạt]])</f>
        <v>0</v>
      </c>
      <c r="K2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3" s="13"/>
      <c r="M273" s="13"/>
      <c r="N273" s="14"/>
      <c r="O273" s="9"/>
    </row>
    <row r="274" spans="8:15" x14ac:dyDescent="0.25">
      <c r="H274" s="12">
        <f>COUNTIFS(Table2[Identity],Table1[[#This Row],[Identity]],Table2[Kết quả PV],Table1[[#Headers],[Đạt]])</f>
        <v>0</v>
      </c>
      <c r="I274" s="12">
        <f>COUNTIFS(Table2[Identity],Table1[[#This Row],[Identity]],Table2[Kết quả PV],Table1[[#Headers],[Phù hợp vị trí khác]])</f>
        <v>0</v>
      </c>
      <c r="J274" s="12">
        <f>COUNTIFS(Table2[Identity],Table1[[#This Row],[Identity]],Table2[Kết quả PV],Table1[[#Headers],[Không đạt]])</f>
        <v>0</v>
      </c>
      <c r="K2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4" s="13"/>
      <c r="M274" s="13"/>
      <c r="N274" s="14"/>
      <c r="O274" s="9"/>
    </row>
    <row r="275" spans="8:15" x14ac:dyDescent="0.25">
      <c r="H275" s="12">
        <f>COUNTIFS(Table2[Identity],Table1[[#This Row],[Identity]],Table2[Kết quả PV],Table1[[#Headers],[Đạt]])</f>
        <v>0</v>
      </c>
      <c r="I275" s="12">
        <f>COUNTIFS(Table2[Identity],Table1[[#This Row],[Identity]],Table2[Kết quả PV],Table1[[#Headers],[Phù hợp vị trí khác]])</f>
        <v>0</v>
      </c>
      <c r="J275" s="12">
        <f>COUNTIFS(Table2[Identity],Table1[[#This Row],[Identity]],Table2[Kết quả PV],Table1[[#Headers],[Không đạt]])</f>
        <v>0</v>
      </c>
      <c r="K2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5" s="13"/>
      <c r="M275" s="13"/>
      <c r="N275" s="14"/>
      <c r="O275" s="9"/>
    </row>
    <row r="276" spans="8:15" x14ac:dyDescent="0.25">
      <c r="H276" s="12">
        <f>COUNTIFS(Table2[Identity],Table1[[#This Row],[Identity]],Table2[Kết quả PV],Table1[[#Headers],[Đạt]])</f>
        <v>0</v>
      </c>
      <c r="I276" s="12">
        <f>COUNTIFS(Table2[Identity],Table1[[#This Row],[Identity]],Table2[Kết quả PV],Table1[[#Headers],[Phù hợp vị trí khác]])</f>
        <v>0</v>
      </c>
      <c r="J276" s="12">
        <f>COUNTIFS(Table2[Identity],Table1[[#This Row],[Identity]],Table2[Kết quả PV],Table1[[#Headers],[Không đạt]])</f>
        <v>0</v>
      </c>
      <c r="K2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6" s="13"/>
      <c r="M276" s="13"/>
      <c r="N276" s="14"/>
      <c r="O276" s="9"/>
    </row>
    <row r="277" spans="8:15" x14ac:dyDescent="0.25">
      <c r="H277" s="12">
        <f>COUNTIFS(Table2[Identity],Table1[[#This Row],[Identity]],Table2[Kết quả PV],Table1[[#Headers],[Đạt]])</f>
        <v>0</v>
      </c>
      <c r="I277" s="12">
        <f>COUNTIFS(Table2[Identity],Table1[[#This Row],[Identity]],Table2[Kết quả PV],Table1[[#Headers],[Phù hợp vị trí khác]])</f>
        <v>0</v>
      </c>
      <c r="J277" s="12">
        <f>COUNTIFS(Table2[Identity],Table1[[#This Row],[Identity]],Table2[Kết quả PV],Table1[[#Headers],[Không đạt]])</f>
        <v>0</v>
      </c>
      <c r="K2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7" s="13"/>
      <c r="M277" s="13"/>
      <c r="N277" s="14"/>
      <c r="O277" s="9"/>
    </row>
    <row r="278" spans="8:15" x14ac:dyDescent="0.25">
      <c r="H278" s="12">
        <f>COUNTIFS(Table2[Identity],Table1[[#This Row],[Identity]],Table2[Kết quả PV],Table1[[#Headers],[Đạt]])</f>
        <v>0</v>
      </c>
      <c r="I278" s="12">
        <f>COUNTIFS(Table2[Identity],Table1[[#This Row],[Identity]],Table2[Kết quả PV],Table1[[#Headers],[Phù hợp vị trí khác]])</f>
        <v>0</v>
      </c>
      <c r="J278" s="12">
        <f>COUNTIFS(Table2[Identity],Table1[[#This Row],[Identity]],Table2[Kết quả PV],Table1[[#Headers],[Không đạt]])</f>
        <v>0</v>
      </c>
      <c r="K2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8" s="13"/>
      <c r="M278" s="13"/>
      <c r="N278" s="14"/>
      <c r="O278" s="9"/>
    </row>
    <row r="279" spans="8:15" x14ac:dyDescent="0.25">
      <c r="H279" s="12">
        <f>COUNTIFS(Table2[Identity],Table1[[#This Row],[Identity]],Table2[Kết quả PV],Table1[[#Headers],[Đạt]])</f>
        <v>0</v>
      </c>
      <c r="I279" s="12">
        <f>COUNTIFS(Table2[Identity],Table1[[#This Row],[Identity]],Table2[Kết quả PV],Table1[[#Headers],[Phù hợp vị trí khác]])</f>
        <v>0</v>
      </c>
      <c r="J279" s="12">
        <f>COUNTIFS(Table2[Identity],Table1[[#This Row],[Identity]],Table2[Kết quả PV],Table1[[#Headers],[Không đạt]])</f>
        <v>0</v>
      </c>
      <c r="K2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79" s="13"/>
      <c r="M279" s="13"/>
      <c r="N279" s="14"/>
      <c r="O279" s="9"/>
    </row>
    <row r="280" spans="8:15" x14ac:dyDescent="0.25">
      <c r="H280" s="12">
        <f>COUNTIFS(Table2[Identity],Table1[[#This Row],[Identity]],Table2[Kết quả PV],Table1[[#Headers],[Đạt]])</f>
        <v>0</v>
      </c>
      <c r="I280" s="12">
        <f>COUNTIFS(Table2[Identity],Table1[[#This Row],[Identity]],Table2[Kết quả PV],Table1[[#Headers],[Phù hợp vị trí khác]])</f>
        <v>0</v>
      </c>
      <c r="J280" s="12">
        <f>COUNTIFS(Table2[Identity],Table1[[#This Row],[Identity]],Table2[Kết quả PV],Table1[[#Headers],[Không đạt]])</f>
        <v>0</v>
      </c>
      <c r="K2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0" s="13"/>
      <c r="M280" s="13"/>
      <c r="N280" s="14"/>
      <c r="O280" s="9"/>
    </row>
    <row r="281" spans="8:15" x14ac:dyDescent="0.25">
      <c r="H281" s="12">
        <f>COUNTIFS(Table2[Identity],Table1[[#This Row],[Identity]],Table2[Kết quả PV],Table1[[#Headers],[Đạt]])</f>
        <v>0</v>
      </c>
      <c r="I281" s="12">
        <f>COUNTIFS(Table2[Identity],Table1[[#This Row],[Identity]],Table2[Kết quả PV],Table1[[#Headers],[Phù hợp vị trí khác]])</f>
        <v>0</v>
      </c>
      <c r="J281" s="12">
        <f>COUNTIFS(Table2[Identity],Table1[[#This Row],[Identity]],Table2[Kết quả PV],Table1[[#Headers],[Không đạt]])</f>
        <v>0</v>
      </c>
      <c r="K2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1" s="13"/>
      <c r="M281" s="13"/>
      <c r="N281" s="14"/>
      <c r="O281" s="9"/>
    </row>
    <row r="282" spans="8:15" x14ac:dyDescent="0.25">
      <c r="H282" s="12">
        <f>COUNTIFS(Table2[Identity],Table1[[#This Row],[Identity]],Table2[Kết quả PV],Table1[[#Headers],[Đạt]])</f>
        <v>0</v>
      </c>
      <c r="I282" s="12">
        <f>COUNTIFS(Table2[Identity],Table1[[#This Row],[Identity]],Table2[Kết quả PV],Table1[[#Headers],[Phù hợp vị trí khác]])</f>
        <v>0</v>
      </c>
      <c r="J282" s="12">
        <f>COUNTIFS(Table2[Identity],Table1[[#This Row],[Identity]],Table2[Kết quả PV],Table1[[#Headers],[Không đạt]])</f>
        <v>0</v>
      </c>
      <c r="K2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2" s="13"/>
      <c r="M282" s="13"/>
      <c r="N282" s="14"/>
      <c r="O282" s="9"/>
    </row>
    <row r="283" spans="8:15" x14ac:dyDescent="0.25">
      <c r="H283" s="12">
        <f>COUNTIFS(Table2[Identity],Table1[[#This Row],[Identity]],Table2[Kết quả PV],Table1[[#Headers],[Đạt]])</f>
        <v>0</v>
      </c>
      <c r="I283" s="12">
        <f>COUNTIFS(Table2[Identity],Table1[[#This Row],[Identity]],Table2[Kết quả PV],Table1[[#Headers],[Phù hợp vị trí khác]])</f>
        <v>0</v>
      </c>
      <c r="J283" s="12">
        <f>COUNTIFS(Table2[Identity],Table1[[#This Row],[Identity]],Table2[Kết quả PV],Table1[[#Headers],[Không đạt]])</f>
        <v>0</v>
      </c>
      <c r="K2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3" s="13"/>
      <c r="M283" s="13"/>
      <c r="N283" s="14"/>
      <c r="O283" s="9"/>
    </row>
    <row r="284" spans="8:15" x14ac:dyDescent="0.25">
      <c r="H284" s="12">
        <f>COUNTIFS(Table2[Identity],Table1[[#This Row],[Identity]],Table2[Kết quả PV],Table1[[#Headers],[Đạt]])</f>
        <v>0</v>
      </c>
      <c r="I284" s="12">
        <f>COUNTIFS(Table2[Identity],Table1[[#This Row],[Identity]],Table2[Kết quả PV],Table1[[#Headers],[Phù hợp vị trí khác]])</f>
        <v>0</v>
      </c>
      <c r="J284" s="12">
        <f>COUNTIFS(Table2[Identity],Table1[[#This Row],[Identity]],Table2[Kết quả PV],Table1[[#Headers],[Không đạt]])</f>
        <v>0</v>
      </c>
      <c r="K2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4" s="13"/>
      <c r="M284" s="13"/>
      <c r="N284" s="14"/>
      <c r="O284" s="9"/>
    </row>
    <row r="285" spans="8:15" x14ac:dyDescent="0.25">
      <c r="H285" s="12">
        <f>COUNTIFS(Table2[Identity],Table1[[#This Row],[Identity]],Table2[Kết quả PV],Table1[[#Headers],[Đạt]])</f>
        <v>0</v>
      </c>
      <c r="I285" s="12">
        <f>COUNTIFS(Table2[Identity],Table1[[#This Row],[Identity]],Table2[Kết quả PV],Table1[[#Headers],[Phù hợp vị trí khác]])</f>
        <v>0</v>
      </c>
      <c r="J285" s="12">
        <f>COUNTIFS(Table2[Identity],Table1[[#This Row],[Identity]],Table2[Kết quả PV],Table1[[#Headers],[Không đạt]])</f>
        <v>0</v>
      </c>
      <c r="K2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5" s="13"/>
      <c r="M285" s="13"/>
      <c r="N285" s="14"/>
      <c r="O285" s="9"/>
    </row>
    <row r="286" spans="8:15" x14ac:dyDescent="0.25">
      <c r="H286" s="12">
        <f>COUNTIFS(Table2[Identity],Table1[[#This Row],[Identity]],Table2[Kết quả PV],Table1[[#Headers],[Đạt]])</f>
        <v>0</v>
      </c>
      <c r="I286" s="12">
        <f>COUNTIFS(Table2[Identity],Table1[[#This Row],[Identity]],Table2[Kết quả PV],Table1[[#Headers],[Phù hợp vị trí khác]])</f>
        <v>0</v>
      </c>
      <c r="J286" s="12">
        <f>COUNTIFS(Table2[Identity],Table1[[#This Row],[Identity]],Table2[Kết quả PV],Table1[[#Headers],[Không đạt]])</f>
        <v>0</v>
      </c>
      <c r="K2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6" s="13"/>
      <c r="M286" s="13"/>
      <c r="N286" s="14"/>
      <c r="O286" s="9"/>
    </row>
    <row r="287" spans="8:15" x14ac:dyDescent="0.25">
      <c r="H287" s="12">
        <f>COUNTIFS(Table2[Identity],Table1[[#This Row],[Identity]],Table2[Kết quả PV],Table1[[#Headers],[Đạt]])</f>
        <v>0</v>
      </c>
      <c r="I287" s="12">
        <f>COUNTIFS(Table2[Identity],Table1[[#This Row],[Identity]],Table2[Kết quả PV],Table1[[#Headers],[Phù hợp vị trí khác]])</f>
        <v>0</v>
      </c>
      <c r="J287" s="12">
        <f>COUNTIFS(Table2[Identity],Table1[[#This Row],[Identity]],Table2[Kết quả PV],Table1[[#Headers],[Không đạt]])</f>
        <v>0</v>
      </c>
      <c r="K2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7" s="13"/>
      <c r="M287" s="13"/>
      <c r="N287" s="14"/>
      <c r="O287" s="9"/>
    </row>
    <row r="288" spans="8:15" x14ac:dyDescent="0.25">
      <c r="H288" s="12">
        <f>COUNTIFS(Table2[Identity],Table1[[#This Row],[Identity]],Table2[Kết quả PV],Table1[[#Headers],[Đạt]])</f>
        <v>0</v>
      </c>
      <c r="I288" s="12">
        <f>COUNTIFS(Table2[Identity],Table1[[#This Row],[Identity]],Table2[Kết quả PV],Table1[[#Headers],[Phù hợp vị trí khác]])</f>
        <v>0</v>
      </c>
      <c r="J288" s="12">
        <f>COUNTIFS(Table2[Identity],Table1[[#This Row],[Identity]],Table2[Kết quả PV],Table1[[#Headers],[Không đạt]])</f>
        <v>0</v>
      </c>
      <c r="K2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8" s="13"/>
      <c r="M288" s="13"/>
      <c r="N288" s="14"/>
      <c r="O288" s="9"/>
    </row>
    <row r="289" spans="8:15" x14ac:dyDescent="0.25">
      <c r="H289" s="12">
        <f>COUNTIFS(Table2[Identity],Table1[[#This Row],[Identity]],Table2[Kết quả PV],Table1[[#Headers],[Đạt]])</f>
        <v>0</v>
      </c>
      <c r="I289" s="12">
        <f>COUNTIFS(Table2[Identity],Table1[[#This Row],[Identity]],Table2[Kết quả PV],Table1[[#Headers],[Phù hợp vị trí khác]])</f>
        <v>0</v>
      </c>
      <c r="J289" s="12">
        <f>COUNTIFS(Table2[Identity],Table1[[#This Row],[Identity]],Table2[Kết quả PV],Table1[[#Headers],[Không đạt]])</f>
        <v>0</v>
      </c>
      <c r="K2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89" s="13"/>
      <c r="M289" s="13"/>
      <c r="N289" s="14"/>
      <c r="O289" s="9"/>
    </row>
    <row r="290" spans="8:15" x14ac:dyDescent="0.25">
      <c r="H290" s="12">
        <f>COUNTIFS(Table2[Identity],Table1[[#This Row],[Identity]],Table2[Kết quả PV],Table1[[#Headers],[Đạt]])</f>
        <v>0</v>
      </c>
      <c r="I290" s="12">
        <f>COUNTIFS(Table2[Identity],Table1[[#This Row],[Identity]],Table2[Kết quả PV],Table1[[#Headers],[Phù hợp vị trí khác]])</f>
        <v>0</v>
      </c>
      <c r="J290" s="12">
        <f>COUNTIFS(Table2[Identity],Table1[[#This Row],[Identity]],Table2[Kết quả PV],Table1[[#Headers],[Không đạt]])</f>
        <v>0</v>
      </c>
      <c r="K2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0" s="13"/>
      <c r="M290" s="13"/>
      <c r="N290" s="14"/>
      <c r="O290" s="9"/>
    </row>
    <row r="291" spans="8:15" x14ac:dyDescent="0.25">
      <c r="H291" s="12">
        <f>COUNTIFS(Table2[Identity],Table1[[#This Row],[Identity]],Table2[Kết quả PV],Table1[[#Headers],[Đạt]])</f>
        <v>0</v>
      </c>
      <c r="I291" s="12">
        <f>COUNTIFS(Table2[Identity],Table1[[#This Row],[Identity]],Table2[Kết quả PV],Table1[[#Headers],[Phù hợp vị trí khác]])</f>
        <v>0</v>
      </c>
      <c r="J291" s="12">
        <f>COUNTIFS(Table2[Identity],Table1[[#This Row],[Identity]],Table2[Kết quả PV],Table1[[#Headers],[Không đạt]])</f>
        <v>0</v>
      </c>
      <c r="K2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1" s="13"/>
      <c r="M291" s="13"/>
      <c r="N291" s="14"/>
      <c r="O291" s="9"/>
    </row>
    <row r="292" spans="8:15" x14ac:dyDescent="0.25">
      <c r="H292" s="12">
        <f>COUNTIFS(Table2[Identity],Table1[[#This Row],[Identity]],Table2[Kết quả PV],Table1[[#Headers],[Đạt]])</f>
        <v>0</v>
      </c>
      <c r="I292" s="12">
        <f>COUNTIFS(Table2[Identity],Table1[[#This Row],[Identity]],Table2[Kết quả PV],Table1[[#Headers],[Phù hợp vị trí khác]])</f>
        <v>0</v>
      </c>
      <c r="J292" s="12">
        <f>COUNTIFS(Table2[Identity],Table1[[#This Row],[Identity]],Table2[Kết quả PV],Table1[[#Headers],[Không đạt]])</f>
        <v>0</v>
      </c>
      <c r="K2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2" s="13"/>
      <c r="M292" s="13"/>
      <c r="N292" s="14"/>
      <c r="O292" s="9"/>
    </row>
    <row r="293" spans="8:15" x14ac:dyDescent="0.25">
      <c r="H293" s="12">
        <f>COUNTIFS(Table2[Identity],Table1[[#This Row],[Identity]],Table2[Kết quả PV],Table1[[#Headers],[Đạt]])</f>
        <v>0</v>
      </c>
      <c r="I293" s="12">
        <f>COUNTIFS(Table2[Identity],Table1[[#This Row],[Identity]],Table2[Kết quả PV],Table1[[#Headers],[Phù hợp vị trí khác]])</f>
        <v>0</v>
      </c>
      <c r="J293" s="12">
        <f>COUNTIFS(Table2[Identity],Table1[[#This Row],[Identity]],Table2[Kết quả PV],Table1[[#Headers],[Không đạt]])</f>
        <v>0</v>
      </c>
      <c r="K2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3" s="13"/>
      <c r="M293" s="13"/>
      <c r="N293" s="14"/>
      <c r="O293" s="9"/>
    </row>
    <row r="294" spans="8:15" x14ac:dyDescent="0.25">
      <c r="H294" s="12">
        <f>COUNTIFS(Table2[Identity],Table1[[#This Row],[Identity]],Table2[Kết quả PV],Table1[[#Headers],[Đạt]])</f>
        <v>0</v>
      </c>
      <c r="I294" s="12">
        <f>COUNTIFS(Table2[Identity],Table1[[#This Row],[Identity]],Table2[Kết quả PV],Table1[[#Headers],[Phù hợp vị trí khác]])</f>
        <v>0</v>
      </c>
      <c r="J294" s="12">
        <f>COUNTIFS(Table2[Identity],Table1[[#This Row],[Identity]],Table2[Kết quả PV],Table1[[#Headers],[Không đạt]])</f>
        <v>0</v>
      </c>
      <c r="K2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4" s="13"/>
      <c r="M294" s="13"/>
      <c r="N294" s="14"/>
      <c r="O294" s="9"/>
    </row>
    <row r="295" spans="8:15" x14ac:dyDescent="0.25">
      <c r="H295" s="12">
        <f>COUNTIFS(Table2[Identity],Table1[[#This Row],[Identity]],Table2[Kết quả PV],Table1[[#Headers],[Đạt]])</f>
        <v>0</v>
      </c>
      <c r="I295" s="12">
        <f>COUNTIFS(Table2[Identity],Table1[[#This Row],[Identity]],Table2[Kết quả PV],Table1[[#Headers],[Phù hợp vị trí khác]])</f>
        <v>0</v>
      </c>
      <c r="J295" s="12">
        <f>COUNTIFS(Table2[Identity],Table1[[#This Row],[Identity]],Table2[Kết quả PV],Table1[[#Headers],[Không đạt]])</f>
        <v>0</v>
      </c>
      <c r="K2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5" s="13"/>
      <c r="M295" s="13"/>
      <c r="N295" s="14"/>
      <c r="O295" s="9"/>
    </row>
    <row r="296" spans="8:15" x14ac:dyDescent="0.25">
      <c r="H296" s="12">
        <f>COUNTIFS(Table2[Identity],Table1[[#This Row],[Identity]],Table2[Kết quả PV],Table1[[#Headers],[Đạt]])</f>
        <v>0</v>
      </c>
      <c r="I296" s="12">
        <f>COUNTIFS(Table2[Identity],Table1[[#This Row],[Identity]],Table2[Kết quả PV],Table1[[#Headers],[Phù hợp vị trí khác]])</f>
        <v>0</v>
      </c>
      <c r="J296" s="12">
        <f>COUNTIFS(Table2[Identity],Table1[[#This Row],[Identity]],Table2[Kết quả PV],Table1[[#Headers],[Không đạt]])</f>
        <v>0</v>
      </c>
      <c r="K2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6" s="13"/>
      <c r="M296" s="13"/>
      <c r="N296" s="14"/>
      <c r="O296" s="9"/>
    </row>
    <row r="297" spans="8:15" x14ac:dyDescent="0.25">
      <c r="H297" s="12">
        <f>COUNTIFS(Table2[Identity],Table1[[#This Row],[Identity]],Table2[Kết quả PV],Table1[[#Headers],[Đạt]])</f>
        <v>0</v>
      </c>
      <c r="I297" s="12">
        <f>COUNTIFS(Table2[Identity],Table1[[#This Row],[Identity]],Table2[Kết quả PV],Table1[[#Headers],[Phù hợp vị trí khác]])</f>
        <v>0</v>
      </c>
      <c r="J297" s="12">
        <f>COUNTIFS(Table2[Identity],Table1[[#This Row],[Identity]],Table2[Kết quả PV],Table1[[#Headers],[Không đạt]])</f>
        <v>0</v>
      </c>
      <c r="K2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7" s="13"/>
      <c r="M297" s="13"/>
      <c r="N297" s="14"/>
      <c r="O297" s="9"/>
    </row>
    <row r="298" spans="8:15" x14ac:dyDescent="0.25">
      <c r="H298" s="12">
        <f>COUNTIFS(Table2[Identity],Table1[[#This Row],[Identity]],Table2[Kết quả PV],Table1[[#Headers],[Đạt]])</f>
        <v>0</v>
      </c>
      <c r="I298" s="12">
        <f>COUNTIFS(Table2[Identity],Table1[[#This Row],[Identity]],Table2[Kết quả PV],Table1[[#Headers],[Phù hợp vị trí khác]])</f>
        <v>0</v>
      </c>
      <c r="J298" s="12">
        <f>COUNTIFS(Table2[Identity],Table1[[#This Row],[Identity]],Table2[Kết quả PV],Table1[[#Headers],[Không đạt]])</f>
        <v>0</v>
      </c>
      <c r="K2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8" s="13"/>
      <c r="M298" s="13"/>
      <c r="N298" s="14"/>
      <c r="O298" s="9"/>
    </row>
    <row r="299" spans="8:15" x14ac:dyDescent="0.25">
      <c r="H299" s="12">
        <f>COUNTIFS(Table2[Identity],Table1[[#This Row],[Identity]],Table2[Kết quả PV],Table1[[#Headers],[Đạt]])</f>
        <v>0</v>
      </c>
      <c r="I299" s="12">
        <f>COUNTIFS(Table2[Identity],Table1[[#This Row],[Identity]],Table2[Kết quả PV],Table1[[#Headers],[Phù hợp vị trí khác]])</f>
        <v>0</v>
      </c>
      <c r="J299" s="12">
        <f>COUNTIFS(Table2[Identity],Table1[[#This Row],[Identity]],Table2[Kết quả PV],Table1[[#Headers],[Không đạt]])</f>
        <v>0</v>
      </c>
      <c r="K2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299" s="13"/>
      <c r="M299" s="13"/>
      <c r="N299" s="14"/>
      <c r="O299" s="9"/>
    </row>
    <row r="300" spans="8:15" x14ac:dyDescent="0.25">
      <c r="H300" s="12">
        <f>COUNTIFS(Table2[Identity],Table1[[#This Row],[Identity]],Table2[Kết quả PV],Table1[[#Headers],[Đạt]])</f>
        <v>0</v>
      </c>
      <c r="I300" s="12">
        <f>COUNTIFS(Table2[Identity],Table1[[#This Row],[Identity]],Table2[Kết quả PV],Table1[[#Headers],[Phù hợp vị trí khác]])</f>
        <v>0</v>
      </c>
      <c r="J300" s="12">
        <f>COUNTIFS(Table2[Identity],Table1[[#This Row],[Identity]],Table2[Kết quả PV],Table1[[#Headers],[Không đạt]])</f>
        <v>0</v>
      </c>
      <c r="K3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0" s="13"/>
      <c r="M300" s="13"/>
      <c r="N300" s="14"/>
      <c r="O300" s="9"/>
    </row>
    <row r="301" spans="8:15" x14ac:dyDescent="0.25">
      <c r="H301" s="12">
        <f>COUNTIFS(Table2[Identity],Table1[[#This Row],[Identity]],Table2[Kết quả PV],Table1[[#Headers],[Đạt]])</f>
        <v>0</v>
      </c>
      <c r="I301" s="12">
        <f>COUNTIFS(Table2[Identity],Table1[[#This Row],[Identity]],Table2[Kết quả PV],Table1[[#Headers],[Phù hợp vị trí khác]])</f>
        <v>0</v>
      </c>
      <c r="J301" s="12">
        <f>COUNTIFS(Table2[Identity],Table1[[#This Row],[Identity]],Table2[Kết quả PV],Table1[[#Headers],[Không đạt]])</f>
        <v>0</v>
      </c>
      <c r="K3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1" s="13"/>
      <c r="M301" s="13"/>
      <c r="N301" s="14"/>
      <c r="O301" s="9"/>
    </row>
    <row r="302" spans="8:15" x14ac:dyDescent="0.25">
      <c r="H302" s="12">
        <f>COUNTIFS(Table2[Identity],Table1[[#This Row],[Identity]],Table2[Kết quả PV],Table1[[#Headers],[Đạt]])</f>
        <v>0</v>
      </c>
      <c r="I302" s="12">
        <f>COUNTIFS(Table2[Identity],Table1[[#This Row],[Identity]],Table2[Kết quả PV],Table1[[#Headers],[Phù hợp vị trí khác]])</f>
        <v>0</v>
      </c>
      <c r="J302" s="12">
        <f>COUNTIFS(Table2[Identity],Table1[[#This Row],[Identity]],Table2[Kết quả PV],Table1[[#Headers],[Không đạt]])</f>
        <v>0</v>
      </c>
      <c r="K3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2" s="13"/>
      <c r="M302" s="13"/>
      <c r="N302" s="14"/>
      <c r="O302" s="9"/>
    </row>
    <row r="303" spans="8:15" x14ac:dyDescent="0.25">
      <c r="H303" s="12">
        <f>COUNTIFS(Table2[Identity],Table1[[#This Row],[Identity]],Table2[Kết quả PV],Table1[[#Headers],[Đạt]])</f>
        <v>0</v>
      </c>
      <c r="I303" s="12">
        <f>COUNTIFS(Table2[Identity],Table1[[#This Row],[Identity]],Table2[Kết quả PV],Table1[[#Headers],[Phù hợp vị trí khác]])</f>
        <v>0</v>
      </c>
      <c r="J303" s="12">
        <f>COUNTIFS(Table2[Identity],Table1[[#This Row],[Identity]],Table2[Kết quả PV],Table1[[#Headers],[Không đạt]])</f>
        <v>0</v>
      </c>
      <c r="K3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3" s="13"/>
      <c r="M303" s="13"/>
      <c r="N303" s="14"/>
      <c r="O303" s="9"/>
    </row>
    <row r="304" spans="8:15" x14ac:dyDescent="0.25">
      <c r="H304" s="12">
        <f>COUNTIFS(Table2[Identity],Table1[[#This Row],[Identity]],Table2[Kết quả PV],Table1[[#Headers],[Đạt]])</f>
        <v>0</v>
      </c>
      <c r="I304" s="12">
        <f>COUNTIFS(Table2[Identity],Table1[[#This Row],[Identity]],Table2[Kết quả PV],Table1[[#Headers],[Phù hợp vị trí khác]])</f>
        <v>0</v>
      </c>
      <c r="J304" s="12">
        <f>COUNTIFS(Table2[Identity],Table1[[#This Row],[Identity]],Table2[Kết quả PV],Table1[[#Headers],[Không đạt]])</f>
        <v>0</v>
      </c>
      <c r="K3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4" s="13"/>
      <c r="M304" s="13"/>
      <c r="N304" s="14"/>
      <c r="O304" s="9"/>
    </row>
    <row r="305" spans="8:15" x14ac:dyDescent="0.25">
      <c r="H305" s="12">
        <f>COUNTIFS(Table2[Identity],Table1[[#This Row],[Identity]],Table2[Kết quả PV],Table1[[#Headers],[Đạt]])</f>
        <v>0</v>
      </c>
      <c r="I305" s="12">
        <f>COUNTIFS(Table2[Identity],Table1[[#This Row],[Identity]],Table2[Kết quả PV],Table1[[#Headers],[Phù hợp vị trí khác]])</f>
        <v>0</v>
      </c>
      <c r="J305" s="12">
        <f>COUNTIFS(Table2[Identity],Table1[[#This Row],[Identity]],Table2[Kết quả PV],Table1[[#Headers],[Không đạt]])</f>
        <v>0</v>
      </c>
      <c r="K3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5" s="13"/>
      <c r="M305" s="13"/>
      <c r="N305" s="14"/>
      <c r="O305" s="9"/>
    </row>
    <row r="306" spans="8:15" x14ac:dyDescent="0.25">
      <c r="H306" s="12">
        <f>COUNTIFS(Table2[Identity],Table1[[#This Row],[Identity]],Table2[Kết quả PV],Table1[[#Headers],[Đạt]])</f>
        <v>0</v>
      </c>
      <c r="I306" s="12">
        <f>COUNTIFS(Table2[Identity],Table1[[#This Row],[Identity]],Table2[Kết quả PV],Table1[[#Headers],[Phù hợp vị trí khác]])</f>
        <v>0</v>
      </c>
      <c r="J306" s="12">
        <f>COUNTIFS(Table2[Identity],Table1[[#This Row],[Identity]],Table2[Kết quả PV],Table1[[#Headers],[Không đạt]])</f>
        <v>0</v>
      </c>
      <c r="K3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6" s="13"/>
      <c r="M306" s="13"/>
      <c r="N306" s="14"/>
      <c r="O306" s="9"/>
    </row>
    <row r="307" spans="8:15" x14ac:dyDescent="0.25">
      <c r="H307" s="12">
        <f>COUNTIFS(Table2[Identity],Table1[[#This Row],[Identity]],Table2[Kết quả PV],Table1[[#Headers],[Đạt]])</f>
        <v>0</v>
      </c>
      <c r="I307" s="12">
        <f>COUNTIFS(Table2[Identity],Table1[[#This Row],[Identity]],Table2[Kết quả PV],Table1[[#Headers],[Phù hợp vị trí khác]])</f>
        <v>0</v>
      </c>
      <c r="J307" s="12">
        <f>COUNTIFS(Table2[Identity],Table1[[#This Row],[Identity]],Table2[Kết quả PV],Table1[[#Headers],[Không đạt]])</f>
        <v>0</v>
      </c>
      <c r="K3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7" s="13"/>
      <c r="M307" s="13"/>
      <c r="N307" s="14"/>
      <c r="O307" s="9"/>
    </row>
    <row r="308" spans="8:15" x14ac:dyDescent="0.25">
      <c r="H308" s="12">
        <f>COUNTIFS(Table2[Identity],Table1[[#This Row],[Identity]],Table2[Kết quả PV],Table1[[#Headers],[Đạt]])</f>
        <v>0</v>
      </c>
      <c r="I308" s="12">
        <f>COUNTIFS(Table2[Identity],Table1[[#This Row],[Identity]],Table2[Kết quả PV],Table1[[#Headers],[Phù hợp vị trí khác]])</f>
        <v>0</v>
      </c>
      <c r="J308" s="12">
        <f>COUNTIFS(Table2[Identity],Table1[[#This Row],[Identity]],Table2[Kết quả PV],Table1[[#Headers],[Không đạt]])</f>
        <v>0</v>
      </c>
      <c r="K3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8" s="13"/>
      <c r="M308" s="13"/>
      <c r="N308" s="14"/>
      <c r="O308" s="9"/>
    </row>
    <row r="309" spans="8:15" x14ac:dyDescent="0.25">
      <c r="H309" s="12">
        <f>COUNTIFS(Table2[Identity],Table1[[#This Row],[Identity]],Table2[Kết quả PV],Table1[[#Headers],[Đạt]])</f>
        <v>0</v>
      </c>
      <c r="I309" s="12">
        <f>COUNTIFS(Table2[Identity],Table1[[#This Row],[Identity]],Table2[Kết quả PV],Table1[[#Headers],[Phù hợp vị trí khác]])</f>
        <v>0</v>
      </c>
      <c r="J309" s="12">
        <f>COUNTIFS(Table2[Identity],Table1[[#This Row],[Identity]],Table2[Kết quả PV],Table1[[#Headers],[Không đạt]])</f>
        <v>0</v>
      </c>
      <c r="K3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09" s="13"/>
      <c r="M309" s="13"/>
      <c r="N309" s="14"/>
      <c r="O309" s="9"/>
    </row>
    <row r="310" spans="8:15" x14ac:dyDescent="0.25">
      <c r="H310" s="12">
        <f>COUNTIFS(Table2[Identity],Table1[[#This Row],[Identity]],Table2[Kết quả PV],Table1[[#Headers],[Đạt]])</f>
        <v>0</v>
      </c>
      <c r="I310" s="12">
        <f>COUNTIFS(Table2[Identity],Table1[[#This Row],[Identity]],Table2[Kết quả PV],Table1[[#Headers],[Phù hợp vị trí khác]])</f>
        <v>0</v>
      </c>
      <c r="J310" s="12">
        <f>COUNTIFS(Table2[Identity],Table1[[#This Row],[Identity]],Table2[Kết quả PV],Table1[[#Headers],[Không đạt]])</f>
        <v>0</v>
      </c>
      <c r="K3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0" s="13"/>
      <c r="M310" s="13"/>
      <c r="N310" s="14"/>
      <c r="O310" s="9"/>
    </row>
    <row r="311" spans="8:15" x14ac:dyDescent="0.25">
      <c r="H311" s="12">
        <f>COUNTIFS(Table2[Identity],Table1[[#This Row],[Identity]],Table2[Kết quả PV],Table1[[#Headers],[Đạt]])</f>
        <v>0</v>
      </c>
      <c r="I311" s="12">
        <f>COUNTIFS(Table2[Identity],Table1[[#This Row],[Identity]],Table2[Kết quả PV],Table1[[#Headers],[Phù hợp vị trí khác]])</f>
        <v>0</v>
      </c>
      <c r="J311" s="12">
        <f>COUNTIFS(Table2[Identity],Table1[[#This Row],[Identity]],Table2[Kết quả PV],Table1[[#Headers],[Không đạt]])</f>
        <v>0</v>
      </c>
      <c r="K3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1" s="13"/>
      <c r="M311" s="13"/>
      <c r="N311" s="14"/>
      <c r="O311" s="9"/>
    </row>
    <row r="312" spans="8:15" x14ac:dyDescent="0.25">
      <c r="H312" s="12">
        <f>COUNTIFS(Table2[Identity],Table1[[#This Row],[Identity]],Table2[Kết quả PV],Table1[[#Headers],[Đạt]])</f>
        <v>0</v>
      </c>
      <c r="I312" s="12">
        <f>COUNTIFS(Table2[Identity],Table1[[#This Row],[Identity]],Table2[Kết quả PV],Table1[[#Headers],[Phù hợp vị trí khác]])</f>
        <v>0</v>
      </c>
      <c r="J312" s="12">
        <f>COUNTIFS(Table2[Identity],Table1[[#This Row],[Identity]],Table2[Kết quả PV],Table1[[#Headers],[Không đạt]])</f>
        <v>0</v>
      </c>
      <c r="K3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2" s="13"/>
      <c r="M312" s="13"/>
      <c r="N312" s="14"/>
      <c r="O312" s="9"/>
    </row>
    <row r="313" spans="8:15" x14ac:dyDescent="0.25">
      <c r="H313" s="12">
        <f>COUNTIFS(Table2[Identity],Table1[[#This Row],[Identity]],Table2[Kết quả PV],Table1[[#Headers],[Đạt]])</f>
        <v>0</v>
      </c>
      <c r="I313" s="12">
        <f>COUNTIFS(Table2[Identity],Table1[[#This Row],[Identity]],Table2[Kết quả PV],Table1[[#Headers],[Phù hợp vị trí khác]])</f>
        <v>0</v>
      </c>
      <c r="J313" s="12">
        <f>COUNTIFS(Table2[Identity],Table1[[#This Row],[Identity]],Table2[Kết quả PV],Table1[[#Headers],[Không đạt]])</f>
        <v>0</v>
      </c>
      <c r="K3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3" s="13"/>
      <c r="M313" s="13"/>
      <c r="N313" s="14"/>
      <c r="O313" s="9"/>
    </row>
    <row r="314" spans="8:15" x14ac:dyDescent="0.25">
      <c r="H314" s="12">
        <f>COUNTIFS(Table2[Identity],Table1[[#This Row],[Identity]],Table2[Kết quả PV],Table1[[#Headers],[Đạt]])</f>
        <v>0</v>
      </c>
      <c r="I314" s="12">
        <f>COUNTIFS(Table2[Identity],Table1[[#This Row],[Identity]],Table2[Kết quả PV],Table1[[#Headers],[Phù hợp vị trí khác]])</f>
        <v>0</v>
      </c>
      <c r="J314" s="12">
        <f>COUNTIFS(Table2[Identity],Table1[[#This Row],[Identity]],Table2[Kết quả PV],Table1[[#Headers],[Không đạt]])</f>
        <v>0</v>
      </c>
      <c r="K3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4" s="13"/>
      <c r="M314" s="13"/>
      <c r="N314" s="14"/>
      <c r="O314" s="9"/>
    </row>
    <row r="315" spans="8:15" x14ac:dyDescent="0.25">
      <c r="H315" s="12">
        <f>COUNTIFS(Table2[Identity],Table1[[#This Row],[Identity]],Table2[Kết quả PV],Table1[[#Headers],[Đạt]])</f>
        <v>0</v>
      </c>
      <c r="I315" s="12">
        <f>COUNTIFS(Table2[Identity],Table1[[#This Row],[Identity]],Table2[Kết quả PV],Table1[[#Headers],[Phù hợp vị trí khác]])</f>
        <v>0</v>
      </c>
      <c r="J315" s="12">
        <f>COUNTIFS(Table2[Identity],Table1[[#This Row],[Identity]],Table2[Kết quả PV],Table1[[#Headers],[Không đạt]])</f>
        <v>0</v>
      </c>
      <c r="K3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5" s="13"/>
      <c r="M315" s="13"/>
      <c r="N315" s="14"/>
      <c r="O315" s="9"/>
    </row>
    <row r="316" spans="8:15" x14ac:dyDescent="0.25">
      <c r="H316" s="12">
        <f>COUNTIFS(Table2[Identity],Table1[[#This Row],[Identity]],Table2[Kết quả PV],Table1[[#Headers],[Đạt]])</f>
        <v>0</v>
      </c>
      <c r="I316" s="12">
        <f>COUNTIFS(Table2[Identity],Table1[[#This Row],[Identity]],Table2[Kết quả PV],Table1[[#Headers],[Phù hợp vị trí khác]])</f>
        <v>0</v>
      </c>
      <c r="J316" s="12">
        <f>COUNTIFS(Table2[Identity],Table1[[#This Row],[Identity]],Table2[Kết quả PV],Table1[[#Headers],[Không đạt]])</f>
        <v>0</v>
      </c>
      <c r="K3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6" s="13"/>
      <c r="M316" s="13"/>
      <c r="N316" s="14"/>
      <c r="O316" s="9"/>
    </row>
    <row r="317" spans="8:15" x14ac:dyDescent="0.25">
      <c r="H317" s="12">
        <f>COUNTIFS(Table2[Identity],Table1[[#This Row],[Identity]],Table2[Kết quả PV],Table1[[#Headers],[Đạt]])</f>
        <v>0</v>
      </c>
      <c r="I317" s="12">
        <f>COUNTIFS(Table2[Identity],Table1[[#This Row],[Identity]],Table2[Kết quả PV],Table1[[#Headers],[Phù hợp vị trí khác]])</f>
        <v>0</v>
      </c>
      <c r="J317" s="12">
        <f>COUNTIFS(Table2[Identity],Table1[[#This Row],[Identity]],Table2[Kết quả PV],Table1[[#Headers],[Không đạt]])</f>
        <v>0</v>
      </c>
      <c r="K3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7" s="13"/>
      <c r="M317" s="13"/>
      <c r="N317" s="14"/>
      <c r="O317" s="9"/>
    </row>
    <row r="318" spans="8:15" x14ac:dyDescent="0.25">
      <c r="H318" s="12">
        <f>COUNTIFS(Table2[Identity],Table1[[#This Row],[Identity]],Table2[Kết quả PV],Table1[[#Headers],[Đạt]])</f>
        <v>0</v>
      </c>
      <c r="I318" s="12">
        <f>COUNTIFS(Table2[Identity],Table1[[#This Row],[Identity]],Table2[Kết quả PV],Table1[[#Headers],[Phù hợp vị trí khác]])</f>
        <v>0</v>
      </c>
      <c r="J318" s="12">
        <f>COUNTIFS(Table2[Identity],Table1[[#This Row],[Identity]],Table2[Kết quả PV],Table1[[#Headers],[Không đạt]])</f>
        <v>0</v>
      </c>
      <c r="K3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8" s="13"/>
      <c r="M318" s="13"/>
      <c r="N318" s="14"/>
      <c r="O318" s="9"/>
    </row>
    <row r="319" spans="8:15" x14ac:dyDescent="0.25">
      <c r="H319" s="12">
        <f>COUNTIFS(Table2[Identity],Table1[[#This Row],[Identity]],Table2[Kết quả PV],Table1[[#Headers],[Đạt]])</f>
        <v>0</v>
      </c>
      <c r="I319" s="12">
        <f>COUNTIFS(Table2[Identity],Table1[[#This Row],[Identity]],Table2[Kết quả PV],Table1[[#Headers],[Phù hợp vị trí khác]])</f>
        <v>0</v>
      </c>
      <c r="J319" s="12">
        <f>COUNTIFS(Table2[Identity],Table1[[#This Row],[Identity]],Table2[Kết quả PV],Table1[[#Headers],[Không đạt]])</f>
        <v>0</v>
      </c>
      <c r="K3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19" s="13"/>
      <c r="M319" s="13"/>
      <c r="N319" s="14"/>
      <c r="O319" s="9"/>
    </row>
    <row r="320" spans="8:15" x14ac:dyDescent="0.25">
      <c r="H320" s="12">
        <f>COUNTIFS(Table2[Identity],Table1[[#This Row],[Identity]],Table2[Kết quả PV],Table1[[#Headers],[Đạt]])</f>
        <v>0</v>
      </c>
      <c r="I320" s="12">
        <f>COUNTIFS(Table2[Identity],Table1[[#This Row],[Identity]],Table2[Kết quả PV],Table1[[#Headers],[Phù hợp vị trí khác]])</f>
        <v>0</v>
      </c>
      <c r="J320" s="12">
        <f>COUNTIFS(Table2[Identity],Table1[[#This Row],[Identity]],Table2[Kết quả PV],Table1[[#Headers],[Không đạt]])</f>
        <v>0</v>
      </c>
      <c r="K3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0" s="13"/>
      <c r="M320" s="13"/>
      <c r="N320" s="14"/>
      <c r="O320" s="9"/>
    </row>
    <row r="321" spans="8:15" x14ac:dyDescent="0.25">
      <c r="H321" s="12">
        <f>COUNTIFS(Table2[Identity],Table1[[#This Row],[Identity]],Table2[Kết quả PV],Table1[[#Headers],[Đạt]])</f>
        <v>0</v>
      </c>
      <c r="I321" s="12">
        <f>COUNTIFS(Table2[Identity],Table1[[#This Row],[Identity]],Table2[Kết quả PV],Table1[[#Headers],[Phù hợp vị trí khác]])</f>
        <v>0</v>
      </c>
      <c r="J321" s="12">
        <f>COUNTIFS(Table2[Identity],Table1[[#This Row],[Identity]],Table2[Kết quả PV],Table1[[#Headers],[Không đạt]])</f>
        <v>0</v>
      </c>
      <c r="K3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1" s="13"/>
      <c r="M321" s="13"/>
      <c r="N321" s="14"/>
      <c r="O321" s="9"/>
    </row>
    <row r="322" spans="8:15" x14ac:dyDescent="0.25">
      <c r="H322" s="12">
        <f>COUNTIFS(Table2[Identity],Table1[[#This Row],[Identity]],Table2[Kết quả PV],Table1[[#Headers],[Đạt]])</f>
        <v>0</v>
      </c>
      <c r="I322" s="12">
        <f>COUNTIFS(Table2[Identity],Table1[[#This Row],[Identity]],Table2[Kết quả PV],Table1[[#Headers],[Phù hợp vị trí khác]])</f>
        <v>0</v>
      </c>
      <c r="J322" s="12">
        <f>COUNTIFS(Table2[Identity],Table1[[#This Row],[Identity]],Table2[Kết quả PV],Table1[[#Headers],[Không đạt]])</f>
        <v>0</v>
      </c>
      <c r="K3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2" s="13"/>
      <c r="M322" s="13"/>
      <c r="N322" s="14"/>
      <c r="O322" s="9"/>
    </row>
    <row r="323" spans="8:15" x14ac:dyDescent="0.25">
      <c r="H323" s="12">
        <f>COUNTIFS(Table2[Identity],Table1[[#This Row],[Identity]],Table2[Kết quả PV],Table1[[#Headers],[Đạt]])</f>
        <v>0</v>
      </c>
      <c r="I323" s="12">
        <f>COUNTIFS(Table2[Identity],Table1[[#This Row],[Identity]],Table2[Kết quả PV],Table1[[#Headers],[Phù hợp vị trí khác]])</f>
        <v>0</v>
      </c>
      <c r="J323" s="12">
        <f>COUNTIFS(Table2[Identity],Table1[[#This Row],[Identity]],Table2[Kết quả PV],Table1[[#Headers],[Không đạt]])</f>
        <v>0</v>
      </c>
      <c r="K3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3" s="13"/>
      <c r="M323" s="13"/>
      <c r="N323" s="14"/>
      <c r="O323" s="9"/>
    </row>
    <row r="324" spans="8:15" x14ac:dyDescent="0.25">
      <c r="H324" s="12">
        <f>COUNTIFS(Table2[Identity],Table1[[#This Row],[Identity]],Table2[Kết quả PV],Table1[[#Headers],[Đạt]])</f>
        <v>0</v>
      </c>
      <c r="I324" s="12">
        <f>COUNTIFS(Table2[Identity],Table1[[#This Row],[Identity]],Table2[Kết quả PV],Table1[[#Headers],[Phù hợp vị trí khác]])</f>
        <v>0</v>
      </c>
      <c r="J324" s="12">
        <f>COUNTIFS(Table2[Identity],Table1[[#This Row],[Identity]],Table2[Kết quả PV],Table1[[#Headers],[Không đạt]])</f>
        <v>0</v>
      </c>
      <c r="K3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4" s="13"/>
      <c r="M324" s="13"/>
      <c r="N324" s="14"/>
      <c r="O324" s="9"/>
    </row>
    <row r="325" spans="8:15" x14ac:dyDescent="0.25">
      <c r="H325" s="12">
        <f>COUNTIFS(Table2[Identity],Table1[[#This Row],[Identity]],Table2[Kết quả PV],Table1[[#Headers],[Đạt]])</f>
        <v>0</v>
      </c>
      <c r="I325" s="12">
        <f>COUNTIFS(Table2[Identity],Table1[[#This Row],[Identity]],Table2[Kết quả PV],Table1[[#Headers],[Phù hợp vị trí khác]])</f>
        <v>0</v>
      </c>
      <c r="J325" s="12">
        <f>COUNTIFS(Table2[Identity],Table1[[#This Row],[Identity]],Table2[Kết quả PV],Table1[[#Headers],[Không đạt]])</f>
        <v>0</v>
      </c>
      <c r="K3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5" s="13"/>
      <c r="M325" s="13"/>
      <c r="N325" s="14"/>
      <c r="O325" s="9"/>
    </row>
    <row r="326" spans="8:15" x14ac:dyDescent="0.25">
      <c r="H326" s="12">
        <f>COUNTIFS(Table2[Identity],Table1[[#This Row],[Identity]],Table2[Kết quả PV],Table1[[#Headers],[Đạt]])</f>
        <v>0</v>
      </c>
      <c r="I326" s="12">
        <f>COUNTIFS(Table2[Identity],Table1[[#This Row],[Identity]],Table2[Kết quả PV],Table1[[#Headers],[Phù hợp vị trí khác]])</f>
        <v>0</v>
      </c>
      <c r="J326" s="12">
        <f>COUNTIFS(Table2[Identity],Table1[[#This Row],[Identity]],Table2[Kết quả PV],Table1[[#Headers],[Không đạt]])</f>
        <v>0</v>
      </c>
      <c r="K3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6" s="13"/>
      <c r="M326" s="13"/>
      <c r="N326" s="14"/>
      <c r="O326" s="9"/>
    </row>
    <row r="327" spans="8:15" x14ac:dyDescent="0.25">
      <c r="H327" s="12">
        <f>COUNTIFS(Table2[Identity],Table1[[#This Row],[Identity]],Table2[Kết quả PV],Table1[[#Headers],[Đạt]])</f>
        <v>0</v>
      </c>
      <c r="I327" s="12">
        <f>COUNTIFS(Table2[Identity],Table1[[#This Row],[Identity]],Table2[Kết quả PV],Table1[[#Headers],[Phù hợp vị trí khác]])</f>
        <v>0</v>
      </c>
      <c r="J327" s="12">
        <f>COUNTIFS(Table2[Identity],Table1[[#This Row],[Identity]],Table2[Kết quả PV],Table1[[#Headers],[Không đạt]])</f>
        <v>0</v>
      </c>
      <c r="K3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7" s="13"/>
      <c r="M327" s="13"/>
      <c r="N327" s="14"/>
      <c r="O327" s="9"/>
    </row>
    <row r="328" spans="8:15" x14ac:dyDescent="0.25">
      <c r="H328" s="12">
        <f>COUNTIFS(Table2[Identity],Table1[[#This Row],[Identity]],Table2[Kết quả PV],Table1[[#Headers],[Đạt]])</f>
        <v>0</v>
      </c>
      <c r="I328" s="12">
        <f>COUNTIFS(Table2[Identity],Table1[[#This Row],[Identity]],Table2[Kết quả PV],Table1[[#Headers],[Phù hợp vị trí khác]])</f>
        <v>0</v>
      </c>
      <c r="J328" s="12">
        <f>COUNTIFS(Table2[Identity],Table1[[#This Row],[Identity]],Table2[Kết quả PV],Table1[[#Headers],[Không đạt]])</f>
        <v>0</v>
      </c>
      <c r="K3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8" s="13"/>
      <c r="M328" s="13"/>
      <c r="N328" s="14"/>
      <c r="O328" s="9"/>
    </row>
    <row r="329" spans="8:15" x14ac:dyDescent="0.25">
      <c r="H329" s="12">
        <f>COUNTIFS(Table2[Identity],Table1[[#This Row],[Identity]],Table2[Kết quả PV],Table1[[#Headers],[Đạt]])</f>
        <v>0</v>
      </c>
      <c r="I329" s="12">
        <f>COUNTIFS(Table2[Identity],Table1[[#This Row],[Identity]],Table2[Kết quả PV],Table1[[#Headers],[Phù hợp vị trí khác]])</f>
        <v>0</v>
      </c>
      <c r="J329" s="12">
        <f>COUNTIFS(Table2[Identity],Table1[[#This Row],[Identity]],Table2[Kết quả PV],Table1[[#Headers],[Không đạt]])</f>
        <v>0</v>
      </c>
      <c r="K3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29" s="13"/>
      <c r="M329" s="13"/>
      <c r="N329" s="14"/>
      <c r="O329" s="9"/>
    </row>
    <row r="330" spans="8:15" x14ac:dyDescent="0.25">
      <c r="H330" s="12">
        <f>COUNTIFS(Table2[Identity],Table1[[#This Row],[Identity]],Table2[Kết quả PV],Table1[[#Headers],[Đạt]])</f>
        <v>0</v>
      </c>
      <c r="I330" s="12">
        <f>COUNTIFS(Table2[Identity],Table1[[#This Row],[Identity]],Table2[Kết quả PV],Table1[[#Headers],[Phù hợp vị trí khác]])</f>
        <v>0</v>
      </c>
      <c r="J330" s="12">
        <f>COUNTIFS(Table2[Identity],Table1[[#This Row],[Identity]],Table2[Kết quả PV],Table1[[#Headers],[Không đạt]])</f>
        <v>0</v>
      </c>
      <c r="K3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0" s="13"/>
      <c r="M330" s="13"/>
      <c r="N330" s="14"/>
      <c r="O330" s="9"/>
    </row>
    <row r="331" spans="8:15" x14ac:dyDescent="0.25">
      <c r="H331" s="12">
        <f>COUNTIFS(Table2[Identity],Table1[[#This Row],[Identity]],Table2[Kết quả PV],Table1[[#Headers],[Đạt]])</f>
        <v>0</v>
      </c>
      <c r="I331" s="12">
        <f>COUNTIFS(Table2[Identity],Table1[[#This Row],[Identity]],Table2[Kết quả PV],Table1[[#Headers],[Phù hợp vị trí khác]])</f>
        <v>0</v>
      </c>
      <c r="J331" s="12">
        <f>COUNTIFS(Table2[Identity],Table1[[#This Row],[Identity]],Table2[Kết quả PV],Table1[[#Headers],[Không đạt]])</f>
        <v>0</v>
      </c>
      <c r="K3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1" s="13"/>
      <c r="M331" s="13"/>
      <c r="N331" s="14"/>
      <c r="O331" s="9"/>
    </row>
    <row r="332" spans="8:15" x14ac:dyDescent="0.25">
      <c r="H332" s="12">
        <f>COUNTIFS(Table2[Identity],Table1[[#This Row],[Identity]],Table2[Kết quả PV],Table1[[#Headers],[Đạt]])</f>
        <v>0</v>
      </c>
      <c r="I332" s="12">
        <f>COUNTIFS(Table2[Identity],Table1[[#This Row],[Identity]],Table2[Kết quả PV],Table1[[#Headers],[Phù hợp vị trí khác]])</f>
        <v>0</v>
      </c>
      <c r="J332" s="12">
        <f>COUNTIFS(Table2[Identity],Table1[[#This Row],[Identity]],Table2[Kết quả PV],Table1[[#Headers],[Không đạt]])</f>
        <v>0</v>
      </c>
      <c r="K3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2" s="13"/>
      <c r="M332" s="13"/>
      <c r="N332" s="14"/>
      <c r="O332" s="9"/>
    </row>
    <row r="333" spans="8:15" x14ac:dyDescent="0.25">
      <c r="H333" s="12">
        <f>COUNTIFS(Table2[Identity],Table1[[#This Row],[Identity]],Table2[Kết quả PV],Table1[[#Headers],[Đạt]])</f>
        <v>0</v>
      </c>
      <c r="I333" s="12">
        <f>COUNTIFS(Table2[Identity],Table1[[#This Row],[Identity]],Table2[Kết quả PV],Table1[[#Headers],[Phù hợp vị trí khác]])</f>
        <v>0</v>
      </c>
      <c r="J333" s="12">
        <f>COUNTIFS(Table2[Identity],Table1[[#This Row],[Identity]],Table2[Kết quả PV],Table1[[#Headers],[Không đạt]])</f>
        <v>0</v>
      </c>
      <c r="K3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3" s="13"/>
      <c r="M333" s="13"/>
      <c r="N333" s="14"/>
      <c r="O333" s="9"/>
    </row>
    <row r="334" spans="8:15" x14ac:dyDescent="0.25">
      <c r="H334" s="12">
        <f>COUNTIFS(Table2[Identity],Table1[[#This Row],[Identity]],Table2[Kết quả PV],Table1[[#Headers],[Đạt]])</f>
        <v>0</v>
      </c>
      <c r="I334" s="12">
        <f>COUNTIFS(Table2[Identity],Table1[[#This Row],[Identity]],Table2[Kết quả PV],Table1[[#Headers],[Phù hợp vị trí khác]])</f>
        <v>0</v>
      </c>
      <c r="J334" s="12">
        <f>COUNTIFS(Table2[Identity],Table1[[#This Row],[Identity]],Table2[Kết quả PV],Table1[[#Headers],[Không đạt]])</f>
        <v>0</v>
      </c>
      <c r="K3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4" s="13"/>
      <c r="M334" s="13"/>
      <c r="N334" s="14"/>
      <c r="O334" s="9"/>
    </row>
    <row r="335" spans="8:15" x14ac:dyDescent="0.25">
      <c r="H335" s="12">
        <f>COUNTIFS(Table2[Identity],Table1[[#This Row],[Identity]],Table2[Kết quả PV],Table1[[#Headers],[Đạt]])</f>
        <v>0</v>
      </c>
      <c r="I335" s="12">
        <f>COUNTIFS(Table2[Identity],Table1[[#This Row],[Identity]],Table2[Kết quả PV],Table1[[#Headers],[Phù hợp vị trí khác]])</f>
        <v>0</v>
      </c>
      <c r="J335" s="12">
        <f>COUNTIFS(Table2[Identity],Table1[[#This Row],[Identity]],Table2[Kết quả PV],Table1[[#Headers],[Không đạt]])</f>
        <v>0</v>
      </c>
      <c r="K3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5" s="13"/>
      <c r="M335" s="13"/>
      <c r="N335" s="14"/>
      <c r="O335" s="9"/>
    </row>
    <row r="336" spans="8:15" x14ac:dyDescent="0.25">
      <c r="H336" s="12">
        <f>COUNTIFS(Table2[Identity],Table1[[#This Row],[Identity]],Table2[Kết quả PV],Table1[[#Headers],[Đạt]])</f>
        <v>0</v>
      </c>
      <c r="I336" s="12">
        <f>COUNTIFS(Table2[Identity],Table1[[#This Row],[Identity]],Table2[Kết quả PV],Table1[[#Headers],[Phù hợp vị trí khác]])</f>
        <v>0</v>
      </c>
      <c r="J336" s="12">
        <f>COUNTIFS(Table2[Identity],Table1[[#This Row],[Identity]],Table2[Kết quả PV],Table1[[#Headers],[Không đạt]])</f>
        <v>0</v>
      </c>
      <c r="K3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6" s="13"/>
      <c r="M336" s="13"/>
      <c r="N336" s="14"/>
      <c r="O336" s="9"/>
    </row>
    <row r="337" spans="8:15" x14ac:dyDescent="0.25">
      <c r="H337" s="12">
        <f>COUNTIFS(Table2[Identity],Table1[[#This Row],[Identity]],Table2[Kết quả PV],Table1[[#Headers],[Đạt]])</f>
        <v>0</v>
      </c>
      <c r="I337" s="12">
        <f>COUNTIFS(Table2[Identity],Table1[[#This Row],[Identity]],Table2[Kết quả PV],Table1[[#Headers],[Phù hợp vị trí khác]])</f>
        <v>0</v>
      </c>
      <c r="J337" s="12">
        <f>COUNTIFS(Table2[Identity],Table1[[#This Row],[Identity]],Table2[Kết quả PV],Table1[[#Headers],[Không đạt]])</f>
        <v>0</v>
      </c>
      <c r="K3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7" s="13"/>
      <c r="M337" s="13"/>
      <c r="N337" s="14"/>
      <c r="O337" s="9"/>
    </row>
    <row r="338" spans="8:15" x14ac:dyDescent="0.25">
      <c r="H338" s="12">
        <f>COUNTIFS(Table2[Identity],Table1[[#This Row],[Identity]],Table2[Kết quả PV],Table1[[#Headers],[Đạt]])</f>
        <v>0</v>
      </c>
      <c r="I338" s="12">
        <f>COUNTIFS(Table2[Identity],Table1[[#This Row],[Identity]],Table2[Kết quả PV],Table1[[#Headers],[Phù hợp vị trí khác]])</f>
        <v>0</v>
      </c>
      <c r="J338" s="12">
        <f>COUNTIFS(Table2[Identity],Table1[[#This Row],[Identity]],Table2[Kết quả PV],Table1[[#Headers],[Không đạt]])</f>
        <v>0</v>
      </c>
      <c r="K3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8" s="13"/>
      <c r="M338" s="13"/>
      <c r="N338" s="14"/>
      <c r="O338" s="9"/>
    </row>
    <row r="339" spans="8:15" x14ac:dyDescent="0.25">
      <c r="H339" s="12">
        <f>COUNTIFS(Table2[Identity],Table1[[#This Row],[Identity]],Table2[Kết quả PV],Table1[[#Headers],[Đạt]])</f>
        <v>0</v>
      </c>
      <c r="I339" s="12">
        <f>COUNTIFS(Table2[Identity],Table1[[#This Row],[Identity]],Table2[Kết quả PV],Table1[[#Headers],[Phù hợp vị trí khác]])</f>
        <v>0</v>
      </c>
      <c r="J339" s="12">
        <f>COUNTIFS(Table2[Identity],Table1[[#This Row],[Identity]],Table2[Kết quả PV],Table1[[#Headers],[Không đạt]])</f>
        <v>0</v>
      </c>
      <c r="K3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39" s="13"/>
      <c r="M339" s="13"/>
      <c r="N339" s="14"/>
      <c r="O339" s="9"/>
    </row>
    <row r="340" spans="8:15" x14ac:dyDescent="0.25">
      <c r="H340" s="12">
        <f>COUNTIFS(Table2[Identity],Table1[[#This Row],[Identity]],Table2[Kết quả PV],Table1[[#Headers],[Đạt]])</f>
        <v>0</v>
      </c>
      <c r="I340" s="12">
        <f>COUNTIFS(Table2[Identity],Table1[[#This Row],[Identity]],Table2[Kết quả PV],Table1[[#Headers],[Phù hợp vị trí khác]])</f>
        <v>0</v>
      </c>
      <c r="J340" s="12">
        <f>COUNTIFS(Table2[Identity],Table1[[#This Row],[Identity]],Table2[Kết quả PV],Table1[[#Headers],[Không đạt]])</f>
        <v>0</v>
      </c>
      <c r="K3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0" s="13"/>
      <c r="M340" s="13"/>
      <c r="N340" s="14"/>
      <c r="O340" s="9"/>
    </row>
    <row r="341" spans="8:15" x14ac:dyDescent="0.25">
      <c r="H341" s="12">
        <f>COUNTIFS(Table2[Identity],Table1[[#This Row],[Identity]],Table2[Kết quả PV],Table1[[#Headers],[Đạt]])</f>
        <v>0</v>
      </c>
      <c r="I341" s="12">
        <f>COUNTIFS(Table2[Identity],Table1[[#This Row],[Identity]],Table2[Kết quả PV],Table1[[#Headers],[Phù hợp vị trí khác]])</f>
        <v>0</v>
      </c>
      <c r="J341" s="12">
        <f>COUNTIFS(Table2[Identity],Table1[[#This Row],[Identity]],Table2[Kết quả PV],Table1[[#Headers],[Không đạt]])</f>
        <v>0</v>
      </c>
      <c r="K3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1" s="13"/>
      <c r="M341" s="13"/>
      <c r="N341" s="14"/>
      <c r="O341" s="9"/>
    </row>
    <row r="342" spans="8:15" x14ac:dyDescent="0.25">
      <c r="H342" s="12">
        <f>COUNTIFS(Table2[Identity],Table1[[#This Row],[Identity]],Table2[Kết quả PV],Table1[[#Headers],[Đạt]])</f>
        <v>0</v>
      </c>
      <c r="I342" s="12">
        <f>COUNTIFS(Table2[Identity],Table1[[#This Row],[Identity]],Table2[Kết quả PV],Table1[[#Headers],[Phù hợp vị trí khác]])</f>
        <v>0</v>
      </c>
      <c r="J342" s="12">
        <f>COUNTIFS(Table2[Identity],Table1[[#This Row],[Identity]],Table2[Kết quả PV],Table1[[#Headers],[Không đạt]])</f>
        <v>0</v>
      </c>
      <c r="K3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2" s="13"/>
      <c r="M342" s="13"/>
      <c r="N342" s="14"/>
      <c r="O342" s="9"/>
    </row>
    <row r="343" spans="8:15" x14ac:dyDescent="0.25">
      <c r="H343" s="12">
        <f>COUNTIFS(Table2[Identity],Table1[[#This Row],[Identity]],Table2[Kết quả PV],Table1[[#Headers],[Đạt]])</f>
        <v>0</v>
      </c>
      <c r="I343" s="12">
        <f>COUNTIFS(Table2[Identity],Table1[[#This Row],[Identity]],Table2[Kết quả PV],Table1[[#Headers],[Phù hợp vị trí khác]])</f>
        <v>0</v>
      </c>
      <c r="J343" s="12">
        <f>COUNTIFS(Table2[Identity],Table1[[#This Row],[Identity]],Table2[Kết quả PV],Table1[[#Headers],[Không đạt]])</f>
        <v>0</v>
      </c>
      <c r="K3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3" s="13"/>
      <c r="M343" s="13"/>
      <c r="N343" s="14"/>
      <c r="O343" s="9"/>
    </row>
    <row r="344" spans="8:15" x14ac:dyDescent="0.25">
      <c r="H344" s="12">
        <f>COUNTIFS(Table2[Identity],Table1[[#This Row],[Identity]],Table2[Kết quả PV],Table1[[#Headers],[Đạt]])</f>
        <v>0</v>
      </c>
      <c r="I344" s="12">
        <f>COUNTIFS(Table2[Identity],Table1[[#This Row],[Identity]],Table2[Kết quả PV],Table1[[#Headers],[Phù hợp vị trí khác]])</f>
        <v>0</v>
      </c>
      <c r="J344" s="12">
        <f>COUNTIFS(Table2[Identity],Table1[[#This Row],[Identity]],Table2[Kết quả PV],Table1[[#Headers],[Không đạt]])</f>
        <v>0</v>
      </c>
      <c r="K3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4" s="13"/>
      <c r="M344" s="13"/>
      <c r="N344" s="14"/>
      <c r="O344" s="9"/>
    </row>
    <row r="345" spans="8:15" x14ac:dyDescent="0.25">
      <c r="H345" s="12">
        <f>COUNTIFS(Table2[Identity],Table1[[#This Row],[Identity]],Table2[Kết quả PV],Table1[[#Headers],[Đạt]])</f>
        <v>0</v>
      </c>
      <c r="I345" s="12">
        <f>COUNTIFS(Table2[Identity],Table1[[#This Row],[Identity]],Table2[Kết quả PV],Table1[[#Headers],[Phù hợp vị trí khác]])</f>
        <v>0</v>
      </c>
      <c r="J345" s="12">
        <f>COUNTIFS(Table2[Identity],Table1[[#This Row],[Identity]],Table2[Kết quả PV],Table1[[#Headers],[Không đạt]])</f>
        <v>0</v>
      </c>
      <c r="K3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5" s="13"/>
      <c r="M345" s="13"/>
      <c r="N345" s="14"/>
      <c r="O345" s="9"/>
    </row>
    <row r="346" spans="8:15" x14ac:dyDescent="0.25">
      <c r="H346" s="12">
        <f>COUNTIFS(Table2[Identity],Table1[[#This Row],[Identity]],Table2[Kết quả PV],Table1[[#Headers],[Đạt]])</f>
        <v>0</v>
      </c>
      <c r="I346" s="12">
        <f>COUNTIFS(Table2[Identity],Table1[[#This Row],[Identity]],Table2[Kết quả PV],Table1[[#Headers],[Phù hợp vị trí khác]])</f>
        <v>0</v>
      </c>
      <c r="J346" s="12">
        <f>COUNTIFS(Table2[Identity],Table1[[#This Row],[Identity]],Table2[Kết quả PV],Table1[[#Headers],[Không đạt]])</f>
        <v>0</v>
      </c>
      <c r="K3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6" s="13"/>
      <c r="M346" s="13"/>
      <c r="N346" s="14"/>
      <c r="O346" s="9"/>
    </row>
    <row r="347" spans="8:15" x14ac:dyDescent="0.25">
      <c r="H347" s="12">
        <f>COUNTIFS(Table2[Identity],Table1[[#This Row],[Identity]],Table2[Kết quả PV],Table1[[#Headers],[Đạt]])</f>
        <v>0</v>
      </c>
      <c r="I347" s="12">
        <f>COUNTIFS(Table2[Identity],Table1[[#This Row],[Identity]],Table2[Kết quả PV],Table1[[#Headers],[Phù hợp vị trí khác]])</f>
        <v>0</v>
      </c>
      <c r="J347" s="12">
        <f>COUNTIFS(Table2[Identity],Table1[[#This Row],[Identity]],Table2[Kết quả PV],Table1[[#Headers],[Không đạt]])</f>
        <v>0</v>
      </c>
      <c r="K3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7" s="13"/>
      <c r="M347" s="13"/>
      <c r="N347" s="14"/>
      <c r="O347" s="9"/>
    </row>
    <row r="348" spans="8:15" x14ac:dyDescent="0.25">
      <c r="H348" s="12">
        <f>COUNTIFS(Table2[Identity],Table1[[#This Row],[Identity]],Table2[Kết quả PV],Table1[[#Headers],[Đạt]])</f>
        <v>0</v>
      </c>
      <c r="I348" s="12">
        <f>COUNTIFS(Table2[Identity],Table1[[#This Row],[Identity]],Table2[Kết quả PV],Table1[[#Headers],[Phù hợp vị trí khác]])</f>
        <v>0</v>
      </c>
      <c r="J348" s="12">
        <f>COUNTIFS(Table2[Identity],Table1[[#This Row],[Identity]],Table2[Kết quả PV],Table1[[#Headers],[Không đạt]])</f>
        <v>0</v>
      </c>
      <c r="K3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8" s="13"/>
      <c r="M348" s="13"/>
      <c r="N348" s="14"/>
      <c r="O348" s="9"/>
    </row>
    <row r="349" spans="8:15" x14ac:dyDescent="0.25">
      <c r="H349" s="12">
        <f>COUNTIFS(Table2[Identity],Table1[[#This Row],[Identity]],Table2[Kết quả PV],Table1[[#Headers],[Đạt]])</f>
        <v>0</v>
      </c>
      <c r="I349" s="12">
        <f>COUNTIFS(Table2[Identity],Table1[[#This Row],[Identity]],Table2[Kết quả PV],Table1[[#Headers],[Phù hợp vị trí khác]])</f>
        <v>0</v>
      </c>
      <c r="J349" s="12">
        <f>COUNTIFS(Table2[Identity],Table1[[#This Row],[Identity]],Table2[Kết quả PV],Table1[[#Headers],[Không đạt]])</f>
        <v>0</v>
      </c>
      <c r="K3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49" s="13"/>
      <c r="M349" s="13"/>
      <c r="N349" s="14"/>
      <c r="O349" s="9"/>
    </row>
    <row r="350" spans="8:15" x14ac:dyDescent="0.25">
      <c r="H350" s="12">
        <f>COUNTIFS(Table2[Identity],Table1[[#This Row],[Identity]],Table2[Kết quả PV],Table1[[#Headers],[Đạt]])</f>
        <v>0</v>
      </c>
      <c r="I350" s="12">
        <f>COUNTIFS(Table2[Identity],Table1[[#This Row],[Identity]],Table2[Kết quả PV],Table1[[#Headers],[Phù hợp vị trí khác]])</f>
        <v>0</v>
      </c>
      <c r="J350" s="12">
        <f>COUNTIFS(Table2[Identity],Table1[[#This Row],[Identity]],Table2[Kết quả PV],Table1[[#Headers],[Không đạt]])</f>
        <v>0</v>
      </c>
      <c r="K3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0" s="13"/>
      <c r="M350" s="13"/>
      <c r="N350" s="14"/>
      <c r="O350" s="9"/>
    </row>
    <row r="351" spans="8:15" x14ac:dyDescent="0.25">
      <c r="H351" s="12">
        <f>COUNTIFS(Table2[Identity],Table1[[#This Row],[Identity]],Table2[Kết quả PV],Table1[[#Headers],[Đạt]])</f>
        <v>0</v>
      </c>
      <c r="I351" s="12">
        <f>COUNTIFS(Table2[Identity],Table1[[#This Row],[Identity]],Table2[Kết quả PV],Table1[[#Headers],[Phù hợp vị trí khác]])</f>
        <v>0</v>
      </c>
      <c r="J351" s="12">
        <f>COUNTIFS(Table2[Identity],Table1[[#This Row],[Identity]],Table2[Kết quả PV],Table1[[#Headers],[Không đạt]])</f>
        <v>0</v>
      </c>
      <c r="K3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1" s="13"/>
      <c r="M351" s="13"/>
      <c r="N351" s="14"/>
      <c r="O351" s="9"/>
    </row>
    <row r="352" spans="8:15" x14ac:dyDescent="0.25">
      <c r="H352" s="12">
        <f>COUNTIFS(Table2[Identity],Table1[[#This Row],[Identity]],Table2[Kết quả PV],Table1[[#Headers],[Đạt]])</f>
        <v>0</v>
      </c>
      <c r="I352" s="12">
        <f>COUNTIFS(Table2[Identity],Table1[[#This Row],[Identity]],Table2[Kết quả PV],Table1[[#Headers],[Phù hợp vị trí khác]])</f>
        <v>0</v>
      </c>
      <c r="J352" s="12">
        <f>COUNTIFS(Table2[Identity],Table1[[#This Row],[Identity]],Table2[Kết quả PV],Table1[[#Headers],[Không đạt]])</f>
        <v>0</v>
      </c>
      <c r="K3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2" s="13"/>
      <c r="M352" s="13"/>
      <c r="N352" s="14"/>
      <c r="O352" s="9"/>
    </row>
    <row r="353" spans="8:15" x14ac:dyDescent="0.25">
      <c r="H353" s="12">
        <f>COUNTIFS(Table2[Identity],Table1[[#This Row],[Identity]],Table2[Kết quả PV],Table1[[#Headers],[Đạt]])</f>
        <v>0</v>
      </c>
      <c r="I353" s="12">
        <f>COUNTIFS(Table2[Identity],Table1[[#This Row],[Identity]],Table2[Kết quả PV],Table1[[#Headers],[Phù hợp vị trí khác]])</f>
        <v>0</v>
      </c>
      <c r="J353" s="12">
        <f>COUNTIFS(Table2[Identity],Table1[[#This Row],[Identity]],Table2[Kết quả PV],Table1[[#Headers],[Không đạt]])</f>
        <v>0</v>
      </c>
      <c r="K3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3" s="13"/>
      <c r="M353" s="13"/>
      <c r="N353" s="14"/>
      <c r="O353" s="9"/>
    </row>
    <row r="354" spans="8:15" x14ac:dyDescent="0.25">
      <c r="H354" s="12">
        <f>COUNTIFS(Table2[Identity],Table1[[#This Row],[Identity]],Table2[Kết quả PV],Table1[[#Headers],[Đạt]])</f>
        <v>0</v>
      </c>
      <c r="I354" s="12">
        <f>COUNTIFS(Table2[Identity],Table1[[#This Row],[Identity]],Table2[Kết quả PV],Table1[[#Headers],[Phù hợp vị trí khác]])</f>
        <v>0</v>
      </c>
      <c r="J354" s="12">
        <f>COUNTIFS(Table2[Identity],Table1[[#This Row],[Identity]],Table2[Kết quả PV],Table1[[#Headers],[Không đạt]])</f>
        <v>0</v>
      </c>
      <c r="K3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4" s="13"/>
      <c r="M354" s="13"/>
      <c r="N354" s="14"/>
      <c r="O354" s="9"/>
    </row>
    <row r="355" spans="8:15" x14ac:dyDescent="0.25">
      <c r="H355" s="12">
        <f>COUNTIFS(Table2[Identity],Table1[[#This Row],[Identity]],Table2[Kết quả PV],Table1[[#Headers],[Đạt]])</f>
        <v>0</v>
      </c>
      <c r="I355" s="12">
        <f>COUNTIFS(Table2[Identity],Table1[[#This Row],[Identity]],Table2[Kết quả PV],Table1[[#Headers],[Phù hợp vị trí khác]])</f>
        <v>0</v>
      </c>
      <c r="J355" s="12">
        <f>COUNTIFS(Table2[Identity],Table1[[#This Row],[Identity]],Table2[Kết quả PV],Table1[[#Headers],[Không đạt]])</f>
        <v>0</v>
      </c>
      <c r="K3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5" s="13"/>
      <c r="M355" s="13"/>
      <c r="N355" s="14"/>
      <c r="O355" s="9"/>
    </row>
    <row r="356" spans="8:15" x14ac:dyDescent="0.25">
      <c r="H356" s="12">
        <f>COUNTIFS(Table2[Identity],Table1[[#This Row],[Identity]],Table2[Kết quả PV],Table1[[#Headers],[Đạt]])</f>
        <v>0</v>
      </c>
      <c r="I356" s="12">
        <f>COUNTIFS(Table2[Identity],Table1[[#This Row],[Identity]],Table2[Kết quả PV],Table1[[#Headers],[Phù hợp vị trí khác]])</f>
        <v>0</v>
      </c>
      <c r="J356" s="12">
        <f>COUNTIFS(Table2[Identity],Table1[[#This Row],[Identity]],Table2[Kết quả PV],Table1[[#Headers],[Không đạt]])</f>
        <v>0</v>
      </c>
      <c r="K3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6" s="13"/>
      <c r="M356" s="13"/>
      <c r="N356" s="14"/>
      <c r="O356" s="9"/>
    </row>
    <row r="357" spans="8:15" x14ac:dyDescent="0.25">
      <c r="H357" s="12">
        <f>COUNTIFS(Table2[Identity],Table1[[#This Row],[Identity]],Table2[Kết quả PV],Table1[[#Headers],[Đạt]])</f>
        <v>0</v>
      </c>
      <c r="I357" s="12">
        <f>COUNTIFS(Table2[Identity],Table1[[#This Row],[Identity]],Table2[Kết quả PV],Table1[[#Headers],[Phù hợp vị trí khác]])</f>
        <v>0</v>
      </c>
      <c r="J357" s="12">
        <f>COUNTIFS(Table2[Identity],Table1[[#This Row],[Identity]],Table2[Kết quả PV],Table1[[#Headers],[Không đạt]])</f>
        <v>0</v>
      </c>
      <c r="K3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7" s="13"/>
      <c r="M357" s="13"/>
      <c r="N357" s="14"/>
      <c r="O357" s="9"/>
    </row>
    <row r="358" spans="8:15" x14ac:dyDescent="0.25">
      <c r="H358" s="12">
        <f>COUNTIFS(Table2[Identity],Table1[[#This Row],[Identity]],Table2[Kết quả PV],Table1[[#Headers],[Đạt]])</f>
        <v>0</v>
      </c>
      <c r="I358" s="12">
        <f>COUNTIFS(Table2[Identity],Table1[[#This Row],[Identity]],Table2[Kết quả PV],Table1[[#Headers],[Phù hợp vị trí khác]])</f>
        <v>0</v>
      </c>
      <c r="J358" s="12">
        <f>COUNTIFS(Table2[Identity],Table1[[#This Row],[Identity]],Table2[Kết quả PV],Table1[[#Headers],[Không đạt]])</f>
        <v>0</v>
      </c>
      <c r="K3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8" s="13"/>
      <c r="M358" s="13"/>
      <c r="N358" s="14"/>
      <c r="O358" s="9"/>
    </row>
    <row r="359" spans="8:15" x14ac:dyDescent="0.25">
      <c r="H359" s="12">
        <f>COUNTIFS(Table2[Identity],Table1[[#This Row],[Identity]],Table2[Kết quả PV],Table1[[#Headers],[Đạt]])</f>
        <v>0</v>
      </c>
      <c r="I359" s="12">
        <f>COUNTIFS(Table2[Identity],Table1[[#This Row],[Identity]],Table2[Kết quả PV],Table1[[#Headers],[Phù hợp vị trí khác]])</f>
        <v>0</v>
      </c>
      <c r="J359" s="12">
        <f>COUNTIFS(Table2[Identity],Table1[[#This Row],[Identity]],Table2[Kết quả PV],Table1[[#Headers],[Không đạt]])</f>
        <v>0</v>
      </c>
      <c r="K3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59" s="13"/>
      <c r="M359" s="13"/>
      <c r="N359" s="14"/>
      <c r="O359" s="9"/>
    </row>
    <row r="360" spans="8:15" x14ac:dyDescent="0.25">
      <c r="H360" s="12">
        <f>COUNTIFS(Table2[Identity],Table1[[#This Row],[Identity]],Table2[Kết quả PV],Table1[[#Headers],[Đạt]])</f>
        <v>0</v>
      </c>
      <c r="I360" s="12">
        <f>COUNTIFS(Table2[Identity],Table1[[#This Row],[Identity]],Table2[Kết quả PV],Table1[[#Headers],[Phù hợp vị trí khác]])</f>
        <v>0</v>
      </c>
      <c r="J360" s="12">
        <f>COUNTIFS(Table2[Identity],Table1[[#This Row],[Identity]],Table2[Kết quả PV],Table1[[#Headers],[Không đạt]])</f>
        <v>0</v>
      </c>
      <c r="K3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0" s="13"/>
      <c r="M360" s="13"/>
      <c r="N360" s="14"/>
      <c r="O360" s="9"/>
    </row>
    <row r="361" spans="8:15" x14ac:dyDescent="0.25">
      <c r="H361" s="12">
        <f>COUNTIFS(Table2[Identity],Table1[[#This Row],[Identity]],Table2[Kết quả PV],Table1[[#Headers],[Đạt]])</f>
        <v>0</v>
      </c>
      <c r="I361" s="12">
        <f>COUNTIFS(Table2[Identity],Table1[[#This Row],[Identity]],Table2[Kết quả PV],Table1[[#Headers],[Phù hợp vị trí khác]])</f>
        <v>0</v>
      </c>
      <c r="J361" s="12">
        <f>COUNTIFS(Table2[Identity],Table1[[#This Row],[Identity]],Table2[Kết quả PV],Table1[[#Headers],[Không đạt]])</f>
        <v>0</v>
      </c>
      <c r="K3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1" s="13"/>
      <c r="M361" s="13"/>
      <c r="N361" s="14"/>
      <c r="O361" s="9"/>
    </row>
    <row r="362" spans="8:15" x14ac:dyDescent="0.25">
      <c r="H362" s="12">
        <f>COUNTIFS(Table2[Identity],Table1[[#This Row],[Identity]],Table2[Kết quả PV],Table1[[#Headers],[Đạt]])</f>
        <v>0</v>
      </c>
      <c r="I362" s="12">
        <f>COUNTIFS(Table2[Identity],Table1[[#This Row],[Identity]],Table2[Kết quả PV],Table1[[#Headers],[Phù hợp vị trí khác]])</f>
        <v>0</v>
      </c>
      <c r="J362" s="12">
        <f>COUNTIFS(Table2[Identity],Table1[[#This Row],[Identity]],Table2[Kết quả PV],Table1[[#Headers],[Không đạt]])</f>
        <v>0</v>
      </c>
      <c r="K3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2" s="13"/>
      <c r="M362" s="13"/>
      <c r="N362" s="14"/>
      <c r="O362" s="9"/>
    </row>
    <row r="363" spans="8:15" x14ac:dyDescent="0.25">
      <c r="H363" s="12">
        <f>COUNTIFS(Table2[Identity],Table1[[#This Row],[Identity]],Table2[Kết quả PV],Table1[[#Headers],[Đạt]])</f>
        <v>0</v>
      </c>
      <c r="I363" s="12">
        <f>COUNTIFS(Table2[Identity],Table1[[#This Row],[Identity]],Table2[Kết quả PV],Table1[[#Headers],[Phù hợp vị trí khác]])</f>
        <v>0</v>
      </c>
      <c r="J363" s="12">
        <f>COUNTIFS(Table2[Identity],Table1[[#This Row],[Identity]],Table2[Kết quả PV],Table1[[#Headers],[Không đạt]])</f>
        <v>0</v>
      </c>
      <c r="K3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3" s="13"/>
      <c r="M363" s="13"/>
      <c r="N363" s="14"/>
      <c r="O363" s="9"/>
    </row>
    <row r="364" spans="8:15" x14ac:dyDescent="0.25">
      <c r="H364" s="12">
        <f>COUNTIFS(Table2[Identity],Table1[[#This Row],[Identity]],Table2[Kết quả PV],Table1[[#Headers],[Đạt]])</f>
        <v>0</v>
      </c>
      <c r="I364" s="12">
        <f>COUNTIFS(Table2[Identity],Table1[[#This Row],[Identity]],Table2[Kết quả PV],Table1[[#Headers],[Phù hợp vị trí khác]])</f>
        <v>0</v>
      </c>
      <c r="J364" s="12">
        <f>COUNTIFS(Table2[Identity],Table1[[#This Row],[Identity]],Table2[Kết quả PV],Table1[[#Headers],[Không đạt]])</f>
        <v>0</v>
      </c>
      <c r="K3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4" s="13"/>
      <c r="M364" s="13"/>
      <c r="N364" s="14"/>
      <c r="O364" s="9"/>
    </row>
    <row r="365" spans="8:15" x14ac:dyDescent="0.25">
      <c r="H365" s="12">
        <f>COUNTIFS(Table2[Identity],Table1[[#This Row],[Identity]],Table2[Kết quả PV],Table1[[#Headers],[Đạt]])</f>
        <v>0</v>
      </c>
      <c r="I365" s="12">
        <f>COUNTIFS(Table2[Identity],Table1[[#This Row],[Identity]],Table2[Kết quả PV],Table1[[#Headers],[Phù hợp vị trí khác]])</f>
        <v>0</v>
      </c>
      <c r="J365" s="12">
        <f>COUNTIFS(Table2[Identity],Table1[[#This Row],[Identity]],Table2[Kết quả PV],Table1[[#Headers],[Không đạt]])</f>
        <v>0</v>
      </c>
      <c r="K3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5" s="13"/>
      <c r="M365" s="13"/>
      <c r="N365" s="14"/>
      <c r="O365" s="9"/>
    </row>
    <row r="366" spans="8:15" x14ac:dyDescent="0.25">
      <c r="H366" s="12">
        <f>COUNTIFS(Table2[Identity],Table1[[#This Row],[Identity]],Table2[Kết quả PV],Table1[[#Headers],[Đạt]])</f>
        <v>0</v>
      </c>
      <c r="I366" s="12">
        <f>COUNTIFS(Table2[Identity],Table1[[#This Row],[Identity]],Table2[Kết quả PV],Table1[[#Headers],[Phù hợp vị trí khác]])</f>
        <v>0</v>
      </c>
      <c r="J366" s="12">
        <f>COUNTIFS(Table2[Identity],Table1[[#This Row],[Identity]],Table2[Kết quả PV],Table1[[#Headers],[Không đạt]])</f>
        <v>0</v>
      </c>
      <c r="K3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6" s="13"/>
      <c r="M366" s="13"/>
      <c r="N366" s="14"/>
      <c r="O366" s="9"/>
    </row>
    <row r="367" spans="8:15" x14ac:dyDescent="0.25">
      <c r="H367" s="12">
        <f>COUNTIFS(Table2[Identity],Table1[[#This Row],[Identity]],Table2[Kết quả PV],Table1[[#Headers],[Đạt]])</f>
        <v>0</v>
      </c>
      <c r="I367" s="12">
        <f>COUNTIFS(Table2[Identity],Table1[[#This Row],[Identity]],Table2[Kết quả PV],Table1[[#Headers],[Phù hợp vị trí khác]])</f>
        <v>0</v>
      </c>
      <c r="J367" s="12">
        <f>COUNTIFS(Table2[Identity],Table1[[#This Row],[Identity]],Table2[Kết quả PV],Table1[[#Headers],[Không đạt]])</f>
        <v>0</v>
      </c>
      <c r="K3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7" s="13"/>
      <c r="M367" s="13"/>
      <c r="N367" s="14"/>
      <c r="O367" s="9"/>
    </row>
    <row r="368" spans="8:15" x14ac:dyDescent="0.25">
      <c r="H368" s="12">
        <f>COUNTIFS(Table2[Identity],Table1[[#This Row],[Identity]],Table2[Kết quả PV],Table1[[#Headers],[Đạt]])</f>
        <v>0</v>
      </c>
      <c r="I368" s="12">
        <f>COUNTIFS(Table2[Identity],Table1[[#This Row],[Identity]],Table2[Kết quả PV],Table1[[#Headers],[Phù hợp vị trí khác]])</f>
        <v>0</v>
      </c>
      <c r="J368" s="12">
        <f>COUNTIFS(Table2[Identity],Table1[[#This Row],[Identity]],Table2[Kết quả PV],Table1[[#Headers],[Không đạt]])</f>
        <v>0</v>
      </c>
      <c r="K3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8" s="13"/>
      <c r="M368" s="13"/>
      <c r="N368" s="14"/>
      <c r="O368" s="9"/>
    </row>
    <row r="369" spans="8:15" x14ac:dyDescent="0.25">
      <c r="H369" s="12">
        <f>COUNTIFS(Table2[Identity],Table1[[#This Row],[Identity]],Table2[Kết quả PV],Table1[[#Headers],[Đạt]])</f>
        <v>0</v>
      </c>
      <c r="I369" s="12">
        <f>COUNTIFS(Table2[Identity],Table1[[#This Row],[Identity]],Table2[Kết quả PV],Table1[[#Headers],[Phù hợp vị trí khác]])</f>
        <v>0</v>
      </c>
      <c r="J369" s="12">
        <f>COUNTIFS(Table2[Identity],Table1[[#This Row],[Identity]],Table2[Kết quả PV],Table1[[#Headers],[Không đạt]])</f>
        <v>0</v>
      </c>
      <c r="K3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69" s="13"/>
      <c r="M369" s="13"/>
      <c r="N369" s="14"/>
      <c r="O369" s="9"/>
    </row>
    <row r="370" spans="8:15" x14ac:dyDescent="0.25">
      <c r="H370" s="12">
        <f>COUNTIFS(Table2[Identity],Table1[[#This Row],[Identity]],Table2[Kết quả PV],Table1[[#Headers],[Đạt]])</f>
        <v>0</v>
      </c>
      <c r="I370" s="12">
        <f>COUNTIFS(Table2[Identity],Table1[[#This Row],[Identity]],Table2[Kết quả PV],Table1[[#Headers],[Phù hợp vị trí khác]])</f>
        <v>0</v>
      </c>
      <c r="J370" s="12">
        <f>COUNTIFS(Table2[Identity],Table1[[#This Row],[Identity]],Table2[Kết quả PV],Table1[[#Headers],[Không đạt]])</f>
        <v>0</v>
      </c>
      <c r="K3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0" s="13"/>
      <c r="M370" s="13"/>
      <c r="N370" s="14"/>
      <c r="O370" s="9"/>
    </row>
    <row r="371" spans="8:15" x14ac:dyDescent="0.25">
      <c r="H371" s="12">
        <f>COUNTIFS(Table2[Identity],Table1[[#This Row],[Identity]],Table2[Kết quả PV],Table1[[#Headers],[Đạt]])</f>
        <v>0</v>
      </c>
      <c r="I371" s="12">
        <f>COUNTIFS(Table2[Identity],Table1[[#This Row],[Identity]],Table2[Kết quả PV],Table1[[#Headers],[Phù hợp vị trí khác]])</f>
        <v>0</v>
      </c>
      <c r="J371" s="12">
        <f>COUNTIFS(Table2[Identity],Table1[[#This Row],[Identity]],Table2[Kết quả PV],Table1[[#Headers],[Không đạt]])</f>
        <v>0</v>
      </c>
      <c r="K3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1" s="13"/>
      <c r="M371" s="13"/>
      <c r="N371" s="14"/>
      <c r="O371" s="9"/>
    </row>
    <row r="372" spans="8:15" x14ac:dyDescent="0.25">
      <c r="H372" s="12">
        <f>COUNTIFS(Table2[Identity],Table1[[#This Row],[Identity]],Table2[Kết quả PV],Table1[[#Headers],[Đạt]])</f>
        <v>0</v>
      </c>
      <c r="I372" s="12">
        <f>COUNTIFS(Table2[Identity],Table1[[#This Row],[Identity]],Table2[Kết quả PV],Table1[[#Headers],[Phù hợp vị trí khác]])</f>
        <v>0</v>
      </c>
      <c r="J372" s="12">
        <f>COUNTIFS(Table2[Identity],Table1[[#This Row],[Identity]],Table2[Kết quả PV],Table1[[#Headers],[Không đạt]])</f>
        <v>0</v>
      </c>
      <c r="K3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2" s="13"/>
      <c r="M372" s="13"/>
      <c r="N372" s="14"/>
      <c r="O372" s="9"/>
    </row>
    <row r="373" spans="8:15" x14ac:dyDescent="0.25">
      <c r="H373" s="12">
        <f>COUNTIFS(Table2[Identity],Table1[[#This Row],[Identity]],Table2[Kết quả PV],Table1[[#Headers],[Đạt]])</f>
        <v>0</v>
      </c>
      <c r="I373" s="12">
        <f>COUNTIFS(Table2[Identity],Table1[[#This Row],[Identity]],Table2[Kết quả PV],Table1[[#Headers],[Phù hợp vị trí khác]])</f>
        <v>0</v>
      </c>
      <c r="J373" s="12">
        <f>COUNTIFS(Table2[Identity],Table1[[#This Row],[Identity]],Table2[Kết quả PV],Table1[[#Headers],[Không đạt]])</f>
        <v>0</v>
      </c>
      <c r="K3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3" s="13"/>
      <c r="M373" s="13"/>
      <c r="N373" s="14"/>
      <c r="O373" s="9"/>
    </row>
    <row r="374" spans="8:15" x14ac:dyDescent="0.25">
      <c r="H374" s="12">
        <f>COUNTIFS(Table2[Identity],Table1[[#This Row],[Identity]],Table2[Kết quả PV],Table1[[#Headers],[Đạt]])</f>
        <v>0</v>
      </c>
      <c r="I374" s="12">
        <f>COUNTIFS(Table2[Identity],Table1[[#This Row],[Identity]],Table2[Kết quả PV],Table1[[#Headers],[Phù hợp vị trí khác]])</f>
        <v>0</v>
      </c>
      <c r="J374" s="12">
        <f>COUNTIFS(Table2[Identity],Table1[[#This Row],[Identity]],Table2[Kết quả PV],Table1[[#Headers],[Không đạt]])</f>
        <v>0</v>
      </c>
      <c r="K3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4" s="13"/>
      <c r="M374" s="13"/>
      <c r="N374" s="14"/>
      <c r="O374" s="9"/>
    </row>
    <row r="375" spans="8:15" x14ac:dyDescent="0.25">
      <c r="H375" s="12">
        <f>COUNTIFS(Table2[Identity],Table1[[#This Row],[Identity]],Table2[Kết quả PV],Table1[[#Headers],[Đạt]])</f>
        <v>0</v>
      </c>
      <c r="I375" s="12">
        <f>COUNTIFS(Table2[Identity],Table1[[#This Row],[Identity]],Table2[Kết quả PV],Table1[[#Headers],[Phù hợp vị trí khác]])</f>
        <v>0</v>
      </c>
      <c r="J375" s="12">
        <f>COUNTIFS(Table2[Identity],Table1[[#This Row],[Identity]],Table2[Kết quả PV],Table1[[#Headers],[Không đạt]])</f>
        <v>0</v>
      </c>
      <c r="K3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5" s="13"/>
      <c r="M375" s="13"/>
      <c r="N375" s="14"/>
      <c r="O375" s="9"/>
    </row>
    <row r="376" spans="8:15" x14ac:dyDescent="0.25">
      <c r="H376" s="12">
        <f>COUNTIFS(Table2[Identity],Table1[[#This Row],[Identity]],Table2[Kết quả PV],Table1[[#Headers],[Đạt]])</f>
        <v>0</v>
      </c>
      <c r="I376" s="12">
        <f>COUNTIFS(Table2[Identity],Table1[[#This Row],[Identity]],Table2[Kết quả PV],Table1[[#Headers],[Phù hợp vị trí khác]])</f>
        <v>0</v>
      </c>
      <c r="J376" s="12">
        <f>COUNTIFS(Table2[Identity],Table1[[#This Row],[Identity]],Table2[Kết quả PV],Table1[[#Headers],[Không đạt]])</f>
        <v>0</v>
      </c>
      <c r="K3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6" s="13"/>
      <c r="M376" s="13"/>
      <c r="N376" s="14"/>
      <c r="O376" s="9"/>
    </row>
    <row r="377" spans="8:15" x14ac:dyDescent="0.25">
      <c r="H377" s="12">
        <f>COUNTIFS(Table2[Identity],Table1[[#This Row],[Identity]],Table2[Kết quả PV],Table1[[#Headers],[Đạt]])</f>
        <v>0</v>
      </c>
      <c r="I377" s="12">
        <f>COUNTIFS(Table2[Identity],Table1[[#This Row],[Identity]],Table2[Kết quả PV],Table1[[#Headers],[Phù hợp vị trí khác]])</f>
        <v>0</v>
      </c>
      <c r="J377" s="12">
        <f>COUNTIFS(Table2[Identity],Table1[[#This Row],[Identity]],Table2[Kết quả PV],Table1[[#Headers],[Không đạt]])</f>
        <v>0</v>
      </c>
      <c r="K3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7" s="13"/>
      <c r="M377" s="13"/>
      <c r="N377" s="14"/>
      <c r="O377" s="9"/>
    </row>
    <row r="378" spans="8:15" x14ac:dyDescent="0.25">
      <c r="H378" s="12">
        <f>COUNTIFS(Table2[Identity],Table1[[#This Row],[Identity]],Table2[Kết quả PV],Table1[[#Headers],[Đạt]])</f>
        <v>0</v>
      </c>
      <c r="I378" s="12">
        <f>COUNTIFS(Table2[Identity],Table1[[#This Row],[Identity]],Table2[Kết quả PV],Table1[[#Headers],[Phù hợp vị trí khác]])</f>
        <v>0</v>
      </c>
      <c r="J378" s="12">
        <f>COUNTIFS(Table2[Identity],Table1[[#This Row],[Identity]],Table2[Kết quả PV],Table1[[#Headers],[Không đạt]])</f>
        <v>0</v>
      </c>
      <c r="K3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8" s="13"/>
      <c r="M378" s="13"/>
      <c r="N378" s="14"/>
      <c r="O378" s="9"/>
    </row>
    <row r="379" spans="8:15" x14ac:dyDescent="0.25">
      <c r="H379" s="12">
        <f>COUNTIFS(Table2[Identity],Table1[[#This Row],[Identity]],Table2[Kết quả PV],Table1[[#Headers],[Đạt]])</f>
        <v>0</v>
      </c>
      <c r="I379" s="12">
        <f>COUNTIFS(Table2[Identity],Table1[[#This Row],[Identity]],Table2[Kết quả PV],Table1[[#Headers],[Phù hợp vị trí khác]])</f>
        <v>0</v>
      </c>
      <c r="J379" s="12">
        <f>COUNTIFS(Table2[Identity],Table1[[#This Row],[Identity]],Table2[Kết quả PV],Table1[[#Headers],[Không đạt]])</f>
        <v>0</v>
      </c>
      <c r="K3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79" s="13"/>
      <c r="M379" s="13"/>
      <c r="N379" s="14"/>
      <c r="O379" s="9"/>
    </row>
    <row r="380" spans="8:15" x14ac:dyDescent="0.25">
      <c r="H380" s="12">
        <f>COUNTIFS(Table2[Identity],Table1[[#This Row],[Identity]],Table2[Kết quả PV],Table1[[#Headers],[Đạt]])</f>
        <v>0</v>
      </c>
      <c r="I380" s="12">
        <f>COUNTIFS(Table2[Identity],Table1[[#This Row],[Identity]],Table2[Kết quả PV],Table1[[#Headers],[Phù hợp vị trí khác]])</f>
        <v>0</v>
      </c>
      <c r="J380" s="12">
        <f>COUNTIFS(Table2[Identity],Table1[[#This Row],[Identity]],Table2[Kết quả PV],Table1[[#Headers],[Không đạt]])</f>
        <v>0</v>
      </c>
      <c r="K3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0" s="13"/>
      <c r="M380" s="13"/>
      <c r="N380" s="14"/>
      <c r="O380" s="9"/>
    </row>
    <row r="381" spans="8:15" x14ac:dyDescent="0.25">
      <c r="H381" s="12">
        <f>COUNTIFS(Table2[Identity],Table1[[#This Row],[Identity]],Table2[Kết quả PV],Table1[[#Headers],[Đạt]])</f>
        <v>0</v>
      </c>
      <c r="I381" s="12">
        <f>COUNTIFS(Table2[Identity],Table1[[#This Row],[Identity]],Table2[Kết quả PV],Table1[[#Headers],[Phù hợp vị trí khác]])</f>
        <v>0</v>
      </c>
      <c r="J381" s="12">
        <f>COUNTIFS(Table2[Identity],Table1[[#This Row],[Identity]],Table2[Kết quả PV],Table1[[#Headers],[Không đạt]])</f>
        <v>0</v>
      </c>
      <c r="K3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1" s="13"/>
      <c r="M381" s="13"/>
      <c r="N381" s="14"/>
      <c r="O381" s="9"/>
    </row>
    <row r="382" spans="8:15" x14ac:dyDescent="0.25">
      <c r="H382" s="12">
        <f>COUNTIFS(Table2[Identity],Table1[[#This Row],[Identity]],Table2[Kết quả PV],Table1[[#Headers],[Đạt]])</f>
        <v>0</v>
      </c>
      <c r="I382" s="12">
        <f>COUNTIFS(Table2[Identity],Table1[[#This Row],[Identity]],Table2[Kết quả PV],Table1[[#Headers],[Phù hợp vị trí khác]])</f>
        <v>0</v>
      </c>
      <c r="J382" s="12">
        <f>COUNTIFS(Table2[Identity],Table1[[#This Row],[Identity]],Table2[Kết quả PV],Table1[[#Headers],[Không đạt]])</f>
        <v>0</v>
      </c>
      <c r="K3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2" s="13"/>
      <c r="M382" s="13"/>
      <c r="N382" s="14"/>
      <c r="O382" s="9"/>
    </row>
    <row r="383" spans="8:15" x14ac:dyDescent="0.25">
      <c r="H383" s="12">
        <f>COUNTIFS(Table2[Identity],Table1[[#This Row],[Identity]],Table2[Kết quả PV],Table1[[#Headers],[Đạt]])</f>
        <v>0</v>
      </c>
      <c r="I383" s="12">
        <f>COUNTIFS(Table2[Identity],Table1[[#This Row],[Identity]],Table2[Kết quả PV],Table1[[#Headers],[Phù hợp vị trí khác]])</f>
        <v>0</v>
      </c>
      <c r="J383" s="12">
        <f>COUNTIFS(Table2[Identity],Table1[[#This Row],[Identity]],Table2[Kết quả PV],Table1[[#Headers],[Không đạt]])</f>
        <v>0</v>
      </c>
      <c r="K3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3" s="13"/>
      <c r="M383" s="13"/>
      <c r="N383" s="14"/>
      <c r="O383" s="9"/>
    </row>
    <row r="384" spans="8:15" x14ac:dyDescent="0.25">
      <c r="H384" s="12">
        <f>COUNTIFS(Table2[Identity],Table1[[#This Row],[Identity]],Table2[Kết quả PV],Table1[[#Headers],[Đạt]])</f>
        <v>0</v>
      </c>
      <c r="I384" s="12">
        <f>COUNTIFS(Table2[Identity],Table1[[#This Row],[Identity]],Table2[Kết quả PV],Table1[[#Headers],[Phù hợp vị trí khác]])</f>
        <v>0</v>
      </c>
      <c r="J384" s="12">
        <f>COUNTIFS(Table2[Identity],Table1[[#This Row],[Identity]],Table2[Kết quả PV],Table1[[#Headers],[Không đạt]])</f>
        <v>0</v>
      </c>
      <c r="K3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4" s="13"/>
      <c r="M384" s="13"/>
      <c r="N384" s="14"/>
      <c r="O384" s="9"/>
    </row>
    <row r="385" spans="8:15" x14ac:dyDescent="0.25">
      <c r="H385" s="12">
        <f>COUNTIFS(Table2[Identity],Table1[[#This Row],[Identity]],Table2[Kết quả PV],Table1[[#Headers],[Đạt]])</f>
        <v>0</v>
      </c>
      <c r="I385" s="12">
        <f>COUNTIFS(Table2[Identity],Table1[[#This Row],[Identity]],Table2[Kết quả PV],Table1[[#Headers],[Phù hợp vị trí khác]])</f>
        <v>0</v>
      </c>
      <c r="J385" s="12">
        <f>COUNTIFS(Table2[Identity],Table1[[#This Row],[Identity]],Table2[Kết quả PV],Table1[[#Headers],[Không đạt]])</f>
        <v>0</v>
      </c>
      <c r="K3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5" s="13"/>
      <c r="M385" s="13"/>
      <c r="N385" s="14"/>
      <c r="O385" s="9"/>
    </row>
    <row r="386" spans="8:15" x14ac:dyDescent="0.25">
      <c r="H386" s="12">
        <f>COUNTIFS(Table2[Identity],Table1[[#This Row],[Identity]],Table2[Kết quả PV],Table1[[#Headers],[Đạt]])</f>
        <v>0</v>
      </c>
      <c r="I386" s="12">
        <f>COUNTIFS(Table2[Identity],Table1[[#This Row],[Identity]],Table2[Kết quả PV],Table1[[#Headers],[Phù hợp vị trí khác]])</f>
        <v>0</v>
      </c>
      <c r="J386" s="12">
        <f>COUNTIFS(Table2[Identity],Table1[[#This Row],[Identity]],Table2[Kết quả PV],Table1[[#Headers],[Không đạt]])</f>
        <v>0</v>
      </c>
      <c r="K3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6" s="13"/>
      <c r="M386" s="13"/>
      <c r="N386" s="14"/>
      <c r="O386" s="9"/>
    </row>
    <row r="387" spans="8:15" x14ac:dyDescent="0.25">
      <c r="H387" s="12">
        <f>COUNTIFS(Table2[Identity],Table1[[#This Row],[Identity]],Table2[Kết quả PV],Table1[[#Headers],[Đạt]])</f>
        <v>0</v>
      </c>
      <c r="I387" s="12">
        <f>COUNTIFS(Table2[Identity],Table1[[#This Row],[Identity]],Table2[Kết quả PV],Table1[[#Headers],[Phù hợp vị trí khác]])</f>
        <v>0</v>
      </c>
      <c r="J387" s="12">
        <f>COUNTIFS(Table2[Identity],Table1[[#This Row],[Identity]],Table2[Kết quả PV],Table1[[#Headers],[Không đạt]])</f>
        <v>0</v>
      </c>
      <c r="K3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7" s="13"/>
      <c r="M387" s="13"/>
      <c r="N387" s="14"/>
      <c r="O387" s="9"/>
    </row>
    <row r="388" spans="8:15" x14ac:dyDescent="0.25">
      <c r="H388" s="12">
        <f>COUNTIFS(Table2[Identity],Table1[[#This Row],[Identity]],Table2[Kết quả PV],Table1[[#Headers],[Đạt]])</f>
        <v>0</v>
      </c>
      <c r="I388" s="12">
        <f>COUNTIFS(Table2[Identity],Table1[[#This Row],[Identity]],Table2[Kết quả PV],Table1[[#Headers],[Phù hợp vị trí khác]])</f>
        <v>0</v>
      </c>
      <c r="J388" s="12">
        <f>COUNTIFS(Table2[Identity],Table1[[#This Row],[Identity]],Table2[Kết quả PV],Table1[[#Headers],[Không đạt]])</f>
        <v>0</v>
      </c>
      <c r="K3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8" s="13"/>
      <c r="M388" s="13"/>
      <c r="N388" s="14"/>
      <c r="O388" s="9"/>
    </row>
    <row r="389" spans="8:15" x14ac:dyDescent="0.25">
      <c r="H389" s="12">
        <f>COUNTIFS(Table2[Identity],Table1[[#This Row],[Identity]],Table2[Kết quả PV],Table1[[#Headers],[Đạt]])</f>
        <v>0</v>
      </c>
      <c r="I389" s="12">
        <f>COUNTIFS(Table2[Identity],Table1[[#This Row],[Identity]],Table2[Kết quả PV],Table1[[#Headers],[Phù hợp vị trí khác]])</f>
        <v>0</v>
      </c>
      <c r="J389" s="12">
        <f>COUNTIFS(Table2[Identity],Table1[[#This Row],[Identity]],Table2[Kết quả PV],Table1[[#Headers],[Không đạt]])</f>
        <v>0</v>
      </c>
      <c r="K3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89" s="13"/>
      <c r="M389" s="13"/>
      <c r="N389" s="14"/>
      <c r="O389" s="9"/>
    </row>
    <row r="390" spans="8:15" x14ac:dyDescent="0.25">
      <c r="H390" s="12">
        <f>COUNTIFS(Table2[Identity],Table1[[#This Row],[Identity]],Table2[Kết quả PV],Table1[[#Headers],[Đạt]])</f>
        <v>0</v>
      </c>
      <c r="I390" s="12">
        <f>COUNTIFS(Table2[Identity],Table1[[#This Row],[Identity]],Table2[Kết quả PV],Table1[[#Headers],[Phù hợp vị trí khác]])</f>
        <v>0</v>
      </c>
      <c r="J390" s="12">
        <f>COUNTIFS(Table2[Identity],Table1[[#This Row],[Identity]],Table2[Kết quả PV],Table1[[#Headers],[Không đạt]])</f>
        <v>0</v>
      </c>
      <c r="K3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0" s="13"/>
      <c r="M390" s="13"/>
      <c r="N390" s="14"/>
      <c r="O390" s="9"/>
    </row>
    <row r="391" spans="8:15" x14ac:dyDescent="0.25">
      <c r="H391" s="12">
        <f>COUNTIFS(Table2[Identity],Table1[[#This Row],[Identity]],Table2[Kết quả PV],Table1[[#Headers],[Đạt]])</f>
        <v>0</v>
      </c>
      <c r="I391" s="12">
        <f>COUNTIFS(Table2[Identity],Table1[[#This Row],[Identity]],Table2[Kết quả PV],Table1[[#Headers],[Phù hợp vị trí khác]])</f>
        <v>0</v>
      </c>
      <c r="J391" s="12">
        <f>COUNTIFS(Table2[Identity],Table1[[#This Row],[Identity]],Table2[Kết quả PV],Table1[[#Headers],[Không đạt]])</f>
        <v>0</v>
      </c>
      <c r="K3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1" s="13"/>
      <c r="M391" s="13"/>
      <c r="N391" s="14"/>
      <c r="O391" s="9"/>
    </row>
    <row r="392" spans="8:15" x14ac:dyDescent="0.25">
      <c r="H392" s="12">
        <f>COUNTIFS(Table2[Identity],Table1[[#This Row],[Identity]],Table2[Kết quả PV],Table1[[#Headers],[Đạt]])</f>
        <v>0</v>
      </c>
      <c r="I392" s="12">
        <f>COUNTIFS(Table2[Identity],Table1[[#This Row],[Identity]],Table2[Kết quả PV],Table1[[#Headers],[Phù hợp vị trí khác]])</f>
        <v>0</v>
      </c>
      <c r="J392" s="12">
        <f>COUNTIFS(Table2[Identity],Table1[[#This Row],[Identity]],Table2[Kết quả PV],Table1[[#Headers],[Không đạt]])</f>
        <v>0</v>
      </c>
      <c r="K3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2" s="13"/>
      <c r="M392" s="13"/>
      <c r="N392" s="14"/>
      <c r="O392" s="9"/>
    </row>
    <row r="393" spans="8:15" x14ac:dyDescent="0.25">
      <c r="H393" s="12">
        <f>COUNTIFS(Table2[Identity],Table1[[#This Row],[Identity]],Table2[Kết quả PV],Table1[[#Headers],[Đạt]])</f>
        <v>0</v>
      </c>
      <c r="I393" s="12">
        <f>COUNTIFS(Table2[Identity],Table1[[#This Row],[Identity]],Table2[Kết quả PV],Table1[[#Headers],[Phù hợp vị trí khác]])</f>
        <v>0</v>
      </c>
      <c r="J393" s="12">
        <f>COUNTIFS(Table2[Identity],Table1[[#This Row],[Identity]],Table2[Kết quả PV],Table1[[#Headers],[Không đạt]])</f>
        <v>0</v>
      </c>
      <c r="K3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3" s="13"/>
      <c r="M393" s="13"/>
      <c r="N393" s="14"/>
      <c r="O393" s="9"/>
    </row>
    <row r="394" spans="8:15" x14ac:dyDescent="0.25">
      <c r="H394" s="12">
        <f>COUNTIFS(Table2[Identity],Table1[[#This Row],[Identity]],Table2[Kết quả PV],Table1[[#Headers],[Đạt]])</f>
        <v>0</v>
      </c>
      <c r="I394" s="12">
        <f>COUNTIFS(Table2[Identity],Table1[[#This Row],[Identity]],Table2[Kết quả PV],Table1[[#Headers],[Phù hợp vị trí khác]])</f>
        <v>0</v>
      </c>
      <c r="J394" s="12">
        <f>COUNTIFS(Table2[Identity],Table1[[#This Row],[Identity]],Table2[Kết quả PV],Table1[[#Headers],[Không đạt]])</f>
        <v>0</v>
      </c>
      <c r="K3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4" s="13"/>
      <c r="M394" s="13"/>
      <c r="N394" s="14"/>
      <c r="O394" s="9"/>
    </row>
    <row r="395" spans="8:15" x14ac:dyDescent="0.25">
      <c r="H395" s="12">
        <f>COUNTIFS(Table2[Identity],Table1[[#This Row],[Identity]],Table2[Kết quả PV],Table1[[#Headers],[Đạt]])</f>
        <v>0</v>
      </c>
      <c r="I395" s="12">
        <f>COUNTIFS(Table2[Identity],Table1[[#This Row],[Identity]],Table2[Kết quả PV],Table1[[#Headers],[Phù hợp vị trí khác]])</f>
        <v>0</v>
      </c>
      <c r="J395" s="12">
        <f>COUNTIFS(Table2[Identity],Table1[[#This Row],[Identity]],Table2[Kết quả PV],Table1[[#Headers],[Không đạt]])</f>
        <v>0</v>
      </c>
      <c r="K3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5" s="13"/>
      <c r="M395" s="13"/>
      <c r="N395" s="14"/>
      <c r="O395" s="9"/>
    </row>
    <row r="396" spans="8:15" x14ac:dyDescent="0.25">
      <c r="H396" s="12">
        <f>COUNTIFS(Table2[Identity],Table1[[#This Row],[Identity]],Table2[Kết quả PV],Table1[[#Headers],[Đạt]])</f>
        <v>0</v>
      </c>
      <c r="I396" s="12">
        <f>COUNTIFS(Table2[Identity],Table1[[#This Row],[Identity]],Table2[Kết quả PV],Table1[[#Headers],[Phù hợp vị trí khác]])</f>
        <v>0</v>
      </c>
      <c r="J396" s="12">
        <f>COUNTIFS(Table2[Identity],Table1[[#This Row],[Identity]],Table2[Kết quả PV],Table1[[#Headers],[Không đạt]])</f>
        <v>0</v>
      </c>
      <c r="K3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6" s="13"/>
      <c r="M396" s="13"/>
      <c r="N396" s="14"/>
      <c r="O396" s="9"/>
    </row>
    <row r="397" spans="8:15" x14ac:dyDescent="0.25">
      <c r="H397" s="12">
        <f>COUNTIFS(Table2[Identity],Table1[[#This Row],[Identity]],Table2[Kết quả PV],Table1[[#Headers],[Đạt]])</f>
        <v>0</v>
      </c>
      <c r="I397" s="12">
        <f>COUNTIFS(Table2[Identity],Table1[[#This Row],[Identity]],Table2[Kết quả PV],Table1[[#Headers],[Phù hợp vị trí khác]])</f>
        <v>0</v>
      </c>
      <c r="J397" s="12">
        <f>COUNTIFS(Table2[Identity],Table1[[#This Row],[Identity]],Table2[Kết quả PV],Table1[[#Headers],[Không đạt]])</f>
        <v>0</v>
      </c>
      <c r="K3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7" s="13"/>
      <c r="M397" s="13"/>
      <c r="N397" s="14"/>
      <c r="O397" s="9"/>
    </row>
    <row r="398" spans="8:15" x14ac:dyDescent="0.25">
      <c r="H398" s="12">
        <f>COUNTIFS(Table2[Identity],Table1[[#This Row],[Identity]],Table2[Kết quả PV],Table1[[#Headers],[Đạt]])</f>
        <v>0</v>
      </c>
      <c r="I398" s="12">
        <f>COUNTIFS(Table2[Identity],Table1[[#This Row],[Identity]],Table2[Kết quả PV],Table1[[#Headers],[Phù hợp vị trí khác]])</f>
        <v>0</v>
      </c>
      <c r="J398" s="12">
        <f>COUNTIFS(Table2[Identity],Table1[[#This Row],[Identity]],Table2[Kết quả PV],Table1[[#Headers],[Không đạt]])</f>
        <v>0</v>
      </c>
      <c r="K3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8" s="13"/>
      <c r="M398" s="13"/>
      <c r="N398" s="14"/>
      <c r="O398" s="9"/>
    </row>
    <row r="399" spans="8:15" x14ac:dyDescent="0.25">
      <c r="H399" s="12">
        <f>COUNTIFS(Table2[Identity],Table1[[#This Row],[Identity]],Table2[Kết quả PV],Table1[[#Headers],[Đạt]])</f>
        <v>0</v>
      </c>
      <c r="I399" s="12">
        <f>COUNTIFS(Table2[Identity],Table1[[#This Row],[Identity]],Table2[Kết quả PV],Table1[[#Headers],[Phù hợp vị trí khác]])</f>
        <v>0</v>
      </c>
      <c r="J399" s="12">
        <f>COUNTIFS(Table2[Identity],Table1[[#This Row],[Identity]],Table2[Kết quả PV],Table1[[#Headers],[Không đạt]])</f>
        <v>0</v>
      </c>
      <c r="K3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399" s="13"/>
      <c r="M399" s="13"/>
      <c r="N399" s="14"/>
      <c r="O399" s="9"/>
    </row>
    <row r="400" spans="8:15" x14ac:dyDescent="0.25">
      <c r="H400" s="12">
        <f>COUNTIFS(Table2[Identity],Table1[[#This Row],[Identity]],Table2[Kết quả PV],Table1[[#Headers],[Đạt]])</f>
        <v>0</v>
      </c>
      <c r="I400" s="12">
        <f>COUNTIFS(Table2[Identity],Table1[[#This Row],[Identity]],Table2[Kết quả PV],Table1[[#Headers],[Phù hợp vị trí khác]])</f>
        <v>0</v>
      </c>
      <c r="J400" s="12">
        <f>COUNTIFS(Table2[Identity],Table1[[#This Row],[Identity]],Table2[Kết quả PV],Table1[[#Headers],[Không đạt]])</f>
        <v>0</v>
      </c>
      <c r="K4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0" s="13"/>
      <c r="M400" s="13"/>
      <c r="N400" s="14"/>
      <c r="O400" s="9"/>
    </row>
    <row r="401" spans="8:15" x14ac:dyDescent="0.25">
      <c r="H401" s="12">
        <f>COUNTIFS(Table2[Identity],Table1[[#This Row],[Identity]],Table2[Kết quả PV],Table1[[#Headers],[Đạt]])</f>
        <v>0</v>
      </c>
      <c r="I401" s="12">
        <f>COUNTIFS(Table2[Identity],Table1[[#This Row],[Identity]],Table2[Kết quả PV],Table1[[#Headers],[Phù hợp vị trí khác]])</f>
        <v>0</v>
      </c>
      <c r="J401" s="12">
        <f>COUNTIFS(Table2[Identity],Table1[[#This Row],[Identity]],Table2[Kết quả PV],Table1[[#Headers],[Không đạt]])</f>
        <v>0</v>
      </c>
      <c r="K4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1" s="13"/>
      <c r="M401" s="13"/>
      <c r="N401" s="14"/>
      <c r="O401" s="9"/>
    </row>
    <row r="402" spans="8:15" x14ac:dyDescent="0.25">
      <c r="H402" s="12">
        <f>COUNTIFS(Table2[Identity],Table1[[#This Row],[Identity]],Table2[Kết quả PV],Table1[[#Headers],[Đạt]])</f>
        <v>0</v>
      </c>
      <c r="I402" s="12">
        <f>COUNTIFS(Table2[Identity],Table1[[#This Row],[Identity]],Table2[Kết quả PV],Table1[[#Headers],[Phù hợp vị trí khác]])</f>
        <v>0</v>
      </c>
      <c r="J402" s="12">
        <f>COUNTIFS(Table2[Identity],Table1[[#This Row],[Identity]],Table2[Kết quả PV],Table1[[#Headers],[Không đạt]])</f>
        <v>0</v>
      </c>
      <c r="K4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2" s="13"/>
      <c r="M402" s="13"/>
      <c r="N402" s="14"/>
      <c r="O402" s="9"/>
    </row>
    <row r="403" spans="8:15" x14ac:dyDescent="0.25">
      <c r="H403" s="12">
        <f>COUNTIFS(Table2[Identity],Table1[[#This Row],[Identity]],Table2[Kết quả PV],Table1[[#Headers],[Đạt]])</f>
        <v>0</v>
      </c>
      <c r="I403" s="12">
        <f>COUNTIFS(Table2[Identity],Table1[[#This Row],[Identity]],Table2[Kết quả PV],Table1[[#Headers],[Phù hợp vị trí khác]])</f>
        <v>0</v>
      </c>
      <c r="J403" s="12">
        <f>COUNTIFS(Table2[Identity],Table1[[#This Row],[Identity]],Table2[Kết quả PV],Table1[[#Headers],[Không đạt]])</f>
        <v>0</v>
      </c>
      <c r="K4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3" s="13"/>
      <c r="M403" s="13"/>
      <c r="N403" s="14"/>
      <c r="O403" s="9"/>
    </row>
    <row r="404" spans="8:15" x14ac:dyDescent="0.25">
      <c r="H404" s="12">
        <f>COUNTIFS(Table2[Identity],Table1[[#This Row],[Identity]],Table2[Kết quả PV],Table1[[#Headers],[Đạt]])</f>
        <v>0</v>
      </c>
      <c r="I404" s="12">
        <f>COUNTIFS(Table2[Identity],Table1[[#This Row],[Identity]],Table2[Kết quả PV],Table1[[#Headers],[Phù hợp vị trí khác]])</f>
        <v>0</v>
      </c>
      <c r="J404" s="12">
        <f>COUNTIFS(Table2[Identity],Table1[[#This Row],[Identity]],Table2[Kết quả PV],Table1[[#Headers],[Không đạt]])</f>
        <v>0</v>
      </c>
      <c r="K4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4" s="13"/>
      <c r="M404" s="13"/>
      <c r="N404" s="14"/>
      <c r="O404" s="9"/>
    </row>
    <row r="405" spans="8:15" x14ac:dyDescent="0.25">
      <c r="H405" s="12">
        <f>COUNTIFS(Table2[Identity],Table1[[#This Row],[Identity]],Table2[Kết quả PV],Table1[[#Headers],[Đạt]])</f>
        <v>0</v>
      </c>
      <c r="I405" s="12">
        <f>COUNTIFS(Table2[Identity],Table1[[#This Row],[Identity]],Table2[Kết quả PV],Table1[[#Headers],[Phù hợp vị trí khác]])</f>
        <v>0</v>
      </c>
      <c r="J405" s="12">
        <f>COUNTIFS(Table2[Identity],Table1[[#This Row],[Identity]],Table2[Kết quả PV],Table1[[#Headers],[Không đạt]])</f>
        <v>0</v>
      </c>
      <c r="K4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5" s="13"/>
      <c r="M405" s="13"/>
      <c r="N405" s="14"/>
      <c r="O405" s="9"/>
    </row>
    <row r="406" spans="8:15" x14ac:dyDescent="0.25">
      <c r="H406" s="12">
        <f>COUNTIFS(Table2[Identity],Table1[[#This Row],[Identity]],Table2[Kết quả PV],Table1[[#Headers],[Đạt]])</f>
        <v>0</v>
      </c>
      <c r="I406" s="12">
        <f>COUNTIFS(Table2[Identity],Table1[[#This Row],[Identity]],Table2[Kết quả PV],Table1[[#Headers],[Phù hợp vị trí khác]])</f>
        <v>0</v>
      </c>
      <c r="J406" s="12">
        <f>COUNTIFS(Table2[Identity],Table1[[#This Row],[Identity]],Table2[Kết quả PV],Table1[[#Headers],[Không đạt]])</f>
        <v>0</v>
      </c>
      <c r="K4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6" s="13"/>
      <c r="M406" s="13"/>
      <c r="N406" s="14"/>
      <c r="O406" s="9"/>
    </row>
    <row r="407" spans="8:15" x14ac:dyDescent="0.25">
      <c r="H407" s="12">
        <f>COUNTIFS(Table2[Identity],Table1[[#This Row],[Identity]],Table2[Kết quả PV],Table1[[#Headers],[Đạt]])</f>
        <v>0</v>
      </c>
      <c r="I407" s="12">
        <f>COUNTIFS(Table2[Identity],Table1[[#This Row],[Identity]],Table2[Kết quả PV],Table1[[#Headers],[Phù hợp vị trí khác]])</f>
        <v>0</v>
      </c>
      <c r="J407" s="12">
        <f>COUNTIFS(Table2[Identity],Table1[[#This Row],[Identity]],Table2[Kết quả PV],Table1[[#Headers],[Không đạt]])</f>
        <v>0</v>
      </c>
      <c r="K4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7" s="13"/>
      <c r="M407" s="13"/>
      <c r="N407" s="14"/>
      <c r="O407" s="9"/>
    </row>
    <row r="408" spans="8:15" x14ac:dyDescent="0.25">
      <c r="H408" s="12">
        <f>COUNTIFS(Table2[Identity],Table1[[#This Row],[Identity]],Table2[Kết quả PV],Table1[[#Headers],[Đạt]])</f>
        <v>0</v>
      </c>
      <c r="I408" s="12">
        <f>COUNTIFS(Table2[Identity],Table1[[#This Row],[Identity]],Table2[Kết quả PV],Table1[[#Headers],[Phù hợp vị trí khác]])</f>
        <v>0</v>
      </c>
      <c r="J408" s="12">
        <f>COUNTIFS(Table2[Identity],Table1[[#This Row],[Identity]],Table2[Kết quả PV],Table1[[#Headers],[Không đạt]])</f>
        <v>0</v>
      </c>
      <c r="K4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8" s="13"/>
      <c r="M408" s="13"/>
      <c r="N408" s="14"/>
      <c r="O408" s="9"/>
    </row>
    <row r="409" spans="8:15" x14ac:dyDescent="0.25">
      <c r="H409" s="12">
        <f>COUNTIFS(Table2[Identity],Table1[[#This Row],[Identity]],Table2[Kết quả PV],Table1[[#Headers],[Đạt]])</f>
        <v>0</v>
      </c>
      <c r="I409" s="12">
        <f>COUNTIFS(Table2[Identity],Table1[[#This Row],[Identity]],Table2[Kết quả PV],Table1[[#Headers],[Phù hợp vị trí khác]])</f>
        <v>0</v>
      </c>
      <c r="J409" s="12">
        <f>COUNTIFS(Table2[Identity],Table1[[#This Row],[Identity]],Table2[Kết quả PV],Table1[[#Headers],[Không đạt]])</f>
        <v>0</v>
      </c>
      <c r="K4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09" s="13"/>
      <c r="M409" s="13"/>
      <c r="N409" s="14"/>
      <c r="O409" s="9"/>
    </row>
    <row r="410" spans="8:15" x14ac:dyDescent="0.25">
      <c r="H410" s="12">
        <f>COUNTIFS(Table2[Identity],Table1[[#This Row],[Identity]],Table2[Kết quả PV],Table1[[#Headers],[Đạt]])</f>
        <v>0</v>
      </c>
      <c r="I410" s="12">
        <f>COUNTIFS(Table2[Identity],Table1[[#This Row],[Identity]],Table2[Kết quả PV],Table1[[#Headers],[Phù hợp vị trí khác]])</f>
        <v>0</v>
      </c>
      <c r="J410" s="12">
        <f>COUNTIFS(Table2[Identity],Table1[[#This Row],[Identity]],Table2[Kết quả PV],Table1[[#Headers],[Không đạt]])</f>
        <v>0</v>
      </c>
      <c r="K4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0" s="13"/>
      <c r="M410" s="13"/>
      <c r="N410" s="14"/>
      <c r="O410" s="9"/>
    </row>
    <row r="411" spans="8:15" x14ac:dyDescent="0.25">
      <c r="H411" s="12">
        <f>COUNTIFS(Table2[Identity],Table1[[#This Row],[Identity]],Table2[Kết quả PV],Table1[[#Headers],[Đạt]])</f>
        <v>0</v>
      </c>
      <c r="I411" s="12">
        <f>COUNTIFS(Table2[Identity],Table1[[#This Row],[Identity]],Table2[Kết quả PV],Table1[[#Headers],[Phù hợp vị trí khác]])</f>
        <v>0</v>
      </c>
      <c r="J411" s="12">
        <f>COUNTIFS(Table2[Identity],Table1[[#This Row],[Identity]],Table2[Kết quả PV],Table1[[#Headers],[Không đạt]])</f>
        <v>0</v>
      </c>
      <c r="K4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1" s="13"/>
      <c r="M411" s="13"/>
      <c r="N411" s="14"/>
      <c r="O411" s="9"/>
    </row>
    <row r="412" spans="8:15" x14ac:dyDescent="0.25">
      <c r="H412" s="12">
        <f>COUNTIFS(Table2[Identity],Table1[[#This Row],[Identity]],Table2[Kết quả PV],Table1[[#Headers],[Đạt]])</f>
        <v>0</v>
      </c>
      <c r="I412" s="12">
        <f>COUNTIFS(Table2[Identity],Table1[[#This Row],[Identity]],Table2[Kết quả PV],Table1[[#Headers],[Phù hợp vị trí khác]])</f>
        <v>0</v>
      </c>
      <c r="J412" s="12">
        <f>COUNTIFS(Table2[Identity],Table1[[#This Row],[Identity]],Table2[Kết quả PV],Table1[[#Headers],[Không đạt]])</f>
        <v>0</v>
      </c>
      <c r="K4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2" s="13"/>
      <c r="M412" s="13"/>
      <c r="N412" s="14"/>
      <c r="O412" s="9"/>
    </row>
    <row r="413" spans="8:15" x14ac:dyDescent="0.25">
      <c r="H413" s="12">
        <f>COUNTIFS(Table2[Identity],Table1[[#This Row],[Identity]],Table2[Kết quả PV],Table1[[#Headers],[Đạt]])</f>
        <v>0</v>
      </c>
      <c r="I413" s="12">
        <f>COUNTIFS(Table2[Identity],Table1[[#This Row],[Identity]],Table2[Kết quả PV],Table1[[#Headers],[Phù hợp vị trí khác]])</f>
        <v>0</v>
      </c>
      <c r="J413" s="12">
        <f>COUNTIFS(Table2[Identity],Table1[[#This Row],[Identity]],Table2[Kết quả PV],Table1[[#Headers],[Không đạt]])</f>
        <v>0</v>
      </c>
      <c r="K4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3" s="13"/>
      <c r="M413" s="13"/>
      <c r="N413" s="14"/>
      <c r="O413" s="9"/>
    </row>
    <row r="414" spans="8:15" x14ac:dyDescent="0.25">
      <c r="H414" s="12">
        <f>COUNTIFS(Table2[Identity],Table1[[#This Row],[Identity]],Table2[Kết quả PV],Table1[[#Headers],[Đạt]])</f>
        <v>0</v>
      </c>
      <c r="I414" s="12">
        <f>COUNTIFS(Table2[Identity],Table1[[#This Row],[Identity]],Table2[Kết quả PV],Table1[[#Headers],[Phù hợp vị trí khác]])</f>
        <v>0</v>
      </c>
      <c r="J414" s="12">
        <f>COUNTIFS(Table2[Identity],Table1[[#This Row],[Identity]],Table2[Kết quả PV],Table1[[#Headers],[Không đạt]])</f>
        <v>0</v>
      </c>
      <c r="K4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4" s="13"/>
      <c r="M414" s="13"/>
      <c r="N414" s="14"/>
      <c r="O414" s="9"/>
    </row>
    <row r="415" spans="8:15" x14ac:dyDescent="0.25">
      <c r="H415" s="12">
        <f>COUNTIFS(Table2[Identity],Table1[[#This Row],[Identity]],Table2[Kết quả PV],Table1[[#Headers],[Đạt]])</f>
        <v>0</v>
      </c>
      <c r="I415" s="12">
        <f>COUNTIFS(Table2[Identity],Table1[[#This Row],[Identity]],Table2[Kết quả PV],Table1[[#Headers],[Phù hợp vị trí khác]])</f>
        <v>0</v>
      </c>
      <c r="J415" s="12">
        <f>COUNTIFS(Table2[Identity],Table1[[#This Row],[Identity]],Table2[Kết quả PV],Table1[[#Headers],[Không đạt]])</f>
        <v>0</v>
      </c>
      <c r="K4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5" s="13"/>
      <c r="M415" s="13"/>
      <c r="N415" s="14"/>
      <c r="O415" s="9"/>
    </row>
    <row r="416" spans="8:15" x14ac:dyDescent="0.25">
      <c r="H416" s="12">
        <f>COUNTIFS(Table2[Identity],Table1[[#This Row],[Identity]],Table2[Kết quả PV],Table1[[#Headers],[Đạt]])</f>
        <v>0</v>
      </c>
      <c r="I416" s="12">
        <f>COUNTIFS(Table2[Identity],Table1[[#This Row],[Identity]],Table2[Kết quả PV],Table1[[#Headers],[Phù hợp vị trí khác]])</f>
        <v>0</v>
      </c>
      <c r="J416" s="12">
        <f>COUNTIFS(Table2[Identity],Table1[[#This Row],[Identity]],Table2[Kết quả PV],Table1[[#Headers],[Không đạt]])</f>
        <v>0</v>
      </c>
      <c r="K4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6" s="13"/>
      <c r="M416" s="13"/>
      <c r="N416" s="14"/>
      <c r="O416" s="9"/>
    </row>
    <row r="417" spans="8:15" x14ac:dyDescent="0.25">
      <c r="H417" s="12">
        <f>COUNTIFS(Table2[Identity],Table1[[#This Row],[Identity]],Table2[Kết quả PV],Table1[[#Headers],[Đạt]])</f>
        <v>0</v>
      </c>
      <c r="I417" s="12">
        <f>COUNTIFS(Table2[Identity],Table1[[#This Row],[Identity]],Table2[Kết quả PV],Table1[[#Headers],[Phù hợp vị trí khác]])</f>
        <v>0</v>
      </c>
      <c r="J417" s="12">
        <f>COUNTIFS(Table2[Identity],Table1[[#This Row],[Identity]],Table2[Kết quả PV],Table1[[#Headers],[Không đạt]])</f>
        <v>0</v>
      </c>
      <c r="K4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7" s="13"/>
      <c r="M417" s="13"/>
      <c r="N417" s="14"/>
      <c r="O417" s="9"/>
    </row>
    <row r="418" spans="8:15" x14ac:dyDescent="0.25">
      <c r="H418" s="12">
        <f>COUNTIFS(Table2[Identity],Table1[[#This Row],[Identity]],Table2[Kết quả PV],Table1[[#Headers],[Đạt]])</f>
        <v>0</v>
      </c>
      <c r="I418" s="12">
        <f>COUNTIFS(Table2[Identity],Table1[[#This Row],[Identity]],Table2[Kết quả PV],Table1[[#Headers],[Phù hợp vị trí khác]])</f>
        <v>0</v>
      </c>
      <c r="J418" s="12">
        <f>COUNTIFS(Table2[Identity],Table1[[#This Row],[Identity]],Table2[Kết quả PV],Table1[[#Headers],[Không đạt]])</f>
        <v>0</v>
      </c>
      <c r="K4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8" s="13"/>
      <c r="M418" s="13"/>
      <c r="N418" s="14"/>
      <c r="O418" s="9"/>
    </row>
    <row r="419" spans="8:15" x14ac:dyDescent="0.25">
      <c r="H419" s="12">
        <f>COUNTIFS(Table2[Identity],Table1[[#This Row],[Identity]],Table2[Kết quả PV],Table1[[#Headers],[Đạt]])</f>
        <v>0</v>
      </c>
      <c r="I419" s="12">
        <f>COUNTIFS(Table2[Identity],Table1[[#This Row],[Identity]],Table2[Kết quả PV],Table1[[#Headers],[Phù hợp vị trí khác]])</f>
        <v>0</v>
      </c>
      <c r="J419" s="12">
        <f>COUNTIFS(Table2[Identity],Table1[[#This Row],[Identity]],Table2[Kết quả PV],Table1[[#Headers],[Không đạt]])</f>
        <v>0</v>
      </c>
      <c r="K4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19" s="13"/>
      <c r="M419" s="13"/>
      <c r="N419" s="14"/>
      <c r="O419" s="9"/>
    </row>
    <row r="420" spans="8:15" x14ac:dyDescent="0.25">
      <c r="H420" s="12">
        <f>COUNTIFS(Table2[Identity],Table1[[#This Row],[Identity]],Table2[Kết quả PV],Table1[[#Headers],[Đạt]])</f>
        <v>0</v>
      </c>
      <c r="I420" s="12">
        <f>COUNTIFS(Table2[Identity],Table1[[#This Row],[Identity]],Table2[Kết quả PV],Table1[[#Headers],[Phù hợp vị trí khác]])</f>
        <v>0</v>
      </c>
      <c r="J420" s="12">
        <f>COUNTIFS(Table2[Identity],Table1[[#This Row],[Identity]],Table2[Kết quả PV],Table1[[#Headers],[Không đạt]])</f>
        <v>0</v>
      </c>
      <c r="K4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0" s="13"/>
      <c r="M420" s="13"/>
      <c r="N420" s="14"/>
      <c r="O420" s="9"/>
    </row>
    <row r="421" spans="8:15" x14ac:dyDescent="0.25">
      <c r="H421" s="12">
        <f>COUNTIFS(Table2[Identity],Table1[[#This Row],[Identity]],Table2[Kết quả PV],Table1[[#Headers],[Đạt]])</f>
        <v>0</v>
      </c>
      <c r="I421" s="12">
        <f>COUNTIFS(Table2[Identity],Table1[[#This Row],[Identity]],Table2[Kết quả PV],Table1[[#Headers],[Phù hợp vị trí khác]])</f>
        <v>0</v>
      </c>
      <c r="J421" s="12">
        <f>COUNTIFS(Table2[Identity],Table1[[#This Row],[Identity]],Table2[Kết quả PV],Table1[[#Headers],[Không đạt]])</f>
        <v>0</v>
      </c>
      <c r="K4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1" s="13"/>
      <c r="M421" s="13"/>
      <c r="N421" s="14"/>
      <c r="O421" s="9"/>
    </row>
    <row r="422" spans="8:15" x14ac:dyDescent="0.25">
      <c r="H422" s="12">
        <f>COUNTIFS(Table2[Identity],Table1[[#This Row],[Identity]],Table2[Kết quả PV],Table1[[#Headers],[Đạt]])</f>
        <v>0</v>
      </c>
      <c r="I422" s="12">
        <f>COUNTIFS(Table2[Identity],Table1[[#This Row],[Identity]],Table2[Kết quả PV],Table1[[#Headers],[Phù hợp vị trí khác]])</f>
        <v>0</v>
      </c>
      <c r="J422" s="12">
        <f>COUNTIFS(Table2[Identity],Table1[[#This Row],[Identity]],Table2[Kết quả PV],Table1[[#Headers],[Không đạt]])</f>
        <v>0</v>
      </c>
      <c r="K4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2" s="13"/>
      <c r="M422" s="13"/>
      <c r="N422" s="14"/>
      <c r="O422" s="9"/>
    </row>
    <row r="423" spans="8:15" x14ac:dyDescent="0.25">
      <c r="H423" s="12">
        <f>COUNTIFS(Table2[Identity],Table1[[#This Row],[Identity]],Table2[Kết quả PV],Table1[[#Headers],[Đạt]])</f>
        <v>0</v>
      </c>
      <c r="I423" s="12">
        <f>COUNTIFS(Table2[Identity],Table1[[#This Row],[Identity]],Table2[Kết quả PV],Table1[[#Headers],[Phù hợp vị trí khác]])</f>
        <v>0</v>
      </c>
      <c r="J423" s="12">
        <f>COUNTIFS(Table2[Identity],Table1[[#This Row],[Identity]],Table2[Kết quả PV],Table1[[#Headers],[Không đạt]])</f>
        <v>0</v>
      </c>
      <c r="K4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3" s="13"/>
      <c r="M423" s="13"/>
      <c r="N423" s="14"/>
      <c r="O423" s="9"/>
    </row>
    <row r="424" spans="8:15" x14ac:dyDescent="0.25">
      <c r="H424" s="12">
        <f>COUNTIFS(Table2[Identity],Table1[[#This Row],[Identity]],Table2[Kết quả PV],Table1[[#Headers],[Đạt]])</f>
        <v>0</v>
      </c>
      <c r="I424" s="12">
        <f>COUNTIFS(Table2[Identity],Table1[[#This Row],[Identity]],Table2[Kết quả PV],Table1[[#Headers],[Phù hợp vị trí khác]])</f>
        <v>0</v>
      </c>
      <c r="J424" s="12">
        <f>COUNTIFS(Table2[Identity],Table1[[#This Row],[Identity]],Table2[Kết quả PV],Table1[[#Headers],[Không đạt]])</f>
        <v>0</v>
      </c>
      <c r="K4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4" s="13"/>
      <c r="M424" s="13"/>
      <c r="N424" s="14"/>
      <c r="O424" s="9"/>
    </row>
    <row r="425" spans="8:15" x14ac:dyDescent="0.25">
      <c r="H425" s="12">
        <f>COUNTIFS(Table2[Identity],Table1[[#This Row],[Identity]],Table2[Kết quả PV],Table1[[#Headers],[Đạt]])</f>
        <v>0</v>
      </c>
      <c r="I425" s="12">
        <f>COUNTIFS(Table2[Identity],Table1[[#This Row],[Identity]],Table2[Kết quả PV],Table1[[#Headers],[Phù hợp vị trí khác]])</f>
        <v>0</v>
      </c>
      <c r="J425" s="12">
        <f>COUNTIFS(Table2[Identity],Table1[[#This Row],[Identity]],Table2[Kết quả PV],Table1[[#Headers],[Không đạt]])</f>
        <v>0</v>
      </c>
      <c r="K4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5" s="13"/>
      <c r="M425" s="13"/>
      <c r="N425" s="14"/>
      <c r="O425" s="9"/>
    </row>
    <row r="426" spans="8:15" x14ac:dyDescent="0.25">
      <c r="H426" s="12">
        <f>COUNTIFS(Table2[Identity],Table1[[#This Row],[Identity]],Table2[Kết quả PV],Table1[[#Headers],[Đạt]])</f>
        <v>0</v>
      </c>
      <c r="I426" s="12">
        <f>COUNTIFS(Table2[Identity],Table1[[#This Row],[Identity]],Table2[Kết quả PV],Table1[[#Headers],[Phù hợp vị trí khác]])</f>
        <v>0</v>
      </c>
      <c r="J426" s="12">
        <f>COUNTIFS(Table2[Identity],Table1[[#This Row],[Identity]],Table2[Kết quả PV],Table1[[#Headers],[Không đạt]])</f>
        <v>0</v>
      </c>
      <c r="K4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6" s="13"/>
      <c r="M426" s="13"/>
      <c r="N426" s="14"/>
      <c r="O426" s="9"/>
    </row>
    <row r="427" spans="8:15" x14ac:dyDescent="0.25">
      <c r="H427" s="12">
        <f>COUNTIFS(Table2[Identity],Table1[[#This Row],[Identity]],Table2[Kết quả PV],Table1[[#Headers],[Đạt]])</f>
        <v>0</v>
      </c>
      <c r="I427" s="12">
        <f>COUNTIFS(Table2[Identity],Table1[[#This Row],[Identity]],Table2[Kết quả PV],Table1[[#Headers],[Phù hợp vị trí khác]])</f>
        <v>0</v>
      </c>
      <c r="J427" s="12">
        <f>COUNTIFS(Table2[Identity],Table1[[#This Row],[Identity]],Table2[Kết quả PV],Table1[[#Headers],[Không đạt]])</f>
        <v>0</v>
      </c>
      <c r="K4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7" s="13"/>
      <c r="M427" s="13"/>
      <c r="N427" s="14"/>
      <c r="O427" s="9"/>
    </row>
    <row r="428" spans="8:15" x14ac:dyDescent="0.25">
      <c r="H428" s="12">
        <f>COUNTIFS(Table2[Identity],Table1[[#This Row],[Identity]],Table2[Kết quả PV],Table1[[#Headers],[Đạt]])</f>
        <v>0</v>
      </c>
      <c r="I428" s="12">
        <f>COUNTIFS(Table2[Identity],Table1[[#This Row],[Identity]],Table2[Kết quả PV],Table1[[#Headers],[Phù hợp vị trí khác]])</f>
        <v>0</v>
      </c>
      <c r="J428" s="12">
        <f>COUNTIFS(Table2[Identity],Table1[[#This Row],[Identity]],Table2[Kết quả PV],Table1[[#Headers],[Không đạt]])</f>
        <v>0</v>
      </c>
      <c r="K4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8" s="13"/>
      <c r="M428" s="13"/>
      <c r="N428" s="14"/>
      <c r="O428" s="9"/>
    </row>
    <row r="429" spans="8:15" x14ac:dyDescent="0.25">
      <c r="H429" s="12">
        <f>COUNTIFS(Table2[Identity],Table1[[#This Row],[Identity]],Table2[Kết quả PV],Table1[[#Headers],[Đạt]])</f>
        <v>0</v>
      </c>
      <c r="I429" s="12">
        <f>COUNTIFS(Table2[Identity],Table1[[#This Row],[Identity]],Table2[Kết quả PV],Table1[[#Headers],[Phù hợp vị trí khác]])</f>
        <v>0</v>
      </c>
      <c r="J429" s="12">
        <f>COUNTIFS(Table2[Identity],Table1[[#This Row],[Identity]],Table2[Kết quả PV],Table1[[#Headers],[Không đạt]])</f>
        <v>0</v>
      </c>
      <c r="K4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29" s="13"/>
      <c r="M429" s="13"/>
      <c r="N429" s="14"/>
      <c r="O429" s="9"/>
    </row>
    <row r="430" spans="8:15" x14ac:dyDescent="0.25">
      <c r="H430" s="12">
        <f>COUNTIFS(Table2[Identity],Table1[[#This Row],[Identity]],Table2[Kết quả PV],Table1[[#Headers],[Đạt]])</f>
        <v>0</v>
      </c>
      <c r="I430" s="12">
        <f>COUNTIFS(Table2[Identity],Table1[[#This Row],[Identity]],Table2[Kết quả PV],Table1[[#Headers],[Phù hợp vị trí khác]])</f>
        <v>0</v>
      </c>
      <c r="J430" s="12">
        <f>COUNTIFS(Table2[Identity],Table1[[#This Row],[Identity]],Table2[Kết quả PV],Table1[[#Headers],[Không đạt]])</f>
        <v>0</v>
      </c>
      <c r="K4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0" s="13"/>
      <c r="M430" s="13"/>
      <c r="N430" s="14"/>
      <c r="O430" s="9"/>
    </row>
    <row r="431" spans="8:15" x14ac:dyDescent="0.25">
      <c r="H431" s="12">
        <f>COUNTIFS(Table2[Identity],Table1[[#This Row],[Identity]],Table2[Kết quả PV],Table1[[#Headers],[Đạt]])</f>
        <v>0</v>
      </c>
      <c r="I431" s="12">
        <f>COUNTIFS(Table2[Identity],Table1[[#This Row],[Identity]],Table2[Kết quả PV],Table1[[#Headers],[Phù hợp vị trí khác]])</f>
        <v>0</v>
      </c>
      <c r="J431" s="12">
        <f>COUNTIFS(Table2[Identity],Table1[[#This Row],[Identity]],Table2[Kết quả PV],Table1[[#Headers],[Không đạt]])</f>
        <v>0</v>
      </c>
      <c r="K4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1" s="13"/>
      <c r="M431" s="13"/>
      <c r="N431" s="14"/>
      <c r="O431" s="9"/>
    </row>
    <row r="432" spans="8:15" x14ac:dyDescent="0.25">
      <c r="H432" s="12">
        <f>COUNTIFS(Table2[Identity],Table1[[#This Row],[Identity]],Table2[Kết quả PV],Table1[[#Headers],[Đạt]])</f>
        <v>0</v>
      </c>
      <c r="I432" s="12">
        <f>COUNTIFS(Table2[Identity],Table1[[#This Row],[Identity]],Table2[Kết quả PV],Table1[[#Headers],[Phù hợp vị trí khác]])</f>
        <v>0</v>
      </c>
      <c r="J432" s="12">
        <f>COUNTIFS(Table2[Identity],Table1[[#This Row],[Identity]],Table2[Kết quả PV],Table1[[#Headers],[Không đạt]])</f>
        <v>0</v>
      </c>
      <c r="K4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2" s="13"/>
      <c r="M432" s="13"/>
      <c r="N432" s="14"/>
      <c r="O432" s="9"/>
    </row>
    <row r="433" spans="8:15" x14ac:dyDescent="0.25">
      <c r="H433" s="12">
        <f>COUNTIFS(Table2[Identity],Table1[[#This Row],[Identity]],Table2[Kết quả PV],Table1[[#Headers],[Đạt]])</f>
        <v>0</v>
      </c>
      <c r="I433" s="12">
        <f>COUNTIFS(Table2[Identity],Table1[[#This Row],[Identity]],Table2[Kết quả PV],Table1[[#Headers],[Phù hợp vị trí khác]])</f>
        <v>0</v>
      </c>
      <c r="J433" s="12">
        <f>COUNTIFS(Table2[Identity],Table1[[#This Row],[Identity]],Table2[Kết quả PV],Table1[[#Headers],[Không đạt]])</f>
        <v>0</v>
      </c>
      <c r="K4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3" s="13"/>
      <c r="M433" s="13"/>
      <c r="N433" s="14"/>
      <c r="O433" s="9"/>
    </row>
    <row r="434" spans="8:15" x14ac:dyDescent="0.25">
      <c r="H434" s="12">
        <f>COUNTIFS(Table2[Identity],Table1[[#This Row],[Identity]],Table2[Kết quả PV],Table1[[#Headers],[Đạt]])</f>
        <v>0</v>
      </c>
      <c r="I434" s="12">
        <f>COUNTIFS(Table2[Identity],Table1[[#This Row],[Identity]],Table2[Kết quả PV],Table1[[#Headers],[Phù hợp vị trí khác]])</f>
        <v>0</v>
      </c>
      <c r="J434" s="12">
        <f>COUNTIFS(Table2[Identity],Table1[[#This Row],[Identity]],Table2[Kết quả PV],Table1[[#Headers],[Không đạt]])</f>
        <v>0</v>
      </c>
      <c r="K4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4" s="13"/>
      <c r="M434" s="13"/>
      <c r="N434" s="14"/>
      <c r="O434" s="9"/>
    </row>
    <row r="435" spans="8:15" x14ac:dyDescent="0.25">
      <c r="H435" s="12">
        <f>COUNTIFS(Table2[Identity],Table1[[#This Row],[Identity]],Table2[Kết quả PV],Table1[[#Headers],[Đạt]])</f>
        <v>0</v>
      </c>
      <c r="I435" s="12">
        <f>COUNTIFS(Table2[Identity],Table1[[#This Row],[Identity]],Table2[Kết quả PV],Table1[[#Headers],[Phù hợp vị trí khác]])</f>
        <v>0</v>
      </c>
      <c r="J435" s="12">
        <f>COUNTIFS(Table2[Identity],Table1[[#This Row],[Identity]],Table2[Kết quả PV],Table1[[#Headers],[Không đạt]])</f>
        <v>0</v>
      </c>
      <c r="K4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5" s="13"/>
      <c r="M435" s="13"/>
      <c r="N435" s="14"/>
      <c r="O435" s="9"/>
    </row>
    <row r="436" spans="8:15" x14ac:dyDescent="0.25">
      <c r="H436" s="12">
        <f>COUNTIFS(Table2[Identity],Table1[[#This Row],[Identity]],Table2[Kết quả PV],Table1[[#Headers],[Đạt]])</f>
        <v>0</v>
      </c>
      <c r="I436" s="12">
        <f>COUNTIFS(Table2[Identity],Table1[[#This Row],[Identity]],Table2[Kết quả PV],Table1[[#Headers],[Phù hợp vị trí khác]])</f>
        <v>0</v>
      </c>
      <c r="J436" s="12">
        <f>COUNTIFS(Table2[Identity],Table1[[#This Row],[Identity]],Table2[Kết quả PV],Table1[[#Headers],[Không đạt]])</f>
        <v>0</v>
      </c>
      <c r="K4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6" s="13"/>
      <c r="M436" s="13"/>
      <c r="N436" s="14"/>
      <c r="O436" s="9"/>
    </row>
    <row r="437" spans="8:15" x14ac:dyDescent="0.25">
      <c r="H437" s="12">
        <f>COUNTIFS(Table2[Identity],Table1[[#This Row],[Identity]],Table2[Kết quả PV],Table1[[#Headers],[Đạt]])</f>
        <v>0</v>
      </c>
      <c r="I437" s="12">
        <f>COUNTIFS(Table2[Identity],Table1[[#This Row],[Identity]],Table2[Kết quả PV],Table1[[#Headers],[Phù hợp vị trí khác]])</f>
        <v>0</v>
      </c>
      <c r="J437" s="12">
        <f>COUNTIFS(Table2[Identity],Table1[[#This Row],[Identity]],Table2[Kết quả PV],Table1[[#Headers],[Không đạt]])</f>
        <v>0</v>
      </c>
      <c r="K4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7" s="13"/>
      <c r="M437" s="13"/>
      <c r="N437" s="14"/>
      <c r="O437" s="9"/>
    </row>
    <row r="438" spans="8:15" x14ac:dyDescent="0.25">
      <c r="H438" s="12">
        <f>COUNTIFS(Table2[Identity],Table1[[#This Row],[Identity]],Table2[Kết quả PV],Table1[[#Headers],[Đạt]])</f>
        <v>0</v>
      </c>
      <c r="I438" s="12">
        <f>COUNTIFS(Table2[Identity],Table1[[#This Row],[Identity]],Table2[Kết quả PV],Table1[[#Headers],[Phù hợp vị trí khác]])</f>
        <v>0</v>
      </c>
      <c r="J438" s="12">
        <f>COUNTIFS(Table2[Identity],Table1[[#This Row],[Identity]],Table2[Kết quả PV],Table1[[#Headers],[Không đạt]])</f>
        <v>0</v>
      </c>
      <c r="K4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8" s="13"/>
      <c r="M438" s="13"/>
      <c r="N438" s="14"/>
      <c r="O438" s="9"/>
    </row>
    <row r="439" spans="8:15" x14ac:dyDescent="0.25">
      <c r="H439" s="12">
        <f>COUNTIFS(Table2[Identity],Table1[[#This Row],[Identity]],Table2[Kết quả PV],Table1[[#Headers],[Đạt]])</f>
        <v>0</v>
      </c>
      <c r="I439" s="12">
        <f>COUNTIFS(Table2[Identity],Table1[[#This Row],[Identity]],Table2[Kết quả PV],Table1[[#Headers],[Phù hợp vị trí khác]])</f>
        <v>0</v>
      </c>
      <c r="J439" s="12">
        <f>COUNTIFS(Table2[Identity],Table1[[#This Row],[Identity]],Table2[Kết quả PV],Table1[[#Headers],[Không đạt]])</f>
        <v>0</v>
      </c>
      <c r="K4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39" s="13"/>
      <c r="M439" s="13"/>
      <c r="N439" s="14"/>
      <c r="O439" s="9"/>
    </row>
    <row r="440" spans="8:15" x14ac:dyDescent="0.25">
      <c r="H440" s="12">
        <f>COUNTIFS(Table2[Identity],Table1[[#This Row],[Identity]],Table2[Kết quả PV],Table1[[#Headers],[Đạt]])</f>
        <v>0</v>
      </c>
      <c r="I440" s="12">
        <f>COUNTIFS(Table2[Identity],Table1[[#This Row],[Identity]],Table2[Kết quả PV],Table1[[#Headers],[Phù hợp vị trí khác]])</f>
        <v>0</v>
      </c>
      <c r="J440" s="12">
        <f>COUNTIFS(Table2[Identity],Table1[[#This Row],[Identity]],Table2[Kết quả PV],Table1[[#Headers],[Không đạt]])</f>
        <v>0</v>
      </c>
      <c r="K4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0" s="13"/>
      <c r="M440" s="13"/>
      <c r="N440" s="14"/>
      <c r="O440" s="9"/>
    </row>
    <row r="441" spans="8:15" x14ac:dyDescent="0.25">
      <c r="H441" s="12">
        <f>COUNTIFS(Table2[Identity],Table1[[#This Row],[Identity]],Table2[Kết quả PV],Table1[[#Headers],[Đạt]])</f>
        <v>0</v>
      </c>
      <c r="I441" s="12">
        <f>COUNTIFS(Table2[Identity],Table1[[#This Row],[Identity]],Table2[Kết quả PV],Table1[[#Headers],[Phù hợp vị trí khác]])</f>
        <v>0</v>
      </c>
      <c r="J441" s="12">
        <f>COUNTIFS(Table2[Identity],Table1[[#This Row],[Identity]],Table2[Kết quả PV],Table1[[#Headers],[Không đạt]])</f>
        <v>0</v>
      </c>
      <c r="K4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1" s="13"/>
      <c r="M441" s="13"/>
      <c r="N441" s="14"/>
      <c r="O441" s="9"/>
    </row>
    <row r="442" spans="8:15" x14ac:dyDescent="0.25">
      <c r="H442" s="12">
        <f>COUNTIFS(Table2[Identity],Table1[[#This Row],[Identity]],Table2[Kết quả PV],Table1[[#Headers],[Đạt]])</f>
        <v>0</v>
      </c>
      <c r="I442" s="12">
        <f>COUNTIFS(Table2[Identity],Table1[[#This Row],[Identity]],Table2[Kết quả PV],Table1[[#Headers],[Phù hợp vị trí khác]])</f>
        <v>0</v>
      </c>
      <c r="J442" s="12">
        <f>COUNTIFS(Table2[Identity],Table1[[#This Row],[Identity]],Table2[Kết quả PV],Table1[[#Headers],[Không đạt]])</f>
        <v>0</v>
      </c>
      <c r="K4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2" s="13"/>
      <c r="M442" s="13"/>
      <c r="N442" s="14"/>
      <c r="O442" s="9"/>
    </row>
    <row r="443" spans="8:15" x14ac:dyDescent="0.25">
      <c r="H443" s="12">
        <f>COUNTIFS(Table2[Identity],Table1[[#This Row],[Identity]],Table2[Kết quả PV],Table1[[#Headers],[Đạt]])</f>
        <v>0</v>
      </c>
      <c r="I443" s="12">
        <f>COUNTIFS(Table2[Identity],Table1[[#This Row],[Identity]],Table2[Kết quả PV],Table1[[#Headers],[Phù hợp vị trí khác]])</f>
        <v>0</v>
      </c>
      <c r="J443" s="12">
        <f>COUNTIFS(Table2[Identity],Table1[[#This Row],[Identity]],Table2[Kết quả PV],Table1[[#Headers],[Không đạt]])</f>
        <v>0</v>
      </c>
      <c r="K4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3" s="13"/>
      <c r="M443" s="13"/>
      <c r="N443" s="14"/>
      <c r="O443" s="9"/>
    </row>
    <row r="444" spans="8:15" x14ac:dyDescent="0.25">
      <c r="H444" s="12">
        <f>COUNTIFS(Table2[Identity],Table1[[#This Row],[Identity]],Table2[Kết quả PV],Table1[[#Headers],[Đạt]])</f>
        <v>0</v>
      </c>
      <c r="I444" s="12">
        <f>COUNTIFS(Table2[Identity],Table1[[#This Row],[Identity]],Table2[Kết quả PV],Table1[[#Headers],[Phù hợp vị trí khác]])</f>
        <v>0</v>
      </c>
      <c r="J444" s="12">
        <f>COUNTIFS(Table2[Identity],Table1[[#This Row],[Identity]],Table2[Kết quả PV],Table1[[#Headers],[Không đạt]])</f>
        <v>0</v>
      </c>
      <c r="K4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4" s="13"/>
      <c r="M444" s="13"/>
      <c r="N444" s="14"/>
      <c r="O444" s="9"/>
    </row>
    <row r="445" spans="8:15" x14ac:dyDescent="0.25">
      <c r="H445" s="12">
        <f>COUNTIFS(Table2[Identity],Table1[[#This Row],[Identity]],Table2[Kết quả PV],Table1[[#Headers],[Đạt]])</f>
        <v>0</v>
      </c>
      <c r="I445" s="12">
        <f>COUNTIFS(Table2[Identity],Table1[[#This Row],[Identity]],Table2[Kết quả PV],Table1[[#Headers],[Phù hợp vị trí khác]])</f>
        <v>0</v>
      </c>
      <c r="J445" s="12">
        <f>COUNTIFS(Table2[Identity],Table1[[#This Row],[Identity]],Table2[Kết quả PV],Table1[[#Headers],[Không đạt]])</f>
        <v>0</v>
      </c>
      <c r="K4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5" s="13"/>
      <c r="M445" s="13"/>
      <c r="N445" s="14"/>
      <c r="O445" s="9"/>
    </row>
    <row r="446" spans="8:15" x14ac:dyDescent="0.25">
      <c r="H446" s="12">
        <f>COUNTIFS(Table2[Identity],Table1[[#This Row],[Identity]],Table2[Kết quả PV],Table1[[#Headers],[Đạt]])</f>
        <v>0</v>
      </c>
      <c r="I446" s="12">
        <f>COUNTIFS(Table2[Identity],Table1[[#This Row],[Identity]],Table2[Kết quả PV],Table1[[#Headers],[Phù hợp vị trí khác]])</f>
        <v>0</v>
      </c>
      <c r="J446" s="12">
        <f>COUNTIFS(Table2[Identity],Table1[[#This Row],[Identity]],Table2[Kết quả PV],Table1[[#Headers],[Không đạt]])</f>
        <v>0</v>
      </c>
      <c r="K4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6" s="13"/>
      <c r="M446" s="13"/>
      <c r="N446" s="14"/>
      <c r="O446" s="9"/>
    </row>
    <row r="447" spans="8:15" x14ac:dyDescent="0.25">
      <c r="H447" s="12">
        <f>COUNTIFS(Table2[Identity],Table1[[#This Row],[Identity]],Table2[Kết quả PV],Table1[[#Headers],[Đạt]])</f>
        <v>0</v>
      </c>
      <c r="I447" s="12">
        <f>COUNTIFS(Table2[Identity],Table1[[#This Row],[Identity]],Table2[Kết quả PV],Table1[[#Headers],[Phù hợp vị trí khác]])</f>
        <v>0</v>
      </c>
      <c r="J447" s="12">
        <f>COUNTIFS(Table2[Identity],Table1[[#This Row],[Identity]],Table2[Kết quả PV],Table1[[#Headers],[Không đạt]])</f>
        <v>0</v>
      </c>
      <c r="K4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7" s="13"/>
      <c r="M447" s="13"/>
      <c r="N447" s="14"/>
      <c r="O447" s="9"/>
    </row>
    <row r="448" spans="8:15" x14ac:dyDescent="0.25">
      <c r="H448" s="12">
        <f>COUNTIFS(Table2[Identity],Table1[[#This Row],[Identity]],Table2[Kết quả PV],Table1[[#Headers],[Đạt]])</f>
        <v>0</v>
      </c>
      <c r="I448" s="12">
        <f>COUNTIFS(Table2[Identity],Table1[[#This Row],[Identity]],Table2[Kết quả PV],Table1[[#Headers],[Phù hợp vị trí khác]])</f>
        <v>0</v>
      </c>
      <c r="J448" s="12">
        <f>COUNTIFS(Table2[Identity],Table1[[#This Row],[Identity]],Table2[Kết quả PV],Table1[[#Headers],[Không đạt]])</f>
        <v>0</v>
      </c>
      <c r="K4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8" s="13"/>
      <c r="M448" s="13"/>
      <c r="N448" s="14"/>
      <c r="O448" s="9"/>
    </row>
    <row r="449" spans="8:15" x14ac:dyDescent="0.25">
      <c r="H449" s="12">
        <f>COUNTIFS(Table2[Identity],Table1[[#This Row],[Identity]],Table2[Kết quả PV],Table1[[#Headers],[Đạt]])</f>
        <v>0</v>
      </c>
      <c r="I449" s="12">
        <f>COUNTIFS(Table2[Identity],Table1[[#This Row],[Identity]],Table2[Kết quả PV],Table1[[#Headers],[Phù hợp vị trí khác]])</f>
        <v>0</v>
      </c>
      <c r="J449" s="12">
        <f>COUNTIFS(Table2[Identity],Table1[[#This Row],[Identity]],Table2[Kết quả PV],Table1[[#Headers],[Không đạt]])</f>
        <v>0</v>
      </c>
      <c r="K4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49" s="13"/>
      <c r="M449" s="13"/>
      <c r="N449" s="14"/>
      <c r="O449" s="9"/>
    </row>
    <row r="450" spans="8:15" x14ac:dyDescent="0.25">
      <c r="H450" s="12">
        <f>COUNTIFS(Table2[Identity],Table1[[#This Row],[Identity]],Table2[Kết quả PV],Table1[[#Headers],[Đạt]])</f>
        <v>0</v>
      </c>
      <c r="I450" s="12">
        <f>COUNTIFS(Table2[Identity],Table1[[#This Row],[Identity]],Table2[Kết quả PV],Table1[[#Headers],[Phù hợp vị trí khác]])</f>
        <v>0</v>
      </c>
      <c r="J450" s="12">
        <f>COUNTIFS(Table2[Identity],Table1[[#This Row],[Identity]],Table2[Kết quả PV],Table1[[#Headers],[Không đạt]])</f>
        <v>0</v>
      </c>
      <c r="K4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0" s="13"/>
      <c r="M450" s="13"/>
      <c r="N450" s="14"/>
      <c r="O450" s="9"/>
    </row>
    <row r="451" spans="8:15" x14ac:dyDescent="0.25">
      <c r="H451" s="12">
        <f>COUNTIFS(Table2[Identity],Table1[[#This Row],[Identity]],Table2[Kết quả PV],Table1[[#Headers],[Đạt]])</f>
        <v>0</v>
      </c>
      <c r="I451" s="12">
        <f>COUNTIFS(Table2[Identity],Table1[[#This Row],[Identity]],Table2[Kết quả PV],Table1[[#Headers],[Phù hợp vị trí khác]])</f>
        <v>0</v>
      </c>
      <c r="J451" s="12">
        <f>COUNTIFS(Table2[Identity],Table1[[#This Row],[Identity]],Table2[Kết quả PV],Table1[[#Headers],[Không đạt]])</f>
        <v>0</v>
      </c>
      <c r="K4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1" s="13"/>
      <c r="M451" s="13"/>
      <c r="N451" s="14"/>
      <c r="O451" s="9"/>
    </row>
    <row r="452" spans="8:15" x14ac:dyDescent="0.25">
      <c r="H452" s="12">
        <f>COUNTIFS(Table2[Identity],Table1[[#This Row],[Identity]],Table2[Kết quả PV],Table1[[#Headers],[Đạt]])</f>
        <v>0</v>
      </c>
      <c r="I452" s="12">
        <f>COUNTIFS(Table2[Identity],Table1[[#This Row],[Identity]],Table2[Kết quả PV],Table1[[#Headers],[Phù hợp vị trí khác]])</f>
        <v>0</v>
      </c>
      <c r="J452" s="12">
        <f>COUNTIFS(Table2[Identity],Table1[[#This Row],[Identity]],Table2[Kết quả PV],Table1[[#Headers],[Không đạt]])</f>
        <v>0</v>
      </c>
      <c r="K4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2" s="13"/>
      <c r="M452" s="13"/>
      <c r="N452" s="14"/>
      <c r="O452" s="9"/>
    </row>
    <row r="453" spans="8:15" x14ac:dyDescent="0.25">
      <c r="H453" s="12">
        <f>COUNTIFS(Table2[Identity],Table1[[#This Row],[Identity]],Table2[Kết quả PV],Table1[[#Headers],[Đạt]])</f>
        <v>0</v>
      </c>
      <c r="I453" s="12">
        <f>COUNTIFS(Table2[Identity],Table1[[#This Row],[Identity]],Table2[Kết quả PV],Table1[[#Headers],[Phù hợp vị trí khác]])</f>
        <v>0</v>
      </c>
      <c r="J453" s="12">
        <f>COUNTIFS(Table2[Identity],Table1[[#This Row],[Identity]],Table2[Kết quả PV],Table1[[#Headers],[Không đạt]])</f>
        <v>0</v>
      </c>
      <c r="K4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3" s="13"/>
      <c r="M453" s="13"/>
      <c r="N453" s="14"/>
      <c r="O453" s="9"/>
    </row>
    <row r="454" spans="8:15" x14ac:dyDescent="0.25">
      <c r="H454" s="12">
        <f>COUNTIFS(Table2[Identity],Table1[[#This Row],[Identity]],Table2[Kết quả PV],Table1[[#Headers],[Đạt]])</f>
        <v>0</v>
      </c>
      <c r="I454" s="12">
        <f>COUNTIFS(Table2[Identity],Table1[[#This Row],[Identity]],Table2[Kết quả PV],Table1[[#Headers],[Phù hợp vị trí khác]])</f>
        <v>0</v>
      </c>
      <c r="J454" s="12">
        <f>COUNTIFS(Table2[Identity],Table1[[#This Row],[Identity]],Table2[Kết quả PV],Table1[[#Headers],[Không đạt]])</f>
        <v>0</v>
      </c>
      <c r="K4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4" s="13"/>
      <c r="M454" s="13"/>
      <c r="N454" s="14"/>
      <c r="O454" s="9"/>
    </row>
    <row r="455" spans="8:15" x14ac:dyDescent="0.25">
      <c r="H455" s="12">
        <f>COUNTIFS(Table2[Identity],Table1[[#This Row],[Identity]],Table2[Kết quả PV],Table1[[#Headers],[Đạt]])</f>
        <v>0</v>
      </c>
      <c r="I455" s="12">
        <f>COUNTIFS(Table2[Identity],Table1[[#This Row],[Identity]],Table2[Kết quả PV],Table1[[#Headers],[Phù hợp vị trí khác]])</f>
        <v>0</v>
      </c>
      <c r="J455" s="12">
        <f>COUNTIFS(Table2[Identity],Table1[[#This Row],[Identity]],Table2[Kết quả PV],Table1[[#Headers],[Không đạt]])</f>
        <v>0</v>
      </c>
      <c r="K4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5" s="13"/>
      <c r="M455" s="13"/>
      <c r="N455" s="14"/>
      <c r="O455" s="9"/>
    </row>
    <row r="456" spans="8:15" x14ac:dyDescent="0.25">
      <c r="H456" s="12">
        <f>COUNTIFS(Table2[Identity],Table1[[#This Row],[Identity]],Table2[Kết quả PV],Table1[[#Headers],[Đạt]])</f>
        <v>0</v>
      </c>
      <c r="I456" s="12">
        <f>COUNTIFS(Table2[Identity],Table1[[#This Row],[Identity]],Table2[Kết quả PV],Table1[[#Headers],[Phù hợp vị trí khác]])</f>
        <v>0</v>
      </c>
      <c r="J456" s="12">
        <f>COUNTIFS(Table2[Identity],Table1[[#This Row],[Identity]],Table2[Kết quả PV],Table1[[#Headers],[Không đạt]])</f>
        <v>0</v>
      </c>
      <c r="K4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6" s="13"/>
      <c r="M456" s="13"/>
      <c r="N456" s="14"/>
      <c r="O456" s="9"/>
    </row>
    <row r="457" spans="8:15" x14ac:dyDescent="0.25">
      <c r="H457" s="12">
        <f>COUNTIFS(Table2[Identity],Table1[[#This Row],[Identity]],Table2[Kết quả PV],Table1[[#Headers],[Đạt]])</f>
        <v>0</v>
      </c>
      <c r="I457" s="12">
        <f>COUNTIFS(Table2[Identity],Table1[[#This Row],[Identity]],Table2[Kết quả PV],Table1[[#Headers],[Phù hợp vị trí khác]])</f>
        <v>0</v>
      </c>
      <c r="J457" s="12">
        <f>COUNTIFS(Table2[Identity],Table1[[#This Row],[Identity]],Table2[Kết quả PV],Table1[[#Headers],[Không đạt]])</f>
        <v>0</v>
      </c>
      <c r="K4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7" s="13"/>
      <c r="M457" s="13"/>
      <c r="N457" s="14"/>
      <c r="O457" s="9"/>
    </row>
    <row r="458" spans="8:15" x14ac:dyDescent="0.25">
      <c r="H458" s="12">
        <f>COUNTIFS(Table2[Identity],Table1[[#This Row],[Identity]],Table2[Kết quả PV],Table1[[#Headers],[Đạt]])</f>
        <v>0</v>
      </c>
      <c r="I458" s="12">
        <f>COUNTIFS(Table2[Identity],Table1[[#This Row],[Identity]],Table2[Kết quả PV],Table1[[#Headers],[Phù hợp vị trí khác]])</f>
        <v>0</v>
      </c>
      <c r="J458" s="12">
        <f>COUNTIFS(Table2[Identity],Table1[[#This Row],[Identity]],Table2[Kết quả PV],Table1[[#Headers],[Không đạt]])</f>
        <v>0</v>
      </c>
      <c r="K4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8" s="13"/>
      <c r="M458" s="13"/>
      <c r="N458" s="14"/>
      <c r="O458" s="9"/>
    </row>
    <row r="459" spans="8:15" x14ac:dyDescent="0.25">
      <c r="H459" s="12">
        <f>COUNTIFS(Table2[Identity],Table1[[#This Row],[Identity]],Table2[Kết quả PV],Table1[[#Headers],[Đạt]])</f>
        <v>0</v>
      </c>
      <c r="I459" s="12">
        <f>COUNTIFS(Table2[Identity],Table1[[#This Row],[Identity]],Table2[Kết quả PV],Table1[[#Headers],[Phù hợp vị trí khác]])</f>
        <v>0</v>
      </c>
      <c r="J459" s="12">
        <f>COUNTIFS(Table2[Identity],Table1[[#This Row],[Identity]],Table2[Kết quả PV],Table1[[#Headers],[Không đạt]])</f>
        <v>0</v>
      </c>
      <c r="K4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59" s="13"/>
      <c r="M459" s="13"/>
      <c r="N459" s="14"/>
      <c r="O459" s="9"/>
    </row>
    <row r="460" spans="8:15" x14ac:dyDescent="0.25">
      <c r="H460" s="12">
        <f>COUNTIFS(Table2[Identity],Table1[[#This Row],[Identity]],Table2[Kết quả PV],Table1[[#Headers],[Đạt]])</f>
        <v>0</v>
      </c>
      <c r="I460" s="12">
        <f>COUNTIFS(Table2[Identity],Table1[[#This Row],[Identity]],Table2[Kết quả PV],Table1[[#Headers],[Phù hợp vị trí khác]])</f>
        <v>0</v>
      </c>
      <c r="J460" s="12">
        <f>COUNTIFS(Table2[Identity],Table1[[#This Row],[Identity]],Table2[Kết quả PV],Table1[[#Headers],[Không đạt]])</f>
        <v>0</v>
      </c>
      <c r="K4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0" s="13"/>
      <c r="M460" s="13"/>
      <c r="N460" s="14"/>
      <c r="O460" s="9"/>
    </row>
    <row r="461" spans="8:15" x14ac:dyDescent="0.25">
      <c r="H461" s="12">
        <f>COUNTIFS(Table2[Identity],Table1[[#This Row],[Identity]],Table2[Kết quả PV],Table1[[#Headers],[Đạt]])</f>
        <v>0</v>
      </c>
      <c r="I461" s="12">
        <f>COUNTIFS(Table2[Identity],Table1[[#This Row],[Identity]],Table2[Kết quả PV],Table1[[#Headers],[Phù hợp vị trí khác]])</f>
        <v>0</v>
      </c>
      <c r="J461" s="12">
        <f>COUNTIFS(Table2[Identity],Table1[[#This Row],[Identity]],Table2[Kết quả PV],Table1[[#Headers],[Không đạt]])</f>
        <v>0</v>
      </c>
      <c r="K4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1" s="13"/>
      <c r="M461" s="13"/>
      <c r="N461" s="14"/>
      <c r="O461" s="9"/>
    </row>
    <row r="462" spans="8:15" x14ac:dyDescent="0.25">
      <c r="H462" s="12">
        <f>COUNTIFS(Table2[Identity],Table1[[#This Row],[Identity]],Table2[Kết quả PV],Table1[[#Headers],[Đạt]])</f>
        <v>0</v>
      </c>
      <c r="I462" s="12">
        <f>COUNTIFS(Table2[Identity],Table1[[#This Row],[Identity]],Table2[Kết quả PV],Table1[[#Headers],[Phù hợp vị trí khác]])</f>
        <v>0</v>
      </c>
      <c r="J462" s="12">
        <f>COUNTIFS(Table2[Identity],Table1[[#This Row],[Identity]],Table2[Kết quả PV],Table1[[#Headers],[Không đạt]])</f>
        <v>0</v>
      </c>
      <c r="K4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2" s="13"/>
      <c r="M462" s="13"/>
      <c r="N462" s="14"/>
      <c r="O462" s="9"/>
    </row>
    <row r="463" spans="8:15" x14ac:dyDescent="0.25">
      <c r="H463" s="12">
        <f>COUNTIFS(Table2[Identity],Table1[[#This Row],[Identity]],Table2[Kết quả PV],Table1[[#Headers],[Đạt]])</f>
        <v>0</v>
      </c>
      <c r="I463" s="12">
        <f>COUNTIFS(Table2[Identity],Table1[[#This Row],[Identity]],Table2[Kết quả PV],Table1[[#Headers],[Phù hợp vị trí khác]])</f>
        <v>0</v>
      </c>
      <c r="J463" s="12">
        <f>COUNTIFS(Table2[Identity],Table1[[#This Row],[Identity]],Table2[Kết quả PV],Table1[[#Headers],[Không đạt]])</f>
        <v>0</v>
      </c>
      <c r="K4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3" s="13"/>
      <c r="M463" s="13"/>
      <c r="N463" s="14"/>
      <c r="O463" s="9"/>
    </row>
    <row r="464" spans="8:15" x14ac:dyDescent="0.25">
      <c r="H464" s="12">
        <f>COUNTIFS(Table2[Identity],Table1[[#This Row],[Identity]],Table2[Kết quả PV],Table1[[#Headers],[Đạt]])</f>
        <v>0</v>
      </c>
      <c r="I464" s="12">
        <f>COUNTIFS(Table2[Identity],Table1[[#This Row],[Identity]],Table2[Kết quả PV],Table1[[#Headers],[Phù hợp vị trí khác]])</f>
        <v>0</v>
      </c>
      <c r="J464" s="12">
        <f>COUNTIFS(Table2[Identity],Table1[[#This Row],[Identity]],Table2[Kết quả PV],Table1[[#Headers],[Không đạt]])</f>
        <v>0</v>
      </c>
      <c r="K4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4" s="13"/>
      <c r="M464" s="13"/>
      <c r="N464" s="14"/>
      <c r="O464" s="9"/>
    </row>
    <row r="465" spans="8:15" x14ac:dyDescent="0.25">
      <c r="H465" s="12">
        <f>COUNTIFS(Table2[Identity],Table1[[#This Row],[Identity]],Table2[Kết quả PV],Table1[[#Headers],[Đạt]])</f>
        <v>0</v>
      </c>
      <c r="I465" s="12">
        <f>COUNTIFS(Table2[Identity],Table1[[#This Row],[Identity]],Table2[Kết quả PV],Table1[[#Headers],[Phù hợp vị trí khác]])</f>
        <v>0</v>
      </c>
      <c r="J465" s="12">
        <f>COUNTIFS(Table2[Identity],Table1[[#This Row],[Identity]],Table2[Kết quả PV],Table1[[#Headers],[Không đạt]])</f>
        <v>0</v>
      </c>
      <c r="K4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5" s="13"/>
      <c r="M465" s="13"/>
      <c r="N465" s="14"/>
      <c r="O465" s="9"/>
    </row>
    <row r="466" spans="8:15" x14ac:dyDescent="0.25">
      <c r="H466" s="12">
        <f>COUNTIFS(Table2[Identity],Table1[[#This Row],[Identity]],Table2[Kết quả PV],Table1[[#Headers],[Đạt]])</f>
        <v>0</v>
      </c>
      <c r="I466" s="12">
        <f>COUNTIFS(Table2[Identity],Table1[[#This Row],[Identity]],Table2[Kết quả PV],Table1[[#Headers],[Phù hợp vị trí khác]])</f>
        <v>0</v>
      </c>
      <c r="J466" s="12">
        <f>COUNTIFS(Table2[Identity],Table1[[#This Row],[Identity]],Table2[Kết quả PV],Table1[[#Headers],[Không đạt]])</f>
        <v>0</v>
      </c>
      <c r="K4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6" s="13"/>
      <c r="M466" s="13"/>
      <c r="N466" s="14"/>
      <c r="O466" s="9"/>
    </row>
    <row r="467" spans="8:15" x14ac:dyDescent="0.25">
      <c r="H467" s="12">
        <f>COUNTIFS(Table2[Identity],Table1[[#This Row],[Identity]],Table2[Kết quả PV],Table1[[#Headers],[Đạt]])</f>
        <v>0</v>
      </c>
      <c r="I467" s="12">
        <f>COUNTIFS(Table2[Identity],Table1[[#This Row],[Identity]],Table2[Kết quả PV],Table1[[#Headers],[Phù hợp vị trí khác]])</f>
        <v>0</v>
      </c>
      <c r="J467" s="12">
        <f>COUNTIFS(Table2[Identity],Table1[[#This Row],[Identity]],Table2[Kết quả PV],Table1[[#Headers],[Không đạt]])</f>
        <v>0</v>
      </c>
      <c r="K4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7" s="13"/>
      <c r="M467" s="13"/>
      <c r="N467" s="14"/>
      <c r="O467" s="9"/>
    </row>
    <row r="468" spans="8:15" x14ac:dyDescent="0.25">
      <c r="H468" s="12">
        <f>COUNTIFS(Table2[Identity],Table1[[#This Row],[Identity]],Table2[Kết quả PV],Table1[[#Headers],[Đạt]])</f>
        <v>0</v>
      </c>
      <c r="I468" s="12">
        <f>COUNTIFS(Table2[Identity],Table1[[#This Row],[Identity]],Table2[Kết quả PV],Table1[[#Headers],[Phù hợp vị trí khác]])</f>
        <v>0</v>
      </c>
      <c r="J468" s="12">
        <f>COUNTIFS(Table2[Identity],Table1[[#This Row],[Identity]],Table2[Kết quả PV],Table1[[#Headers],[Không đạt]])</f>
        <v>0</v>
      </c>
      <c r="K4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8" s="13"/>
      <c r="M468" s="13"/>
      <c r="N468" s="14"/>
      <c r="O468" s="9"/>
    </row>
    <row r="469" spans="8:15" x14ac:dyDescent="0.25">
      <c r="H469" s="12">
        <f>COUNTIFS(Table2[Identity],Table1[[#This Row],[Identity]],Table2[Kết quả PV],Table1[[#Headers],[Đạt]])</f>
        <v>0</v>
      </c>
      <c r="I469" s="12">
        <f>COUNTIFS(Table2[Identity],Table1[[#This Row],[Identity]],Table2[Kết quả PV],Table1[[#Headers],[Phù hợp vị trí khác]])</f>
        <v>0</v>
      </c>
      <c r="J469" s="12">
        <f>COUNTIFS(Table2[Identity],Table1[[#This Row],[Identity]],Table2[Kết quả PV],Table1[[#Headers],[Không đạt]])</f>
        <v>0</v>
      </c>
      <c r="K4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69" s="13"/>
      <c r="M469" s="13"/>
      <c r="N469" s="14"/>
      <c r="O469" s="9"/>
    </row>
    <row r="470" spans="8:15" x14ac:dyDescent="0.25">
      <c r="H470" s="12">
        <f>COUNTIFS(Table2[Identity],Table1[[#This Row],[Identity]],Table2[Kết quả PV],Table1[[#Headers],[Đạt]])</f>
        <v>0</v>
      </c>
      <c r="I470" s="12">
        <f>COUNTIFS(Table2[Identity],Table1[[#This Row],[Identity]],Table2[Kết quả PV],Table1[[#Headers],[Phù hợp vị trí khác]])</f>
        <v>0</v>
      </c>
      <c r="J470" s="12">
        <f>COUNTIFS(Table2[Identity],Table1[[#This Row],[Identity]],Table2[Kết quả PV],Table1[[#Headers],[Không đạt]])</f>
        <v>0</v>
      </c>
      <c r="K4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0" s="13"/>
      <c r="M470" s="13"/>
      <c r="N470" s="14"/>
      <c r="O470" s="9"/>
    </row>
    <row r="471" spans="8:15" x14ac:dyDescent="0.25">
      <c r="H471" s="12">
        <f>COUNTIFS(Table2[Identity],Table1[[#This Row],[Identity]],Table2[Kết quả PV],Table1[[#Headers],[Đạt]])</f>
        <v>0</v>
      </c>
      <c r="I471" s="12">
        <f>COUNTIFS(Table2[Identity],Table1[[#This Row],[Identity]],Table2[Kết quả PV],Table1[[#Headers],[Phù hợp vị trí khác]])</f>
        <v>0</v>
      </c>
      <c r="J471" s="12">
        <f>COUNTIFS(Table2[Identity],Table1[[#This Row],[Identity]],Table2[Kết quả PV],Table1[[#Headers],[Không đạt]])</f>
        <v>0</v>
      </c>
      <c r="K4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1" s="13"/>
      <c r="M471" s="13"/>
      <c r="N471" s="14"/>
      <c r="O471" s="9"/>
    </row>
    <row r="472" spans="8:15" x14ac:dyDescent="0.25">
      <c r="H472" s="12">
        <f>COUNTIFS(Table2[Identity],Table1[[#This Row],[Identity]],Table2[Kết quả PV],Table1[[#Headers],[Đạt]])</f>
        <v>0</v>
      </c>
      <c r="I472" s="12">
        <f>COUNTIFS(Table2[Identity],Table1[[#This Row],[Identity]],Table2[Kết quả PV],Table1[[#Headers],[Phù hợp vị trí khác]])</f>
        <v>0</v>
      </c>
      <c r="J472" s="12">
        <f>COUNTIFS(Table2[Identity],Table1[[#This Row],[Identity]],Table2[Kết quả PV],Table1[[#Headers],[Không đạt]])</f>
        <v>0</v>
      </c>
      <c r="K4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2" s="13"/>
      <c r="M472" s="13"/>
      <c r="N472" s="14"/>
      <c r="O472" s="9"/>
    </row>
    <row r="473" spans="8:15" x14ac:dyDescent="0.25">
      <c r="H473" s="12">
        <f>COUNTIFS(Table2[Identity],Table1[[#This Row],[Identity]],Table2[Kết quả PV],Table1[[#Headers],[Đạt]])</f>
        <v>0</v>
      </c>
      <c r="I473" s="12">
        <f>COUNTIFS(Table2[Identity],Table1[[#This Row],[Identity]],Table2[Kết quả PV],Table1[[#Headers],[Phù hợp vị trí khác]])</f>
        <v>0</v>
      </c>
      <c r="J473" s="12">
        <f>COUNTIFS(Table2[Identity],Table1[[#This Row],[Identity]],Table2[Kết quả PV],Table1[[#Headers],[Không đạt]])</f>
        <v>0</v>
      </c>
      <c r="K4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3" s="13"/>
      <c r="M473" s="13"/>
      <c r="N473" s="14"/>
      <c r="O473" s="9"/>
    </row>
    <row r="474" spans="8:15" x14ac:dyDescent="0.25">
      <c r="H474" s="12">
        <f>COUNTIFS(Table2[Identity],Table1[[#This Row],[Identity]],Table2[Kết quả PV],Table1[[#Headers],[Đạt]])</f>
        <v>0</v>
      </c>
      <c r="I474" s="12">
        <f>COUNTIFS(Table2[Identity],Table1[[#This Row],[Identity]],Table2[Kết quả PV],Table1[[#Headers],[Phù hợp vị trí khác]])</f>
        <v>0</v>
      </c>
      <c r="J474" s="12">
        <f>COUNTIFS(Table2[Identity],Table1[[#This Row],[Identity]],Table2[Kết quả PV],Table1[[#Headers],[Không đạt]])</f>
        <v>0</v>
      </c>
      <c r="K4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4" s="13"/>
      <c r="M474" s="13"/>
      <c r="N474" s="14"/>
      <c r="O474" s="9"/>
    </row>
    <row r="475" spans="8:15" x14ac:dyDescent="0.25">
      <c r="H475" s="12">
        <f>COUNTIFS(Table2[Identity],Table1[[#This Row],[Identity]],Table2[Kết quả PV],Table1[[#Headers],[Đạt]])</f>
        <v>0</v>
      </c>
      <c r="I475" s="12">
        <f>COUNTIFS(Table2[Identity],Table1[[#This Row],[Identity]],Table2[Kết quả PV],Table1[[#Headers],[Phù hợp vị trí khác]])</f>
        <v>0</v>
      </c>
      <c r="J475" s="12">
        <f>COUNTIFS(Table2[Identity],Table1[[#This Row],[Identity]],Table2[Kết quả PV],Table1[[#Headers],[Không đạt]])</f>
        <v>0</v>
      </c>
      <c r="K4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5" s="13"/>
      <c r="M475" s="13"/>
      <c r="N475" s="14"/>
      <c r="O475" s="9"/>
    </row>
    <row r="476" spans="8:15" x14ac:dyDescent="0.25">
      <c r="H476" s="12">
        <f>COUNTIFS(Table2[Identity],Table1[[#This Row],[Identity]],Table2[Kết quả PV],Table1[[#Headers],[Đạt]])</f>
        <v>0</v>
      </c>
      <c r="I476" s="12">
        <f>COUNTIFS(Table2[Identity],Table1[[#This Row],[Identity]],Table2[Kết quả PV],Table1[[#Headers],[Phù hợp vị trí khác]])</f>
        <v>0</v>
      </c>
      <c r="J476" s="12">
        <f>COUNTIFS(Table2[Identity],Table1[[#This Row],[Identity]],Table2[Kết quả PV],Table1[[#Headers],[Không đạt]])</f>
        <v>0</v>
      </c>
      <c r="K4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6" s="13"/>
      <c r="M476" s="13"/>
      <c r="N476" s="14"/>
      <c r="O476" s="9"/>
    </row>
    <row r="477" spans="8:15" x14ac:dyDescent="0.25">
      <c r="H477" s="12">
        <f>COUNTIFS(Table2[Identity],Table1[[#This Row],[Identity]],Table2[Kết quả PV],Table1[[#Headers],[Đạt]])</f>
        <v>0</v>
      </c>
      <c r="I477" s="12">
        <f>COUNTIFS(Table2[Identity],Table1[[#This Row],[Identity]],Table2[Kết quả PV],Table1[[#Headers],[Phù hợp vị trí khác]])</f>
        <v>0</v>
      </c>
      <c r="J477" s="12">
        <f>COUNTIFS(Table2[Identity],Table1[[#This Row],[Identity]],Table2[Kết quả PV],Table1[[#Headers],[Không đạt]])</f>
        <v>0</v>
      </c>
      <c r="K4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7" s="13"/>
      <c r="M477" s="13"/>
      <c r="N477" s="14"/>
      <c r="O477" s="9"/>
    </row>
    <row r="478" spans="8:15" x14ac:dyDescent="0.25">
      <c r="H478" s="12">
        <f>COUNTIFS(Table2[Identity],Table1[[#This Row],[Identity]],Table2[Kết quả PV],Table1[[#Headers],[Đạt]])</f>
        <v>0</v>
      </c>
      <c r="I478" s="12">
        <f>COUNTIFS(Table2[Identity],Table1[[#This Row],[Identity]],Table2[Kết quả PV],Table1[[#Headers],[Phù hợp vị trí khác]])</f>
        <v>0</v>
      </c>
      <c r="J478" s="12">
        <f>COUNTIFS(Table2[Identity],Table1[[#This Row],[Identity]],Table2[Kết quả PV],Table1[[#Headers],[Không đạt]])</f>
        <v>0</v>
      </c>
      <c r="K4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8" s="13"/>
      <c r="M478" s="13"/>
      <c r="N478" s="14"/>
      <c r="O478" s="9"/>
    </row>
    <row r="479" spans="8:15" x14ac:dyDescent="0.25">
      <c r="H479" s="12">
        <f>COUNTIFS(Table2[Identity],Table1[[#This Row],[Identity]],Table2[Kết quả PV],Table1[[#Headers],[Đạt]])</f>
        <v>0</v>
      </c>
      <c r="I479" s="12">
        <f>COUNTIFS(Table2[Identity],Table1[[#This Row],[Identity]],Table2[Kết quả PV],Table1[[#Headers],[Phù hợp vị trí khác]])</f>
        <v>0</v>
      </c>
      <c r="J479" s="12">
        <f>COUNTIFS(Table2[Identity],Table1[[#This Row],[Identity]],Table2[Kết quả PV],Table1[[#Headers],[Không đạt]])</f>
        <v>0</v>
      </c>
      <c r="K4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79" s="13"/>
      <c r="M479" s="13"/>
      <c r="N479" s="14"/>
      <c r="O479" s="9"/>
    </row>
    <row r="480" spans="8:15" x14ac:dyDescent="0.25">
      <c r="H480" s="12">
        <f>COUNTIFS(Table2[Identity],Table1[[#This Row],[Identity]],Table2[Kết quả PV],Table1[[#Headers],[Đạt]])</f>
        <v>0</v>
      </c>
      <c r="I480" s="12">
        <f>COUNTIFS(Table2[Identity],Table1[[#This Row],[Identity]],Table2[Kết quả PV],Table1[[#Headers],[Phù hợp vị trí khác]])</f>
        <v>0</v>
      </c>
      <c r="J480" s="12">
        <f>COUNTIFS(Table2[Identity],Table1[[#This Row],[Identity]],Table2[Kết quả PV],Table1[[#Headers],[Không đạt]])</f>
        <v>0</v>
      </c>
      <c r="K4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0" s="13"/>
      <c r="M480" s="13"/>
      <c r="N480" s="14"/>
      <c r="O480" s="9"/>
    </row>
    <row r="481" spans="8:15" x14ac:dyDescent="0.25">
      <c r="H481" s="12">
        <f>COUNTIFS(Table2[Identity],Table1[[#This Row],[Identity]],Table2[Kết quả PV],Table1[[#Headers],[Đạt]])</f>
        <v>0</v>
      </c>
      <c r="I481" s="12">
        <f>COUNTIFS(Table2[Identity],Table1[[#This Row],[Identity]],Table2[Kết quả PV],Table1[[#Headers],[Phù hợp vị trí khác]])</f>
        <v>0</v>
      </c>
      <c r="J481" s="12">
        <f>COUNTIFS(Table2[Identity],Table1[[#This Row],[Identity]],Table2[Kết quả PV],Table1[[#Headers],[Không đạt]])</f>
        <v>0</v>
      </c>
      <c r="K4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1" s="13"/>
      <c r="M481" s="13"/>
      <c r="N481" s="14"/>
      <c r="O481" s="9"/>
    </row>
    <row r="482" spans="8:15" x14ac:dyDescent="0.25">
      <c r="H482" s="12">
        <f>COUNTIFS(Table2[Identity],Table1[[#This Row],[Identity]],Table2[Kết quả PV],Table1[[#Headers],[Đạt]])</f>
        <v>0</v>
      </c>
      <c r="I482" s="12">
        <f>COUNTIFS(Table2[Identity],Table1[[#This Row],[Identity]],Table2[Kết quả PV],Table1[[#Headers],[Phù hợp vị trí khác]])</f>
        <v>0</v>
      </c>
      <c r="J482" s="12">
        <f>COUNTIFS(Table2[Identity],Table1[[#This Row],[Identity]],Table2[Kết quả PV],Table1[[#Headers],[Không đạt]])</f>
        <v>0</v>
      </c>
      <c r="K4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2" s="13"/>
      <c r="M482" s="13"/>
      <c r="N482" s="14"/>
      <c r="O482" s="9"/>
    </row>
    <row r="483" spans="8:15" x14ac:dyDescent="0.25">
      <c r="H483" s="12">
        <f>COUNTIFS(Table2[Identity],Table1[[#This Row],[Identity]],Table2[Kết quả PV],Table1[[#Headers],[Đạt]])</f>
        <v>0</v>
      </c>
      <c r="I483" s="12">
        <f>COUNTIFS(Table2[Identity],Table1[[#This Row],[Identity]],Table2[Kết quả PV],Table1[[#Headers],[Phù hợp vị trí khác]])</f>
        <v>0</v>
      </c>
      <c r="J483" s="12">
        <f>COUNTIFS(Table2[Identity],Table1[[#This Row],[Identity]],Table2[Kết quả PV],Table1[[#Headers],[Không đạt]])</f>
        <v>0</v>
      </c>
      <c r="K4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3" s="13"/>
      <c r="M483" s="13"/>
      <c r="N483" s="14"/>
      <c r="O483" s="9"/>
    </row>
    <row r="484" spans="8:15" x14ac:dyDescent="0.25">
      <c r="H484" s="12">
        <f>COUNTIFS(Table2[Identity],Table1[[#This Row],[Identity]],Table2[Kết quả PV],Table1[[#Headers],[Đạt]])</f>
        <v>0</v>
      </c>
      <c r="I484" s="12">
        <f>COUNTIFS(Table2[Identity],Table1[[#This Row],[Identity]],Table2[Kết quả PV],Table1[[#Headers],[Phù hợp vị trí khác]])</f>
        <v>0</v>
      </c>
      <c r="J484" s="12">
        <f>COUNTIFS(Table2[Identity],Table1[[#This Row],[Identity]],Table2[Kết quả PV],Table1[[#Headers],[Không đạt]])</f>
        <v>0</v>
      </c>
      <c r="K4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4" s="13"/>
      <c r="M484" s="13"/>
      <c r="N484" s="14"/>
      <c r="O484" s="9"/>
    </row>
    <row r="485" spans="8:15" x14ac:dyDescent="0.25">
      <c r="H485" s="12">
        <f>COUNTIFS(Table2[Identity],Table1[[#This Row],[Identity]],Table2[Kết quả PV],Table1[[#Headers],[Đạt]])</f>
        <v>0</v>
      </c>
      <c r="I485" s="12">
        <f>COUNTIFS(Table2[Identity],Table1[[#This Row],[Identity]],Table2[Kết quả PV],Table1[[#Headers],[Phù hợp vị trí khác]])</f>
        <v>0</v>
      </c>
      <c r="J485" s="12">
        <f>COUNTIFS(Table2[Identity],Table1[[#This Row],[Identity]],Table2[Kết quả PV],Table1[[#Headers],[Không đạt]])</f>
        <v>0</v>
      </c>
      <c r="K4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5" s="13"/>
      <c r="M485" s="13"/>
      <c r="N485" s="14"/>
      <c r="O485" s="9"/>
    </row>
    <row r="486" spans="8:15" x14ac:dyDescent="0.25">
      <c r="H486" s="12">
        <f>COUNTIFS(Table2[Identity],Table1[[#This Row],[Identity]],Table2[Kết quả PV],Table1[[#Headers],[Đạt]])</f>
        <v>0</v>
      </c>
      <c r="I486" s="12">
        <f>COUNTIFS(Table2[Identity],Table1[[#This Row],[Identity]],Table2[Kết quả PV],Table1[[#Headers],[Phù hợp vị trí khác]])</f>
        <v>0</v>
      </c>
      <c r="J486" s="12">
        <f>COUNTIFS(Table2[Identity],Table1[[#This Row],[Identity]],Table2[Kết quả PV],Table1[[#Headers],[Không đạt]])</f>
        <v>0</v>
      </c>
      <c r="K4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6" s="13"/>
      <c r="M486" s="13"/>
      <c r="N486" s="14"/>
      <c r="O486" s="9"/>
    </row>
    <row r="487" spans="8:15" x14ac:dyDescent="0.25">
      <c r="H487" s="12">
        <f>COUNTIFS(Table2[Identity],Table1[[#This Row],[Identity]],Table2[Kết quả PV],Table1[[#Headers],[Đạt]])</f>
        <v>0</v>
      </c>
      <c r="I487" s="12">
        <f>COUNTIFS(Table2[Identity],Table1[[#This Row],[Identity]],Table2[Kết quả PV],Table1[[#Headers],[Phù hợp vị trí khác]])</f>
        <v>0</v>
      </c>
      <c r="J487" s="12">
        <f>COUNTIFS(Table2[Identity],Table1[[#This Row],[Identity]],Table2[Kết quả PV],Table1[[#Headers],[Không đạt]])</f>
        <v>0</v>
      </c>
      <c r="K4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7" s="13"/>
      <c r="M487" s="13"/>
      <c r="N487" s="14"/>
      <c r="O487" s="9"/>
    </row>
    <row r="488" spans="8:15" x14ac:dyDescent="0.25">
      <c r="H488" s="12">
        <f>COUNTIFS(Table2[Identity],Table1[[#This Row],[Identity]],Table2[Kết quả PV],Table1[[#Headers],[Đạt]])</f>
        <v>0</v>
      </c>
      <c r="I488" s="12">
        <f>COUNTIFS(Table2[Identity],Table1[[#This Row],[Identity]],Table2[Kết quả PV],Table1[[#Headers],[Phù hợp vị trí khác]])</f>
        <v>0</v>
      </c>
      <c r="J488" s="12">
        <f>COUNTIFS(Table2[Identity],Table1[[#This Row],[Identity]],Table2[Kết quả PV],Table1[[#Headers],[Không đạt]])</f>
        <v>0</v>
      </c>
      <c r="K4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8" s="13"/>
      <c r="M488" s="13"/>
      <c r="N488" s="14"/>
      <c r="O488" s="9"/>
    </row>
    <row r="489" spans="8:15" x14ac:dyDescent="0.25">
      <c r="H489" s="12">
        <f>COUNTIFS(Table2[Identity],Table1[[#This Row],[Identity]],Table2[Kết quả PV],Table1[[#Headers],[Đạt]])</f>
        <v>0</v>
      </c>
      <c r="I489" s="12">
        <f>COUNTIFS(Table2[Identity],Table1[[#This Row],[Identity]],Table2[Kết quả PV],Table1[[#Headers],[Phù hợp vị trí khác]])</f>
        <v>0</v>
      </c>
      <c r="J489" s="12">
        <f>COUNTIFS(Table2[Identity],Table1[[#This Row],[Identity]],Table2[Kết quả PV],Table1[[#Headers],[Không đạt]])</f>
        <v>0</v>
      </c>
      <c r="K4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89" s="13"/>
      <c r="M489" s="13"/>
      <c r="N489" s="14"/>
      <c r="O489" s="9"/>
    </row>
    <row r="490" spans="8:15" x14ac:dyDescent="0.25">
      <c r="H490" s="12">
        <f>COUNTIFS(Table2[Identity],Table1[[#This Row],[Identity]],Table2[Kết quả PV],Table1[[#Headers],[Đạt]])</f>
        <v>0</v>
      </c>
      <c r="I490" s="12">
        <f>COUNTIFS(Table2[Identity],Table1[[#This Row],[Identity]],Table2[Kết quả PV],Table1[[#Headers],[Phù hợp vị trí khác]])</f>
        <v>0</v>
      </c>
      <c r="J490" s="12">
        <f>COUNTIFS(Table2[Identity],Table1[[#This Row],[Identity]],Table2[Kết quả PV],Table1[[#Headers],[Không đạt]])</f>
        <v>0</v>
      </c>
      <c r="K4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0" s="13"/>
      <c r="M490" s="13"/>
      <c r="N490" s="14"/>
      <c r="O490" s="9"/>
    </row>
    <row r="491" spans="8:15" x14ac:dyDescent="0.25">
      <c r="H491" s="12">
        <f>COUNTIFS(Table2[Identity],Table1[[#This Row],[Identity]],Table2[Kết quả PV],Table1[[#Headers],[Đạt]])</f>
        <v>0</v>
      </c>
      <c r="I491" s="12">
        <f>COUNTIFS(Table2[Identity],Table1[[#This Row],[Identity]],Table2[Kết quả PV],Table1[[#Headers],[Phù hợp vị trí khác]])</f>
        <v>0</v>
      </c>
      <c r="J491" s="12">
        <f>COUNTIFS(Table2[Identity],Table1[[#This Row],[Identity]],Table2[Kết quả PV],Table1[[#Headers],[Không đạt]])</f>
        <v>0</v>
      </c>
      <c r="K4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1" s="13"/>
      <c r="M491" s="13"/>
      <c r="N491" s="14"/>
      <c r="O491" s="9"/>
    </row>
    <row r="492" spans="8:15" x14ac:dyDescent="0.25">
      <c r="H492" s="12">
        <f>COUNTIFS(Table2[Identity],Table1[[#This Row],[Identity]],Table2[Kết quả PV],Table1[[#Headers],[Đạt]])</f>
        <v>0</v>
      </c>
      <c r="I492" s="12">
        <f>COUNTIFS(Table2[Identity],Table1[[#This Row],[Identity]],Table2[Kết quả PV],Table1[[#Headers],[Phù hợp vị trí khác]])</f>
        <v>0</v>
      </c>
      <c r="J492" s="12">
        <f>COUNTIFS(Table2[Identity],Table1[[#This Row],[Identity]],Table2[Kết quả PV],Table1[[#Headers],[Không đạt]])</f>
        <v>0</v>
      </c>
      <c r="K4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2" s="13"/>
      <c r="M492" s="13"/>
      <c r="N492" s="14"/>
      <c r="O492" s="9"/>
    </row>
    <row r="493" spans="8:15" x14ac:dyDescent="0.25">
      <c r="H493" s="12">
        <f>COUNTIFS(Table2[Identity],Table1[[#This Row],[Identity]],Table2[Kết quả PV],Table1[[#Headers],[Đạt]])</f>
        <v>0</v>
      </c>
      <c r="I493" s="12">
        <f>COUNTIFS(Table2[Identity],Table1[[#This Row],[Identity]],Table2[Kết quả PV],Table1[[#Headers],[Phù hợp vị trí khác]])</f>
        <v>0</v>
      </c>
      <c r="J493" s="12">
        <f>COUNTIFS(Table2[Identity],Table1[[#This Row],[Identity]],Table2[Kết quả PV],Table1[[#Headers],[Không đạt]])</f>
        <v>0</v>
      </c>
      <c r="K4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3" s="13"/>
      <c r="M493" s="13"/>
      <c r="N493" s="14"/>
      <c r="O493" s="9"/>
    </row>
    <row r="494" spans="8:15" x14ac:dyDescent="0.25">
      <c r="H494" s="12">
        <f>COUNTIFS(Table2[Identity],Table1[[#This Row],[Identity]],Table2[Kết quả PV],Table1[[#Headers],[Đạt]])</f>
        <v>0</v>
      </c>
      <c r="I494" s="12">
        <f>COUNTIFS(Table2[Identity],Table1[[#This Row],[Identity]],Table2[Kết quả PV],Table1[[#Headers],[Phù hợp vị trí khác]])</f>
        <v>0</v>
      </c>
      <c r="J494" s="12">
        <f>COUNTIFS(Table2[Identity],Table1[[#This Row],[Identity]],Table2[Kết quả PV],Table1[[#Headers],[Không đạt]])</f>
        <v>0</v>
      </c>
      <c r="K4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4" s="13"/>
      <c r="M494" s="13"/>
      <c r="N494" s="14"/>
      <c r="O494" s="9"/>
    </row>
    <row r="495" spans="8:15" x14ac:dyDescent="0.25">
      <c r="H495" s="12">
        <f>COUNTIFS(Table2[Identity],Table1[[#This Row],[Identity]],Table2[Kết quả PV],Table1[[#Headers],[Đạt]])</f>
        <v>0</v>
      </c>
      <c r="I495" s="12">
        <f>COUNTIFS(Table2[Identity],Table1[[#This Row],[Identity]],Table2[Kết quả PV],Table1[[#Headers],[Phù hợp vị trí khác]])</f>
        <v>0</v>
      </c>
      <c r="J495" s="12">
        <f>COUNTIFS(Table2[Identity],Table1[[#This Row],[Identity]],Table2[Kết quả PV],Table1[[#Headers],[Không đạt]])</f>
        <v>0</v>
      </c>
      <c r="K4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5" s="13"/>
      <c r="M495" s="13"/>
      <c r="N495" s="14"/>
      <c r="O495" s="9"/>
    </row>
    <row r="496" spans="8:15" x14ac:dyDescent="0.25">
      <c r="H496" s="12">
        <f>COUNTIFS(Table2[Identity],Table1[[#This Row],[Identity]],Table2[Kết quả PV],Table1[[#Headers],[Đạt]])</f>
        <v>0</v>
      </c>
      <c r="I496" s="12">
        <f>COUNTIFS(Table2[Identity],Table1[[#This Row],[Identity]],Table2[Kết quả PV],Table1[[#Headers],[Phù hợp vị trí khác]])</f>
        <v>0</v>
      </c>
      <c r="J496" s="12">
        <f>COUNTIFS(Table2[Identity],Table1[[#This Row],[Identity]],Table2[Kết quả PV],Table1[[#Headers],[Không đạt]])</f>
        <v>0</v>
      </c>
      <c r="K4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6" s="13"/>
      <c r="M496" s="13"/>
      <c r="N496" s="14"/>
      <c r="O496" s="9"/>
    </row>
    <row r="497" spans="8:15" x14ac:dyDescent="0.25">
      <c r="H497" s="12">
        <f>COUNTIFS(Table2[Identity],Table1[[#This Row],[Identity]],Table2[Kết quả PV],Table1[[#Headers],[Đạt]])</f>
        <v>0</v>
      </c>
      <c r="I497" s="12">
        <f>COUNTIFS(Table2[Identity],Table1[[#This Row],[Identity]],Table2[Kết quả PV],Table1[[#Headers],[Phù hợp vị trí khác]])</f>
        <v>0</v>
      </c>
      <c r="J497" s="12">
        <f>COUNTIFS(Table2[Identity],Table1[[#This Row],[Identity]],Table2[Kết quả PV],Table1[[#Headers],[Không đạt]])</f>
        <v>0</v>
      </c>
      <c r="K4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7" s="13"/>
      <c r="M497" s="13"/>
      <c r="N497" s="14"/>
      <c r="O497" s="9"/>
    </row>
    <row r="498" spans="8:15" x14ac:dyDescent="0.25">
      <c r="H498" s="12">
        <f>COUNTIFS(Table2[Identity],Table1[[#This Row],[Identity]],Table2[Kết quả PV],Table1[[#Headers],[Đạt]])</f>
        <v>0</v>
      </c>
      <c r="I498" s="12">
        <f>COUNTIFS(Table2[Identity],Table1[[#This Row],[Identity]],Table2[Kết quả PV],Table1[[#Headers],[Phù hợp vị trí khác]])</f>
        <v>0</v>
      </c>
      <c r="J498" s="12">
        <f>COUNTIFS(Table2[Identity],Table1[[#This Row],[Identity]],Table2[Kết quả PV],Table1[[#Headers],[Không đạt]])</f>
        <v>0</v>
      </c>
      <c r="K4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8" s="13"/>
      <c r="M498" s="13"/>
      <c r="N498" s="14"/>
      <c r="O498" s="9"/>
    </row>
    <row r="499" spans="8:15" x14ac:dyDescent="0.25">
      <c r="H499" s="12">
        <f>COUNTIFS(Table2[Identity],Table1[[#This Row],[Identity]],Table2[Kết quả PV],Table1[[#Headers],[Đạt]])</f>
        <v>0</v>
      </c>
      <c r="I499" s="12">
        <f>COUNTIFS(Table2[Identity],Table1[[#This Row],[Identity]],Table2[Kết quả PV],Table1[[#Headers],[Phù hợp vị trí khác]])</f>
        <v>0</v>
      </c>
      <c r="J499" s="12">
        <f>COUNTIFS(Table2[Identity],Table1[[#This Row],[Identity]],Table2[Kết quả PV],Table1[[#Headers],[Không đạt]])</f>
        <v>0</v>
      </c>
      <c r="K4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499" s="13"/>
      <c r="M499" s="13"/>
      <c r="N499" s="14"/>
      <c r="O499" s="9"/>
    </row>
    <row r="500" spans="8:15" x14ac:dyDescent="0.25">
      <c r="H500" s="12">
        <f>COUNTIFS(Table2[Identity],Table1[[#This Row],[Identity]],Table2[Kết quả PV],Table1[[#Headers],[Đạt]])</f>
        <v>0</v>
      </c>
      <c r="I500" s="12">
        <f>COUNTIFS(Table2[Identity],Table1[[#This Row],[Identity]],Table2[Kết quả PV],Table1[[#Headers],[Phù hợp vị trí khác]])</f>
        <v>0</v>
      </c>
      <c r="J500" s="12">
        <f>COUNTIFS(Table2[Identity],Table1[[#This Row],[Identity]],Table2[Kết quả PV],Table1[[#Headers],[Không đạt]])</f>
        <v>0</v>
      </c>
      <c r="K5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0" s="13"/>
      <c r="M500" s="13"/>
      <c r="N500" s="14"/>
      <c r="O500" s="9"/>
    </row>
    <row r="501" spans="8:15" x14ac:dyDescent="0.25">
      <c r="H501" s="12">
        <f>COUNTIFS(Table2[Identity],Table1[[#This Row],[Identity]],Table2[Kết quả PV],Table1[[#Headers],[Đạt]])</f>
        <v>0</v>
      </c>
      <c r="I501" s="12">
        <f>COUNTIFS(Table2[Identity],Table1[[#This Row],[Identity]],Table2[Kết quả PV],Table1[[#Headers],[Phù hợp vị trí khác]])</f>
        <v>0</v>
      </c>
      <c r="J501" s="12">
        <f>COUNTIFS(Table2[Identity],Table1[[#This Row],[Identity]],Table2[Kết quả PV],Table1[[#Headers],[Không đạt]])</f>
        <v>0</v>
      </c>
      <c r="K5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1" s="13"/>
      <c r="M501" s="13"/>
      <c r="N501" s="14"/>
      <c r="O501" s="9"/>
    </row>
    <row r="502" spans="8:15" x14ac:dyDescent="0.25">
      <c r="H502" s="12">
        <f>COUNTIFS(Table2[Identity],Table1[[#This Row],[Identity]],Table2[Kết quả PV],Table1[[#Headers],[Đạt]])</f>
        <v>0</v>
      </c>
      <c r="I502" s="12">
        <f>COUNTIFS(Table2[Identity],Table1[[#This Row],[Identity]],Table2[Kết quả PV],Table1[[#Headers],[Phù hợp vị trí khác]])</f>
        <v>0</v>
      </c>
      <c r="J502" s="12">
        <f>COUNTIFS(Table2[Identity],Table1[[#This Row],[Identity]],Table2[Kết quả PV],Table1[[#Headers],[Không đạt]])</f>
        <v>0</v>
      </c>
      <c r="K5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2" s="13"/>
      <c r="M502" s="13"/>
      <c r="N502" s="14"/>
      <c r="O502" s="9"/>
    </row>
    <row r="503" spans="8:15" x14ac:dyDescent="0.25">
      <c r="H503" s="12">
        <f>COUNTIFS(Table2[Identity],Table1[[#This Row],[Identity]],Table2[Kết quả PV],Table1[[#Headers],[Đạt]])</f>
        <v>0</v>
      </c>
      <c r="I503" s="12">
        <f>COUNTIFS(Table2[Identity],Table1[[#This Row],[Identity]],Table2[Kết quả PV],Table1[[#Headers],[Phù hợp vị trí khác]])</f>
        <v>0</v>
      </c>
      <c r="J503" s="12">
        <f>COUNTIFS(Table2[Identity],Table1[[#This Row],[Identity]],Table2[Kết quả PV],Table1[[#Headers],[Không đạt]])</f>
        <v>0</v>
      </c>
      <c r="K5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3" s="13"/>
      <c r="M503" s="13"/>
      <c r="N503" s="14"/>
      <c r="O503" s="9"/>
    </row>
    <row r="504" spans="8:15" x14ac:dyDescent="0.25">
      <c r="H504" s="12">
        <f>COUNTIFS(Table2[Identity],Table1[[#This Row],[Identity]],Table2[Kết quả PV],Table1[[#Headers],[Đạt]])</f>
        <v>0</v>
      </c>
      <c r="I504" s="12">
        <f>COUNTIFS(Table2[Identity],Table1[[#This Row],[Identity]],Table2[Kết quả PV],Table1[[#Headers],[Phù hợp vị trí khác]])</f>
        <v>0</v>
      </c>
      <c r="J504" s="12">
        <f>COUNTIFS(Table2[Identity],Table1[[#This Row],[Identity]],Table2[Kết quả PV],Table1[[#Headers],[Không đạt]])</f>
        <v>0</v>
      </c>
      <c r="K5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4" s="13"/>
      <c r="M504" s="13"/>
      <c r="N504" s="14"/>
      <c r="O504" s="9"/>
    </row>
    <row r="505" spans="8:15" x14ac:dyDescent="0.25">
      <c r="H505" s="12">
        <f>COUNTIFS(Table2[Identity],Table1[[#This Row],[Identity]],Table2[Kết quả PV],Table1[[#Headers],[Đạt]])</f>
        <v>0</v>
      </c>
      <c r="I505" s="12">
        <f>COUNTIFS(Table2[Identity],Table1[[#This Row],[Identity]],Table2[Kết quả PV],Table1[[#Headers],[Phù hợp vị trí khác]])</f>
        <v>0</v>
      </c>
      <c r="J505" s="12">
        <f>COUNTIFS(Table2[Identity],Table1[[#This Row],[Identity]],Table2[Kết quả PV],Table1[[#Headers],[Không đạt]])</f>
        <v>0</v>
      </c>
      <c r="K5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5" s="13"/>
      <c r="M505" s="13"/>
      <c r="N505" s="14"/>
      <c r="O505" s="9"/>
    </row>
    <row r="506" spans="8:15" x14ac:dyDescent="0.25">
      <c r="H506" s="12">
        <f>COUNTIFS(Table2[Identity],Table1[[#This Row],[Identity]],Table2[Kết quả PV],Table1[[#Headers],[Đạt]])</f>
        <v>0</v>
      </c>
      <c r="I506" s="12">
        <f>COUNTIFS(Table2[Identity],Table1[[#This Row],[Identity]],Table2[Kết quả PV],Table1[[#Headers],[Phù hợp vị trí khác]])</f>
        <v>0</v>
      </c>
      <c r="J506" s="12">
        <f>COUNTIFS(Table2[Identity],Table1[[#This Row],[Identity]],Table2[Kết quả PV],Table1[[#Headers],[Không đạt]])</f>
        <v>0</v>
      </c>
      <c r="K5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6" s="13"/>
      <c r="M506" s="13"/>
      <c r="N506" s="14"/>
      <c r="O506" s="9"/>
    </row>
    <row r="507" spans="8:15" x14ac:dyDescent="0.25">
      <c r="H507" s="12">
        <f>COUNTIFS(Table2[Identity],Table1[[#This Row],[Identity]],Table2[Kết quả PV],Table1[[#Headers],[Đạt]])</f>
        <v>0</v>
      </c>
      <c r="I507" s="12">
        <f>COUNTIFS(Table2[Identity],Table1[[#This Row],[Identity]],Table2[Kết quả PV],Table1[[#Headers],[Phù hợp vị trí khác]])</f>
        <v>0</v>
      </c>
      <c r="J507" s="12">
        <f>COUNTIFS(Table2[Identity],Table1[[#This Row],[Identity]],Table2[Kết quả PV],Table1[[#Headers],[Không đạt]])</f>
        <v>0</v>
      </c>
      <c r="K5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7" s="13"/>
      <c r="M507" s="13"/>
      <c r="N507" s="14"/>
      <c r="O507" s="9"/>
    </row>
    <row r="508" spans="8:15" x14ac:dyDescent="0.25">
      <c r="H508" s="12">
        <f>COUNTIFS(Table2[Identity],Table1[[#This Row],[Identity]],Table2[Kết quả PV],Table1[[#Headers],[Đạt]])</f>
        <v>0</v>
      </c>
      <c r="I508" s="12">
        <f>COUNTIFS(Table2[Identity],Table1[[#This Row],[Identity]],Table2[Kết quả PV],Table1[[#Headers],[Phù hợp vị trí khác]])</f>
        <v>0</v>
      </c>
      <c r="J508" s="12">
        <f>COUNTIFS(Table2[Identity],Table1[[#This Row],[Identity]],Table2[Kết quả PV],Table1[[#Headers],[Không đạt]])</f>
        <v>0</v>
      </c>
      <c r="K5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8" s="13"/>
      <c r="M508" s="13"/>
      <c r="N508" s="14"/>
      <c r="O508" s="9"/>
    </row>
    <row r="509" spans="8:15" x14ac:dyDescent="0.25">
      <c r="H509" s="12">
        <f>COUNTIFS(Table2[Identity],Table1[[#This Row],[Identity]],Table2[Kết quả PV],Table1[[#Headers],[Đạt]])</f>
        <v>0</v>
      </c>
      <c r="I509" s="12">
        <f>COUNTIFS(Table2[Identity],Table1[[#This Row],[Identity]],Table2[Kết quả PV],Table1[[#Headers],[Phù hợp vị trí khác]])</f>
        <v>0</v>
      </c>
      <c r="J509" s="12">
        <f>COUNTIFS(Table2[Identity],Table1[[#This Row],[Identity]],Table2[Kết quả PV],Table1[[#Headers],[Không đạt]])</f>
        <v>0</v>
      </c>
      <c r="K5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09" s="13"/>
      <c r="M509" s="13"/>
      <c r="N509" s="14"/>
      <c r="O509" s="9"/>
    </row>
    <row r="510" spans="8:15" x14ac:dyDescent="0.25">
      <c r="H510" s="12">
        <f>COUNTIFS(Table2[Identity],Table1[[#This Row],[Identity]],Table2[Kết quả PV],Table1[[#Headers],[Đạt]])</f>
        <v>0</v>
      </c>
      <c r="I510" s="12">
        <f>COUNTIFS(Table2[Identity],Table1[[#This Row],[Identity]],Table2[Kết quả PV],Table1[[#Headers],[Phù hợp vị trí khác]])</f>
        <v>0</v>
      </c>
      <c r="J510" s="12">
        <f>COUNTIFS(Table2[Identity],Table1[[#This Row],[Identity]],Table2[Kết quả PV],Table1[[#Headers],[Không đạt]])</f>
        <v>0</v>
      </c>
      <c r="K5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0" s="13"/>
      <c r="M510" s="13"/>
      <c r="N510" s="14"/>
      <c r="O510" s="9"/>
    </row>
    <row r="511" spans="8:15" x14ac:dyDescent="0.25">
      <c r="H511" s="12">
        <f>COUNTIFS(Table2[Identity],Table1[[#This Row],[Identity]],Table2[Kết quả PV],Table1[[#Headers],[Đạt]])</f>
        <v>0</v>
      </c>
      <c r="I511" s="12">
        <f>COUNTIFS(Table2[Identity],Table1[[#This Row],[Identity]],Table2[Kết quả PV],Table1[[#Headers],[Phù hợp vị trí khác]])</f>
        <v>0</v>
      </c>
      <c r="J511" s="12">
        <f>COUNTIFS(Table2[Identity],Table1[[#This Row],[Identity]],Table2[Kết quả PV],Table1[[#Headers],[Không đạt]])</f>
        <v>0</v>
      </c>
      <c r="K5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1" s="13"/>
      <c r="M511" s="13"/>
      <c r="N511" s="14"/>
      <c r="O511" s="9"/>
    </row>
    <row r="512" spans="8:15" x14ac:dyDescent="0.25">
      <c r="H512" s="12">
        <f>COUNTIFS(Table2[Identity],Table1[[#This Row],[Identity]],Table2[Kết quả PV],Table1[[#Headers],[Đạt]])</f>
        <v>0</v>
      </c>
      <c r="I512" s="12">
        <f>COUNTIFS(Table2[Identity],Table1[[#This Row],[Identity]],Table2[Kết quả PV],Table1[[#Headers],[Phù hợp vị trí khác]])</f>
        <v>0</v>
      </c>
      <c r="J512" s="12">
        <f>COUNTIFS(Table2[Identity],Table1[[#This Row],[Identity]],Table2[Kết quả PV],Table1[[#Headers],[Không đạt]])</f>
        <v>0</v>
      </c>
      <c r="K5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2" s="13"/>
      <c r="M512" s="13"/>
      <c r="N512" s="14"/>
      <c r="O512" s="9"/>
    </row>
    <row r="513" spans="8:15" x14ac:dyDescent="0.25">
      <c r="H513" s="12">
        <f>COUNTIFS(Table2[Identity],Table1[[#This Row],[Identity]],Table2[Kết quả PV],Table1[[#Headers],[Đạt]])</f>
        <v>0</v>
      </c>
      <c r="I513" s="12">
        <f>COUNTIFS(Table2[Identity],Table1[[#This Row],[Identity]],Table2[Kết quả PV],Table1[[#Headers],[Phù hợp vị trí khác]])</f>
        <v>0</v>
      </c>
      <c r="J513" s="12">
        <f>COUNTIFS(Table2[Identity],Table1[[#This Row],[Identity]],Table2[Kết quả PV],Table1[[#Headers],[Không đạt]])</f>
        <v>0</v>
      </c>
      <c r="K5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3" s="13"/>
      <c r="M513" s="13"/>
      <c r="N513" s="14"/>
      <c r="O513" s="9"/>
    </row>
    <row r="514" spans="8:15" x14ac:dyDescent="0.25">
      <c r="H514" s="12">
        <f>COUNTIFS(Table2[Identity],Table1[[#This Row],[Identity]],Table2[Kết quả PV],Table1[[#Headers],[Đạt]])</f>
        <v>0</v>
      </c>
      <c r="I514" s="12">
        <f>COUNTIFS(Table2[Identity],Table1[[#This Row],[Identity]],Table2[Kết quả PV],Table1[[#Headers],[Phù hợp vị trí khác]])</f>
        <v>0</v>
      </c>
      <c r="J514" s="12">
        <f>COUNTIFS(Table2[Identity],Table1[[#This Row],[Identity]],Table2[Kết quả PV],Table1[[#Headers],[Không đạt]])</f>
        <v>0</v>
      </c>
      <c r="K5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4" s="13"/>
      <c r="M514" s="13"/>
      <c r="N514" s="14"/>
      <c r="O514" s="9"/>
    </row>
    <row r="515" spans="8:15" x14ac:dyDescent="0.25">
      <c r="H515" s="12">
        <f>COUNTIFS(Table2[Identity],Table1[[#This Row],[Identity]],Table2[Kết quả PV],Table1[[#Headers],[Đạt]])</f>
        <v>0</v>
      </c>
      <c r="I515" s="12">
        <f>COUNTIFS(Table2[Identity],Table1[[#This Row],[Identity]],Table2[Kết quả PV],Table1[[#Headers],[Phù hợp vị trí khác]])</f>
        <v>0</v>
      </c>
      <c r="J515" s="12">
        <f>COUNTIFS(Table2[Identity],Table1[[#This Row],[Identity]],Table2[Kết quả PV],Table1[[#Headers],[Không đạt]])</f>
        <v>0</v>
      </c>
      <c r="K5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5" s="13"/>
      <c r="M515" s="13"/>
      <c r="N515" s="14"/>
      <c r="O515" s="9"/>
    </row>
    <row r="516" spans="8:15" x14ac:dyDescent="0.25">
      <c r="H516" s="12">
        <f>COUNTIFS(Table2[Identity],Table1[[#This Row],[Identity]],Table2[Kết quả PV],Table1[[#Headers],[Đạt]])</f>
        <v>0</v>
      </c>
      <c r="I516" s="12">
        <f>COUNTIFS(Table2[Identity],Table1[[#This Row],[Identity]],Table2[Kết quả PV],Table1[[#Headers],[Phù hợp vị trí khác]])</f>
        <v>0</v>
      </c>
      <c r="J516" s="12">
        <f>COUNTIFS(Table2[Identity],Table1[[#This Row],[Identity]],Table2[Kết quả PV],Table1[[#Headers],[Không đạt]])</f>
        <v>0</v>
      </c>
      <c r="K5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6" s="13"/>
      <c r="M516" s="13"/>
      <c r="N516" s="14"/>
      <c r="O516" s="9"/>
    </row>
    <row r="517" spans="8:15" x14ac:dyDescent="0.25">
      <c r="H517" s="12">
        <f>COUNTIFS(Table2[Identity],Table1[[#This Row],[Identity]],Table2[Kết quả PV],Table1[[#Headers],[Đạt]])</f>
        <v>0</v>
      </c>
      <c r="I517" s="12">
        <f>COUNTIFS(Table2[Identity],Table1[[#This Row],[Identity]],Table2[Kết quả PV],Table1[[#Headers],[Phù hợp vị trí khác]])</f>
        <v>0</v>
      </c>
      <c r="J517" s="12">
        <f>COUNTIFS(Table2[Identity],Table1[[#This Row],[Identity]],Table2[Kết quả PV],Table1[[#Headers],[Không đạt]])</f>
        <v>0</v>
      </c>
      <c r="K5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7" s="13"/>
      <c r="M517" s="13"/>
      <c r="N517" s="14"/>
      <c r="O517" s="9"/>
    </row>
    <row r="518" spans="8:15" x14ac:dyDescent="0.25">
      <c r="H518" s="12">
        <f>COUNTIFS(Table2[Identity],Table1[[#This Row],[Identity]],Table2[Kết quả PV],Table1[[#Headers],[Đạt]])</f>
        <v>0</v>
      </c>
      <c r="I518" s="12">
        <f>COUNTIFS(Table2[Identity],Table1[[#This Row],[Identity]],Table2[Kết quả PV],Table1[[#Headers],[Phù hợp vị trí khác]])</f>
        <v>0</v>
      </c>
      <c r="J518" s="12">
        <f>COUNTIFS(Table2[Identity],Table1[[#This Row],[Identity]],Table2[Kết quả PV],Table1[[#Headers],[Không đạt]])</f>
        <v>0</v>
      </c>
      <c r="K5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8" s="13"/>
      <c r="M518" s="13"/>
      <c r="N518" s="14"/>
      <c r="O518" s="9"/>
    </row>
    <row r="519" spans="8:15" x14ac:dyDescent="0.25">
      <c r="H519" s="12">
        <f>COUNTIFS(Table2[Identity],Table1[[#This Row],[Identity]],Table2[Kết quả PV],Table1[[#Headers],[Đạt]])</f>
        <v>0</v>
      </c>
      <c r="I519" s="12">
        <f>COUNTIFS(Table2[Identity],Table1[[#This Row],[Identity]],Table2[Kết quả PV],Table1[[#Headers],[Phù hợp vị trí khác]])</f>
        <v>0</v>
      </c>
      <c r="J519" s="12">
        <f>COUNTIFS(Table2[Identity],Table1[[#This Row],[Identity]],Table2[Kết quả PV],Table1[[#Headers],[Không đạt]])</f>
        <v>0</v>
      </c>
      <c r="K5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19" s="13"/>
      <c r="M519" s="13"/>
      <c r="N519" s="14"/>
      <c r="O519" s="9"/>
    </row>
    <row r="520" spans="8:15" x14ac:dyDescent="0.25">
      <c r="H520" s="12">
        <f>COUNTIFS(Table2[Identity],Table1[[#This Row],[Identity]],Table2[Kết quả PV],Table1[[#Headers],[Đạt]])</f>
        <v>0</v>
      </c>
      <c r="I520" s="12">
        <f>COUNTIFS(Table2[Identity],Table1[[#This Row],[Identity]],Table2[Kết quả PV],Table1[[#Headers],[Phù hợp vị trí khác]])</f>
        <v>0</v>
      </c>
      <c r="J520" s="12">
        <f>COUNTIFS(Table2[Identity],Table1[[#This Row],[Identity]],Table2[Kết quả PV],Table1[[#Headers],[Không đạt]])</f>
        <v>0</v>
      </c>
      <c r="K5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0" s="13"/>
      <c r="M520" s="13"/>
      <c r="N520" s="14"/>
      <c r="O520" s="9"/>
    </row>
    <row r="521" spans="8:15" x14ac:dyDescent="0.25">
      <c r="H521" s="12">
        <f>COUNTIFS(Table2[Identity],Table1[[#This Row],[Identity]],Table2[Kết quả PV],Table1[[#Headers],[Đạt]])</f>
        <v>0</v>
      </c>
      <c r="I521" s="12">
        <f>COUNTIFS(Table2[Identity],Table1[[#This Row],[Identity]],Table2[Kết quả PV],Table1[[#Headers],[Phù hợp vị trí khác]])</f>
        <v>0</v>
      </c>
      <c r="J521" s="12">
        <f>COUNTIFS(Table2[Identity],Table1[[#This Row],[Identity]],Table2[Kết quả PV],Table1[[#Headers],[Không đạt]])</f>
        <v>0</v>
      </c>
      <c r="K5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1" s="13"/>
      <c r="M521" s="13"/>
      <c r="N521" s="14"/>
      <c r="O521" s="9"/>
    </row>
    <row r="522" spans="8:15" x14ac:dyDescent="0.25">
      <c r="H522" s="12">
        <f>COUNTIFS(Table2[Identity],Table1[[#This Row],[Identity]],Table2[Kết quả PV],Table1[[#Headers],[Đạt]])</f>
        <v>0</v>
      </c>
      <c r="I522" s="12">
        <f>COUNTIFS(Table2[Identity],Table1[[#This Row],[Identity]],Table2[Kết quả PV],Table1[[#Headers],[Phù hợp vị trí khác]])</f>
        <v>0</v>
      </c>
      <c r="J522" s="12">
        <f>COUNTIFS(Table2[Identity],Table1[[#This Row],[Identity]],Table2[Kết quả PV],Table1[[#Headers],[Không đạt]])</f>
        <v>0</v>
      </c>
      <c r="K5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2" s="13"/>
      <c r="M522" s="13"/>
      <c r="N522" s="14"/>
      <c r="O522" s="9"/>
    </row>
    <row r="523" spans="8:15" x14ac:dyDescent="0.25">
      <c r="H523" s="12">
        <f>COUNTIFS(Table2[Identity],Table1[[#This Row],[Identity]],Table2[Kết quả PV],Table1[[#Headers],[Đạt]])</f>
        <v>0</v>
      </c>
      <c r="I523" s="12">
        <f>COUNTIFS(Table2[Identity],Table1[[#This Row],[Identity]],Table2[Kết quả PV],Table1[[#Headers],[Phù hợp vị trí khác]])</f>
        <v>0</v>
      </c>
      <c r="J523" s="12">
        <f>COUNTIFS(Table2[Identity],Table1[[#This Row],[Identity]],Table2[Kết quả PV],Table1[[#Headers],[Không đạt]])</f>
        <v>0</v>
      </c>
      <c r="K5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3" s="13"/>
      <c r="M523" s="13"/>
      <c r="N523" s="14"/>
      <c r="O523" s="9"/>
    </row>
    <row r="524" spans="8:15" x14ac:dyDescent="0.25">
      <c r="H524" s="12">
        <f>COUNTIFS(Table2[Identity],Table1[[#This Row],[Identity]],Table2[Kết quả PV],Table1[[#Headers],[Đạt]])</f>
        <v>0</v>
      </c>
      <c r="I524" s="12">
        <f>COUNTIFS(Table2[Identity],Table1[[#This Row],[Identity]],Table2[Kết quả PV],Table1[[#Headers],[Phù hợp vị trí khác]])</f>
        <v>0</v>
      </c>
      <c r="J524" s="12">
        <f>COUNTIFS(Table2[Identity],Table1[[#This Row],[Identity]],Table2[Kết quả PV],Table1[[#Headers],[Không đạt]])</f>
        <v>0</v>
      </c>
      <c r="K5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4" s="13"/>
      <c r="M524" s="13"/>
      <c r="N524" s="14"/>
      <c r="O524" s="9"/>
    </row>
    <row r="525" spans="8:15" x14ac:dyDescent="0.25">
      <c r="H525" s="12">
        <f>COUNTIFS(Table2[Identity],Table1[[#This Row],[Identity]],Table2[Kết quả PV],Table1[[#Headers],[Đạt]])</f>
        <v>0</v>
      </c>
      <c r="I525" s="12">
        <f>COUNTIFS(Table2[Identity],Table1[[#This Row],[Identity]],Table2[Kết quả PV],Table1[[#Headers],[Phù hợp vị trí khác]])</f>
        <v>0</v>
      </c>
      <c r="J525" s="12">
        <f>COUNTIFS(Table2[Identity],Table1[[#This Row],[Identity]],Table2[Kết quả PV],Table1[[#Headers],[Không đạt]])</f>
        <v>0</v>
      </c>
      <c r="K5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5" s="13"/>
      <c r="M525" s="13"/>
      <c r="N525" s="14"/>
      <c r="O525" s="9"/>
    </row>
    <row r="526" spans="8:15" x14ac:dyDescent="0.25">
      <c r="H526" s="12">
        <f>COUNTIFS(Table2[Identity],Table1[[#This Row],[Identity]],Table2[Kết quả PV],Table1[[#Headers],[Đạt]])</f>
        <v>0</v>
      </c>
      <c r="I526" s="12">
        <f>COUNTIFS(Table2[Identity],Table1[[#This Row],[Identity]],Table2[Kết quả PV],Table1[[#Headers],[Phù hợp vị trí khác]])</f>
        <v>0</v>
      </c>
      <c r="J526" s="12">
        <f>COUNTIFS(Table2[Identity],Table1[[#This Row],[Identity]],Table2[Kết quả PV],Table1[[#Headers],[Không đạt]])</f>
        <v>0</v>
      </c>
      <c r="K5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6" s="13"/>
      <c r="M526" s="13"/>
      <c r="N526" s="14"/>
      <c r="O526" s="9"/>
    </row>
    <row r="527" spans="8:15" x14ac:dyDescent="0.25">
      <c r="H527" s="12">
        <f>COUNTIFS(Table2[Identity],Table1[[#This Row],[Identity]],Table2[Kết quả PV],Table1[[#Headers],[Đạt]])</f>
        <v>0</v>
      </c>
      <c r="I527" s="12">
        <f>COUNTIFS(Table2[Identity],Table1[[#This Row],[Identity]],Table2[Kết quả PV],Table1[[#Headers],[Phù hợp vị trí khác]])</f>
        <v>0</v>
      </c>
      <c r="J527" s="12">
        <f>COUNTIFS(Table2[Identity],Table1[[#This Row],[Identity]],Table2[Kết quả PV],Table1[[#Headers],[Không đạt]])</f>
        <v>0</v>
      </c>
      <c r="K5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7" s="13"/>
      <c r="M527" s="13"/>
      <c r="N527" s="14"/>
      <c r="O527" s="9"/>
    </row>
    <row r="528" spans="8:15" x14ac:dyDescent="0.25">
      <c r="H528" s="12">
        <f>COUNTIFS(Table2[Identity],Table1[[#This Row],[Identity]],Table2[Kết quả PV],Table1[[#Headers],[Đạt]])</f>
        <v>0</v>
      </c>
      <c r="I528" s="12">
        <f>COUNTIFS(Table2[Identity],Table1[[#This Row],[Identity]],Table2[Kết quả PV],Table1[[#Headers],[Phù hợp vị trí khác]])</f>
        <v>0</v>
      </c>
      <c r="J528" s="12">
        <f>COUNTIFS(Table2[Identity],Table1[[#This Row],[Identity]],Table2[Kết quả PV],Table1[[#Headers],[Không đạt]])</f>
        <v>0</v>
      </c>
      <c r="K5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8" s="13"/>
      <c r="M528" s="13"/>
      <c r="N528" s="14"/>
      <c r="O528" s="9"/>
    </row>
    <row r="529" spans="8:15" x14ac:dyDescent="0.25">
      <c r="H529" s="12">
        <f>COUNTIFS(Table2[Identity],Table1[[#This Row],[Identity]],Table2[Kết quả PV],Table1[[#Headers],[Đạt]])</f>
        <v>0</v>
      </c>
      <c r="I529" s="12">
        <f>COUNTIFS(Table2[Identity],Table1[[#This Row],[Identity]],Table2[Kết quả PV],Table1[[#Headers],[Phù hợp vị trí khác]])</f>
        <v>0</v>
      </c>
      <c r="J529" s="12">
        <f>COUNTIFS(Table2[Identity],Table1[[#This Row],[Identity]],Table2[Kết quả PV],Table1[[#Headers],[Không đạt]])</f>
        <v>0</v>
      </c>
      <c r="K5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29" s="13"/>
      <c r="M529" s="13"/>
      <c r="N529" s="14"/>
      <c r="O529" s="9"/>
    </row>
    <row r="530" spans="8:15" x14ac:dyDescent="0.25">
      <c r="H530" s="12">
        <f>COUNTIFS(Table2[Identity],Table1[[#This Row],[Identity]],Table2[Kết quả PV],Table1[[#Headers],[Đạt]])</f>
        <v>0</v>
      </c>
      <c r="I530" s="12">
        <f>COUNTIFS(Table2[Identity],Table1[[#This Row],[Identity]],Table2[Kết quả PV],Table1[[#Headers],[Phù hợp vị trí khác]])</f>
        <v>0</v>
      </c>
      <c r="J530" s="12">
        <f>COUNTIFS(Table2[Identity],Table1[[#This Row],[Identity]],Table2[Kết quả PV],Table1[[#Headers],[Không đạt]])</f>
        <v>0</v>
      </c>
      <c r="K5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0" s="13"/>
      <c r="M530" s="13"/>
      <c r="N530" s="14"/>
      <c r="O530" s="9"/>
    </row>
    <row r="531" spans="8:15" x14ac:dyDescent="0.25">
      <c r="H531" s="12">
        <f>COUNTIFS(Table2[Identity],Table1[[#This Row],[Identity]],Table2[Kết quả PV],Table1[[#Headers],[Đạt]])</f>
        <v>0</v>
      </c>
      <c r="I531" s="12">
        <f>COUNTIFS(Table2[Identity],Table1[[#This Row],[Identity]],Table2[Kết quả PV],Table1[[#Headers],[Phù hợp vị trí khác]])</f>
        <v>0</v>
      </c>
      <c r="J531" s="12">
        <f>COUNTIFS(Table2[Identity],Table1[[#This Row],[Identity]],Table2[Kết quả PV],Table1[[#Headers],[Không đạt]])</f>
        <v>0</v>
      </c>
      <c r="K5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1" s="13"/>
      <c r="M531" s="13"/>
      <c r="N531" s="14"/>
      <c r="O531" s="9"/>
    </row>
    <row r="532" spans="8:15" x14ac:dyDescent="0.25">
      <c r="H532" s="12">
        <f>COUNTIFS(Table2[Identity],Table1[[#This Row],[Identity]],Table2[Kết quả PV],Table1[[#Headers],[Đạt]])</f>
        <v>0</v>
      </c>
      <c r="I532" s="12">
        <f>COUNTIFS(Table2[Identity],Table1[[#This Row],[Identity]],Table2[Kết quả PV],Table1[[#Headers],[Phù hợp vị trí khác]])</f>
        <v>0</v>
      </c>
      <c r="J532" s="12">
        <f>COUNTIFS(Table2[Identity],Table1[[#This Row],[Identity]],Table2[Kết quả PV],Table1[[#Headers],[Không đạt]])</f>
        <v>0</v>
      </c>
      <c r="K5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2" s="13"/>
      <c r="M532" s="13"/>
      <c r="N532" s="14"/>
      <c r="O532" s="9"/>
    </row>
    <row r="533" spans="8:15" x14ac:dyDescent="0.25">
      <c r="H533" s="12">
        <f>COUNTIFS(Table2[Identity],Table1[[#This Row],[Identity]],Table2[Kết quả PV],Table1[[#Headers],[Đạt]])</f>
        <v>0</v>
      </c>
      <c r="I533" s="12">
        <f>COUNTIFS(Table2[Identity],Table1[[#This Row],[Identity]],Table2[Kết quả PV],Table1[[#Headers],[Phù hợp vị trí khác]])</f>
        <v>0</v>
      </c>
      <c r="J533" s="12">
        <f>COUNTIFS(Table2[Identity],Table1[[#This Row],[Identity]],Table2[Kết quả PV],Table1[[#Headers],[Không đạt]])</f>
        <v>0</v>
      </c>
      <c r="K5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3" s="13"/>
      <c r="M533" s="13"/>
      <c r="N533" s="14"/>
      <c r="O533" s="9"/>
    </row>
    <row r="534" spans="8:15" x14ac:dyDescent="0.25">
      <c r="H534" s="12">
        <f>COUNTIFS(Table2[Identity],Table1[[#This Row],[Identity]],Table2[Kết quả PV],Table1[[#Headers],[Đạt]])</f>
        <v>0</v>
      </c>
      <c r="I534" s="12">
        <f>COUNTIFS(Table2[Identity],Table1[[#This Row],[Identity]],Table2[Kết quả PV],Table1[[#Headers],[Phù hợp vị trí khác]])</f>
        <v>0</v>
      </c>
      <c r="J534" s="12">
        <f>COUNTIFS(Table2[Identity],Table1[[#This Row],[Identity]],Table2[Kết quả PV],Table1[[#Headers],[Không đạt]])</f>
        <v>0</v>
      </c>
      <c r="K5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4" s="13"/>
      <c r="M534" s="13"/>
      <c r="N534" s="14"/>
      <c r="O534" s="9"/>
    </row>
    <row r="535" spans="8:15" x14ac:dyDescent="0.25">
      <c r="H535" s="12">
        <f>COUNTIFS(Table2[Identity],Table1[[#This Row],[Identity]],Table2[Kết quả PV],Table1[[#Headers],[Đạt]])</f>
        <v>0</v>
      </c>
      <c r="I535" s="12">
        <f>COUNTIFS(Table2[Identity],Table1[[#This Row],[Identity]],Table2[Kết quả PV],Table1[[#Headers],[Phù hợp vị trí khác]])</f>
        <v>0</v>
      </c>
      <c r="J535" s="12">
        <f>COUNTIFS(Table2[Identity],Table1[[#This Row],[Identity]],Table2[Kết quả PV],Table1[[#Headers],[Không đạt]])</f>
        <v>0</v>
      </c>
      <c r="K5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5" s="13"/>
      <c r="M535" s="13"/>
      <c r="N535" s="14"/>
      <c r="O535" s="9"/>
    </row>
    <row r="536" spans="8:15" x14ac:dyDescent="0.25">
      <c r="H536" s="12">
        <f>COUNTIFS(Table2[Identity],Table1[[#This Row],[Identity]],Table2[Kết quả PV],Table1[[#Headers],[Đạt]])</f>
        <v>0</v>
      </c>
      <c r="I536" s="12">
        <f>COUNTIFS(Table2[Identity],Table1[[#This Row],[Identity]],Table2[Kết quả PV],Table1[[#Headers],[Phù hợp vị trí khác]])</f>
        <v>0</v>
      </c>
      <c r="J536" s="12">
        <f>COUNTIFS(Table2[Identity],Table1[[#This Row],[Identity]],Table2[Kết quả PV],Table1[[#Headers],[Không đạt]])</f>
        <v>0</v>
      </c>
      <c r="K5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6" s="13"/>
      <c r="M536" s="13"/>
      <c r="N536" s="14"/>
      <c r="O536" s="9"/>
    </row>
    <row r="537" spans="8:15" x14ac:dyDescent="0.25">
      <c r="H537" s="12">
        <f>COUNTIFS(Table2[Identity],Table1[[#This Row],[Identity]],Table2[Kết quả PV],Table1[[#Headers],[Đạt]])</f>
        <v>0</v>
      </c>
      <c r="I537" s="12">
        <f>COUNTIFS(Table2[Identity],Table1[[#This Row],[Identity]],Table2[Kết quả PV],Table1[[#Headers],[Phù hợp vị trí khác]])</f>
        <v>0</v>
      </c>
      <c r="J537" s="12">
        <f>COUNTIFS(Table2[Identity],Table1[[#This Row],[Identity]],Table2[Kết quả PV],Table1[[#Headers],[Không đạt]])</f>
        <v>0</v>
      </c>
      <c r="K5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7" s="13"/>
      <c r="M537" s="13"/>
      <c r="N537" s="14"/>
      <c r="O537" s="9"/>
    </row>
    <row r="538" spans="8:15" x14ac:dyDescent="0.25">
      <c r="H538" s="12">
        <f>COUNTIFS(Table2[Identity],Table1[[#This Row],[Identity]],Table2[Kết quả PV],Table1[[#Headers],[Đạt]])</f>
        <v>0</v>
      </c>
      <c r="I538" s="12">
        <f>COUNTIFS(Table2[Identity],Table1[[#This Row],[Identity]],Table2[Kết quả PV],Table1[[#Headers],[Phù hợp vị trí khác]])</f>
        <v>0</v>
      </c>
      <c r="J538" s="12">
        <f>COUNTIFS(Table2[Identity],Table1[[#This Row],[Identity]],Table2[Kết quả PV],Table1[[#Headers],[Không đạt]])</f>
        <v>0</v>
      </c>
      <c r="K5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8" s="13"/>
      <c r="M538" s="13"/>
      <c r="N538" s="14"/>
      <c r="O538" s="9"/>
    </row>
    <row r="539" spans="8:15" x14ac:dyDescent="0.25">
      <c r="H539" s="12">
        <f>COUNTIFS(Table2[Identity],Table1[[#This Row],[Identity]],Table2[Kết quả PV],Table1[[#Headers],[Đạt]])</f>
        <v>0</v>
      </c>
      <c r="I539" s="12">
        <f>COUNTIFS(Table2[Identity],Table1[[#This Row],[Identity]],Table2[Kết quả PV],Table1[[#Headers],[Phù hợp vị trí khác]])</f>
        <v>0</v>
      </c>
      <c r="J539" s="12">
        <f>COUNTIFS(Table2[Identity],Table1[[#This Row],[Identity]],Table2[Kết quả PV],Table1[[#Headers],[Không đạt]])</f>
        <v>0</v>
      </c>
      <c r="K5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39" s="13"/>
      <c r="M539" s="13"/>
      <c r="N539" s="14"/>
      <c r="O539" s="9"/>
    </row>
    <row r="540" spans="8:15" x14ac:dyDescent="0.25">
      <c r="H540" s="12">
        <f>COUNTIFS(Table2[Identity],Table1[[#This Row],[Identity]],Table2[Kết quả PV],Table1[[#Headers],[Đạt]])</f>
        <v>0</v>
      </c>
      <c r="I540" s="12">
        <f>COUNTIFS(Table2[Identity],Table1[[#This Row],[Identity]],Table2[Kết quả PV],Table1[[#Headers],[Phù hợp vị trí khác]])</f>
        <v>0</v>
      </c>
      <c r="J540" s="12">
        <f>COUNTIFS(Table2[Identity],Table1[[#This Row],[Identity]],Table2[Kết quả PV],Table1[[#Headers],[Không đạt]])</f>
        <v>0</v>
      </c>
      <c r="K5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0" s="13"/>
      <c r="M540" s="13"/>
      <c r="N540" s="14"/>
      <c r="O540" s="9"/>
    </row>
    <row r="541" spans="8:15" x14ac:dyDescent="0.25">
      <c r="H541" s="12">
        <f>COUNTIFS(Table2[Identity],Table1[[#This Row],[Identity]],Table2[Kết quả PV],Table1[[#Headers],[Đạt]])</f>
        <v>0</v>
      </c>
      <c r="I541" s="12">
        <f>COUNTIFS(Table2[Identity],Table1[[#This Row],[Identity]],Table2[Kết quả PV],Table1[[#Headers],[Phù hợp vị trí khác]])</f>
        <v>0</v>
      </c>
      <c r="J541" s="12">
        <f>COUNTIFS(Table2[Identity],Table1[[#This Row],[Identity]],Table2[Kết quả PV],Table1[[#Headers],[Không đạt]])</f>
        <v>0</v>
      </c>
      <c r="K5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1" s="13"/>
      <c r="M541" s="13"/>
      <c r="N541" s="14"/>
      <c r="O541" s="9"/>
    </row>
    <row r="542" spans="8:15" x14ac:dyDescent="0.25">
      <c r="H542" s="12">
        <f>COUNTIFS(Table2[Identity],Table1[[#This Row],[Identity]],Table2[Kết quả PV],Table1[[#Headers],[Đạt]])</f>
        <v>0</v>
      </c>
      <c r="I542" s="12">
        <f>COUNTIFS(Table2[Identity],Table1[[#This Row],[Identity]],Table2[Kết quả PV],Table1[[#Headers],[Phù hợp vị trí khác]])</f>
        <v>0</v>
      </c>
      <c r="J542" s="12">
        <f>COUNTIFS(Table2[Identity],Table1[[#This Row],[Identity]],Table2[Kết quả PV],Table1[[#Headers],[Không đạt]])</f>
        <v>0</v>
      </c>
      <c r="K5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2" s="13"/>
      <c r="M542" s="13"/>
      <c r="N542" s="14"/>
      <c r="O542" s="9"/>
    </row>
    <row r="543" spans="8:15" x14ac:dyDescent="0.25">
      <c r="H543" s="12">
        <f>COUNTIFS(Table2[Identity],Table1[[#This Row],[Identity]],Table2[Kết quả PV],Table1[[#Headers],[Đạt]])</f>
        <v>0</v>
      </c>
      <c r="I543" s="12">
        <f>COUNTIFS(Table2[Identity],Table1[[#This Row],[Identity]],Table2[Kết quả PV],Table1[[#Headers],[Phù hợp vị trí khác]])</f>
        <v>0</v>
      </c>
      <c r="J543" s="12">
        <f>COUNTIFS(Table2[Identity],Table1[[#This Row],[Identity]],Table2[Kết quả PV],Table1[[#Headers],[Không đạt]])</f>
        <v>0</v>
      </c>
      <c r="K5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3" s="13"/>
      <c r="M543" s="13"/>
      <c r="N543" s="14"/>
      <c r="O543" s="9"/>
    </row>
    <row r="544" spans="8:15" x14ac:dyDescent="0.25">
      <c r="H544" s="12">
        <f>COUNTIFS(Table2[Identity],Table1[[#This Row],[Identity]],Table2[Kết quả PV],Table1[[#Headers],[Đạt]])</f>
        <v>0</v>
      </c>
      <c r="I544" s="12">
        <f>COUNTIFS(Table2[Identity],Table1[[#This Row],[Identity]],Table2[Kết quả PV],Table1[[#Headers],[Phù hợp vị trí khác]])</f>
        <v>0</v>
      </c>
      <c r="J544" s="12">
        <f>COUNTIFS(Table2[Identity],Table1[[#This Row],[Identity]],Table2[Kết quả PV],Table1[[#Headers],[Không đạt]])</f>
        <v>0</v>
      </c>
      <c r="K5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4" s="13"/>
      <c r="M544" s="13"/>
      <c r="N544" s="14"/>
      <c r="O544" s="9"/>
    </row>
    <row r="545" spans="8:15" x14ac:dyDescent="0.25">
      <c r="H545" s="12">
        <f>COUNTIFS(Table2[Identity],Table1[[#This Row],[Identity]],Table2[Kết quả PV],Table1[[#Headers],[Đạt]])</f>
        <v>0</v>
      </c>
      <c r="I545" s="12">
        <f>COUNTIFS(Table2[Identity],Table1[[#This Row],[Identity]],Table2[Kết quả PV],Table1[[#Headers],[Phù hợp vị trí khác]])</f>
        <v>0</v>
      </c>
      <c r="J545" s="12">
        <f>COUNTIFS(Table2[Identity],Table1[[#This Row],[Identity]],Table2[Kết quả PV],Table1[[#Headers],[Không đạt]])</f>
        <v>0</v>
      </c>
      <c r="K5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5" s="13"/>
      <c r="M545" s="13"/>
      <c r="N545" s="14"/>
      <c r="O545" s="9"/>
    </row>
    <row r="546" spans="8:15" x14ac:dyDescent="0.25">
      <c r="H546" s="12">
        <f>COUNTIFS(Table2[Identity],Table1[[#This Row],[Identity]],Table2[Kết quả PV],Table1[[#Headers],[Đạt]])</f>
        <v>0</v>
      </c>
      <c r="I546" s="12">
        <f>COUNTIFS(Table2[Identity],Table1[[#This Row],[Identity]],Table2[Kết quả PV],Table1[[#Headers],[Phù hợp vị trí khác]])</f>
        <v>0</v>
      </c>
      <c r="J546" s="12">
        <f>COUNTIFS(Table2[Identity],Table1[[#This Row],[Identity]],Table2[Kết quả PV],Table1[[#Headers],[Không đạt]])</f>
        <v>0</v>
      </c>
      <c r="K5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6" s="13"/>
      <c r="M546" s="13"/>
      <c r="N546" s="14"/>
      <c r="O546" s="9"/>
    </row>
    <row r="547" spans="8:15" x14ac:dyDescent="0.25">
      <c r="H547" s="12">
        <f>COUNTIFS(Table2[Identity],Table1[[#This Row],[Identity]],Table2[Kết quả PV],Table1[[#Headers],[Đạt]])</f>
        <v>0</v>
      </c>
      <c r="I547" s="12">
        <f>COUNTIFS(Table2[Identity],Table1[[#This Row],[Identity]],Table2[Kết quả PV],Table1[[#Headers],[Phù hợp vị trí khác]])</f>
        <v>0</v>
      </c>
      <c r="J547" s="12">
        <f>COUNTIFS(Table2[Identity],Table1[[#This Row],[Identity]],Table2[Kết quả PV],Table1[[#Headers],[Không đạt]])</f>
        <v>0</v>
      </c>
      <c r="K5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7" s="13"/>
      <c r="M547" s="13"/>
      <c r="N547" s="14"/>
      <c r="O547" s="9"/>
    </row>
    <row r="548" spans="8:15" x14ac:dyDescent="0.25">
      <c r="H548" s="12">
        <f>COUNTIFS(Table2[Identity],Table1[[#This Row],[Identity]],Table2[Kết quả PV],Table1[[#Headers],[Đạt]])</f>
        <v>0</v>
      </c>
      <c r="I548" s="12">
        <f>COUNTIFS(Table2[Identity],Table1[[#This Row],[Identity]],Table2[Kết quả PV],Table1[[#Headers],[Phù hợp vị trí khác]])</f>
        <v>0</v>
      </c>
      <c r="J548" s="12">
        <f>COUNTIFS(Table2[Identity],Table1[[#This Row],[Identity]],Table2[Kết quả PV],Table1[[#Headers],[Không đạt]])</f>
        <v>0</v>
      </c>
      <c r="K5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8" s="13"/>
      <c r="M548" s="13"/>
      <c r="N548" s="14"/>
      <c r="O548" s="9"/>
    </row>
    <row r="549" spans="8:15" x14ac:dyDescent="0.25">
      <c r="H549" s="12">
        <f>COUNTIFS(Table2[Identity],Table1[[#This Row],[Identity]],Table2[Kết quả PV],Table1[[#Headers],[Đạt]])</f>
        <v>0</v>
      </c>
      <c r="I549" s="12">
        <f>COUNTIFS(Table2[Identity],Table1[[#This Row],[Identity]],Table2[Kết quả PV],Table1[[#Headers],[Phù hợp vị trí khác]])</f>
        <v>0</v>
      </c>
      <c r="J549" s="12">
        <f>COUNTIFS(Table2[Identity],Table1[[#This Row],[Identity]],Table2[Kết quả PV],Table1[[#Headers],[Không đạt]])</f>
        <v>0</v>
      </c>
      <c r="K5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49" s="13"/>
      <c r="M549" s="13"/>
      <c r="N549" s="14"/>
      <c r="O549" s="9"/>
    </row>
    <row r="550" spans="8:15" x14ac:dyDescent="0.25">
      <c r="H550" s="12">
        <f>COUNTIFS(Table2[Identity],Table1[[#This Row],[Identity]],Table2[Kết quả PV],Table1[[#Headers],[Đạt]])</f>
        <v>0</v>
      </c>
      <c r="I550" s="12">
        <f>COUNTIFS(Table2[Identity],Table1[[#This Row],[Identity]],Table2[Kết quả PV],Table1[[#Headers],[Phù hợp vị trí khác]])</f>
        <v>0</v>
      </c>
      <c r="J550" s="12">
        <f>COUNTIFS(Table2[Identity],Table1[[#This Row],[Identity]],Table2[Kết quả PV],Table1[[#Headers],[Không đạt]])</f>
        <v>0</v>
      </c>
      <c r="K5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0" s="13"/>
      <c r="M550" s="13"/>
      <c r="N550" s="14"/>
      <c r="O550" s="9"/>
    </row>
    <row r="551" spans="8:15" x14ac:dyDescent="0.25">
      <c r="H551" s="12">
        <f>COUNTIFS(Table2[Identity],Table1[[#This Row],[Identity]],Table2[Kết quả PV],Table1[[#Headers],[Đạt]])</f>
        <v>0</v>
      </c>
      <c r="I551" s="12">
        <f>COUNTIFS(Table2[Identity],Table1[[#This Row],[Identity]],Table2[Kết quả PV],Table1[[#Headers],[Phù hợp vị trí khác]])</f>
        <v>0</v>
      </c>
      <c r="J551" s="12">
        <f>COUNTIFS(Table2[Identity],Table1[[#This Row],[Identity]],Table2[Kết quả PV],Table1[[#Headers],[Không đạt]])</f>
        <v>0</v>
      </c>
      <c r="K5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1" s="13"/>
      <c r="M551" s="13"/>
      <c r="N551" s="14"/>
      <c r="O551" s="9"/>
    </row>
    <row r="552" spans="8:15" x14ac:dyDescent="0.25">
      <c r="H552" s="12">
        <f>COUNTIFS(Table2[Identity],Table1[[#This Row],[Identity]],Table2[Kết quả PV],Table1[[#Headers],[Đạt]])</f>
        <v>0</v>
      </c>
      <c r="I552" s="12">
        <f>COUNTIFS(Table2[Identity],Table1[[#This Row],[Identity]],Table2[Kết quả PV],Table1[[#Headers],[Phù hợp vị trí khác]])</f>
        <v>0</v>
      </c>
      <c r="J552" s="12">
        <f>COUNTIFS(Table2[Identity],Table1[[#This Row],[Identity]],Table2[Kết quả PV],Table1[[#Headers],[Không đạt]])</f>
        <v>0</v>
      </c>
      <c r="K5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2" s="13"/>
      <c r="M552" s="13"/>
      <c r="N552" s="14"/>
      <c r="O552" s="9"/>
    </row>
    <row r="553" spans="8:15" x14ac:dyDescent="0.25">
      <c r="H553" s="12">
        <f>COUNTIFS(Table2[Identity],Table1[[#This Row],[Identity]],Table2[Kết quả PV],Table1[[#Headers],[Đạt]])</f>
        <v>0</v>
      </c>
      <c r="I553" s="12">
        <f>COUNTIFS(Table2[Identity],Table1[[#This Row],[Identity]],Table2[Kết quả PV],Table1[[#Headers],[Phù hợp vị trí khác]])</f>
        <v>0</v>
      </c>
      <c r="J553" s="12">
        <f>COUNTIFS(Table2[Identity],Table1[[#This Row],[Identity]],Table2[Kết quả PV],Table1[[#Headers],[Không đạt]])</f>
        <v>0</v>
      </c>
      <c r="K5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3" s="13"/>
      <c r="M553" s="13"/>
      <c r="N553" s="14"/>
      <c r="O553" s="9"/>
    </row>
    <row r="554" spans="8:15" x14ac:dyDescent="0.25">
      <c r="H554" s="12">
        <f>COUNTIFS(Table2[Identity],Table1[[#This Row],[Identity]],Table2[Kết quả PV],Table1[[#Headers],[Đạt]])</f>
        <v>0</v>
      </c>
      <c r="I554" s="12">
        <f>COUNTIFS(Table2[Identity],Table1[[#This Row],[Identity]],Table2[Kết quả PV],Table1[[#Headers],[Phù hợp vị trí khác]])</f>
        <v>0</v>
      </c>
      <c r="J554" s="12">
        <f>COUNTIFS(Table2[Identity],Table1[[#This Row],[Identity]],Table2[Kết quả PV],Table1[[#Headers],[Không đạt]])</f>
        <v>0</v>
      </c>
      <c r="K5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4" s="13"/>
      <c r="M554" s="13"/>
      <c r="N554" s="14"/>
      <c r="O554" s="9"/>
    </row>
    <row r="555" spans="8:15" x14ac:dyDescent="0.25">
      <c r="H555" s="12">
        <f>COUNTIFS(Table2[Identity],Table1[[#This Row],[Identity]],Table2[Kết quả PV],Table1[[#Headers],[Đạt]])</f>
        <v>0</v>
      </c>
      <c r="I555" s="12">
        <f>COUNTIFS(Table2[Identity],Table1[[#This Row],[Identity]],Table2[Kết quả PV],Table1[[#Headers],[Phù hợp vị trí khác]])</f>
        <v>0</v>
      </c>
      <c r="J555" s="12">
        <f>COUNTIFS(Table2[Identity],Table1[[#This Row],[Identity]],Table2[Kết quả PV],Table1[[#Headers],[Không đạt]])</f>
        <v>0</v>
      </c>
      <c r="K5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5" s="13"/>
      <c r="M555" s="13"/>
      <c r="N555" s="14"/>
      <c r="O555" s="9"/>
    </row>
    <row r="556" spans="8:15" x14ac:dyDescent="0.25">
      <c r="H556" s="12">
        <f>COUNTIFS(Table2[Identity],Table1[[#This Row],[Identity]],Table2[Kết quả PV],Table1[[#Headers],[Đạt]])</f>
        <v>0</v>
      </c>
      <c r="I556" s="12">
        <f>COUNTIFS(Table2[Identity],Table1[[#This Row],[Identity]],Table2[Kết quả PV],Table1[[#Headers],[Phù hợp vị trí khác]])</f>
        <v>0</v>
      </c>
      <c r="J556" s="12">
        <f>COUNTIFS(Table2[Identity],Table1[[#This Row],[Identity]],Table2[Kết quả PV],Table1[[#Headers],[Không đạt]])</f>
        <v>0</v>
      </c>
      <c r="K5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6" s="13"/>
      <c r="M556" s="13"/>
      <c r="N556" s="14"/>
      <c r="O556" s="9"/>
    </row>
    <row r="557" spans="8:15" x14ac:dyDescent="0.25">
      <c r="H557" s="12">
        <f>COUNTIFS(Table2[Identity],Table1[[#This Row],[Identity]],Table2[Kết quả PV],Table1[[#Headers],[Đạt]])</f>
        <v>0</v>
      </c>
      <c r="I557" s="12">
        <f>COUNTIFS(Table2[Identity],Table1[[#This Row],[Identity]],Table2[Kết quả PV],Table1[[#Headers],[Phù hợp vị trí khác]])</f>
        <v>0</v>
      </c>
      <c r="J557" s="12">
        <f>COUNTIFS(Table2[Identity],Table1[[#This Row],[Identity]],Table2[Kết quả PV],Table1[[#Headers],[Không đạt]])</f>
        <v>0</v>
      </c>
      <c r="K5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7" s="13"/>
      <c r="M557" s="13"/>
      <c r="N557" s="14"/>
      <c r="O557" s="9"/>
    </row>
    <row r="558" spans="8:15" x14ac:dyDescent="0.25">
      <c r="H558" s="12">
        <f>COUNTIFS(Table2[Identity],Table1[[#This Row],[Identity]],Table2[Kết quả PV],Table1[[#Headers],[Đạt]])</f>
        <v>0</v>
      </c>
      <c r="I558" s="12">
        <f>COUNTIFS(Table2[Identity],Table1[[#This Row],[Identity]],Table2[Kết quả PV],Table1[[#Headers],[Phù hợp vị trí khác]])</f>
        <v>0</v>
      </c>
      <c r="J558" s="12">
        <f>COUNTIFS(Table2[Identity],Table1[[#This Row],[Identity]],Table2[Kết quả PV],Table1[[#Headers],[Không đạt]])</f>
        <v>0</v>
      </c>
      <c r="K5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8" s="13"/>
      <c r="M558" s="13"/>
      <c r="N558" s="14"/>
      <c r="O558" s="9"/>
    </row>
    <row r="559" spans="8:15" x14ac:dyDescent="0.25">
      <c r="H559" s="12">
        <f>COUNTIFS(Table2[Identity],Table1[[#This Row],[Identity]],Table2[Kết quả PV],Table1[[#Headers],[Đạt]])</f>
        <v>0</v>
      </c>
      <c r="I559" s="12">
        <f>COUNTIFS(Table2[Identity],Table1[[#This Row],[Identity]],Table2[Kết quả PV],Table1[[#Headers],[Phù hợp vị trí khác]])</f>
        <v>0</v>
      </c>
      <c r="J559" s="12">
        <f>COUNTIFS(Table2[Identity],Table1[[#This Row],[Identity]],Table2[Kết quả PV],Table1[[#Headers],[Không đạt]])</f>
        <v>0</v>
      </c>
      <c r="K5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59" s="13"/>
      <c r="M559" s="13"/>
      <c r="N559" s="14"/>
      <c r="O559" s="9"/>
    </row>
    <row r="560" spans="8:15" x14ac:dyDescent="0.25">
      <c r="H560" s="12">
        <f>COUNTIFS(Table2[Identity],Table1[[#This Row],[Identity]],Table2[Kết quả PV],Table1[[#Headers],[Đạt]])</f>
        <v>0</v>
      </c>
      <c r="I560" s="12">
        <f>COUNTIFS(Table2[Identity],Table1[[#This Row],[Identity]],Table2[Kết quả PV],Table1[[#Headers],[Phù hợp vị trí khác]])</f>
        <v>0</v>
      </c>
      <c r="J560" s="12">
        <f>COUNTIFS(Table2[Identity],Table1[[#This Row],[Identity]],Table2[Kết quả PV],Table1[[#Headers],[Không đạt]])</f>
        <v>0</v>
      </c>
      <c r="K5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0" s="13"/>
      <c r="M560" s="13"/>
      <c r="N560" s="14"/>
      <c r="O560" s="9"/>
    </row>
    <row r="561" spans="8:15" x14ac:dyDescent="0.25">
      <c r="H561" s="12">
        <f>COUNTIFS(Table2[Identity],Table1[[#This Row],[Identity]],Table2[Kết quả PV],Table1[[#Headers],[Đạt]])</f>
        <v>0</v>
      </c>
      <c r="I561" s="12">
        <f>COUNTIFS(Table2[Identity],Table1[[#This Row],[Identity]],Table2[Kết quả PV],Table1[[#Headers],[Phù hợp vị trí khác]])</f>
        <v>0</v>
      </c>
      <c r="J561" s="12">
        <f>COUNTIFS(Table2[Identity],Table1[[#This Row],[Identity]],Table2[Kết quả PV],Table1[[#Headers],[Không đạt]])</f>
        <v>0</v>
      </c>
      <c r="K5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1" s="13"/>
      <c r="M561" s="13"/>
      <c r="N561" s="14"/>
      <c r="O561" s="9"/>
    </row>
    <row r="562" spans="8:15" x14ac:dyDescent="0.25">
      <c r="H562" s="12">
        <f>COUNTIFS(Table2[Identity],Table1[[#This Row],[Identity]],Table2[Kết quả PV],Table1[[#Headers],[Đạt]])</f>
        <v>0</v>
      </c>
      <c r="I562" s="12">
        <f>COUNTIFS(Table2[Identity],Table1[[#This Row],[Identity]],Table2[Kết quả PV],Table1[[#Headers],[Phù hợp vị trí khác]])</f>
        <v>0</v>
      </c>
      <c r="J562" s="12">
        <f>COUNTIFS(Table2[Identity],Table1[[#This Row],[Identity]],Table2[Kết quả PV],Table1[[#Headers],[Không đạt]])</f>
        <v>0</v>
      </c>
      <c r="K5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2" s="13"/>
      <c r="M562" s="13"/>
      <c r="N562" s="14"/>
      <c r="O562" s="9"/>
    </row>
    <row r="563" spans="8:15" x14ac:dyDescent="0.25">
      <c r="H563" s="12">
        <f>COUNTIFS(Table2[Identity],Table1[[#This Row],[Identity]],Table2[Kết quả PV],Table1[[#Headers],[Đạt]])</f>
        <v>0</v>
      </c>
      <c r="I563" s="12">
        <f>COUNTIFS(Table2[Identity],Table1[[#This Row],[Identity]],Table2[Kết quả PV],Table1[[#Headers],[Phù hợp vị trí khác]])</f>
        <v>0</v>
      </c>
      <c r="J563" s="12">
        <f>COUNTIFS(Table2[Identity],Table1[[#This Row],[Identity]],Table2[Kết quả PV],Table1[[#Headers],[Không đạt]])</f>
        <v>0</v>
      </c>
      <c r="K5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3" s="13"/>
      <c r="M563" s="13"/>
      <c r="N563" s="14"/>
      <c r="O563" s="9"/>
    </row>
    <row r="564" spans="8:15" x14ac:dyDescent="0.25">
      <c r="H564" s="12">
        <f>COUNTIFS(Table2[Identity],Table1[[#This Row],[Identity]],Table2[Kết quả PV],Table1[[#Headers],[Đạt]])</f>
        <v>0</v>
      </c>
      <c r="I564" s="12">
        <f>COUNTIFS(Table2[Identity],Table1[[#This Row],[Identity]],Table2[Kết quả PV],Table1[[#Headers],[Phù hợp vị trí khác]])</f>
        <v>0</v>
      </c>
      <c r="J564" s="12">
        <f>COUNTIFS(Table2[Identity],Table1[[#This Row],[Identity]],Table2[Kết quả PV],Table1[[#Headers],[Không đạt]])</f>
        <v>0</v>
      </c>
      <c r="K5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4" s="13"/>
      <c r="M564" s="13"/>
      <c r="N564" s="14"/>
      <c r="O564" s="9"/>
    </row>
    <row r="565" spans="8:15" x14ac:dyDescent="0.25">
      <c r="H565" s="12">
        <f>COUNTIFS(Table2[Identity],Table1[[#This Row],[Identity]],Table2[Kết quả PV],Table1[[#Headers],[Đạt]])</f>
        <v>0</v>
      </c>
      <c r="I565" s="12">
        <f>COUNTIFS(Table2[Identity],Table1[[#This Row],[Identity]],Table2[Kết quả PV],Table1[[#Headers],[Phù hợp vị trí khác]])</f>
        <v>0</v>
      </c>
      <c r="J565" s="12">
        <f>COUNTIFS(Table2[Identity],Table1[[#This Row],[Identity]],Table2[Kết quả PV],Table1[[#Headers],[Không đạt]])</f>
        <v>0</v>
      </c>
      <c r="K5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5" s="13"/>
      <c r="M565" s="13"/>
      <c r="N565" s="14"/>
      <c r="O565" s="9"/>
    </row>
    <row r="566" spans="8:15" x14ac:dyDescent="0.25">
      <c r="H566" s="12">
        <f>COUNTIFS(Table2[Identity],Table1[[#This Row],[Identity]],Table2[Kết quả PV],Table1[[#Headers],[Đạt]])</f>
        <v>0</v>
      </c>
      <c r="I566" s="12">
        <f>COUNTIFS(Table2[Identity],Table1[[#This Row],[Identity]],Table2[Kết quả PV],Table1[[#Headers],[Phù hợp vị trí khác]])</f>
        <v>0</v>
      </c>
      <c r="J566" s="12">
        <f>COUNTIFS(Table2[Identity],Table1[[#This Row],[Identity]],Table2[Kết quả PV],Table1[[#Headers],[Không đạt]])</f>
        <v>0</v>
      </c>
      <c r="K5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6" s="13"/>
      <c r="M566" s="13"/>
      <c r="N566" s="14"/>
      <c r="O566" s="9"/>
    </row>
    <row r="567" spans="8:15" x14ac:dyDescent="0.25">
      <c r="H567" s="12">
        <f>COUNTIFS(Table2[Identity],Table1[[#This Row],[Identity]],Table2[Kết quả PV],Table1[[#Headers],[Đạt]])</f>
        <v>0</v>
      </c>
      <c r="I567" s="12">
        <f>COUNTIFS(Table2[Identity],Table1[[#This Row],[Identity]],Table2[Kết quả PV],Table1[[#Headers],[Phù hợp vị trí khác]])</f>
        <v>0</v>
      </c>
      <c r="J567" s="12">
        <f>COUNTIFS(Table2[Identity],Table1[[#This Row],[Identity]],Table2[Kết quả PV],Table1[[#Headers],[Không đạt]])</f>
        <v>0</v>
      </c>
      <c r="K5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7" s="13"/>
      <c r="M567" s="13"/>
      <c r="N567" s="14"/>
      <c r="O567" s="9"/>
    </row>
    <row r="568" spans="8:15" x14ac:dyDescent="0.25">
      <c r="H568" s="12">
        <f>COUNTIFS(Table2[Identity],Table1[[#This Row],[Identity]],Table2[Kết quả PV],Table1[[#Headers],[Đạt]])</f>
        <v>0</v>
      </c>
      <c r="I568" s="12">
        <f>COUNTIFS(Table2[Identity],Table1[[#This Row],[Identity]],Table2[Kết quả PV],Table1[[#Headers],[Phù hợp vị trí khác]])</f>
        <v>0</v>
      </c>
      <c r="J568" s="12">
        <f>COUNTIFS(Table2[Identity],Table1[[#This Row],[Identity]],Table2[Kết quả PV],Table1[[#Headers],[Không đạt]])</f>
        <v>0</v>
      </c>
      <c r="K5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8" s="13"/>
      <c r="M568" s="13"/>
      <c r="N568" s="14"/>
      <c r="O568" s="9"/>
    </row>
    <row r="569" spans="8:15" x14ac:dyDescent="0.25">
      <c r="H569" s="12">
        <f>COUNTIFS(Table2[Identity],Table1[[#This Row],[Identity]],Table2[Kết quả PV],Table1[[#Headers],[Đạt]])</f>
        <v>0</v>
      </c>
      <c r="I569" s="12">
        <f>COUNTIFS(Table2[Identity],Table1[[#This Row],[Identity]],Table2[Kết quả PV],Table1[[#Headers],[Phù hợp vị trí khác]])</f>
        <v>0</v>
      </c>
      <c r="J569" s="12">
        <f>COUNTIFS(Table2[Identity],Table1[[#This Row],[Identity]],Table2[Kết quả PV],Table1[[#Headers],[Không đạt]])</f>
        <v>0</v>
      </c>
      <c r="K5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69" s="13"/>
      <c r="M569" s="13"/>
      <c r="N569" s="14"/>
      <c r="O569" s="9"/>
    </row>
    <row r="570" spans="8:15" x14ac:dyDescent="0.25">
      <c r="H570" s="12">
        <f>COUNTIFS(Table2[Identity],Table1[[#This Row],[Identity]],Table2[Kết quả PV],Table1[[#Headers],[Đạt]])</f>
        <v>0</v>
      </c>
      <c r="I570" s="12">
        <f>COUNTIFS(Table2[Identity],Table1[[#This Row],[Identity]],Table2[Kết quả PV],Table1[[#Headers],[Phù hợp vị trí khác]])</f>
        <v>0</v>
      </c>
      <c r="J570" s="12">
        <f>COUNTIFS(Table2[Identity],Table1[[#This Row],[Identity]],Table2[Kết quả PV],Table1[[#Headers],[Không đạt]])</f>
        <v>0</v>
      </c>
      <c r="K5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0" s="13"/>
      <c r="M570" s="13"/>
      <c r="N570" s="14"/>
      <c r="O570" s="9"/>
    </row>
    <row r="571" spans="8:15" x14ac:dyDescent="0.25">
      <c r="H571" s="12">
        <f>COUNTIFS(Table2[Identity],Table1[[#This Row],[Identity]],Table2[Kết quả PV],Table1[[#Headers],[Đạt]])</f>
        <v>0</v>
      </c>
      <c r="I571" s="12">
        <f>COUNTIFS(Table2[Identity],Table1[[#This Row],[Identity]],Table2[Kết quả PV],Table1[[#Headers],[Phù hợp vị trí khác]])</f>
        <v>0</v>
      </c>
      <c r="J571" s="12">
        <f>COUNTIFS(Table2[Identity],Table1[[#This Row],[Identity]],Table2[Kết quả PV],Table1[[#Headers],[Không đạt]])</f>
        <v>0</v>
      </c>
      <c r="K5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1" s="13"/>
      <c r="M571" s="13"/>
      <c r="N571" s="14"/>
      <c r="O571" s="9"/>
    </row>
    <row r="572" spans="8:15" x14ac:dyDescent="0.25">
      <c r="H572" s="12">
        <f>COUNTIFS(Table2[Identity],Table1[[#This Row],[Identity]],Table2[Kết quả PV],Table1[[#Headers],[Đạt]])</f>
        <v>0</v>
      </c>
      <c r="I572" s="12">
        <f>COUNTIFS(Table2[Identity],Table1[[#This Row],[Identity]],Table2[Kết quả PV],Table1[[#Headers],[Phù hợp vị trí khác]])</f>
        <v>0</v>
      </c>
      <c r="J572" s="12">
        <f>COUNTIFS(Table2[Identity],Table1[[#This Row],[Identity]],Table2[Kết quả PV],Table1[[#Headers],[Không đạt]])</f>
        <v>0</v>
      </c>
      <c r="K5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2" s="13"/>
      <c r="M572" s="13"/>
      <c r="N572" s="14"/>
      <c r="O572" s="9"/>
    </row>
    <row r="573" spans="8:15" x14ac:dyDescent="0.25">
      <c r="H573" s="12">
        <f>COUNTIFS(Table2[Identity],Table1[[#This Row],[Identity]],Table2[Kết quả PV],Table1[[#Headers],[Đạt]])</f>
        <v>0</v>
      </c>
      <c r="I573" s="12">
        <f>COUNTIFS(Table2[Identity],Table1[[#This Row],[Identity]],Table2[Kết quả PV],Table1[[#Headers],[Phù hợp vị trí khác]])</f>
        <v>0</v>
      </c>
      <c r="J573" s="12">
        <f>COUNTIFS(Table2[Identity],Table1[[#This Row],[Identity]],Table2[Kết quả PV],Table1[[#Headers],[Không đạt]])</f>
        <v>0</v>
      </c>
      <c r="K5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3" s="13"/>
      <c r="M573" s="13"/>
      <c r="N573" s="14"/>
      <c r="O573" s="9"/>
    </row>
    <row r="574" spans="8:15" x14ac:dyDescent="0.25">
      <c r="H574" s="12">
        <f>COUNTIFS(Table2[Identity],Table1[[#This Row],[Identity]],Table2[Kết quả PV],Table1[[#Headers],[Đạt]])</f>
        <v>0</v>
      </c>
      <c r="I574" s="12">
        <f>COUNTIFS(Table2[Identity],Table1[[#This Row],[Identity]],Table2[Kết quả PV],Table1[[#Headers],[Phù hợp vị trí khác]])</f>
        <v>0</v>
      </c>
      <c r="J574" s="12">
        <f>COUNTIFS(Table2[Identity],Table1[[#This Row],[Identity]],Table2[Kết quả PV],Table1[[#Headers],[Không đạt]])</f>
        <v>0</v>
      </c>
      <c r="K5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4" s="13"/>
      <c r="M574" s="13"/>
      <c r="N574" s="14"/>
      <c r="O574" s="9"/>
    </row>
    <row r="575" spans="8:15" x14ac:dyDescent="0.25">
      <c r="H575" s="12">
        <f>COUNTIFS(Table2[Identity],Table1[[#This Row],[Identity]],Table2[Kết quả PV],Table1[[#Headers],[Đạt]])</f>
        <v>0</v>
      </c>
      <c r="I575" s="12">
        <f>COUNTIFS(Table2[Identity],Table1[[#This Row],[Identity]],Table2[Kết quả PV],Table1[[#Headers],[Phù hợp vị trí khác]])</f>
        <v>0</v>
      </c>
      <c r="J575" s="12">
        <f>COUNTIFS(Table2[Identity],Table1[[#This Row],[Identity]],Table2[Kết quả PV],Table1[[#Headers],[Không đạt]])</f>
        <v>0</v>
      </c>
      <c r="K5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5" s="13"/>
      <c r="M575" s="13"/>
      <c r="N575" s="14"/>
      <c r="O575" s="9"/>
    </row>
    <row r="576" spans="8:15" x14ac:dyDescent="0.25">
      <c r="H576" s="12">
        <f>COUNTIFS(Table2[Identity],Table1[[#This Row],[Identity]],Table2[Kết quả PV],Table1[[#Headers],[Đạt]])</f>
        <v>0</v>
      </c>
      <c r="I576" s="12">
        <f>COUNTIFS(Table2[Identity],Table1[[#This Row],[Identity]],Table2[Kết quả PV],Table1[[#Headers],[Phù hợp vị trí khác]])</f>
        <v>0</v>
      </c>
      <c r="J576" s="12">
        <f>COUNTIFS(Table2[Identity],Table1[[#This Row],[Identity]],Table2[Kết quả PV],Table1[[#Headers],[Không đạt]])</f>
        <v>0</v>
      </c>
      <c r="K5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6" s="13"/>
      <c r="M576" s="13"/>
      <c r="N576" s="14"/>
      <c r="O576" s="9"/>
    </row>
    <row r="577" spans="8:15" x14ac:dyDescent="0.25">
      <c r="H577" s="12">
        <f>COUNTIFS(Table2[Identity],Table1[[#This Row],[Identity]],Table2[Kết quả PV],Table1[[#Headers],[Đạt]])</f>
        <v>0</v>
      </c>
      <c r="I577" s="12">
        <f>COUNTIFS(Table2[Identity],Table1[[#This Row],[Identity]],Table2[Kết quả PV],Table1[[#Headers],[Phù hợp vị trí khác]])</f>
        <v>0</v>
      </c>
      <c r="J577" s="12">
        <f>COUNTIFS(Table2[Identity],Table1[[#This Row],[Identity]],Table2[Kết quả PV],Table1[[#Headers],[Không đạt]])</f>
        <v>0</v>
      </c>
      <c r="K5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7" s="13"/>
      <c r="M577" s="13"/>
      <c r="N577" s="14"/>
      <c r="O577" s="9"/>
    </row>
    <row r="578" spans="8:15" x14ac:dyDescent="0.25">
      <c r="H578" s="12">
        <f>COUNTIFS(Table2[Identity],Table1[[#This Row],[Identity]],Table2[Kết quả PV],Table1[[#Headers],[Đạt]])</f>
        <v>0</v>
      </c>
      <c r="I578" s="12">
        <f>COUNTIFS(Table2[Identity],Table1[[#This Row],[Identity]],Table2[Kết quả PV],Table1[[#Headers],[Phù hợp vị trí khác]])</f>
        <v>0</v>
      </c>
      <c r="J578" s="12">
        <f>COUNTIFS(Table2[Identity],Table1[[#This Row],[Identity]],Table2[Kết quả PV],Table1[[#Headers],[Không đạt]])</f>
        <v>0</v>
      </c>
      <c r="K5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8" s="13"/>
      <c r="M578" s="13"/>
      <c r="N578" s="14"/>
      <c r="O578" s="9"/>
    </row>
    <row r="579" spans="8:15" x14ac:dyDescent="0.25">
      <c r="H579" s="12">
        <f>COUNTIFS(Table2[Identity],Table1[[#This Row],[Identity]],Table2[Kết quả PV],Table1[[#Headers],[Đạt]])</f>
        <v>0</v>
      </c>
      <c r="I579" s="12">
        <f>COUNTIFS(Table2[Identity],Table1[[#This Row],[Identity]],Table2[Kết quả PV],Table1[[#Headers],[Phù hợp vị trí khác]])</f>
        <v>0</v>
      </c>
      <c r="J579" s="12">
        <f>COUNTIFS(Table2[Identity],Table1[[#This Row],[Identity]],Table2[Kết quả PV],Table1[[#Headers],[Không đạt]])</f>
        <v>0</v>
      </c>
      <c r="K5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79" s="13"/>
      <c r="M579" s="13"/>
      <c r="N579" s="14"/>
      <c r="O579" s="9"/>
    </row>
    <row r="580" spans="8:15" x14ac:dyDescent="0.25">
      <c r="H580" s="12">
        <f>COUNTIFS(Table2[Identity],Table1[[#This Row],[Identity]],Table2[Kết quả PV],Table1[[#Headers],[Đạt]])</f>
        <v>0</v>
      </c>
      <c r="I580" s="12">
        <f>COUNTIFS(Table2[Identity],Table1[[#This Row],[Identity]],Table2[Kết quả PV],Table1[[#Headers],[Phù hợp vị trí khác]])</f>
        <v>0</v>
      </c>
      <c r="J580" s="12">
        <f>COUNTIFS(Table2[Identity],Table1[[#This Row],[Identity]],Table2[Kết quả PV],Table1[[#Headers],[Không đạt]])</f>
        <v>0</v>
      </c>
      <c r="K5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0" s="13"/>
      <c r="M580" s="13"/>
      <c r="N580" s="14"/>
      <c r="O580" s="9"/>
    </row>
    <row r="581" spans="8:15" x14ac:dyDescent="0.25">
      <c r="H581" s="12">
        <f>COUNTIFS(Table2[Identity],Table1[[#This Row],[Identity]],Table2[Kết quả PV],Table1[[#Headers],[Đạt]])</f>
        <v>0</v>
      </c>
      <c r="I581" s="12">
        <f>COUNTIFS(Table2[Identity],Table1[[#This Row],[Identity]],Table2[Kết quả PV],Table1[[#Headers],[Phù hợp vị trí khác]])</f>
        <v>0</v>
      </c>
      <c r="J581" s="12">
        <f>COUNTIFS(Table2[Identity],Table1[[#This Row],[Identity]],Table2[Kết quả PV],Table1[[#Headers],[Không đạt]])</f>
        <v>0</v>
      </c>
      <c r="K5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1" s="13"/>
      <c r="M581" s="13"/>
      <c r="N581" s="14"/>
      <c r="O581" s="9"/>
    </row>
    <row r="582" spans="8:15" x14ac:dyDescent="0.25">
      <c r="H582" s="12">
        <f>COUNTIFS(Table2[Identity],Table1[[#This Row],[Identity]],Table2[Kết quả PV],Table1[[#Headers],[Đạt]])</f>
        <v>0</v>
      </c>
      <c r="I582" s="12">
        <f>COUNTIFS(Table2[Identity],Table1[[#This Row],[Identity]],Table2[Kết quả PV],Table1[[#Headers],[Phù hợp vị trí khác]])</f>
        <v>0</v>
      </c>
      <c r="J582" s="12">
        <f>COUNTIFS(Table2[Identity],Table1[[#This Row],[Identity]],Table2[Kết quả PV],Table1[[#Headers],[Không đạt]])</f>
        <v>0</v>
      </c>
      <c r="K5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2" s="13"/>
      <c r="M582" s="13"/>
      <c r="N582" s="14"/>
      <c r="O582" s="9"/>
    </row>
    <row r="583" spans="8:15" x14ac:dyDescent="0.25">
      <c r="H583" s="12">
        <f>COUNTIFS(Table2[Identity],Table1[[#This Row],[Identity]],Table2[Kết quả PV],Table1[[#Headers],[Đạt]])</f>
        <v>0</v>
      </c>
      <c r="I583" s="12">
        <f>COUNTIFS(Table2[Identity],Table1[[#This Row],[Identity]],Table2[Kết quả PV],Table1[[#Headers],[Phù hợp vị trí khác]])</f>
        <v>0</v>
      </c>
      <c r="J583" s="12">
        <f>COUNTIFS(Table2[Identity],Table1[[#This Row],[Identity]],Table2[Kết quả PV],Table1[[#Headers],[Không đạt]])</f>
        <v>0</v>
      </c>
      <c r="K5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3" s="13"/>
      <c r="M583" s="13"/>
      <c r="N583" s="14"/>
      <c r="O583" s="9"/>
    </row>
    <row r="584" spans="8:15" x14ac:dyDescent="0.25">
      <c r="H584" s="12">
        <f>COUNTIFS(Table2[Identity],Table1[[#This Row],[Identity]],Table2[Kết quả PV],Table1[[#Headers],[Đạt]])</f>
        <v>0</v>
      </c>
      <c r="I584" s="12">
        <f>COUNTIFS(Table2[Identity],Table1[[#This Row],[Identity]],Table2[Kết quả PV],Table1[[#Headers],[Phù hợp vị trí khác]])</f>
        <v>0</v>
      </c>
      <c r="J584" s="12">
        <f>COUNTIFS(Table2[Identity],Table1[[#This Row],[Identity]],Table2[Kết quả PV],Table1[[#Headers],[Không đạt]])</f>
        <v>0</v>
      </c>
      <c r="K5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4" s="13"/>
      <c r="M584" s="13"/>
      <c r="N584" s="14"/>
      <c r="O584" s="9"/>
    </row>
    <row r="585" spans="8:15" x14ac:dyDescent="0.25">
      <c r="H585" s="12">
        <f>COUNTIFS(Table2[Identity],Table1[[#This Row],[Identity]],Table2[Kết quả PV],Table1[[#Headers],[Đạt]])</f>
        <v>0</v>
      </c>
      <c r="I585" s="12">
        <f>COUNTIFS(Table2[Identity],Table1[[#This Row],[Identity]],Table2[Kết quả PV],Table1[[#Headers],[Phù hợp vị trí khác]])</f>
        <v>0</v>
      </c>
      <c r="J585" s="12">
        <f>COUNTIFS(Table2[Identity],Table1[[#This Row],[Identity]],Table2[Kết quả PV],Table1[[#Headers],[Không đạt]])</f>
        <v>0</v>
      </c>
      <c r="K5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5" s="13"/>
      <c r="M585" s="13"/>
      <c r="N585" s="14"/>
      <c r="O585" s="9"/>
    </row>
    <row r="586" spans="8:15" x14ac:dyDescent="0.25">
      <c r="H586" s="12">
        <f>COUNTIFS(Table2[Identity],Table1[[#This Row],[Identity]],Table2[Kết quả PV],Table1[[#Headers],[Đạt]])</f>
        <v>0</v>
      </c>
      <c r="I586" s="12">
        <f>COUNTIFS(Table2[Identity],Table1[[#This Row],[Identity]],Table2[Kết quả PV],Table1[[#Headers],[Phù hợp vị trí khác]])</f>
        <v>0</v>
      </c>
      <c r="J586" s="12">
        <f>COUNTIFS(Table2[Identity],Table1[[#This Row],[Identity]],Table2[Kết quả PV],Table1[[#Headers],[Không đạt]])</f>
        <v>0</v>
      </c>
      <c r="K5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6" s="13"/>
      <c r="M586" s="13"/>
      <c r="N586" s="14"/>
      <c r="O586" s="9"/>
    </row>
    <row r="587" spans="8:15" x14ac:dyDescent="0.25">
      <c r="H587" s="12">
        <f>COUNTIFS(Table2[Identity],Table1[[#This Row],[Identity]],Table2[Kết quả PV],Table1[[#Headers],[Đạt]])</f>
        <v>0</v>
      </c>
      <c r="I587" s="12">
        <f>COUNTIFS(Table2[Identity],Table1[[#This Row],[Identity]],Table2[Kết quả PV],Table1[[#Headers],[Phù hợp vị trí khác]])</f>
        <v>0</v>
      </c>
      <c r="J587" s="12">
        <f>COUNTIFS(Table2[Identity],Table1[[#This Row],[Identity]],Table2[Kết quả PV],Table1[[#Headers],[Không đạt]])</f>
        <v>0</v>
      </c>
      <c r="K5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7" s="13"/>
      <c r="M587" s="13"/>
      <c r="N587" s="14"/>
      <c r="O587" s="9"/>
    </row>
    <row r="588" spans="8:15" x14ac:dyDescent="0.25">
      <c r="H588" s="12">
        <f>COUNTIFS(Table2[Identity],Table1[[#This Row],[Identity]],Table2[Kết quả PV],Table1[[#Headers],[Đạt]])</f>
        <v>0</v>
      </c>
      <c r="I588" s="12">
        <f>COUNTIFS(Table2[Identity],Table1[[#This Row],[Identity]],Table2[Kết quả PV],Table1[[#Headers],[Phù hợp vị trí khác]])</f>
        <v>0</v>
      </c>
      <c r="J588" s="12">
        <f>COUNTIFS(Table2[Identity],Table1[[#This Row],[Identity]],Table2[Kết quả PV],Table1[[#Headers],[Không đạt]])</f>
        <v>0</v>
      </c>
      <c r="K5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8" s="13"/>
      <c r="M588" s="13"/>
      <c r="N588" s="14"/>
      <c r="O588" s="9"/>
    </row>
    <row r="589" spans="8:15" x14ac:dyDescent="0.25">
      <c r="H589" s="12">
        <f>COUNTIFS(Table2[Identity],Table1[[#This Row],[Identity]],Table2[Kết quả PV],Table1[[#Headers],[Đạt]])</f>
        <v>0</v>
      </c>
      <c r="I589" s="12">
        <f>COUNTIFS(Table2[Identity],Table1[[#This Row],[Identity]],Table2[Kết quả PV],Table1[[#Headers],[Phù hợp vị trí khác]])</f>
        <v>0</v>
      </c>
      <c r="J589" s="12">
        <f>COUNTIFS(Table2[Identity],Table1[[#This Row],[Identity]],Table2[Kết quả PV],Table1[[#Headers],[Không đạt]])</f>
        <v>0</v>
      </c>
      <c r="K5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89" s="13"/>
      <c r="M589" s="13"/>
      <c r="N589" s="14"/>
      <c r="O589" s="9"/>
    </row>
    <row r="590" spans="8:15" x14ac:dyDescent="0.25">
      <c r="H590" s="12">
        <f>COUNTIFS(Table2[Identity],Table1[[#This Row],[Identity]],Table2[Kết quả PV],Table1[[#Headers],[Đạt]])</f>
        <v>0</v>
      </c>
      <c r="I590" s="12">
        <f>COUNTIFS(Table2[Identity],Table1[[#This Row],[Identity]],Table2[Kết quả PV],Table1[[#Headers],[Phù hợp vị trí khác]])</f>
        <v>0</v>
      </c>
      <c r="J590" s="12">
        <f>COUNTIFS(Table2[Identity],Table1[[#This Row],[Identity]],Table2[Kết quả PV],Table1[[#Headers],[Không đạt]])</f>
        <v>0</v>
      </c>
      <c r="K5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0" s="13"/>
      <c r="M590" s="13"/>
      <c r="N590" s="14"/>
      <c r="O590" s="9"/>
    </row>
    <row r="591" spans="8:15" x14ac:dyDescent="0.25">
      <c r="H591" s="12">
        <f>COUNTIFS(Table2[Identity],Table1[[#This Row],[Identity]],Table2[Kết quả PV],Table1[[#Headers],[Đạt]])</f>
        <v>0</v>
      </c>
      <c r="I591" s="12">
        <f>COUNTIFS(Table2[Identity],Table1[[#This Row],[Identity]],Table2[Kết quả PV],Table1[[#Headers],[Phù hợp vị trí khác]])</f>
        <v>0</v>
      </c>
      <c r="J591" s="12">
        <f>COUNTIFS(Table2[Identity],Table1[[#This Row],[Identity]],Table2[Kết quả PV],Table1[[#Headers],[Không đạt]])</f>
        <v>0</v>
      </c>
      <c r="K5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1" s="13"/>
      <c r="M591" s="13"/>
      <c r="N591" s="14"/>
      <c r="O591" s="9"/>
    </row>
    <row r="592" spans="8:15" x14ac:dyDescent="0.25">
      <c r="H592" s="12">
        <f>COUNTIFS(Table2[Identity],Table1[[#This Row],[Identity]],Table2[Kết quả PV],Table1[[#Headers],[Đạt]])</f>
        <v>0</v>
      </c>
      <c r="I592" s="12">
        <f>COUNTIFS(Table2[Identity],Table1[[#This Row],[Identity]],Table2[Kết quả PV],Table1[[#Headers],[Phù hợp vị trí khác]])</f>
        <v>0</v>
      </c>
      <c r="J592" s="12">
        <f>COUNTIFS(Table2[Identity],Table1[[#This Row],[Identity]],Table2[Kết quả PV],Table1[[#Headers],[Không đạt]])</f>
        <v>0</v>
      </c>
      <c r="K5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2" s="13"/>
      <c r="M592" s="13"/>
      <c r="N592" s="14"/>
      <c r="O592" s="9"/>
    </row>
    <row r="593" spans="8:15" x14ac:dyDescent="0.25">
      <c r="H593" s="12">
        <f>COUNTIFS(Table2[Identity],Table1[[#This Row],[Identity]],Table2[Kết quả PV],Table1[[#Headers],[Đạt]])</f>
        <v>0</v>
      </c>
      <c r="I593" s="12">
        <f>COUNTIFS(Table2[Identity],Table1[[#This Row],[Identity]],Table2[Kết quả PV],Table1[[#Headers],[Phù hợp vị trí khác]])</f>
        <v>0</v>
      </c>
      <c r="J593" s="12">
        <f>COUNTIFS(Table2[Identity],Table1[[#This Row],[Identity]],Table2[Kết quả PV],Table1[[#Headers],[Không đạt]])</f>
        <v>0</v>
      </c>
      <c r="K5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3" s="13"/>
      <c r="M593" s="13"/>
      <c r="N593" s="14"/>
      <c r="O593" s="9"/>
    </row>
    <row r="594" spans="8:15" x14ac:dyDescent="0.25">
      <c r="H594" s="12">
        <f>COUNTIFS(Table2[Identity],Table1[[#This Row],[Identity]],Table2[Kết quả PV],Table1[[#Headers],[Đạt]])</f>
        <v>0</v>
      </c>
      <c r="I594" s="12">
        <f>COUNTIFS(Table2[Identity],Table1[[#This Row],[Identity]],Table2[Kết quả PV],Table1[[#Headers],[Phù hợp vị trí khác]])</f>
        <v>0</v>
      </c>
      <c r="J594" s="12">
        <f>COUNTIFS(Table2[Identity],Table1[[#This Row],[Identity]],Table2[Kết quả PV],Table1[[#Headers],[Không đạt]])</f>
        <v>0</v>
      </c>
      <c r="K5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4" s="13"/>
      <c r="M594" s="13"/>
      <c r="N594" s="14"/>
      <c r="O594" s="9"/>
    </row>
    <row r="595" spans="8:15" x14ac:dyDescent="0.25">
      <c r="H595" s="12">
        <f>COUNTIFS(Table2[Identity],Table1[[#This Row],[Identity]],Table2[Kết quả PV],Table1[[#Headers],[Đạt]])</f>
        <v>0</v>
      </c>
      <c r="I595" s="12">
        <f>COUNTIFS(Table2[Identity],Table1[[#This Row],[Identity]],Table2[Kết quả PV],Table1[[#Headers],[Phù hợp vị trí khác]])</f>
        <v>0</v>
      </c>
      <c r="J595" s="12">
        <f>COUNTIFS(Table2[Identity],Table1[[#This Row],[Identity]],Table2[Kết quả PV],Table1[[#Headers],[Không đạt]])</f>
        <v>0</v>
      </c>
      <c r="K5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5" s="13"/>
      <c r="M595" s="13"/>
      <c r="N595" s="14"/>
      <c r="O595" s="9"/>
    </row>
    <row r="596" spans="8:15" x14ac:dyDescent="0.25">
      <c r="H596" s="12">
        <f>COUNTIFS(Table2[Identity],Table1[[#This Row],[Identity]],Table2[Kết quả PV],Table1[[#Headers],[Đạt]])</f>
        <v>0</v>
      </c>
      <c r="I596" s="12">
        <f>COUNTIFS(Table2[Identity],Table1[[#This Row],[Identity]],Table2[Kết quả PV],Table1[[#Headers],[Phù hợp vị trí khác]])</f>
        <v>0</v>
      </c>
      <c r="J596" s="12">
        <f>COUNTIFS(Table2[Identity],Table1[[#This Row],[Identity]],Table2[Kết quả PV],Table1[[#Headers],[Không đạt]])</f>
        <v>0</v>
      </c>
      <c r="K5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6" s="13"/>
      <c r="M596" s="13"/>
      <c r="N596" s="14"/>
      <c r="O596" s="9"/>
    </row>
    <row r="597" spans="8:15" x14ac:dyDescent="0.25">
      <c r="H597" s="12">
        <f>COUNTIFS(Table2[Identity],Table1[[#This Row],[Identity]],Table2[Kết quả PV],Table1[[#Headers],[Đạt]])</f>
        <v>0</v>
      </c>
      <c r="I597" s="12">
        <f>COUNTIFS(Table2[Identity],Table1[[#This Row],[Identity]],Table2[Kết quả PV],Table1[[#Headers],[Phù hợp vị trí khác]])</f>
        <v>0</v>
      </c>
      <c r="J597" s="12">
        <f>COUNTIFS(Table2[Identity],Table1[[#This Row],[Identity]],Table2[Kết quả PV],Table1[[#Headers],[Không đạt]])</f>
        <v>0</v>
      </c>
      <c r="K5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7" s="13"/>
      <c r="M597" s="13"/>
      <c r="N597" s="14"/>
      <c r="O597" s="9"/>
    </row>
    <row r="598" spans="8:15" x14ac:dyDescent="0.25">
      <c r="H598" s="12">
        <f>COUNTIFS(Table2[Identity],Table1[[#This Row],[Identity]],Table2[Kết quả PV],Table1[[#Headers],[Đạt]])</f>
        <v>0</v>
      </c>
      <c r="I598" s="12">
        <f>COUNTIFS(Table2[Identity],Table1[[#This Row],[Identity]],Table2[Kết quả PV],Table1[[#Headers],[Phù hợp vị trí khác]])</f>
        <v>0</v>
      </c>
      <c r="J598" s="12">
        <f>COUNTIFS(Table2[Identity],Table1[[#This Row],[Identity]],Table2[Kết quả PV],Table1[[#Headers],[Không đạt]])</f>
        <v>0</v>
      </c>
      <c r="K5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8" s="13"/>
      <c r="M598" s="13"/>
      <c r="N598" s="14"/>
      <c r="O598" s="9"/>
    </row>
    <row r="599" spans="8:15" x14ac:dyDescent="0.25">
      <c r="H599" s="12">
        <f>COUNTIFS(Table2[Identity],Table1[[#This Row],[Identity]],Table2[Kết quả PV],Table1[[#Headers],[Đạt]])</f>
        <v>0</v>
      </c>
      <c r="I599" s="12">
        <f>COUNTIFS(Table2[Identity],Table1[[#This Row],[Identity]],Table2[Kết quả PV],Table1[[#Headers],[Phù hợp vị trí khác]])</f>
        <v>0</v>
      </c>
      <c r="J599" s="12">
        <f>COUNTIFS(Table2[Identity],Table1[[#This Row],[Identity]],Table2[Kết quả PV],Table1[[#Headers],[Không đạt]])</f>
        <v>0</v>
      </c>
      <c r="K5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599" s="13"/>
      <c r="M599" s="13"/>
      <c r="N599" s="14"/>
      <c r="O599" s="9"/>
    </row>
    <row r="600" spans="8:15" x14ac:dyDescent="0.25">
      <c r="H600" s="12">
        <f>COUNTIFS(Table2[Identity],Table1[[#This Row],[Identity]],Table2[Kết quả PV],Table1[[#Headers],[Đạt]])</f>
        <v>0</v>
      </c>
      <c r="I600" s="12">
        <f>COUNTIFS(Table2[Identity],Table1[[#This Row],[Identity]],Table2[Kết quả PV],Table1[[#Headers],[Phù hợp vị trí khác]])</f>
        <v>0</v>
      </c>
      <c r="J600" s="12">
        <f>COUNTIFS(Table2[Identity],Table1[[#This Row],[Identity]],Table2[Kết quả PV],Table1[[#Headers],[Không đạt]])</f>
        <v>0</v>
      </c>
      <c r="K6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0" s="13"/>
      <c r="M600" s="13"/>
      <c r="N600" s="14"/>
      <c r="O600" s="9"/>
    </row>
    <row r="601" spans="8:15" x14ac:dyDescent="0.25">
      <c r="H601" s="12">
        <f>COUNTIFS(Table2[Identity],Table1[[#This Row],[Identity]],Table2[Kết quả PV],Table1[[#Headers],[Đạt]])</f>
        <v>0</v>
      </c>
      <c r="I601" s="12">
        <f>COUNTIFS(Table2[Identity],Table1[[#This Row],[Identity]],Table2[Kết quả PV],Table1[[#Headers],[Phù hợp vị trí khác]])</f>
        <v>0</v>
      </c>
      <c r="J601" s="12">
        <f>COUNTIFS(Table2[Identity],Table1[[#This Row],[Identity]],Table2[Kết quả PV],Table1[[#Headers],[Không đạt]])</f>
        <v>0</v>
      </c>
      <c r="K6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1" s="13"/>
      <c r="M601" s="13"/>
      <c r="N601" s="14"/>
      <c r="O601" s="9"/>
    </row>
    <row r="602" spans="8:15" x14ac:dyDescent="0.25">
      <c r="H602" s="12">
        <f>COUNTIFS(Table2[Identity],Table1[[#This Row],[Identity]],Table2[Kết quả PV],Table1[[#Headers],[Đạt]])</f>
        <v>0</v>
      </c>
      <c r="I602" s="12">
        <f>COUNTIFS(Table2[Identity],Table1[[#This Row],[Identity]],Table2[Kết quả PV],Table1[[#Headers],[Phù hợp vị trí khác]])</f>
        <v>0</v>
      </c>
      <c r="J602" s="12">
        <f>COUNTIFS(Table2[Identity],Table1[[#This Row],[Identity]],Table2[Kết quả PV],Table1[[#Headers],[Không đạt]])</f>
        <v>0</v>
      </c>
      <c r="K6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2" s="13"/>
      <c r="M602" s="13"/>
      <c r="N602" s="14"/>
      <c r="O602" s="9"/>
    </row>
    <row r="603" spans="8:15" x14ac:dyDescent="0.25">
      <c r="H603" s="12">
        <f>COUNTIFS(Table2[Identity],Table1[[#This Row],[Identity]],Table2[Kết quả PV],Table1[[#Headers],[Đạt]])</f>
        <v>0</v>
      </c>
      <c r="I603" s="12">
        <f>COUNTIFS(Table2[Identity],Table1[[#This Row],[Identity]],Table2[Kết quả PV],Table1[[#Headers],[Phù hợp vị trí khác]])</f>
        <v>0</v>
      </c>
      <c r="J603" s="12">
        <f>COUNTIFS(Table2[Identity],Table1[[#This Row],[Identity]],Table2[Kết quả PV],Table1[[#Headers],[Không đạt]])</f>
        <v>0</v>
      </c>
      <c r="K6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3" s="13"/>
      <c r="M603" s="13"/>
      <c r="N603" s="14"/>
      <c r="O603" s="9"/>
    </row>
    <row r="604" spans="8:15" x14ac:dyDescent="0.25">
      <c r="H604" s="12">
        <f>COUNTIFS(Table2[Identity],Table1[[#This Row],[Identity]],Table2[Kết quả PV],Table1[[#Headers],[Đạt]])</f>
        <v>0</v>
      </c>
      <c r="I604" s="12">
        <f>COUNTIFS(Table2[Identity],Table1[[#This Row],[Identity]],Table2[Kết quả PV],Table1[[#Headers],[Phù hợp vị trí khác]])</f>
        <v>0</v>
      </c>
      <c r="J604" s="12">
        <f>COUNTIFS(Table2[Identity],Table1[[#This Row],[Identity]],Table2[Kết quả PV],Table1[[#Headers],[Không đạt]])</f>
        <v>0</v>
      </c>
      <c r="K6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4" s="13"/>
      <c r="M604" s="13"/>
      <c r="N604" s="14"/>
      <c r="O604" s="9"/>
    </row>
    <row r="605" spans="8:15" x14ac:dyDescent="0.25">
      <c r="H605" s="12">
        <f>COUNTIFS(Table2[Identity],Table1[[#This Row],[Identity]],Table2[Kết quả PV],Table1[[#Headers],[Đạt]])</f>
        <v>0</v>
      </c>
      <c r="I605" s="12">
        <f>COUNTIFS(Table2[Identity],Table1[[#This Row],[Identity]],Table2[Kết quả PV],Table1[[#Headers],[Phù hợp vị trí khác]])</f>
        <v>0</v>
      </c>
      <c r="J605" s="12">
        <f>COUNTIFS(Table2[Identity],Table1[[#This Row],[Identity]],Table2[Kết quả PV],Table1[[#Headers],[Không đạt]])</f>
        <v>0</v>
      </c>
      <c r="K6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5" s="13"/>
      <c r="M605" s="13"/>
      <c r="N605" s="14"/>
      <c r="O605" s="9"/>
    </row>
    <row r="606" spans="8:15" x14ac:dyDescent="0.25">
      <c r="H606" s="12">
        <f>COUNTIFS(Table2[Identity],Table1[[#This Row],[Identity]],Table2[Kết quả PV],Table1[[#Headers],[Đạt]])</f>
        <v>0</v>
      </c>
      <c r="I606" s="12">
        <f>COUNTIFS(Table2[Identity],Table1[[#This Row],[Identity]],Table2[Kết quả PV],Table1[[#Headers],[Phù hợp vị trí khác]])</f>
        <v>0</v>
      </c>
      <c r="J606" s="12">
        <f>COUNTIFS(Table2[Identity],Table1[[#This Row],[Identity]],Table2[Kết quả PV],Table1[[#Headers],[Không đạt]])</f>
        <v>0</v>
      </c>
      <c r="K6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6" s="13"/>
      <c r="M606" s="13"/>
      <c r="N606" s="14"/>
      <c r="O606" s="9"/>
    </row>
    <row r="607" spans="8:15" x14ac:dyDescent="0.25">
      <c r="H607" s="12">
        <f>COUNTIFS(Table2[Identity],Table1[[#This Row],[Identity]],Table2[Kết quả PV],Table1[[#Headers],[Đạt]])</f>
        <v>0</v>
      </c>
      <c r="I607" s="12">
        <f>COUNTIFS(Table2[Identity],Table1[[#This Row],[Identity]],Table2[Kết quả PV],Table1[[#Headers],[Phù hợp vị trí khác]])</f>
        <v>0</v>
      </c>
      <c r="J607" s="12">
        <f>COUNTIFS(Table2[Identity],Table1[[#This Row],[Identity]],Table2[Kết quả PV],Table1[[#Headers],[Không đạt]])</f>
        <v>0</v>
      </c>
      <c r="K6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7" s="13"/>
      <c r="M607" s="13"/>
      <c r="N607" s="14"/>
      <c r="O607" s="9"/>
    </row>
    <row r="608" spans="8:15" x14ac:dyDescent="0.25">
      <c r="H608" s="12">
        <f>COUNTIFS(Table2[Identity],Table1[[#This Row],[Identity]],Table2[Kết quả PV],Table1[[#Headers],[Đạt]])</f>
        <v>0</v>
      </c>
      <c r="I608" s="12">
        <f>COUNTIFS(Table2[Identity],Table1[[#This Row],[Identity]],Table2[Kết quả PV],Table1[[#Headers],[Phù hợp vị trí khác]])</f>
        <v>0</v>
      </c>
      <c r="J608" s="12">
        <f>COUNTIFS(Table2[Identity],Table1[[#This Row],[Identity]],Table2[Kết quả PV],Table1[[#Headers],[Không đạt]])</f>
        <v>0</v>
      </c>
      <c r="K6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8" s="13"/>
      <c r="M608" s="13"/>
      <c r="N608" s="14"/>
      <c r="O608" s="9"/>
    </row>
    <row r="609" spans="8:15" x14ac:dyDescent="0.25">
      <c r="H609" s="12">
        <f>COUNTIFS(Table2[Identity],Table1[[#This Row],[Identity]],Table2[Kết quả PV],Table1[[#Headers],[Đạt]])</f>
        <v>0</v>
      </c>
      <c r="I609" s="12">
        <f>COUNTIFS(Table2[Identity],Table1[[#This Row],[Identity]],Table2[Kết quả PV],Table1[[#Headers],[Phù hợp vị trí khác]])</f>
        <v>0</v>
      </c>
      <c r="J609" s="12">
        <f>COUNTIFS(Table2[Identity],Table1[[#This Row],[Identity]],Table2[Kết quả PV],Table1[[#Headers],[Không đạt]])</f>
        <v>0</v>
      </c>
      <c r="K6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09" s="13"/>
      <c r="M609" s="13"/>
      <c r="N609" s="14"/>
      <c r="O609" s="9"/>
    </row>
    <row r="610" spans="8:15" x14ac:dyDescent="0.25">
      <c r="H610" s="12">
        <f>COUNTIFS(Table2[Identity],Table1[[#This Row],[Identity]],Table2[Kết quả PV],Table1[[#Headers],[Đạt]])</f>
        <v>0</v>
      </c>
      <c r="I610" s="12">
        <f>COUNTIFS(Table2[Identity],Table1[[#This Row],[Identity]],Table2[Kết quả PV],Table1[[#Headers],[Phù hợp vị trí khác]])</f>
        <v>0</v>
      </c>
      <c r="J610" s="12">
        <f>COUNTIFS(Table2[Identity],Table1[[#This Row],[Identity]],Table2[Kết quả PV],Table1[[#Headers],[Không đạt]])</f>
        <v>0</v>
      </c>
      <c r="K6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0" s="13"/>
      <c r="M610" s="13"/>
      <c r="N610" s="14"/>
      <c r="O610" s="9"/>
    </row>
    <row r="611" spans="8:15" x14ac:dyDescent="0.25">
      <c r="H611" s="12">
        <f>COUNTIFS(Table2[Identity],Table1[[#This Row],[Identity]],Table2[Kết quả PV],Table1[[#Headers],[Đạt]])</f>
        <v>0</v>
      </c>
      <c r="I611" s="12">
        <f>COUNTIFS(Table2[Identity],Table1[[#This Row],[Identity]],Table2[Kết quả PV],Table1[[#Headers],[Phù hợp vị trí khác]])</f>
        <v>0</v>
      </c>
      <c r="J611" s="12">
        <f>COUNTIFS(Table2[Identity],Table1[[#This Row],[Identity]],Table2[Kết quả PV],Table1[[#Headers],[Không đạt]])</f>
        <v>0</v>
      </c>
      <c r="K6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1" s="13"/>
      <c r="M611" s="13"/>
      <c r="N611" s="14"/>
      <c r="O611" s="9"/>
    </row>
    <row r="612" spans="8:15" x14ac:dyDescent="0.25">
      <c r="H612" s="12">
        <f>COUNTIFS(Table2[Identity],Table1[[#This Row],[Identity]],Table2[Kết quả PV],Table1[[#Headers],[Đạt]])</f>
        <v>0</v>
      </c>
      <c r="I612" s="12">
        <f>COUNTIFS(Table2[Identity],Table1[[#This Row],[Identity]],Table2[Kết quả PV],Table1[[#Headers],[Phù hợp vị trí khác]])</f>
        <v>0</v>
      </c>
      <c r="J612" s="12">
        <f>COUNTIFS(Table2[Identity],Table1[[#This Row],[Identity]],Table2[Kết quả PV],Table1[[#Headers],[Không đạt]])</f>
        <v>0</v>
      </c>
      <c r="K6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2" s="13"/>
      <c r="M612" s="13"/>
      <c r="N612" s="14"/>
      <c r="O612" s="9"/>
    </row>
    <row r="613" spans="8:15" x14ac:dyDescent="0.25">
      <c r="H613" s="12">
        <f>COUNTIFS(Table2[Identity],Table1[[#This Row],[Identity]],Table2[Kết quả PV],Table1[[#Headers],[Đạt]])</f>
        <v>0</v>
      </c>
      <c r="I613" s="12">
        <f>COUNTIFS(Table2[Identity],Table1[[#This Row],[Identity]],Table2[Kết quả PV],Table1[[#Headers],[Phù hợp vị trí khác]])</f>
        <v>0</v>
      </c>
      <c r="J613" s="12">
        <f>COUNTIFS(Table2[Identity],Table1[[#This Row],[Identity]],Table2[Kết quả PV],Table1[[#Headers],[Không đạt]])</f>
        <v>0</v>
      </c>
      <c r="K6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3" s="13"/>
      <c r="M613" s="13"/>
      <c r="N613" s="14"/>
      <c r="O613" s="9"/>
    </row>
    <row r="614" spans="8:15" x14ac:dyDescent="0.25">
      <c r="H614" s="12">
        <f>COUNTIFS(Table2[Identity],Table1[[#This Row],[Identity]],Table2[Kết quả PV],Table1[[#Headers],[Đạt]])</f>
        <v>0</v>
      </c>
      <c r="I614" s="12">
        <f>COUNTIFS(Table2[Identity],Table1[[#This Row],[Identity]],Table2[Kết quả PV],Table1[[#Headers],[Phù hợp vị trí khác]])</f>
        <v>0</v>
      </c>
      <c r="J614" s="12">
        <f>COUNTIFS(Table2[Identity],Table1[[#This Row],[Identity]],Table2[Kết quả PV],Table1[[#Headers],[Không đạt]])</f>
        <v>0</v>
      </c>
      <c r="K6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4" s="13"/>
      <c r="M614" s="13"/>
      <c r="N614" s="14"/>
      <c r="O614" s="9"/>
    </row>
    <row r="615" spans="8:15" x14ac:dyDescent="0.25">
      <c r="H615" s="12">
        <f>COUNTIFS(Table2[Identity],Table1[[#This Row],[Identity]],Table2[Kết quả PV],Table1[[#Headers],[Đạt]])</f>
        <v>0</v>
      </c>
      <c r="I615" s="12">
        <f>COUNTIFS(Table2[Identity],Table1[[#This Row],[Identity]],Table2[Kết quả PV],Table1[[#Headers],[Phù hợp vị trí khác]])</f>
        <v>0</v>
      </c>
      <c r="J615" s="12">
        <f>COUNTIFS(Table2[Identity],Table1[[#This Row],[Identity]],Table2[Kết quả PV],Table1[[#Headers],[Không đạt]])</f>
        <v>0</v>
      </c>
      <c r="K6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5" s="13"/>
      <c r="M615" s="13"/>
      <c r="N615" s="14"/>
      <c r="O615" s="9"/>
    </row>
    <row r="616" spans="8:15" x14ac:dyDescent="0.25">
      <c r="H616" s="12">
        <f>COUNTIFS(Table2[Identity],Table1[[#This Row],[Identity]],Table2[Kết quả PV],Table1[[#Headers],[Đạt]])</f>
        <v>0</v>
      </c>
      <c r="I616" s="12">
        <f>COUNTIFS(Table2[Identity],Table1[[#This Row],[Identity]],Table2[Kết quả PV],Table1[[#Headers],[Phù hợp vị trí khác]])</f>
        <v>0</v>
      </c>
      <c r="J616" s="12">
        <f>COUNTIFS(Table2[Identity],Table1[[#This Row],[Identity]],Table2[Kết quả PV],Table1[[#Headers],[Không đạt]])</f>
        <v>0</v>
      </c>
      <c r="K6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6" s="13"/>
      <c r="M616" s="13"/>
      <c r="N616" s="14"/>
      <c r="O616" s="9"/>
    </row>
    <row r="617" spans="8:15" x14ac:dyDescent="0.25">
      <c r="H617" s="12">
        <f>COUNTIFS(Table2[Identity],Table1[[#This Row],[Identity]],Table2[Kết quả PV],Table1[[#Headers],[Đạt]])</f>
        <v>0</v>
      </c>
      <c r="I617" s="12">
        <f>COUNTIFS(Table2[Identity],Table1[[#This Row],[Identity]],Table2[Kết quả PV],Table1[[#Headers],[Phù hợp vị trí khác]])</f>
        <v>0</v>
      </c>
      <c r="J617" s="12">
        <f>COUNTIFS(Table2[Identity],Table1[[#This Row],[Identity]],Table2[Kết quả PV],Table1[[#Headers],[Không đạt]])</f>
        <v>0</v>
      </c>
      <c r="K6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7" s="13"/>
      <c r="M617" s="13"/>
      <c r="N617" s="14"/>
      <c r="O617" s="9"/>
    </row>
    <row r="618" spans="8:15" x14ac:dyDescent="0.25">
      <c r="H618" s="12">
        <f>COUNTIFS(Table2[Identity],Table1[[#This Row],[Identity]],Table2[Kết quả PV],Table1[[#Headers],[Đạt]])</f>
        <v>0</v>
      </c>
      <c r="I618" s="12">
        <f>COUNTIFS(Table2[Identity],Table1[[#This Row],[Identity]],Table2[Kết quả PV],Table1[[#Headers],[Phù hợp vị trí khác]])</f>
        <v>0</v>
      </c>
      <c r="J618" s="12">
        <f>COUNTIFS(Table2[Identity],Table1[[#This Row],[Identity]],Table2[Kết quả PV],Table1[[#Headers],[Không đạt]])</f>
        <v>0</v>
      </c>
      <c r="K6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8" s="13"/>
      <c r="M618" s="13"/>
      <c r="N618" s="14"/>
      <c r="O618" s="9"/>
    </row>
    <row r="619" spans="8:15" x14ac:dyDescent="0.25">
      <c r="H619" s="12">
        <f>COUNTIFS(Table2[Identity],Table1[[#This Row],[Identity]],Table2[Kết quả PV],Table1[[#Headers],[Đạt]])</f>
        <v>0</v>
      </c>
      <c r="I619" s="12">
        <f>COUNTIFS(Table2[Identity],Table1[[#This Row],[Identity]],Table2[Kết quả PV],Table1[[#Headers],[Phù hợp vị trí khác]])</f>
        <v>0</v>
      </c>
      <c r="J619" s="12">
        <f>COUNTIFS(Table2[Identity],Table1[[#This Row],[Identity]],Table2[Kết quả PV],Table1[[#Headers],[Không đạt]])</f>
        <v>0</v>
      </c>
      <c r="K6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19" s="13"/>
      <c r="M619" s="13"/>
      <c r="N619" s="14"/>
      <c r="O619" s="9"/>
    </row>
    <row r="620" spans="8:15" x14ac:dyDescent="0.25">
      <c r="H620" s="12">
        <f>COUNTIFS(Table2[Identity],Table1[[#This Row],[Identity]],Table2[Kết quả PV],Table1[[#Headers],[Đạt]])</f>
        <v>0</v>
      </c>
      <c r="I620" s="12">
        <f>COUNTIFS(Table2[Identity],Table1[[#This Row],[Identity]],Table2[Kết quả PV],Table1[[#Headers],[Phù hợp vị trí khác]])</f>
        <v>0</v>
      </c>
      <c r="J620" s="12">
        <f>COUNTIFS(Table2[Identity],Table1[[#This Row],[Identity]],Table2[Kết quả PV],Table1[[#Headers],[Không đạt]])</f>
        <v>0</v>
      </c>
      <c r="K6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0" s="13"/>
      <c r="M620" s="13"/>
      <c r="N620" s="14"/>
      <c r="O620" s="9"/>
    </row>
    <row r="621" spans="8:15" x14ac:dyDescent="0.25">
      <c r="H621" s="12">
        <f>COUNTIFS(Table2[Identity],Table1[[#This Row],[Identity]],Table2[Kết quả PV],Table1[[#Headers],[Đạt]])</f>
        <v>0</v>
      </c>
      <c r="I621" s="12">
        <f>COUNTIFS(Table2[Identity],Table1[[#This Row],[Identity]],Table2[Kết quả PV],Table1[[#Headers],[Phù hợp vị trí khác]])</f>
        <v>0</v>
      </c>
      <c r="J621" s="12">
        <f>COUNTIFS(Table2[Identity],Table1[[#This Row],[Identity]],Table2[Kết quả PV],Table1[[#Headers],[Không đạt]])</f>
        <v>0</v>
      </c>
      <c r="K6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1" s="13"/>
      <c r="M621" s="13"/>
      <c r="N621" s="14"/>
      <c r="O621" s="9"/>
    </row>
    <row r="622" spans="8:15" x14ac:dyDescent="0.25">
      <c r="H622" s="12">
        <f>COUNTIFS(Table2[Identity],Table1[[#This Row],[Identity]],Table2[Kết quả PV],Table1[[#Headers],[Đạt]])</f>
        <v>0</v>
      </c>
      <c r="I622" s="12">
        <f>COUNTIFS(Table2[Identity],Table1[[#This Row],[Identity]],Table2[Kết quả PV],Table1[[#Headers],[Phù hợp vị trí khác]])</f>
        <v>0</v>
      </c>
      <c r="J622" s="12">
        <f>COUNTIFS(Table2[Identity],Table1[[#This Row],[Identity]],Table2[Kết quả PV],Table1[[#Headers],[Không đạt]])</f>
        <v>0</v>
      </c>
      <c r="K6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2" s="13"/>
      <c r="M622" s="13"/>
      <c r="N622" s="14"/>
      <c r="O622" s="9"/>
    </row>
    <row r="623" spans="8:15" x14ac:dyDescent="0.25">
      <c r="H623" s="12">
        <f>COUNTIFS(Table2[Identity],Table1[[#This Row],[Identity]],Table2[Kết quả PV],Table1[[#Headers],[Đạt]])</f>
        <v>0</v>
      </c>
      <c r="I623" s="12">
        <f>COUNTIFS(Table2[Identity],Table1[[#This Row],[Identity]],Table2[Kết quả PV],Table1[[#Headers],[Phù hợp vị trí khác]])</f>
        <v>0</v>
      </c>
      <c r="J623" s="12">
        <f>COUNTIFS(Table2[Identity],Table1[[#This Row],[Identity]],Table2[Kết quả PV],Table1[[#Headers],[Không đạt]])</f>
        <v>0</v>
      </c>
      <c r="K6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3" s="13"/>
      <c r="M623" s="13"/>
      <c r="N623" s="14"/>
      <c r="O623" s="9"/>
    </row>
    <row r="624" spans="8:15" x14ac:dyDescent="0.25">
      <c r="H624" s="12">
        <f>COUNTIFS(Table2[Identity],Table1[[#This Row],[Identity]],Table2[Kết quả PV],Table1[[#Headers],[Đạt]])</f>
        <v>0</v>
      </c>
      <c r="I624" s="12">
        <f>COUNTIFS(Table2[Identity],Table1[[#This Row],[Identity]],Table2[Kết quả PV],Table1[[#Headers],[Phù hợp vị trí khác]])</f>
        <v>0</v>
      </c>
      <c r="J624" s="12">
        <f>COUNTIFS(Table2[Identity],Table1[[#This Row],[Identity]],Table2[Kết quả PV],Table1[[#Headers],[Không đạt]])</f>
        <v>0</v>
      </c>
      <c r="K6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4" s="13"/>
      <c r="M624" s="13"/>
      <c r="N624" s="14"/>
      <c r="O624" s="9"/>
    </row>
    <row r="625" spans="8:15" x14ac:dyDescent="0.25">
      <c r="H625" s="12">
        <f>COUNTIFS(Table2[Identity],Table1[[#This Row],[Identity]],Table2[Kết quả PV],Table1[[#Headers],[Đạt]])</f>
        <v>0</v>
      </c>
      <c r="I625" s="12">
        <f>COUNTIFS(Table2[Identity],Table1[[#This Row],[Identity]],Table2[Kết quả PV],Table1[[#Headers],[Phù hợp vị trí khác]])</f>
        <v>0</v>
      </c>
      <c r="J625" s="12">
        <f>COUNTIFS(Table2[Identity],Table1[[#This Row],[Identity]],Table2[Kết quả PV],Table1[[#Headers],[Không đạt]])</f>
        <v>0</v>
      </c>
      <c r="K6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5" s="13"/>
      <c r="M625" s="13"/>
      <c r="N625" s="14"/>
      <c r="O625" s="9"/>
    </row>
    <row r="626" spans="8:15" x14ac:dyDescent="0.25">
      <c r="H626" s="12">
        <f>COUNTIFS(Table2[Identity],Table1[[#This Row],[Identity]],Table2[Kết quả PV],Table1[[#Headers],[Đạt]])</f>
        <v>0</v>
      </c>
      <c r="I626" s="12">
        <f>COUNTIFS(Table2[Identity],Table1[[#This Row],[Identity]],Table2[Kết quả PV],Table1[[#Headers],[Phù hợp vị trí khác]])</f>
        <v>0</v>
      </c>
      <c r="J626" s="12">
        <f>COUNTIFS(Table2[Identity],Table1[[#This Row],[Identity]],Table2[Kết quả PV],Table1[[#Headers],[Không đạt]])</f>
        <v>0</v>
      </c>
      <c r="K6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6" s="13"/>
      <c r="M626" s="13"/>
      <c r="N626" s="14"/>
      <c r="O626" s="9"/>
    </row>
    <row r="627" spans="8:15" x14ac:dyDescent="0.25">
      <c r="H627" s="12">
        <f>COUNTIFS(Table2[Identity],Table1[[#This Row],[Identity]],Table2[Kết quả PV],Table1[[#Headers],[Đạt]])</f>
        <v>0</v>
      </c>
      <c r="I627" s="12">
        <f>COUNTIFS(Table2[Identity],Table1[[#This Row],[Identity]],Table2[Kết quả PV],Table1[[#Headers],[Phù hợp vị trí khác]])</f>
        <v>0</v>
      </c>
      <c r="J627" s="12">
        <f>COUNTIFS(Table2[Identity],Table1[[#This Row],[Identity]],Table2[Kết quả PV],Table1[[#Headers],[Không đạt]])</f>
        <v>0</v>
      </c>
      <c r="K6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7" s="13"/>
      <c r="M627" s="13"/>
      <c r="N627" s="14"/>
      <c r="O627" s="9"/>
    </row>
    <row r="628" spans="8:15" x14ac:dyDescent="0.25">
      <c r="H628" s="12">
        <f>COUNTIFS(Table2[Identity],Table1[[#This Row],[Identity]],Table2[Kết quả PV],Table1[[#Headers],[Đạt]])</f>
        <v>0</v>
      </c>
      <c r="I628" s="12">
        <f>COUNTIFS(Table2[Identity],Table1[[#This Row],[Identity]],Table2[Kết quả PV],Table1[[#Headers],[Phù hợp vị trí khác]])</f>
        <v>0</v>
      </c>
      <c r="J628" s="12">
        <f>COUNTIFS(Table2[Identity],Table1[[#This Row],[Identity]],Table2[Kết quả PV],Table1[[#Headers],[Không đạt]])</f>
        <v>0</v>
      </c>
      <c r="K6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8" s="13"/>
      <c r="M628" s="13"/>
      <c r="N628" s="14"/>
      <c r="O628" s="9"/>
    </row>
    <row r="629" spans="8:15" x14ac:dyDescent="0.25">
      <c r="H629" s="12">
        <f>COUNTIFS(Table2[Identity],Table1[[#This Row],[Identity]],Table2[Kết quả PV],Table1[[#Headers],[Đạt]])</f>
        <v>0</v>
      </c>
      <c r="I629" s="12">
        <f>COUNTIFS(Table2[Identity],Table1[[#This Row],[Identity]],Table2[Kết quả PV],Table1[[#Headers],[Phù hợp vị trí khác]])</f>
        <v>0</v>
      </c>
      <c r="J629" s="12">
        <f>COUNTIFS(Table2[Identity],Table1[[#This Row],[Identity]],Table2[Kết quả PV],Table1[[#Headers],[Không đạt]])</f>
        <v>0</v>
      </c>
      <c r="K6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29" s="13"/>
      <c r="M629" s="13"/>
      <c r="N629" s="14"/>
      <c r="O629" s="9"/>
    </row>
    <row r="630" spans="8:15" x14ac:dyDescent="0.25">
      <c r="H630" s="12">
        <f>COUNTIFS(Table2[Identity],Table1[[#This Row],[Identity]],Table2[Kết quả PV],Table1[[#Headers],[Đạt]])</f>
        <v>0</v>
      </c>
      <c r="I630" s="12">
        <f>COUNTIFS(Table2[Identity],Table1[[#This Row],[Identity]],Table2[Kết quả PV],Table1[[#Headers],[Phù hợp vị trí khác]])</f>
        <v>0</v>
      </c>
      <c r="J630" s="12">
        <f>COUNTIFS(Table2[Identity],Table1[[#This Row],[Identity]],Table2[Kết quả PV],Table1[[#Headers],[Không đạt]])</f>
        <v>0</v>
      </c>
      <c r="K6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0" s="13"/>
      <c r="M630" s="13"/>
      <c r="N630" s="14"/>
      <c r="O630" s="9"/>
    </row>
    <row r="631" spans="8:15" x14ac:dyDescent="0.25">
      <c r="H631" s="12">
        <f>COUNTIFS(Table2[Identity],Table1[[#This Row],[Identity]],Table2[Kết quả PV],Table1[[#Headers],[Đạt]])</f>
        <v>0</v>
      </c>
      <c r="I631" s="12">
        <f>COUNTIFS(Table2[Identity],Table1[[#This Row],[Identity]],Table2[Kết quả PV],Table1[[#Headers],[Phù hợp vị trí khác]])</f>
        <v>0</v>
      </c>
      <c r="J631" s="12">
        <f>COUNTIFS(Table2[Identity],Table1[[#This Row],[Identity]],Table2[Kết quả PV],Table1[[#Headers],[Không đạt]])</f>
        <v>0</v>
      </c>
      <c r="K6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1" s="13"/>
      <c r="M631" s="13"/>
      <c r="N631" s="14"/>
      <c r="O631" s="9"/>
    </row>
    <row r="632" spans="8:15" x14ac:dyDescent="0.25">
      <c r="H632" s="12">
        <f>COUNTIFS(Table2[Identity],Table1[[#This Row],[Identity]],Table2[Kết quả PV],Table1[[#Headers],[Đạt]])</f>
        <v>0</v>
      </c>
      <c r="I632" s="12">
        <f>COUNTIFS(Table2[Identity],Table1[[#This Row],[Identity]],Table2[Kết quả PV],Table1[[#Headers],[Phù hợp vị trí khác]])</f>
        <v>0</v>
      </c>
      <c r="J632" s="12">
        <f>COUNTIFS(Table2[Identity],Table1[[#This Row],[Identity]],Table2[Kết quả PV],Table1[[#Headers],[Không đạt]])</f>
        <v>0</v>
      </c>
      <c r="K6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2" s="13"/>
      <c r="M632" s="13"/>
      <c r="N632" s="14"/>
      <c r="O632" s="9"/>
    </row>
    <row r="633" spans="8:15" x14ac:dyDescent="0.25">
      <c r="H633" s="12">
        <f>COUNTIFS(Table2[Identity],Table1[[#This Row],[Identity]],Table2[Kết quả PV],Table1[[#Headers],[Đạt]])</f>
        <v>0</v>
      </c>
      <c r="I633" s="12">
        <f>COUNTIFS(Table2[Identity],Table1[[#This Row],[Identity]],Table2[Kết quả PV],Table1[[#Headers],[Phù hợp vị trí khác]])</f>
        <v>0</v>
      </c>
      <c r="J633" s="12">
        <f>COUNTIFS(Table2[Identity],Table1[[#This Row],[Identity]],Table2[Kết quả PV],Table1[[#Headers],[Không đạt]])</f>
        <v>0</v>
      </c>
      <c r="K6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3" s="13"/>
      <c r="M633" s="13"/>
      <c r="N633" s="14"/>
      <c r="O633" s="9"/>
    </row>
    <row r="634" spans="8:15" x14ac:dyDescent="0.25">
      <c r="H634" s="12">
        <f>COUNTIFS(Table2[Identity],Table1[[#This Row],[Identity]],Table2[Kết quả PV],Table1[[#Headers],[Đạt]])</f>
        <v>0</v>
      </c>
      <c r="I634" s="12">
        <f>COUNTIFS(Table2[Identity],Table1[[#This Row],[Identity]],Table2[Kết quả PV],Table1[[#Headers],[Phù hợp vị trí khác]])</f>
        <v>0</v>
      </c>
      <c r="J634" s="12">
        <f>COUNTIFS(Table2[Identity],Table1[[#This Row],[Identity]],Table2[Kết quả PV],Table1[[#Headers],[Không đạt]])</f>
        <v>0</v>
      </c>
      <c r="K6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4" s="13"/>
      <c r="M634" s="13"/>
      <c r="N634" s="14"/>
      <c r="O634" s="9"/>
    </row>
    <row r="635" spans="8:15" x14ac:dyDescent="0.25">
      <c r="H635" s="12">
        <f>COUNTIFS(Table2[Identity],Table1[[#This Row],[Identity]],Table2[Kết quả PV],Table1[[#Headers],[Đạt]])</f>
        <v>0</v>
      </c>
      <c r="I635" s="12">
        <f>COUNTIFS(Table2[Identity],Table1[[#This Row],[Identity]],Table2[Kết quả PV],Table1[[#Headers],[Phù hợp vị trí khác]])</f>
        <v>0</v>
      </c>
      <c r="J635" s="12">
        <f>COUNTIFS(Table2[Identity],Table1[[#This Row],[Identity]],Table2[Kết quả PV],Table1[[#Headers],[Không đạt]])</f>
        <v>0</v>
      </c>
      <c r="K6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5" s="13"/>
      <c r="M635" s="13"/>
      <c r="N635" s="14"/>
      <c r="O635" s="9"/>
    </row>
    <row r="636" spans="8:15" x14ac:dyDescent="0.25">
      <c r="H636" s="12">
        <f>COUNTIFS(Table2[Identity],Table1[[#This Row],[Identity]],Table2[Kết quả PV],Table1[[#Headers],[Đạt]])</f>
        <v>0</v>
      </c>
      <c r="I636" s="12">
        <f>COUNTIFS(Table2[Identity],Table1[[#This Row],[Identity]],Table2[Kết quả PV],Table1[[#Headers],[Phù hợp vị trí khác]])</f>
        <v>0</v>
      </c>
      <c r="J636" s="12">
        <f>COUNTIFS(Table2[Identity],Table1[[#This Row],[Identity]],Table2[Kết quả PV],Table1[[#Headers],[Không đạt]])</f>
        <v>0</v>
      </c>
      <c r="K6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6" s="13"/>
      <c r="M636" s="13"/>
      <c r="N636" s="14"/>
      <c r="O636" s="9"/>
    </row>
    <row r="637" spans="8:15" x14ac:dyDescent="0.25">
      <c r="H637" s="12">
        <f>COUNTIFS(Table2[Identity],Table1[[#This Row],[Identity]],Table2[Kết quả PV],Table1[[#Headers],[Đạt]])</f>
        <v>0</v>
      </c>
      <c r="I637" s="12">
        <f>COUNTIFS(Table2[Identity],Table1[[#This Row],[Identity]],Table2[Kết quả PV],Table1[[#Headers],[Phù hợp vị trí khác]])</f>
        <v>0</v>
      </c>
      <c r="J637" s="12">
        <f>COUNTIFS(Table2[Identity],Table1[[#This Row],[Identity]],Table2[Kết quả PV],Table1[[#Headers],[Không đạt]])</f>
        <v>0</v>
      </c>
      <c r="K6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7" s="13"/>
      <c r="M637" s="13"/>
      <c r="N637" s="14"/>
      <c r="O637" s="9"/>
    </row>
    <row r="638" spans="8:15" x14ac:dyDescent="0.25">
      <c r="H638" s="12">
        <f>COUNTIFS(Table2[Identity],Table1[[#This Row],[Identity]],Table2[Kết quả PV],Table1[[#Headers],[Đạt]])</f>
        <v>0</v>
      </c>
      <c r="I638" s="12">
        <f>COUNTIFS(Table2[Identity],Table1[[#This Row],[Identity]],Table2[Kết quả PV],Table1[[#Headers],[Phù hợp vị trí khác]])</f>
        <v>0</v>
      </c>
      <c r="J638" s="12">
        <f>COUNTIFS(Table2[Identity],Table1[[#This Row],[Identity]],Table2[Kết quả PV],Table1[[#Headers],[Không đạt]])</f>
        <v>0</v>
      </c>
      <c r="K6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8" s="13"/>
      <c r="M638" s="13"/>
      <c r="N638" s="14"/>
      <c r="O638" s="9"/>
    </row>
    <row r="639" spans="8:15" x14ac:dyDescent="0.25">
      <c r="H639" s="12">
        <f>COUNTIFS(Table2[Identity],Table1[[#This Row],[Identity]],Table2[Kết quả PV],Table1[[#Headers],[Đạt]])</f>
        <v>0</v>
      </c>
      <c r="I639" s="12">
        <f>COUNTIFS(Table2[Identity],Table1[[#This Row],[Identity]],Table2[Kết quả PV],Table1[[#Headers],[Phù hợp vị trí khác]])</f>
        <v>0</v>
      </c>
      <c r="J639" s="12">
        <f>COUNTIFS(Table2[Identity],Table1[[#This Row],[Identity]],Table2[Kết quả PV],Table1[[#Headers],[Không đạt]])</f>
        <v>0</v>
      </c>
      <c r="K6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39" s="13"/>
      <c r="M639" s="13"/>
      <c r="N639" s="14"/>
      <c r="O639" s="9"/>
    </row>
    <row r="640" spans="8:15" x14ac:dyDescent="0.25">
      <c r="H640" s="12">
        <f>COUNTIFS(Table2[Identity],Table1[[#This Row],[Identity]],Table2[Kết quả PV],Table1[[#Headers],[Đạt]])</f>
        <v>0</v>
      </c>
      <c r="I640" s="12">
        <f>COUNTIFS(Table2[Identity],Table1[[#This Row],[Identity]],Table2[Kết quả PV],Table1[[#Headers],[Phù hợp vị trí khác]])</f>
        <v>0</v>
      </c>
      <c r="J640" s="12">
        <f>COUNTIFS(Table2[Identity],Table1[[#This Row],[Identity]],Table2[Kết quả PV],Table1[[#Headers],[Không đạt]])</f>
        <v>0</v>
      </c>
      <c r="K6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0" s="13"/>
      <c r="M640" s="13"/>
      <c r="N640" s="14"/>
      <c r="O640" s="9"/>
    </row>
    <row r="641" spans="8:15" x14ac:dyDescent="0.25">
      <c r="H641" s="12">
        <f>COUNTIFS(Table2[Identity],Table1[[#This Row],[Identity]],Table2[Kết quả PV],Table1[[#Headers],[Đạt]])</f>
        <v>0</v>
      </c>
      <c r="I641" s="12">
        <f>COUNTIFS(Table2[Identity],Table1[[#This Row],[Identity]],Table2[Kết quả PV],Table1[[#Headers],[Phù hợp vị trí khác]])</f>
        <v>0</v>
      </c>
      <c r="J641" s="12">
        <f>COUNTIFS(Table2[Identity],Table1[[#This Row],[Identity]],Table2[Kết quả PV],Table1[[#Headers],[Không đạt]])</f>
        <v>0</v>
      </c>
      <c r="K6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1" s="13"/>
      <c r="M641" s="13"/>
      <c r="N641" s="14"/>
      <c r="O641" s="9"/>
    </row>
    <row r="642" spans="8:15" x14ac:dyDescent="0.25">
      <c r="H642" s="12">
        <f>COUNTIFS(Table2[Identity],Table1[[#This Row],[Identity]],Table2[Kết quả PV],Table1[[#Headers],[Đạt]])</f>
        <v>0</v>
      </c>
      <c r="I642" s="12">
        <f>COUNTIFS(Table2[Identity],Table1[[#This Row],[Identity]],Table2[Kết quả PV],Table1[[#Headers],[Phù hợp vị trí khác]])</f>
        <v>0</v>
      </c>
      <c r="J642" s="12">
        <f>COUNTIFS(Table2[Identity],Table1[[#This Row],[Identity]],Table2[Kết quả PV],Table1[[#Headers],[Không đạt]])</f>
        <v>0</v>
      </c>
      <c r="K6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2" s="13"/>
      <c r="M642" s="13"/>
      <c r="N642" s="14"/>
      <c r="O642" s="9"/>
    </row>
    <row r="643" spans="8:15" x14ac:dyDescent="0.25">
      <c r="H643" s="12">
        <f>COUNTIFS(Table2[Identity],Table1[[#This Row],[Identity]],Table2[Kết quả PV],Table1[[#Headers],[Đạt]])</f>
        <v>0</v>
      </c>
      <c r="I643" s="12">
        <f>COUNTIFS(Table2[Identity],Table1[[#This Row],[Identity]],Table2[Kết quả PV],Table1[[#Headers],[Phù hợp vị trí khác]])</f>
        <v>0</v>
      </c>
      <c r="J643" s="12">
        <f>COUNTIFS(Table2[Identity],Table1[[#This Row],[Identity]],Table2[Kết quả PV],Table1[[#Headers],[Không đạt]])</f>
        <v>0</v>
      </c>
      <c r="K6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3" s="13"/>
      <c r="M643" s="13"/>
      <c r="N643" s="14"/>
      <c r="O643" s="9"/>
    </row>
    <row r="644" spans="8:15" x14ac:dyDescent="0.25">
      <c r="H644" s="12">
        <f>COUNTIFS(Table2[Identity],Table1[[#This Row],[Identity]],Table2[Kết quả PV],Table1[[#Headers],[Đạt]])</f>
        <v>0</v>
      </c>
      <c r="I644" s="12">
        <f>COUNTIFS(Table2[Identity],Table1[[#This Row],[Identity]],Table2[Kết quả PV],Table1[[#Headers],[Phù hợp vị trí khác]])</f>
        <v>0</v>
      </c>
      <c r="J644" s="12">
        <f>COUNTIFS(Table2[Identity],Table1[[#This Row],[Identity]],Table2[Kết quả PV],Table1[[#Headers],[Không đạt]])</f>
        <v>0</v>
      </c>
      <c r="K6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4" s="13"/>
      <c r="M644" s="13"/>
      <c r="N644" s="14"/>
      <c r="O644" s="9"/>
    </row>
    <row r="645" spans="8:15" x14ac:dyDescent="0.25">
      <c r="H645" s="12">
        <f>COUNTIFS(Table2[Identity],Table1[[#This Row],[Identity]],Table2[Kết quả PV],Table1[[#Headers],[Đạt]])</f>
        <v>0</v>
      </c>
      <c r="I645" s="12">
        <f>COUNTIFS(Table2[Identity],Table1[[#This Row],[Identity]],Table2[Kết quả PV],Table1[[#Headers],[Phù hợp vị trí khác]])</f>
        <v>0</v>
      </c>
      <c r="J645" s="12">
        <f>COUNTIFS(Table2[Identity],Table1[[#This Row],[Identity]],Table2[Kết quả PV],Table1[[#Headers],[Không đạt]])</f>
        <v>0</v>
      </c>
      <c r="K6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5" s="13"/>
      <c r="M645" s="13"/>
      <c r="N645" s="14"/>
      <c r="O645" s="9"/>
    </row>
    <row r="646" spans="8:15" x14ac:dyDescent="0.25">
      <c r="H646" s="12">
        <f>COUNTIFS(Table2[Identity],Table1[[#This Row],[Identity]],Table2[Kết quả PV],Table1[[#Headers],[Đạt]])</f>
        <v>0</v>
      </c>
      <c r="I646" s="12">
        <f>COUNTIFS(Table2[Identity],Table1[[#This Row],[Identity]],Table2[Kết quả PV],Table1[[#Headers],[Phù hợp vị trí khác]])</f>
        <v>0</v>
      </c>
      <c r="J646" s="12">
        <f>COUNTIFS(Table2[Identity],Table1[[#This Row],[Identity]],Table2[Kết quả PV],Table1[[#Headers],[Không đạt]])</f>
        <v>0</v>
      </c>
      <c r="K6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6" s="13"/>
      <c r="M646" s="13"/>
      <c r="N646" s="14"/>
      <c r="O646" s="9"/>
    </row>
    <row r="647" spans="8:15" x14ac:dyDescent="0.25">
      <c r="H647" s="12">
        <f>COUNTIFS(Table2[Identity],Table1[[#This Row],[Identity]],Table2[Kết quả PV],Table1[[#Headers],[Đạt]])</f>
        <v>0</v>
      </c>
      <c r="I647" s="12">
        <f>COUNTIFS(Table2[Identity],Table1[[#This Row],[Identity]],Table2[Kết quả PV],Table1[[#Headers],[Phù hợp vị trí khác]])</f>
        <v>0</v>
      </c>
      <c r="J647" s="12">
        <f>COUNTIFS(Table2[Identity],Table1[[#This Row],[Identity]],Table2[Kết quả PV],Table1[[#Headers],[Không đạt]])</f>
        <v>0</v>
      </c>
      <c r="K6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7" s="13"/>
      <c r="M647" s="13"/>
      <c r="N647" s="14"/>
      <c r="O647" s="9"/>
    </row>
    <row r="648" spans="8:15" x14ac:dyDescent="0.25">
      <c r="H648" s="12">
        <f>COUNTIFS(Table2[Identity],Table1[[#This Row],[Identity]],Table2[Kết quả PV],Table1[[#Headers],[Đạt]])</f>
        <v>0</v>
      </c>
      <c r="I648" s="12">
        <f>COUNTIFS(Table2[Identity],Table1[[#This Row],[Identity]],Table2[Kết quả PV],Table1[[#Headers],[Phù hợp vị trí khác]])</f>
        <v>0</v>
      </c>
      <c r="J648" s="12">
        <f>COUNTIFS(Table2[Identity],Table1[[#This Row],[Identity]],Table2[Kết quả PV],Table1[[#Headers],[Không đạt]])</f>
        <v>0</v>
      </c>
      <c r="K6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8" s="13"/>
      <c r="M648" s="13"/>
      <c r="N648" s="14"/>
      <c r="O648" s="9"/>
    </row>
    <row r="649" spans="8:15" x14ac:dyDescent="0.25">
      <c r="H649" s="12">
        <f>COUNTIFS(Table2[Identity],Table1[[#This Row],[Identity]],Table2[Kết quả PV],Table1[[#Headers],[Đạt]])</f>
        <v>0</v>
      </c>
      <c r="I649" s="12">
        <f>COUNTIFS(Table2[Identity],Table1[[#This Row],[Identity]],Table2[Kết quả PV],Table1[[#Headers],[Phù hợp vị trí khác]])</f>
        <v>0</v>
      </c>
      <c r="J649" s="12">
        <f>COUNTIFS(Table2[Identity],Table1[[#This Row],[Identity]],Table2[Kết quả PV],Table1[[#Headers],[Không đạt]])</f>
        <v>0</v>
      </c>
      <c r="K6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49" s="13"/>
      <c r="M649" s="13"/>
      <c r="N649" s="14"/>
      <c r="O649" s="9"/>
    </row>
    <row r="650" spans="8:15" x14ac:dyDescent="0.25">
      <c r="H650" s="12">
        <f>COUNTIFS(Table2[Identity],Table1[[#This Row],[Identity]],Table2[Kết quả PV],Table1[[#Headers],[Đạt]])</f>
        <v>0</v>
      </c>
      <c r="I650" s="12">
        <f>COUNTIFS(Table2[Identity],Table1[[#This Row],[Identity]],Table2[Kết quả PV],Table1[[#Headers],[Phù hợp vị trí khác]])</f>
        <v>0</v>
      </c>
      <c r="J650" s="12">
        <f>COUNTIFS(Table2[Identity],Table1[[#This Row],[Identity]],Table2[Kết quả PV],Table1[[#Headers],[Không đạt]])</f>
        <v>0</v>
      </c>
      <c r="K6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0" s="13"/>
      <c r="M650" s="13"/>
      <c r="N650" s="14"/>
      <c r="O650" s="9"/>
    </row>
    <row r="651" spans="8:15" x14ac:dyDescent="0.25">
      <c r="H651" s="12">
        <f>COUNTIFS(Table2[Identity],Table1[[#This Row],[Identity]],Table2[Kết quả PV],Table1[[#Headers],[Đạt]])</f>
        <v>0</v>
      </c>
      <c r="I651" s="12">
        <f>COUNTIFS(Table2[Identity],Table1[[#This Row],[Identity]],Table2[Kết quả PV],Table1[[#Headers],[Phù hợp vị trí khác]])</f>
        <v>0</v>
      </c>
      <c r="J651" s="12">
        <f>COUNTIFS(Table2[Identity],Table1[[#This Row],[Identity]],Table2[Kết quả PV],Table1[[#Headers],[Không đạt]])</f>
        <v>0</v>
      </c>
      <c r="K6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1" s="13"/>
      <c r="M651" s="13"/>
      <c r="N651" s="14"/>
      <c r="O651" s="9"/>
    </row>
    <row r="652" spans="8:15" x14ac:dyDescent="0.25">
      <c r="H652" s="12">
        <f>COUNTIFS(Table2[Identity],Table1[[#This Row],[Identity]],Table2[Kết quả PV],Table1[[#Headers],[Đạt]])</f>
        <v>0</v>
      </c>
      <c r="I652" s="12">
        <f>COUNTIFS(Table2[Identity],Table1[[#This Row],[Identity]],Table2[Kết quả PV],Table1[[#Headers],[Phù hợp vị trí khác]])</f>
        <v>0</v>
      </c>
      <c r="J652" s="12">
        <f>COUNTIFS(Table2[Identity],Table1[[#This Row],[Identity]],Table2[Kết quả PV],Table1[[#Headers],[Không đạt]])</f>
        <v>0</v>
      </c>
      <c r="K6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2" s="13"/>
      <c r="M652" s="13"/>
      <c r="N652" s="14"/>
      <c r="O652" s="9"/>
    </row>
    <row r="653" spans="8:15" x14ac:dyDescent="0.25">
      <c r="H653" s="12">
        <f>COUNTIFS(Table2[Identity],Table1[[#This Row],[Identity]],Table2[Kết quả PV],Table1[[#Headers],[Đạt]])</f>
        <v>0</v>
      </c>
      <c r="I653" s="12">
        <f>COUNTIFS(Table2[Identity],Table1[[#This Row],[Identity]],Table2[Kết quả PV],Table1[[#Headers],[Phù hợp vị trí khác]])</f>
        <v>0</v>
      </c>
      <c r="J653" s="12">
        <f>COUNTIFS(Table2[Identity],Table1[[#This Row],[Identity]],Table2[Kết quả PV],Table1[[#Headers],[Không đạt]])</f>
        <v>0</v>
      </c>
      <c r="K6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3" s="13"/>
      <c r="M653" s="13"/>
      <c r="N653" s="14"/>
      <c r="O653" s="9"/>
    </row>
    <row r="654" spans="8:15" x14ac:dyDescent="0.25">
      <c r="H654" s="12">
        <f>COUNTIFS(Table2[Identity],Table1[[#This Row],[Identity]],Table2[Kết quả PV],Table1[[#Headers],[Đạt]])</f>
        <v>0</v>
      </c>
      <c r="I654" s="12">
        <f>COUNTIFS(Table2[Identity],Table1[[#This Row],[Identity]],Table2[Kết quả PV],Table1[[#Headers],[Phù hợp vị trí khác]])</f>
        <v>0</v>
      </c>
      <c r="J654" s="12">
        <f>COUNTIFS(Table2[Identity],Table1[[#This Row],[Identity]],Table2[Kết quả PV],Table1[[#Headers],[Không đạt]])</f>
        <v>0</v>
      </c>
      <c r="K6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4" s="13"/>
      <c r="M654" s="13"/>
      <c r="N654" s="14"/>
      <c r="O654" s="9"/>
    </row>
    <row r="655" spans="8:15" x14ac:dyDescent="0.25">
      <c r="H655" s="12">
        <f>COUNTIFS(Table2[Identity],Table1[[#This Row],[Identity]],Table2[Kết quả PV],Table1[[#Headers],[Đạt]])</f>
        <v>0</v>
      </c>
      <c r="I655" s="12">
        <f>COUNTIFS(Table2[Identity],Table1[[#This Row],[Identity]],Table2[Kết quả PV],Table1[[#Headers],[Phù hợp vị trí khác]])</f>
        <v>0</v>
      </c>
      <c r="J655" s="12">
        <f>COUNTIFS(Table2[Identity],Table1[[#This Row],[Identity]],Table2[Kết quả PV],Table1[[#Headers],[Không đạt]])</f>
        <v>0</v>
      </c>
      <c r="K6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5" s="13"/>
      <c r="M655" s="13"/>
      <c r="N655" s="14"/>
      <c r="O655" s="9"/>
    </row>
    <row r="656" spans="8:15" x14ac:dyDescent="0.25">
      <c r="H656" s="12">
        <f>COUNTIFS(Table2[Identity],Table1[[#This Row],[Identity]],Table2[Kết quả PV],Table1[[#Headers],[Đạt]])</f>
        <v>0</v>
      </c>
      <c r="I656" s="12">
        <f>COUNTIFS(Table2[Identity],Table1[[#This Row],[Identity]],Table2[Kết quả PV],Table1[[#Headers],[Phù hợp vị trí khác]])</f>
        <v>0</v>
      </c>
      <c r="J656" s="12">
        <f>COUNTIFS(Table2[Identity],Table1[[#This Row],[Identity]],Table2[Kết quả PV],Table1[[#Headers],[Không đạt]])</f>
        <v>0</v>
      </c>
      <c r="K6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6" s="13"/>
      <c r="M656" s="13"/>
      <c r="N656" s="14"/>
      <c r="O656" s="9"/>
    </row>
    <row r="657" spans="8:15" x14ac:dyDescent="0.25">
      <c r="H657" s="12">
        <f>COUNTIFS(Table2[Identity],Table1[[#This Row],[Identity]],Table2[Kết quả PV],Table1[[#Headers],[Đạt]])</f>
        <v>0</v>
      </c>
      <c r="I657" s="12">
        <f>COUNTIFS(Table2[Identity],Table1[[#This Row],[Identity]],Table2[Kết quả PV],Table1[[#Headers],[Phù hợp vị trí khác]])</f>
        <v>0</v>
      </c>
      <c r="J657" s="12">
        <f>COUNTIFS(Table2[Identity],Table1[[#This Row],[Identity]],Table2[Kết quả PV],Table1[[#Headers],[Không đạt]])</f>
        <v>0</v>
      </c>
      <c r="K6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7" s="13"/>
      <c r="M657" s="13"/>
      <c r="N657" s="14"/>
      <c r="O657" s="9"/>
    </row>
    <row r="658" spans="8:15" x14ac:dyDescent="0.25">
      <c r="H658" s="12">
        <f>COUNTIFS(Table2[Identity],Table1[[#This Row],[Identity]],Table2[Kết quả PV],Table1[[#Headers],[Đạt]])</f>
        <v>0</v>
      </c>
      <c r="I658" s="12">
        <f>COUNTIFS(Table2[Identity],Table1[[#This Row],[Identity]],Table2[Kết quả PV],Table1[[#Headers],[Phù hợp vị trí khác]])</f>
        <v>0</v>
      </c>
      <c r="J658" s="12">
        <f>COUNTIFS(Table2[Identity],Table1[[#This Row],[Identity]],Table2[Kết quả PV],Table1[[#Headers],[Không đạt]])</f>
        <v>0</v>
      </c>
      <c r="K6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8" s="13"/>
      <c r="M658" s="13"/>
      <c r="N658" s="14"/>
      <c r="O658" s="9"/>
    </row>
    <row r="659" spans="8:15" x14ac:dyDescent="0.25">
      <c r="H659" s="12">
        <f>COUNTIFS(Table2[Identity],Table1[[#This Row],[Identity]],Table2[Kết quả PV],Table1[[#Headers],[Đạt]])</f>
        <v>0</v>
      </c>
      <c r="I659" s="12">
        <f>COUNTIFS(Table2[Identity],Table1[[#This Row],[Identity]],Table2[Kết quả PV],Table1[[#Headers],[Phù hợp vị trí khác]])</f>
        <v>0</v>
      </c>
      <c r="J659" s="12">
        <f>COUNTIFS(Table2[Identity],Table1[[#This Row],[Identity]],Table2[Kết quả PV],Table1[[#Headers],[Không đạt]])</f>
        <v>0</v>
      </c>
      <c r="K6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59" s="13"/>
      <c r="M659" s="13"/>
      <c r="N659" s="14"/>
      <c r="O659" s="9"/>
    </row>
    <row r="660" spans="8:15" x14ac:dyDescent="0.25">
      <c r="H660" s="12">
        <f>COUNTIFS(Table2[Identity],Table1[[#This Row],[Identity]],Table2[Kết quả PV],Table1[[#Headers],[Đạt]])</f>
        <v>0</v>
      </c>
      <c r="I660" s="12">
        <f>COUNTIFS(Table2[Identity],Table1[[#This Row],[Identity]],Table2[Kết quả PV],Table1[[#Headers],[Phù hợp vị trí khác]])</f>
        <v>0</v>
      </c>
      <c r="J660" s="12">
        <f>COUNTIFS(Table2[Identity],Table1[[#This Row],[Identity]],Table2[Kết quả PV],Table1[[#Headers],[Không đạt]])</f>
        <v>0</v>
      </c>
      <c r="K6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0" s="13"/>
      <c r="M660" s="13"/>
      <c r="N660" s="14"/>
      <c r="O660" s="9"/>
    </row>
    <row r="661" spans="8:15" x14ac:dyDescent="0.25">
      <c r="H661" s="12">
        <f>COUNTIFS(Table2[Identity],Table1[[#This Row],[Identity]],Table2[Kết quả PV],Table1[[#Headers],[Đạt]])</f>
        <v>0</v>
      </c>
      <c r="I661" s="12">
        <f>COUNTIFS(Table2[Identity],Table1[[#This Row],[Identity]],Table2[Kết quả PV],Table1[[#Headers],[Phù hợp vị trí khác]])</f>
        <v>0</v>
      </c>
      <c r="J661" s="12">
        <f>COUNTIFS(Table2[Identity],Table1[[#This Row],[Identity]],Table2[Kết quả PV],Table1[[#Headers],[Không đạt]])</f>
        <v>0</v>
      </c>
      <c r="K6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1" s="13"/>
      <c r="M661" s="13"/>
      <c r="N661" s="14"/>
      <c r="O661" s="9"/>
    </row>
    <row r="662" spans="8:15" x14ac:dyDescent="0.25">
      <c r="H662" s="12">
        <f>COUNTIFS(Table2[Identity],Table1[[#This Row],[Identity]],Table2[Kết quả PV],Table1[[#Headers],[Đạt]])</f>
        <v>0</v>
      </c>
      <c r="I662" s="12">
        <f>COUNTIFS(Table2[Identity],Table1[[#This Row],[Identity]],Table2[Kết quả PV],Table1[[#Headers],[Phù hợp vị trí khác]])</f>
        <v>0</v>
      </c>
      <c r="J662" s="12">
        <f>COUNTIFS(Table2[Identity],Table1[[#This Row],[Identity]],Table2[Kết quả PV],Table1[[#Headers],[Không đạt]])</f>
        <v>0</v>
      </c>
      <c r="K6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2" s="13"/>
      <c r="M662" s="13"/>
      <c r="N662" s="14"/>
      <c r="O662" s="9"/>
    </row>
    <row r="663" spans="8:15" x14ac:dyDescent="0.25">
      <c r="H663" s="12">
        <f>COUNTIFS(Table2[Identity],Table1[[#This Row],[Identity]],Table2[Kết quả PV],Table1[[#Headers],[Đạt]])</f>
        <v>0</v>
      </c>
      <c r="I663" s="12">
        <f>COUNTIFS(Table2[Identity],Table1[[#This Row],[Identity]],Table2[Kết quả PV],Table1[[#Headers],[Phù hợp vị trí khác]])</f>
        <v>0</v>
      </c>
      <c r="J663" s="12">
        <f>COUNTIFS(Table2[Identity],Table1[[#This Row],[Identity]],Table2[Kết quả PV],Table1[[#Headers],[Không đạt]])</f>
        <v>0</v>
      </c>
      <c r="K6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3" s="13"/>
      <c r="M663" s="13"/>
      <c r="N663" s="14"/>
      <c r="O663" s="9"/>
    </row>
    <row r="664" spans="8:15" x14ac:dyDescent="0.25">
      <c r="H664" s="12">
        <f>COUNTIFS(Table2[Identity],Table1[[#This Row],[Identity]],Table2[Kết quả PV],Table1[[#Headers],[Đạt]])</f>
        <v>0</v>
      </c>
      <c r="I664" s="12">
        <f>COUNTIFS(Table2[Identity],Table1[[#This Row],[Identity]],Table2[Kết quả PV],Table1[[#Headers],[Phù hợp vị trí khác]])</f>
        <v>0</v>
      </c>
      <c r="J664" s="12">
        <f>COUNTIFS(Table2[Identity],Table1[[#This Row],[Identity]],Table2[Kết quả PV],Table1[[#Headers],[Không đạt]])</f>
        <v>0</v>
      </c>
      <c r="K6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4" s="13"/>
      <c r="M664" s="13"/>
      <c r="N664" s="14"/>
      <c r="O664" s="9"/>
    </row>
    <row r="665" spans="8:15" x14ac:dyDescent="0.25">
      <c r="H665" s="12">
        <f>COUNTIFS(Table2[Identity],Table1[[#This Row],[Identity]],Table2[Kết quả PV],Table1[[#Headers],[Đạt]])</f>
        <v>0</v>
      </c>
      <c r="I665" s="12">
        <f>COUNTIFS(Table2[Identity],Table1[[#This Row],[Identity]],Table2[Kết quả PV],Table1[[#Headers],[Phù hợp vị trí khác]])</f>
        <v>0</v>
      </c>
      <c r="J665" s="12">
        <f>COUNTIFS(Table2[Identity],Table1[[#This Row],[Identity]],Table2[Kết quả PV],Table1[[#Headers],[Không đạt]])</f>
        <v>0</v>
      </c>
      <c r="K6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5" s="13"/>
      <c r="M665" s="13"/>
      <c r="N665" s="14"/>
      <c r="O665" s="9"/>
    </row>
    <row r="666" spans="8:15" x14ac:dyDescent="0.25">
      <c r="H666" s="12">
        <f>COUNTIFS(Table2[Identity],Table1[[#This Row],[Identity]],Table2[Kết quả PV],Table1[[#Headers],[Đạt]])</f>
        <v>0</v>
      </c>
      <c r="I666" s="12">
        <f>COUNTIFS(Table2[Identity],Table1[[#This Row],[Identity]],Table2[Kết quả PV],Table1[[#Headers],[Phù hợp vị trí khác]])</f>
        <v>0</v>
      </c>
      <c r="J666" s="12">
        <f>COUNTIFS(Table2[Identity],Table1[[#This Row],[Identity]],Table2[Kết quả PV],Table1[[#Headers],[Không đạt]])</f>
        <v>0</v>
      </c>
      <c r="K6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6" s="13"/>
      <c r="M666" s="13"/>
      <c r="N666" s="14"/>
      <c r="O666" s="9"/>
    </row>
    <row r="667" spans="8:15" x14ac:dyDescent="0.25">
      <c r="H667" s="12">
        <f>COUNTIFS(Table2[Identity],Table1[[#This Row],[Identity]],Table2[Kết quả PV],Table1[[#Headers],[Đạt]])</f>
        <v>0</v>
      </c>
      <c r="I667" s="12">
        <f>COUNTIFS(Table2[Identity],Table1[[#This Row],[Identity]],Table2[Kết quả PV],Table1[[#Headers],[Phù hợp vị trí khác]])</f>
        <v>0</v>
      </c>
      <c r="J667" s="12">
        <f>COUNTIFS(Table2[Identity],Table1[[#This Row],[Identity]],Table2[Kết quả PV],Table1[[#Headers],[Không đạt]])</f>
        <v>0</v>
      </c>
      <c r="K6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7" s="13"/>
      <c r="M667" s="13"/>
      <c r="N667" s="14"/>
      <c r="O667" s="9"/>
    </row>
    <row r="668" spans="8:15" x14ac:dyDescent="0.25">
      <c r="H668" s="12">
        <f>COUNTIFS(Table2[Identity],Table1[[#This Row],[Identity]],Table2[Kết quả PV],Table1[[#Headers],[Đạt]])</f>
        <v>0</v>
      </c>
      <c r="I668" s="12">
        <f>COUNTIFS(Table2[Identity],Table1[[#This Row],[Identity]],Table2[Kết quả PV],Table1[[#Headers],[Phù hợp vị trí khác]])</f>
        <v>0</v>
      </c>
      <c r="J668" s="12">
        <f>COUNTIFS(Table2[Identity],Table1[[#This Row],[Identity]],Table2[Kết quả PV],Table1[[#Headers],[Không đạt]])</f>
        <v>0</v>
      </c>
      <c r="K6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8" s="13"/>
      <c r="M668" s="13"/>
      <c r="N668" s="14"/>
      <c r="O668" s="9"/>
    </row>
    <row r="669" spans="8:15" x14ac:dyDescent="0.25">
      <c r="H669" s="12">
        <f>COUNTIFS(Table2[Identity],Table1[[#This Row],[Identity]],Table2[Kết quả PV],Table1[[#Headers],[Đạt]])</f>
        <v>0</v>
      </c>
      <c r="I669" s="12">
        <f>COUNTIFS(Table2[Identity],Table1[[#This Row],[Identity]],Table2[Kết quả PV],Table1[[#Headers],[Phù hợp vị trí khác]])</f>
        <v>0</v>
      </c>
      <c r="J669" s="12">
        <f>COUNTIFS(Table2[Identity],Table1[[#This Row],[Identity]],Table2[Kết quả PV],Table1[[#Headers],[Không đạt]])</f>
        <v>0</v>
      </c>
      <c r="K6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69" s="13"/>
      <c r="M669" s="13"/>
      <c r="N669" s="14"/>
      <c r="O669" s="9"/>
    </row>
    <row r="670" spans="8:15" x14ac:dyDescent="0.25">
      <c r="H670" s="12">
        <f>COUNTIFS(Table2[Identity],Table1[[#This Row],[Identity]],Table2[Kết quả PV],Table1[[#Headers],[Đạt]])</f>
        <v>0</v>
      </c>
      <c r="I670" s="12">
        <f>COUNTIFS(Table2[Identity],Table1[[#This Row],[Identity]],Table2[Kết quả PV],Table1[[#Headers],[Phù hợp vị trí khác]])</f>
        <v>0</v>
      </c>
      <c r="J670" s="12">
        <f>COUNTIFS(Table2[Identity],Table1[[#This Row],[Identity]],Table2[Kết quả PV],Table1[[#Headers],[Không đạt]])</f>
        <v>0</v>
      </c>
      <c r="K6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0" s="13"/>
      <c r="M670" s="13"/>
      <c r="N670" s="14"/>
      <c r="O670" s="9"/>
    </row>
    <row r="671" spans="8:15" x14ac:dyDescent="0.25">
      <c r="H671" s="12">
        <f>COUNTIFS(Table2[Identity],Table1[[#This Row],[Identity]],Table2[Kết quả PV],Table1[[#Headers],[Đạt]])</f>
        <v>0</v>
      </c>
      <c r="I671" s="12">
        <f>COUNTIFS(Table2[Identity],Table1[[#This Row],[Identity]],Table2[Kết quả PV],Table1[[#Headers],[Phù hợp vị trí khác]])</f>
        <v>0</v>
      </c>
      <c r="J671" s="12">
        <f>COUNTIFS(Table2[Identity],Table1[[#This Row],[Identity]],Table2[Kết quả PV],Table1[[#Headers],[Không đạt]])</f>
        <v>0</v>
      </c>
      <c r="K6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1" s="13"/>
      <c r="M671" s="13"/>
      <c r="N671" s="14"/>
      <c r="O671" s="9"/>
    </row>
    <row r="672" spans="8:15" x14ac:dyDescent="0.25">
      <c r="H672" s="12">
        <f>COUNTIFS(Table2[Identity],Table1[[#This Row],[Identity]],Table2[Kết quả PV],Table1[[#Headers],[Đạt]])</f>
        <v>0</v>
      </c>
      <c r="I672" s="12">
        <f>COUNTIFS(Table2[Identity],Table1[[#This Row],[Identity]],Table2[Kết quả PV],Table1[[#Headers],[Phù hợp vị trí khác]])</f>
        <v>0</v>
      </c>
      <c r="J672" s="12">
        <f>COUNTIFS(Table2[Identity],Table1[[#This Row],[Identity]],Table2[Kết quả PV],Table1[[#Headers],[Không đạt]])</f>
        <v>0</v>
      </c>
      <c r="K6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2" s="13"/>
      <c r="M672" s="13"/>
      <c r="N672" s="14"/>
      <c r="O672" s="9"/>
    </row>
    <row r="673" spans="8:15" x14ac:dyDescent="0.25">
      <c r="H673" s="12">
        <f>COUNTIFS(Table2[Identity],Table1[[#This Row],[Identity]],Table2[Kết quả PV],Table1[[#Headers],[Đạt]])</f>
        <v>0</v>
      </c>
      <c r="I673" s="12">
        <f>COUNTIFS(Table2[Identity],Table1[[#This Row],[Identity]],Table2[Kết quả PV],Table1[[#Headers],[Phù hợp vị trí khác]])</f>
        <v>0</v>
      </c>
      <c r="J673" s="12">
        <f>COUNTIFS(Table2[Identity],Table1[[#This Row],[Identity]],Table2[Kết quả PV],Table1[[#Headers],[Không đạt]])</f>
        <v>0</v>
      </c>
      <c r="K6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3" s="13"/>
      <c r="M673" s="13"/>
      <c r="N673" s="14"/>
      <c r="O673" s="9"/>
    </row>
    <row r="674" spans="8:15" x14ac:dyDescent="0.25">
      <c r="H674" s="12">
        <f>COUNTIFS(Table2[Identity],Table1[[#This Row],[Identity]],Table2[Kết quả PV],Table1[[#Headers],[Đạt]])</f>
        <v>0</v>
      </c>
      <c r="I674" s="12">
        <f>COUNTIFS(Table2[Identity],Table1[[#This Row],[Identity]],Table2[Kết quả PV],Table1[[#Headers],[Phù hợp vị trí khác]])</f>
        <v>0</v>
      </c>
      <c r="J674" s="12">
        <f>COUNTIFS(Table2[Identity],Table1[[#This Row],[Identity]],Table2[Kết quả PV],Table1[[#Headers],[Không đạt]])</f>
        <v>0</v>
      </c>
      <c r="K6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4" s="13"/>
      <c r="M674" s="13"/>
      <c r="N674" s="14"/>
      <c r="O674" s="9"/>
    </row>
    <row r="675" spans="8:15" x14ac:dyDescent="0.25">
      <c r="H675" s="12">
        <f>COUNTIFS(Table2[Identity],Table1[[#This Row],[Identity]],Table2[Kết quả PV],Table1[[#Headers],[Đạt]])</f>
        <v>0</v>
      </c>
      <c r="I675" s="12">
        <f>COUNTIFS(Table2[Identity],Table1[[#This Row],[Identity]],Table2[Kết quả PV],Table1[[#Headers],[Phù hợp vị trí khác]])</f>
        <v>0</v>
      </c>
      <c r="J675" s="12">
        <f>COUNTIFS(Table2[Identity],Table1[[#This Row],[Identity]],Table2[Kết quả PV],Table1[[#Headers],[Không đạt]])</f>
        <v>0</v>
      </c>
      <c r="K6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5" s="13"/>
      <c r="M675" s="13"/>
      <c r="N675" s="14"/>
      <c r="O675" s="9"/>
    </row>
    <row r="676" spans="8:15" x14ac:dyDescent="0.25">
      <c r="H676" s="12">
        <f>COUNTIFS(Table2[Identity],Table1[[#This Row],[Identity]],Table2[Kết quả PV],Table1[[#Headers],[Đạt]])</f>
        <v>0</v>
      </c>
      <c r="I676" s="12">
        <f>COUNTIFS(Table2[Identity],Table1[[#This Row],[Identity]],Table2[Kết quả PV],Table1[[#Headers],[Phù hợp vị trí khác]])</f>
        <v>0</v>
      </c>
      <c r="J676" s="12">
        <f>COUNTIFS(Table2[Identity],Table1[[#This Row],[Identity]],Table2[Kết quả PV],Table1[[#Headers],[Không đạt]])</f>
        <v>0</v>
      </c>
      <c r="K6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6" s="13"/>
      <c r="M676" s="13"/>
      <c r="N676" s="14"/>
      <c r="O676" s="9"/>
    </row>
    <row r="677" spans="8:15" x14ac:dyDescent="0.25">
      <c r="H677" s="12">
        <f>COUNTIFS(Table2[Identity],Table1[[#This Row],[Identity]],Table2[Kết quả PV],Table1[[#Headers],[Đạt]])</f>
        <v>0</v>
      </c>
      <c r="I677" s="12">
        <f>COUNTIFS(Table2[Identity],Table1[[#This Row],[Identity]],Table2[Kết quả PV],Table1[[#Headers],[Phù hợp vị trí khác]])</f>
        <v>0</v>
      </c>
      <c r="J677" s="12">
        <f>COUNTIFS(Table2[Identity],Table1[[#This Row],[Identity]],Table2[Kết quả PV],Table1[[#Headers],[Không đạt]])</f>
        <v>0</v>
      </c>
      <c r="K6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7" s="13"/>
      <c r="M677" s="13"/>
      <c r="N677" s="14"/>
      <c r="O677" s="9"/>
    </row>
    <row r="678" spans="8:15" x14ac:dyDescent="0.25">
      <c r="H678" s="12">
        <f>COUNTIFS(Table2[Identity],Table1[[#This Row],[Identity]],Table2[Kết quả PV],Table1[[#Headers],[Đạt]])</f>
        <v>0</v>
      </c>
      <c r="I678" s="12">
        <f>COUNTIFS(Table2[Identity],Table1[[#This Row],[Identity]],Table2[Kết quả PV],Table1[[#Headers],[Phù hợp vị trí khác]])</f>
        <v>0</v>
      </c>
      <c r="J678" s="12">
        <f>COUNTIFS(Table2[Identity],Table1[[#This Row],[Identity]],Table2[Kết quả PV],Table1[[#Headers],[Không đạt]])</f>
        <v>0</v>
      </c>
      <c r="K6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8" s="13"/>
      <c r="M678" s="13"/>
      <c r="N678" s="14"/>
      <c r="O678" s="9"/>
    </row>
    <row r="679" spans="8:15" x14ac:dyDescent="0.25">
      <c r="H679" s="12">
        <f>COUNTIFS(Table2[Identity],Table1[[#This Row],[Identity]],Table2[Kết quả PV],Table1[[#Headers],[Đạt]])</f>
        <v>0</v>
      </c>
      <c r="I679" s="12">
        <f>COUNTIFS(Table2[Identity],Table1[[#This Row],[Identity]],Table2[Kết quả PV],Table1[[#Headers],[Phù hợp vị trí khác]])</f>
        <v>0</v>
      </c>
      <c r="J679" s="12">
        <f>COUNTIFS(Table2[Identity],Table1[[#This Row],[Identity]],Table2[Kết quả PV],Table1[[#Headers],[Không đạt]])</f>
        <v>0</v>
      </c>
      <c r="K6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79" s="13"/>
      <c r="M679" s="13"/>
      <c r="N679" s="14"/>
      <c r="O679" s="9"/>
    </row>
    <row r="680" spans="8:15" x14ac:dyDescent="0.25">
      <c r="H680" s="12">
        <f>COUNTIFS(Table2[Identity],Table1[[#This Row],[Identity]],Table2[Kết quả PV],Table1[[#Headers],[Đạt]])</f>
        <v>0</v>
      </c>
      <c r="I680" s="12">
        <f>COUNTIFS(Table2[Identity],Table1[[#This Row],[Identity]],Table2[Kết quả PV],Table1[[#Headers],[Phù hợp vị trí khác]])</f>
        <v>0</v>
      </c>
      <c r="J680" s="12">
        <f>COUNTIFS(Table2[Identity],Table1[[#This Row],[Identity]],Table2[Kết quả PV],Table1[[#Headers],[Không đạt]])</f>
        <v>0</v>
      </c>
      <c r="K6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0" s="13"/>
      <c r="M680" s="13"/>
      <c r="N680" s="14"/>
      <c r="O680" s="9"/>
    </row>
    <row r="681" spans="8:15" x14ac:dyDescent="0.25">
      <c r="H681" s="12">
        <f>COUNTIFS(Table2[Identity],Table1[[#This Row],[Identity]],Table2[Kết quả PV],Table1[[#Headers],[Đạt]])</f>
        <v>0</v>
      </c>
      <c r="I681" s="12">
        <f>COUNTIFS(Table2[Identity],Table1[[#This Row],[Identity]],Table2[Kết quả PV],Table1[[#Headers],[Phù hợp vị trí khác]])</f>
        <v>0</v>
      </c>
      <c r="J681" s="12">
        <f>COUNTIFS(Table2[Identity],Table1[[#This Row],[Identity]],Table2[Kết quả PV],Table1[[#Headers],[Không đạt]])</f>
        <v>0</v>
      </c>
      <c r="K6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1" s="13"/>
      <c r="M681" s="13"/>
      <c r="N681" s="14"/>
      <c r="O681" s="9"/>
    </row>
    <row r="682" spans="8:15" x14ac:dyDescent="0.25">
      <c r="H682" s="12">
        <f>COUNTIFS(Table2[Identity],Table1[[#This Row],[Identity]],Table2[Kết quả PV],Table1[[#Headers],[Đạt]])</f>
        <v>0</v>
      </c>
      <c r="I682" s="12">
        <f>COUNTIFS(Table2[Identity],Table1[[#This Row],[Identity]],Table2[Kết quả PV],Table1[[#Headers],[Phù hợp vị trí khác]])</f>
        <v>0</v>
      </c>
      <c r="J682" s="12">
        <f>COUNTIFS(Table2[Identity],Table1[[#This Row],[Identity]],Table2[Kết quả PV],Table1[[#Headers],[Không đạt]])</f>
        <v>0</v>
      </c>
      <c r="K6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2" s="13"/>
      <c r="M682" s="13"/>
      <c r="N682" s="14"/>
      <c r="O682" s="9"/>
    </row>
    <row r="683" spans="8:15" x14ac:dyDescent="0.25">
      <c r="H683" s="12">
        <f>COUNTIFS(Table2[Identity],Table1[[#This Row],[Identity]],Table2[Kết quả PV],Table1[[#Headers],[Đạt]])</f>
        <v>0</v>
      </c>
      <c r="I683" s="12">
        <f>COUNTIFS(Table2[Identity],Table1[[#This Row],[Identity]],Table2[Kết quả PV],Table1[[#Headers],[Phù hợp vị trí khác]])</f>
        <v>0</v>
      </c>
      <c r="J683" s="12">
        <f>COUNTIFS(Table2[Identity],Table1[[#This Row],[Identity]],Table2[Kết quả PV],Table1[[#Headers],[Không đạt]])</f>
        <v>0</v>
      </c>
      <c r="K6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3" s="13"/>
      <c r="M683" s="13"/>
      <c r="N683" s="14"/>
      <c r="O683" s="9"/>
    </row>
    <row r="684" spans="8:15" x14ac:dyDescent="0.25">
      <c r="H684" s="12">
        <f>COUNTIFS(Table2[Identity],Table1[[#This Row],[Identity]],Table2[Kết quả PV],Table1[[#Headers],[Đạt]])</f>
        <v>0</v>
      </c>
      <c r="I684" s="12">
        <f>COUNTIFS(Table2[Identity],Table1[[#This Row],[Identity]],Table2[Kết quả PV],Table1[[#Headers],[Phù hợp vị trí khác]])</f>
        <v>0</v>
      </c>
      <c r="J684" s="12">
        <f>COUNTIFS(Table2[Identity],Table1[[#This Row],[Identity]],Table2[Kết quả PV],Table1[[#Headers],[Không đạt]])</f>
        <v>0</v>
      </c>
      <c r="K6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4" s="13"/>
      <c r="M684" s="13"/>
      <c r="N684" s="14"/>
      <c r="O684" s="9"/>
    </row>
    <row r="685" spans="8:15" x14ac:dyDescent="0.25">
      <c r="H685" s="12">
        <f>COUNTIFS(Table2[Identity],Table1[[#This Row],[Identity]],Table2[Kết quả PV],Table1[[#Headers],[Đạt]])</f>
        <v>0</v>
      </c>
      <c r="I685" s="12">
        <f>COUNTIFS(Table2[Identity],Table1[[#This Row],[Identity]],Table2[Kết quả PV],Table1[[#Headers],[Phù hợp vị trí khác]])</f>
        <v>0</v>
      </c>
      <c r="J685" s="12">
        <f>COUNTIFS(Table2[Identity],Table1[[#This Row],[Identity]],Table2[Kết quả PV],Table1[[#Headers],[Không đạt]])</f>
        <v>0</v>
      </c>
      <c r="K6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5" s="13"/>
      <c r="M685" s="13"/>
      <c r="N685" s="14"/>
      <c r="O685" s="9"/>
    </row>
    <row r="686" spans="8:15" x14ac:dyDescent="0.25">
      <c r="H686" s="12">
        <f>COUNTIFS(Table2[Identity],Table1[[#This Row],[Identity]],Table2[Kết quả PV],Table1[[#Headers],[Đạt]])</f>
        <v>0</v>
      </c>
      <c r="I686" s="12">
        <f>COUNTIFS(Table2[Identity],Table1[[#This Row],[Identity]],Table2[Kết quả PV],Table1[[#Headers],[Phù hợp vị trí khác]])</f>
        <v>0</v>
      </c>
      <c r="J686" s="12">
        <f>COUNTIFS(Table2[Identity],Table1[[#This Row],[Identity]],Table2[Kết quả PV],Table1[[#Headers],[Không đạt]])</f>
        <v>0</v>
      </c>
      <c r="K6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6" s="13"/>
      <c r="M686" s="13"/>
      <c r="N686" s="14"/>
      <c r="O686" s="9"/>
    </row>
    <row r="687" spans="8:15" x14ac:dyDescent="0.25">
      <c r="H687" s="12">
        <f>COUNTIFS(Table2[Identity],Table1[[#This Row],[Identity]],Table2[Kết quả PV],Table1[[#Headers],[Đạt]])</f>
        <v>0</v>
      </c>
      <c r="I687" s="12">
        <f>COUNTIFS(Table2[Identity],Table1[[#This Row],[Identity]],Table2[Kết quả PV],Table1[[#Headers],[Phù hợp vị trí khác]])</f>
        <v>0</v>
      </c>
      <c r="J687" s="12">
        <f>COUNTIFS(Table2[Identity],Table1[[#This Row],[Identity]],Table2[Kết quả PV],Table1[[#Headers],[Không đạt]])</f>
        <v>0</v>
      </c>
      <c r="K6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7" s="13"/>
      <c r="M687" s="13"/>
      <c r="N687" s="14"/>
      <c r="O687" s="9"/>
    </row>
    <row r="688" spans="8:15" x14ac:dyDescent="0.25">
      <c r="H688" s="12">
        <f>COUNTIFS(Table2[Identity],Table1[[#This Row],[Identity]],Table2[Kết quả PV],Table1[[#Headers],[Đạt]])</f>
        <v>0</v>
      </c>
      <c r="I688" s="12">
        <f>COUNTIFS(Table2[Identity],Table1[[#This Row],[Identity]],Table2[Kết quả PV],Table1[[#Headers],[Phù hợp vị trí khác]])</f>
        <v>0</v>
      </c>
      <c r="J688" s="12">
        <f>COUNTIFS(Table2[Identity],Table1[[#This Row],[Identity]],Table2[Kết quả PV],Table1[[#Headers],[Không đạt]])</f>
        <v>0</v>
      </c>
      <c r="K6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8" s="13"/>
      <c r="M688" s="13"/>
      <c r="N688" s="14"/>
      <c r="O688" s="9"/>
    </row>
    <row r="689" spans="8:15" x14ac:dyDescent="0.25">
      <c r="H689" s="12">
        <f>COUNTIFS(Table2[Identity],Table1[[#This Row],[Identity]],Table2[Kết quả PV],Table1[[#Headers],[Đạt]])</f>
        <v>0</v>
      </c>
      <c r="I689" s="12">
        <f>COUNTIFS(Table2[Identity],Table1[[#This Row],[Identity]],Table2[Kết quả PV],Table1[[#Headers],[Phù hợp vị trí khác]])</f>
        <v>0</v>
      </c>
      <c r="J689" s="12">
        <f>COUNTIFS(Table2[Identity],Table1[[#This Row],[Identity]],Table2[Kết quả PV],Table1[[#Headers],[Không đạt]])</f>
        <v>0</v>
      </c>
      <c r="K6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89" s="13"/>
      <c r="M689" s="13"/>
      <c r="N689" s="14"/>
      <c r="O689" s="9"/>
    </row>
    <row r="690" spans="8:15" x14ac:dyDescent="0.25">
      <c r="H690" s="12">
        <f>COUNTIFS(Table2[Identity],Table1[[#This Row],[Identity]],Table2[Kết quả PV],Table1[[#Headers],[Đạt]])</f>
        <v>0</v>
      </c>
      <c r="I690" s="12">
        <f>COUNTIFS(Table2[Identity],Table1[[#This Row],[Identity]],Table2[Kết quả PV],Table1[[#Headers],[Phù hợp vị trí khác]])</f>
        <v>0</v>
      </c>
      <c r="J690" s="12">
        <f>COUNTIFS(Table2[Identity],Table1[[#This Row],[Identity]],Table2[Kết quả PV],Table1[[#Headers],[Không đạt]])</f>
        <v>0</v>
      </c>
      <c r="K6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0" s="13"/>
      <c r="M690" s="13"/>
      <c r="N690" s="14"/>
      <c r="O690" s="9"/>
    </row>
    <row r="691" spans="8:15" x14ac:dyDescent="0.25">
      <c r="H691" s="12">
        <f>COUNTIFS(Table2[Identity],Table1[[#This Row],[Identity]],Table2[Kết quả PV],Table1[[#Headers],[Đạt]])</f>
        <v>0</v>
      </c>
      <c r="I691" s="12">
        <f>COUNTIFS(Table2[Identity],Table1[[#This Row],[Identity]],Table2[Kết quả PV],Table1[[#Headers],[Phù hợp vị trí khác]])</f>
        <v>0</v>
      </c>
      <c r="J691" s="12">
        <f>COUNTIFS(Table2[Identity],Table1[[#This Row],[Identity]],Table2[Kết quả PV],Table1[[#Headers],[Không đạt]])</f>
        <v>0</v>
      </c>
      <c r="K6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1" s="13"/>
      <c r="M691" s="13"/>
      <c r="N691" s="14"/>
      <c r="O691" s="9"/>
    </row>
    <row r="692" spans="8:15" x14ac:dyDescent="0.25">
      <c r="H692" s="12">
        <f>COUNTIFS(Table2[Identity],Table1[[#This Row],[Identity]],Table2[Kết quả PV],Table1[[#Headers],[Đạt]])</f>
        <v>0</v>
      </c>
      <c r="I692" s="12">
        <f>COUNTIFS(Table2[Identity],Table1[[#This Row],[Identity]],Table2[Kết quả PV],Table1[[#Headers],[Phù hợp vị trí khác]])</f>
        <v>0</v>
      </c>
      <c r="J692" s="12">
        <f>COUNTIFS(Table2[Identity],Table1[[#This Row],[Identity]],Table2[Kết quả PV],Table1[[#Headers],[Không đạt]])</f>
        <v>0</v>
      </c>
      <c r="K6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2" s="13"/>
      <c r="M692" s="13"/>
      <c r="N692" s="14"/>
      <c r="O692" s="9"/>
    </row>
    <row r="693" spans="8:15" x14ac:dyDescent="0.25">
      <c r="H693" s="12">
        <f>COUNTIFS(Table2[Identity],Table1[[#This Row],[Identity]],Table2[Kết quả PV],Table1[[#Headers],[Đạt]])</f>
        <v>0</v>
      </c>
      <c r="I693" s="12">
        <f>COUNTIFS(Table2[Identity],Table1[[#This Row],[Identity]],Table2[Kết quả PV],Table1[[#Headers],[Phù hợp vị trí khác]])</f>
        <v>0</v>
      </c>
      <c r="J693" s="12">
        <f>COUNTIFS(Table2[Identity],Table1[[#This Row],[Identity]],Table2[Kết quả PV],Table1[[#Headers],[Không đạt]])</f>
        <v>0</v>
      </c>
      <c r="K6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3" s="13"/>
      <c r="M693" s="13"/>
      <c r="N693" s="14"/>
      <c r="O693" s="9"/>
    </row>
    <row r="694" spans="8:15" x14ac:dyDescent="0.25">
      <c r="H694" s="12">
        <f>COUNTIFS(Table2[Identity],Table1[[#This Row],[Identity]],Table2[Kết quả PV],Table1[[#Headers],[Đạt]])</f>
        <v>0</v>
      </c>
      <c r="I694" s="12">
        <f>COUNTIFS(Table2[Identity],Table1[[#This Row],[Identity]],Table2[Kết quả PV],Table1[[#Headers],[Phù hợp vị trí khác]])</f>
        <v>0</v>
      </c>
      <c r="J694" s="12">
        <f>COUNTIFS(Table2[Identity],Table1[[#This Row],[Identity]],Table2[Kết quả PV],Table1[[#Headers],[Không đạt]])</f>
        <v>0</v>
      </c>
      <c r="K6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4" s="13"/>
      <c r="M694" s="13"/>
      <c r="N694" s="14"/>
      <c r="O694" s="9"/>
    </row>
    <row r="695" spans="8:15" x14ac:dyDescent="0.25">
      <c r="H695" s="12">
        <f>COUNTIFS(Table2[Identity],Table1[[#This Row],[Identity]],Table2[Kết quả PV],Table1[[#Headers],[Đạt]])</f>
        <v>0</v>
      </c>
      <c r="I695" s="12">
        <f>COUNTIFS(Table2[Identity],Table1[[#This Row],[Identity]],Table2[Kết quả PV],Table1[[#Headers],[Phù hợp vị trí khác]])</f>
        <v>0</v>
      </c>
      <c r="J695" s="12">
        <f>COUNTIFS(Table2[Identity],Table1[[#This Row],[Identity]],Table2[Kết quả PV],Table1[[#Headers],[Không đạt]])</f>
        <v>0</v>
      </c>
      <c r="K6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5" s="13"/>
      <c r="M695" s="13"/>
      <c r="N695" s="14"/>
      <c r="O695" s="9"/>
    </row>
    <row r="696" spans="8:15" x14ac:dyDescent="0.25">
      <c r="H696" s="12">
        <f>COUNTIFS(Table2[Identity],Table1[[#This Row],[Identity]],Table2[Kết quả PV],Table1[[#Headers],[Đạt]])</f>
        <v>0</v>
      </c>
      <c r="I696" s="12">
        <f>COUNTIFS(Table2[Identity],Table1[[#This Row],[Identity]],Table2[Kết quả PV],Table1[[#Headers],[Phù hợp vị trí khác]])</f>
        <v>0</v>
      </c>
      <c r="J696" s="12">
        <f>COUNTIFS(Table2[Identity],Table1[[#This Row],[Identity]],Table2[Kết quả PV],Table1[[#Headers],[Không đạt]])</f>
        <v>0</v>
      </c>
      <c r="K6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6" s="13"/>
      <c r="M696" s="13"/>
      <c r="N696" s="14"/>
      <c r="O696" s="9"/>
    </row>
    <row r="697" spans="8:15" x14ac:dyDescent="0.25">
      <c r="H697" s="12">
        <f>COUNTIFS(Table2[Identity],Table1[[#This Row],[Identity]],Table2[Kết quả PV],Table1[[#Headers],[Đạt]])</f>
        <v>0</v>
      </c>
      <c r="I697" s="12">
        <f>COUNTIFS(Table2[Identity],Table1[[#This Row],[Identity]],Table2[Kết quả PV],Table1[[#Headers],[Phù hợp vị trí khác]])</f>
        <v>0</v>
      </c>
      <c r="J697" s="12">
        <f>COUNTIFS(Table2[Identity],Table1[[#This Row],[Identity]],Table2[Kết quả PV],Table1[[#Headers],[Không đạt]])</f>
        <v>0</v>
      </c>
      <c r="K6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7" s="13"/>
      <c r="M697" s="13"/>
      <c r="N697" s="14"/>
      <c r="O697" s="9"/>
    </row>
    <row r="698" spans="8:15" x14ac:dyDescent="0.25">
      <c r="H698" s="12">
        <f>COUNTIFS(Table2[Identity],Table1[[#This Row],[Identity]],Table2[Kết quả PV],Table1[[#Headers],[Đạt]])</f>
        <v>0</v>
      </c>
      <c r="I698" s="12">
        <f>COUNTIFS(Table2[Identity],Table1[[#This Row],[Identity]],Table2[Kết quả PV],Table1[[#Headers],[Phù hợp vị trí khác]])</f>
        <v>0</v>
      </c>
      <c r="J698" s="12">
        <f>COUNTIFS(Table2[Identity],Table1[[#This Row],[Identity]],Table2[Kết quả PV],Table1[[#Headers],[Không đạt]])</f>
        <v>0</v>
      </c>
      <c r="K6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8" s="13"/>
      <c r="M698" s="13"/>
      <c r="N698" s="14"/>
      <c r="O698" s="9"/>
    </row>
    <row r="699" spans="8:15" x14ac:dyDescent="0.25">
      <c r="H699" s="12">
        <f>COUNTIFS(Table2[Identity],Table1[[#This Row],[Identity]],Table2[Kết quả PV],Table1[[#Headers],[Đạt]])</f>
        <v>0</v>
      </c>
      <c r="I699" s="12">
        <f>COUNTIFS(Table2[Identity],Table1[[#This Row],[Identity]],Table2[Kết quả PV],Table1[[#Headers],[Phù hợp vị trí khác]])</f>
        <v>0</v>
      </c>
      <c r="J699" s="12">
        <f>COUNTIFS(Table2[Identity],Table1[[#This Row],[Identity]],Table2[Kết quả PV],Table1[[#Headers],[Không đạt]])</f>
        <v>0</v>
      </c>
      <c r="K6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699" s="13"/>
      <c r="M699" s="13"/>
      <c r="N699" s="14"/>
      <c r="O699" s="9"/>
    </row>
    <row r="700" spans="8:15" x14ac:dyDescent="0.25">
      <c r="H700" s="12">
        <f>COUNTIFS(Table2[Identity],Table1[[#This Row],[Identity]],Table2[Kết quả PV],Table1[[#Headers],[Đạt]])</f>
        <v>0</v>
      </c>
      <c r="I700" s="12">
        <f>COUNTIFS(Table2[Identity],Table1[[#This Row],[Identity]],Table2[Kết quả PV],Table1[[#Headers],[Phù hợp vị trí khác]])</f>
        <v>0</v>
      </c>
      <c r="J700" s="12">
        <f>COUNTIFS(Table2[Identity],Table1[[#This Row],[Identity]],Table2[Kết quả PV],Table1[[#Headers],[Không đạt]])</f>
        <v>0</v>
      </c>
      <c r="K7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0" s="13"/>
      <c r="M700" s="13"/>
      <c r="N700" s="14"/>
      <c r="O700" s="9"/>
    </row>
    <row r="701" spans="8:15" x14ac:dyDescent="0.25">
      <c r="H701" s="12">
        <f>COUNTIFS(Table2[Identity],Table1[[#This Row],[Identity]],Table2[Kết quả PV],Table1[[#Headers],[Đạt]])</f>
        <v>0</v>
      </c>
      <c r="I701" s="12">
        <f>COUNTIFS(Table2[Identity],Table1[[#This Row],[Identity]],Table2[Kết quả PV],Table1[[#Headers],[Phù hợp vị trí khác]])</f>
        <v>0</v>
      </c>
      <c r="J701" s="12">
        <f>COUNTIFS(Table2[Identity],Table1[[#This Row],[Identity]],Table2[Kết quả PV],Table1[[#Headers],[Không đạt]])</f>
        <v>0</v>
      </c>
      <c r="K7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1" s="13"/>
      <c r="M701" s="13"/>
      <c r="N701" s="14"/>
      <c r="O701" s="9"/>
    </row>
    <row r="702" spans="8:15" x14ac:dyDescent="0.25">
      <c r="H702" s="12">
        <f>COUNTIFS(Table2[Identity],Table1[[#This Row],[Identity]],Table2[Kết quả PV],Table1[[#Headers],[Đạt]])</f>
        <v>0</v>
      </c>
      <c r="I702" s="12">
        <f>COUNTIFS(Table2[Identity],Table1[[#This Row],[Identity]],Table2[Kết quả PV],Table1[[#Headers],[Phù hợp vị trí khác]])</f>
        <v>0</v>
      </c>
      <c r="J702" s="12">
        <f>COUNTIFS(Table2[Identity],Table1[[#This Row],[Identity]],Table2[Kết quả PV],Table1[[#Headers],[Không đạt]])</f>
        <v>0</v>
      </c>
      <c r="K7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2" s="13"/>
      <c r="M702" s="13"/>
      <c r="N702" s="14"/>
      <c r="O702" s="9"/>
    </row>
    <row r="703" spans="8:15" x14ac:dyDescent="0.25">
      <c r="H703" s="12">
        <f>COUNTIFS(Table2[Identity],Table1[[#This Row],[Identity]],Table2[Kết quả PV],Table1[[#Headers],[Đạt]])</f>
        <v>0</v>
      </c>
      <c r="I703" s="12">
        <f>COUNTIFS(Table2[Identity],Table1[[#This Row],[Identity]],Table2[Kết quả PV],Table1[[#Headers],[Phù hợp vị trí khác]])</f>
        <v>0</v>
      </c>
      <c r="J703" s="12">
        <f>COUNTIFS(Table2[Identity],Table1[[#This Row],[Identity]],Table2[Kết quả PV],Table1[[#Headers],[Không đạt]])</f>
        <v>0</v>
      </c>
      <c r="K7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3" s="13"/>
      <c r="M703" s="13"/>
      <c r="N703" s="14"/>
      <c r="O703" s="9"/>
    </row>
    <row r="704" spans="8:15" x14ac:dyDescent="0.25">
      <c r="H704" s="12">
        <f>COUNTIFS(Table2[Identity],Table1[[#This Row],[Identity]],Table2[Kết quả PV],Table1[[#Headers],[Đạt]])</f>
        <v>0</v>
      </c>
      <c r="I704" s="12">
        <f>COUNTIFS(Table2[Identity],Table1[[#This Row],[Identity]],Table2[Kết quả PV],Table1[[#Headers],[Phù hợp vị trí khác]])</f>
        <v>0</v>
      </c>
      <c r="J704" s="12">
        <f>COUNTIFS(Table2[Identity],Table1[[#This Row],[Identity]],Table2[Kết quả PV],Table1[[#Headers],[Không đạt]])</f>
        <v>0</v>
      </c>
      <c r="K7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4" s="13"/>
      <c r="M704" s="13"/>
      <c r="N704" s="14"/>
      <c r="O704" s="9"/>
    </row>
    <row r="705" spans="8:15" x14ac:dyDescent="0.25">
      <c r="H705" s="12">
        <f>COUNTIFS(Table2[Identity],Table1[[#This Row],[Identity]],Table2[Kết quả PV],Table1[[#Headers],[Đạt]])</f>
        <v>0</v>
      </c>
      <c r="I705" s="12">
        <f>COUNTIFS(Table2[Identity],Table1[[#This Row],[Identity]],Table2[Kết quả PV],Table1[[#Headers],[Phù hợp vị trí khác]])</f>
        <v>0</v>
      </c>
      <c r="J705" s="12">
        <f>COUNTIFS(Table2[Identity],Table1[[#This Row],[Identity]],Table2[Kết quả PV],Table1[[#Headers],[Không đạt]])</f>
        <v>0</v>
      </c>
      <c r="K7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5" s="13"/>
      <c r="M705" s="13"/>
      <c r="N705" s="14"/>
      <c r="O705" s="9"/>
    </row>
    <row r="706" spans="8:15" x14ac:dyDescent="0.25">
      <c r="H706" s="12">
        <f>COUNTIFS(Table2[Identity],Table1[[#This Row],[Identity]],Table2[Kết quả PV],Table1[[#Headers],[Đạt]])</f>
        <v>0</v>
      </c>
      <c r="I706" s="12">
        <f>COUNTIFS(Table2[Identity],Table1[[#This Row],[Identity]],Table2[Kết quả PV],Table1[[#Headers],[Phù hợp vị trí khác]])</f>
        <v>0</v>
      </c>
      <c r="J706" s="12">
        <f>COUNTIFS(Table2[Identity],Table1[[#This Row],[Identity]],Table2[Kết quả PV],Table1[[#Headers],[Không đạt]])</f>
        <v>0</v>
      </c>
      <c r="K7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6" s="13"/>
      <c r="M706" s="13"/>
      <c r="N706" s="14"/>
      <c r="O706" s="9"/>
    </row>
    <row r="707" spans="8:15" x14ac:dyDescent="0.25">
      <c r="H707" s="12">
        <f>COUNTIFS(Table2[Identity],Table1[[#This Row],[Identity]],Table2[Kết quả PV],Table1[[#Headers],[Đạt]])</f>
        <v>0</v>
      </c>
      <c r="I707" s="12">
        <f>COUNTIFS(Table2[Identity],Table1[[#This Row],[Identity]],Table2[Kết quả PV],Table1[[#Headers],[Phù hợp vị trí khác]])</f>
        <v>0</v>
      </c>
      <c r="J707" s="12">
        <f>COUNTIFS(Table2[Identity],Table1[[#This Row],[Identity]],Table2[Kết quả PV],Table1[[#Headers],[Không đạt]])</f>
        <v>0</v>
      </c>
      <c r="K7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7" s="13"/>
      <c r="M707" s="13"/>
      <c r="N707" s="14"/>
      <c r="O707" s="9"/>
    </row>
    <row r="708" spans="8:15" x14ac:dyDescent="0.25">
      <c r="H708" s="12">
        <f>COUNTIFS(Table2[Identity],Table1[[#This Row],[Identity]],Table2[Kết quả PV],Table1[[#Headers],[Đạt]])</f>
        <v>0</v>
      </c>
      <c r="I708" s="12">
        <f>COUNTIFS(Table2[Identity],Table1[[#This Row],[Identity]],Table2[Kết quả PV],Table1[[#Headers],[Phù hợp vị trí khác]])</f>
        <v>0</v>
      </c>
      <c r="J708" s="12">
        <f>COUNTIFS(Table2[Identity],Table1[[#This Row],[Identity]],Table2[Kết quả PV],Table1[[#Headers],[Không đạt]])</f>
        <v>0</v>
      </c>
      <c r="K7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8" s="13"/>
      <c r="M708" s="13"/>
      <c r="N708" s="14"/>
      <c r="O708" s="9"/>
    </row>
    <row r="709" spans="8:15" x14ac:dyDescent="0.25">
      <c r="H709" s="12">
        <f>COUNTIFS(Table2[Identity],Table1[[#This Row],[Identity]],Table2[Kết quả PV],Table1[[#Headers],[Đạt]])</f>
        <v>0</v>
      </c>
      <c r="I709" s="12">
        <f>COUNTIFS(Table2[Identity],Table1[[#This Row],[Identity]],Table2[Kết quả PV],Table1[[#Headers],[Phù hợp vị trí khác]])</f>
        <v>0</v>
      </c>
      <c r="J709" s="12">
        <f>COUNTIFS(Table2[Identity],Table1[[#This Row],[Identity]],Table2[Kết quả PV],Table1[[#Headers],[Không đạt]])</f>
        <v>0</v>
      </c>
      <c r="K7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09" s="13"/>
      <c r="M709" s="13"/>
      <c r="N709" s="14"/>
      <c r="O709" s="9"/>
    </row>
    <row r="710" spans="8:15" x14ac:dyDescent="0.25">
      <c r="H710" s="12">
        <f>COUNTIFS(Table2[Identity],Table1[[#This Row],[Identity]],Table2[Kết quả PV],Table1[[#Headers],[Đạt]])</f>
        <v>0</v>
      </c>
      <c r="I710" s="12">
        <f>COUNTIFS(Table2[Identity],Table1[[#This Row],[Identity]],Table2[Kết quả PV],Table1[[#Headers],[Phù hợp vị trí khác]])</f>
        <v>0</v>
      </c>
      <c r="J710" s="12">
        <f>COUNTIFS(Table2[Identity],Table1[[#This Row],[Identity]],Table2[Kết quả PV],Table1[[#Headers],[Không đạt]])</f>
        <v>0</v>
      </c>
      <c r="K7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0" s="13"/>
      <c r="M710" s="13"/>
      <c r="N710" s="14"/>
      <c r="O710" s="9"/>
    </row>
    <row r="711" spans="8:15" x14ac:dyDescent="0.25">
      <c r="H711" s="12">
        <f>COUNTIFS(Table2[Identity],Table1[[#This Row],[Identity]],Table2[Kết quả PV],Table1[[#Headers],[Đạt]])</f>
        <v>0</v>
      </c>
      <c r="I711" s="12">
        <f>COUNTIFS(Table2[Identity],Table1[[#This Row],[Identity]],Table2[Kết quả PV],Table1[[#Headers],[Phù hợp vị trí khác]])</f>
        <v>0</v>
      </c>
      <c r="J711" s="12">
        <f>COUNTIFS(Table2[Identity],Table1[[#This Row],[Identity]],Table2[Kết quả PV],Table1[[#Headers],[Không đạt]])</f>
        <v>0</v>
      </c>
      <c r="K7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1" s="13"/>
      <c r="M711" s="13"/>
      <c r="N711" s="14"/>
      <c r="O711" s="9"/>
    </row>
    <row r="712" spans="8:15" x14ac:dyDescent="0.25">
      <c r="H712" s="12">
        <f>COUNTIFS(Table2[Identity],Table1[[#This Row],[Identity]],Table2[Kết quả PV],Table1[[#Headers],[Đạt]])</f>
        <v>0</v>
      </c>
      <c r="I712" s="12">
        <f>COUNTIFS(Table2[Identity],Table1[[#This Row],[Identity]],Table2[Kết quả PV],Table1[[#Headers],[Phù hợp vị trí khác]])</f>
        <v>0</v>
      </c>
      <c r="J712" s="12">
        <f>COUNTIFS(Table2[Identity],Table1[[#This Row],[Identity]],Table2[Kết quả PV],Table1[[#Headers],[Không đạt]])</f>
        <v>0</v>
      </c>
      <c r="K7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2" s="13"/>
      <c r="M712" s="13"/>
      <c r="N712" s="14"/>
      <c r="O712" s="9"/>
    </row>
    <row r="713" spans="8:15" x14ac:dyDescent="0.25">
      <c r="H713" s="12">
        <f>COUNTIFS(Table2[Identity],Table1[[#This Row],[Identity]],Table2[Kết quả PV],Table1[[#Headers],[Đạt]])</f>
        <v>0</v>
      </c>
      <c r="I713" s="12">
        <f>COUNTIFS(Table2[Identity],Table1[[#This Row],[Identity]],Table2[Kết quả PV],Table1[[#Headers],[Phù hợp vị trí khác]])</f>
        <v>0</v>
      </c>
      <c r="J713" s="12">
        <f>COUNTIFS(Table2[Identity],Table1[[#This Row],[Identity]],Table2[Kết quả PV],Table1[[#Headers],[Không đạt]])</f>
        <v>0</v>
      </c>
      <c r="K7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3" s="13"/>
      <c r="M713" s="13"/>
      <c r="N713" s="14"/>
      <c r="O713" s="9"/>
    </row>
    <row r="714" spans="8:15" x14ac:dyDescent="0.25">
      <c r="H714" s="12">
        <f>COUNTIFS(Table2[Identity],Table1[[#This Row],[Identity]],Table2[Kết quả PV],Table1[[#Headers],[Đạt]])</f>
        <v>0</v>
      </c>
      <c r="I714" s="12">
        <f>COUNTIFS(Table2[Identity],Table1[[#This Row],[Identity]],Table2[Kết quả PV],Table1[[#Headers],[Phù hợp vị trí khác]])</f>
        <v>0</v>
      </c>
      <c r="J714" s="12">
        <f>COUNTIFS(Table2[Identity],Table1[[#This Row],[Identity]],Table2[Kết quả PV],Table1[[#Headers],[Không đạt]])</f>
        <v>0</v>
      </c>
      <c r="K7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4" s="13"/>
      <c r="M714" s="13"/>
      <c r="N714" s="14"/>
      <c r="O714" s="9"/>
    </row>
    <row r="715" spans="8:15" x14ac:dyDescent="0.25">
      <c r="H715" s="12">
        <f>COUNTIFS(Table2[Identity],Table1[[#This Row],[Identity]],Table2[Kết quả PV],Table1[[#Headers],[Đạt]])</f>
        <v>0</v>
      </c>
      <c r="I715" s="12">
        <f>COUNTIFS(Table2[Identity],Table1[[#This Row],[Identity]],Table2[Kết quả PV],Table1[[#Headers],[Phù hợp vị trí khác]])</f>
        <v>0</v>
      </c>
      <c r="J715" s="12">
        <f>COUNTIFS(Table2[Identity],Table1[[#This Row],[Identity]],Table2[Kết quả PV],Table1[[#Headers],[Không đạt]])</f>
        <v>0</v>
      </c>
      <c r="K7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5" s="13"/>
      <c r="M715" s="13"/>
      <c r="N715" s="14"/>
      <c r="O715" s="9"/>
    </row>
    <row r="716" spans="8:15" x14ac:dyDescent="0.25">
      <c r="H716" s="12">
        <f>COUNTIFS(Table2[Identity],Table1[[#This Row],[Identity]],Table2[Kết quả PV],Table1[[#Headers],[Đạt]])</f>
        <v>0</v>
      </c>
      <c r="I716" s="12">
        <f>COUNTIFS(Table2[Identity],Table1[[#This Row],[Identity]],Table2[Kết quả PV],Table1[[#Headers],[Phù hợp vị trí khác]])</f>
        <v>0</v>
      </c>
      <c r="J716" s="12">
        <f>COUNTIFS(Table2[Identity],Table1[[#This Row],[Identity]],Table2[Kết quả PV],Table1[[#Headers],[Không đạt]])</f>
        <v>0</v>
      </c>
      <c r="K7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6" s="13"/>
      <c r="M716" s="13"/>
      <c r="N716" s="14"/>
      <c r="O716" s="9"/>
    </row>
    <row r="717" spans="8:15" x14ac:dyDescent="0.25">
      <c r="H717" s="12">
        <f>COUNTIFS(Table2[Identity],Table1[[#This Row],[Identity]],Table2[Kết quả PV],Table1[[#Headers],[Đạt]])</f>
        <v>0</v>
      </c>
      <c r="I717" s="12">
        <f>COUNTIFS(Table2[Identity],Table1[[#This Row],[Identity]],Table2[Kết quả PV],Table1[[#Headers],[Phù hợp vị trí khác]])</f>
        <v>0</v>
      </c>
      <c r="J717" s="12">
        <f>COUNTIFS(Table2[Identity],Table1[[#This Row],[Identity]],Table2[Kết quả PV],Table1[[#Headers],[Không đạt]])</f>
        <v>0</v>
      </c>
      <c r="K7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7" s="13"/>
      <c r="M717" s="13"/>
      <c r="N717" s="14"/>
      <c r="O717" s="9"/>
    </row>
    <row r="718" spans="8:15" x14ac:dyDescent="0.25">
      <c r="H718" s="12">
        <f>COUNTIFS(Table2[Identity],Table1[[#This Row],[Identity]],Table2[Kết quả PV],Table1[[#Headers],[Đạt]])</f>
        <v>0</v>
      </c>
      <c r="I718" s="12">
        <f>COUNTIFS(Table2[Identity],Table1[[#This Row],[Identity]],Table2[Kết quả PV],Table1[[#Headers],[Phù hợp vị trí khác]])</f>
        <v>0</v>
      </c>
      <c r="J718" s="12">
        <f>COUNTIFS(Table2[Identity],Table1[[#This Row],[Identity]],Table2[Kết quả PV],Table1[[#Headers],[Không đạt]])</f>
        <v>0</v>
      </c>
      <c r="K7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8" s="13"/>
      <c r="M718" s="13"/>
      <c r="N718" s="14"/>
      <c r="O718" s="9"/>
    </row>
    <row r="719" spans="8:15" x14ac:dyDescent="0.25">
      <c r="H719" s="12">
        <f>COUNTIFS(Table2[Identity],Table1[[#This Row],[Identity]],Table2[Kết quả PV],Table1[[#Headers],[Đạt]])</f>
        <v>0</v>
      </c>
      <c r="I719" s="12">
        <f>COUNTIFS(Table2[Identity],Table1[[#This Row],[Identity]],Table2[Kết quả PV],Table1[[#Headers],[Phù hợp vị trí khác]])</f>
        <v>0</v>
      </c>
      <c r="J719" s="12">
        <f>COUNTIFS(Table2[Identity],Table1[[#This Row],[Identity]],Table2[Kết quả PV],Table1[[#Headers],[Không đạt]])</f>
        <v>0</v>
      </c>
      <c r="K7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19" s="13"/>
      <c r="M719" s="13"/>
      <c r="N719" s="14"/>
      <c r="O719" s="9"/>
    </row>
    <row r="720" spans="8:15" x14ac:dyDescent="0.25">
      <c r="H720" s="12">
        <f>COUNTIFS(Table2[Identity],Table1[[#This Row],[Identity]],Table2[Kết quả PV],Table1[[#Headers],[Đạt]])</f>
        <v>0</v>
      </c>
      <c r="I720" s="12">
        <f>COUNTIFS(Table2[Identity],Table1[[#This Row],[Identity]],Table2[Kết quả PV],Table1[[#Headers],[Phù hợp vị trí khác]])</f>
        <v>0</v>
      </c>
      <c r="J720" s="12">
        <f>COUNTIFS(Table2[Identity],Table1[[#This Row],[Identity]],Table2[Kết quả PV],Table1[[#Headers],[Không đạt]])</f>
        <v>0</v>
      </c>
      <c r="K7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0" s="13"/>
      <c r="M720" s="13"/>
      <c r="N720" s="14"/>
      <c r="O720" s="9"/>
    </row>
    <row r="721" spans="8:15" x14ac:dyDescent="0.25">
      <c r="H721" s="12">
        <f>COUNTIFS(Table2[Identity],Table1[[#This Row],[Identity]],Table2[Kết quả PV],Table1[[#Headers],[Đạt]])</f>
        <v>0</v>
      </c>
      <c r="I721" s="12">
        <f>COUNTIFS(Table2[Identity],Table1[[#This Row],[Identity]],Table2[Kết quả PV],Table1[[#Headers],[Phù hợp vị trí khác]])</f>
        <v>0</v>
      </c>
      <c r="J721" s="12">
        <f>COUNTIFS(Table2[Identity],Table1[[#This Row],[Identity]],Table2[Kết quả PV],Table1[[#Headers],[Không đạt]])</f>
        <v>0</v>
      </c>
      <c r="K7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1" s="13"/>
      <c r="M721" s="13"/>
      <c r="N721" s="14"/>
      <c r="O721" s="9"/>
    </row>
    <row r="722" spans="8:15" x14ac:dyDescent="0.25">
      <c r="H722" s="12">
        <f>COUNTIFS(Table2[Identity],Table1[[#This Row],[Identity]],Table2[Kết quả PV],Table1[[#Headers],[Đạt]])</f>
        <v>0</v>
      </c>
      <c r="I722" s="12">
        <f>COUNTIFS(Table2[Identity],Table1[[#This Row],[Identity]],Table2[Kết quả PV],Table1[[#Headers],[Phù hợp vị trí khác]])</f>
        <v>0</v>
      </c>
      <c r="J722" s="12">
        <f>COUNTIFS(Table2[Identity],Table1[[#This Row],[Identity]],Table2[Kết quả PV],Table1[[#Headers],[Không đạt]])</f>
        <v>0</v>
      </c>
      <c r="K7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2" s="13"/>
      <c r="M722" s="13"/>
      <c r="N722" s="14"/>
      <c r="O722" s="9"/>
    </row>
    <row r="723" spans="8:15" x14ac:dyDescent="0.25">
      <c r="H723" s="12">
        <f>COUNTIFS(Table2[Identity],Table1[[#This Row],[Identity]],Table2[Kết quả PV],Table1[[#Headers],[Đạt]])</f>
        <v>0</v>
      </c>
      <c r="I723" s="12">
        <f>COUNTIFS(Table2[Identity],Table1[[#This Row],[Identity]],Table2[Kết quả PV],Table1[[#Headers],[Phù hợp vị trí khác]])</f>
        <v>0</v>
      </c>
      <c r="J723" s="12">
        <f>COUNTIFS(Table2[Identity],Table1[[#This Row],[Identity]],Table2[Kết quả PV],Table1[[#Headers],[Không đạt]])</f>
        <v>0</v>
      </c>
      <c r="K7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3" s="13"/>
      <c r="M723" s="13"/>
      <c r="N723" s="14"/>
      <c r="O723" s="9"/>
    </row>
    <row r="724" spans="8:15" x14ac:dyDescent="0.25">
      <c r="H724" s="12">
        <f>COUNTIFS(Table2[Identity],Table1[[#This Row],[Identity]],Table2[Kết quả PV],Table1[[#Headers],[Đạt]])</f>
        <v>0</v>
      </c>
      <c r="I724" s="12">
        <f>COUNTIFS(Table2[Identity],Table1[[#This Row],[Identity]],Table2[Kết quả PV],Table1[[#Headers],[Phù hợp vị trí khác]])</f>
        <v>0</v>
      </c>
      <c r="J724" s="12">
        <f>COUNTIFS(Table2[Identity],Table1[[#This Row],[Identity]],Table2[Kết quả PV],Table1[[#Headers],[Không đạt]])</f>
        <v>0</v>
      </c>
      <c r="K7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4" s="13"/>
      <c r="M724" s="13"/>
      <c r="N724" s="14"/>
      <c r="O724" s="9"/>
    </row>
    <row r="725" spans="8:15" x14ac:dyDescent="0.25">
      <c r="H725" s="12">
        <f>COUNTIFS(Table2[Identity],Table1[[#This Row],[Identity]],Table2[Kết quả PV],Table1[[#Headers],[Đạt]])</f>
        <v>0</v>
      </c>
      <c r="I725" s="12">
        <f>COUNTIFS(Table2[Identity],Table1[[#This Row],[Identity]],Table2[Kết quả PV],Table1[[#Headers],[Phù hợp vị trí khác]])</f>
        <v>0</v>
      </c>
      <c r="J725" s="12">
        <f>COUNTIFS(Table2[Identity],Table1[[#This Row],[Identity]],Table2[Kết quả PV],Table1[[#Headers],[Không đạt]])</f>
        <v>0</v>
      </c>
      <c r="K7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5" s="13"/>
      <c r="M725" s="13"/>
      <c r="N725" s="14"/>
      <c r="O725" s="9"/>
    </row>
    <row r="726" spans="8:15" x14ac:dyDescent="0.25">
      <c r="H726" s="12">
        <f>COUNTIFS(Table2[Identity],Table1[[#This Row],[Identity]],Table2[Kết quả PV],Table1[[#Headers],[Đạt]])</f>
        <v>0</v>
      </c>
      <c r="I726" s="12">
        <f>COUNTIFS(Table2[Identity],Table1[[#This Row],[Identity]],Table2[Kết quả PV],Table1[[#Headers],[Phù hợp vị trí khác]])</f>
        <v>0</v>
      </c>
      <c r="J726" s="12">
        <f>COUNTIFS(Table2[Identity],Table1[[#This Row],[Identity]],Table2[Kết quả PV],Table1[[#Headers],[Không đạt]])</f>
        <v>0</v>
      </c>
      <c r="K7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6" s="13"/>
      <c r="M726" s="13"/>
      <c r="N726" s="14"/>
      <c r="O726" s="9"/>
    </row>
    <row r="727" spans="8:15" x14ac:dyDescent="0.25">
      <c r="H727" s="12">
        <f>COUNTIFS(Table2[Identity],Table1[[#This Row],[Identity]],Table2[Kết quả PV],Table1[[#Headers],[Đạt]])</f>
        <v>0</v>
      </c>
      <c r="I727" s="12">
        <f>COUNTIFS(Table2[Identity],Table1[[#This Row],[Identity]],Table2[Kết quả PV],Table1[[#Headers],[Phù hợp vị trí khác]])</f>
        <v>0</v>
      </c>
      <c r="J727" s="12">
        <f>COUNTIFS(Table2[Identity],Table1[[#This Row],[Identity]],Table2[Kết quả PV],Table1[[#Headers],[Không đạt]])</f>
        <v>0</v>
      </c>
      <c r="K7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7" s="13"/>
      <c r="M727" s="13"/>
      <c r="N727" s="14"/>
      <c r="O727" s="9"/>
    </row>
    <row r="728" spans="8:15" x14ac:dyDescent="0.25">
      <c r="H728" s="12">
        <f>COUNTIFS(Table2[Identity],Table1[[#This Row],[Identity]],Table2[Kết quả PV],Table1[[#Headers],[Đạt]])</f>
        <v>0</v>
      </c>
      <c r="I728" s="12">
        <f>COUNTIFS(Table2[Identity],Table1[[#This Row],[Identity]],Table2[Kết quả PV],Table1[[#Headers],[Phù hợp vị trí khác]])</f>
        <v>0</v>
      </c>
      <c r="J728" s="12">
        <f>COUNTIFS(Table2[Identity],Table1[[#This Row],[Identity]],Table2[Kết quả PV],Table1[[#Headers],[Không đạt]])</f>
        <v>0</v>
      </c>
      <c r="K7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8" s="13"/>
      <c r="M728" s="13"/>
      <c r="N728" s="14"/>
      <c r="O728" s="9"/>
    </row>
    <row r="729" spans="8:15" x14ac:dyDescent="0.25">
      <c r="H729" s="12">
        <f>COUNTIFS(Table2[Identity],Table1[[#This Row],[Identity]],Table2[Kết quả PV],Table1[[#Headers],[Đạt]])</f>
        <v>0</v>
      </c>
      <c r="I729" s="12">
        <f>COUNTIFS(Table2[Identity],Table1[[#This Row],[Identity]],Table2[Kết quả PV],Table1[[#Headers],[Phù hợp vị trí khác]])</f>
        <v>0</v>
      </c>
      <c r="J729" s="12">
        <f>COUNTIFS(Table2[Identity],Table1[[#This Row],[Identity]],Table2[Kết quả PV],Table1[[#Headers],[Không đạt]])</f>
        <v>0</v>
      </c>
      <c r="K7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29" s="13"/>
      <c r="M729" s="13"/>
      <c r="N729" s="14"/>
      <c r="O729" s="9"/>
    </row>
    <row r="730" spans="8:15" x14ac:dyDescent="0.25">
      <c r="H730" s="12">
        <f>COUNTIFS(Table2[Identity],Table1[[#This Row],[Identity]],Table2[Kết quả PV],Table1[[#Headers],[Đạt]])</f>
        <v>0</v>
      </c>
      <c r="I730" s="12">
        <f>COUNTIFS(Table2[Identity],Table1[[#This Row],[Identity]],Table2[Kết quả PV],Table1[[#Headers],[Phù hợp vị trí khác]])</f>
        <v>0</v>
      </c>
      <c r="J730" s="12">
        <f>COUNTIFS(Table2[Identity],Table1[[#This Row],[Identity]],Table2[Kết quả PV],Table1[[#Headers],[Không đạt]])</f>
        <v>0</v>
      </c>
      <c r="K7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0" s="13"/>
      <c r="M730" s="13"/>
      <c r="N730" s="14"/>
      <c r="O730" s="9"/>
    </row>
    <row r="731" spans="8:15" x14ac:dyDescent="0.25">
      <c r="H731" s="12">
        <f>COUNTIFS(Table2[Identity],Table1[[#This Row],[Identity]],Table2[Kết quả PV],Table1[[#Headers],[Đạt]])</f>
        <v>0</v>
      </c>
      <c r="I731" s="12">
        <f>COUNTIFS(Table2[Identity],Table1[[#This Row],[Identity]],Table2[Kết quả PV],Table1[[#Headers],[Phù hợp vị trí khác]])</f>
        <v>0</v>
      </c>
      <c r="J731" s="12">
        <f>COUNTIFS(Table2[Identity],Table1[[#This Row],[Identity]],Table2[Kết quả PV],Table1[[#Headers],[Không đạt]])</f>
        <v>0</v>
      </c>
      <c r="K7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1" s="13"/>
      <c r="M731" s="13"/>
      <c r="N731" s="14"/>
      <c r="O731" s="9"/>
    </row>
    <row r="732" spans="8:15" x14ac:dyDescent="0.25">
      <c r="H732" s="12">
        <f>COUNTIFS(Table2[Identity],Table1[[#This Row],[Identity]],Table2[Kết quả PV],Table1[[#Headers],[Đạt]])</f>
        <v>0</v>
      </c>
      <c r="I732" s="12">
        <f>COUNTIFS(Table2[Identity],Table1[[#This Row],[Identity]],Table2[Kết quả PV],Table1[[#Headers],[Phù hợp vị trí khác]])</f>
        <v>0</v>
      </c>
      <c r="J732" s="12">
        <f>COUNTIFS(Table2[Identity],Table1[[#This Row],[Identity]],Table2[Kết quả PV],Table1[[#Headers],[Không đạt]])</f>
        <v>0</v>
      </c>
      <c r="K7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2" s="13"/>
      <c r="M732" s="13"/>
      <c r="N732" s="14"/>
      <c r="O732" s="9"/>
    </row>
    <row r="733" spans="8:15" x14ac:dyDescent="0.25">
      <c r="H733" s="12">
        <f>COUNTIFS(Table2[Identity],Table1[[#This Row],[Identity]],Table2[Kết quả PV],Table1[[#Headers],[Đạt]])</f>
        <v>0</v>
      </c>
      <c r="I733" s="12">
        <f>COUNTIFS(Table2[Identity],Table1[[#This Row],[Identity]],Table2[Kết quả PV],Table1[[#Headers],[Phù hợp vị trí khác]])</f>
        <v>0</v>
      </c>
      <c r="J733" s="12">
        <f>COUNTIFS(Table2[Identity],Table1[[#This Row],[Identity]],Table2[Kết quả PV],Table1[[#Headers],[Không đạt]])</f>
        <v>0</v>
      </c>
      <c r="K7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3" s="13"/>
      <c r="M733" s="13"/>
      <c r="N733" s="14"/>
      <c r="O733" s="9"/>
    </row>
    <row r="734" spans="8:15" x14ac:dyDescent="0.25">
      <c r="H734" s="12">
        <f>COUNTIFS(Table2[Identity],Table1[[#This Row],[Identity]],Table2[Kết quả PV],Table1[[#Headers],[Đạt]])</f>
        <v>0</v>
      </c>
      <c r="I734" s="12">
        <f>COUNTIFS(Table2[Identity],Table1[[#This Row],[Identity]],Table2[Kết quả PV],Table1[[#Headers],[Phù hợp vị trí khác]])</f>
        <v>0</v>
      </c>
      <c r="J734" s="12">
        <f>COUNTIFS(Table2[Identity],Table1[[#This Row],[Identity]],Table2[Kết quả PV],Table1[[#Headers],[Không đạt]])</f>
        <v>0</v>
      </c>
      <c r="K7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4" s="13"/>
      <c r="M734" s="13"/>
      <c r="N734" s="14"/>
      <c r="O734" s="9"/>
    </row>
    <row r="735" spans="8:15" x14ac:dyDescent="0.25">
      <c r="H735" s="12">
        <f>COUNTIFS(Table2[Identity],Table1[[#This Row],[Identity]],Table2[Kết quả PV],Table1[[#Headers],[Đạt]])</f>
        <v>0</v>
      </c>
      <c r="I735" s="12">
        <f>COUNTIFS(Table2[Identity],Table1[[#This Row],[Identity]],Table2[Kết quả PV],Table1[[#Headers],[Phù hợp vị trí khác]])</f>
        <v>0</v>
      </c>
      <c r="J735" s="12">
        <f>COUNTIFS(Table2[Identity],Table1[[#This Row],[Identity]],Table2[Kết quả PV],Table1[[#Headers],[Không đạt]])</f>
        <v>0</v>
      </c>
      <c r="K7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5" s="13"/>
      <c r="M735" s="13"/>
      <c r="N735" s="14"/>
      <c r="O735" s="9"/>
    </row>
    <row r="736" spans="8:15" x14ac:dyDescent="0.25">
      <c r="H736" s="12">
        <f>COUNTIFS(Table2[Identity],Table1[[#This Row],[Identity]],Table2[Kết quả PV],Table1[[#Headers],[Đạt]])</f>
        <v>0</v>
      </c>
      <c r="I736" s="12">
        <f>COUNTIFS(Table2[Identity],Table1[[#This Row],[Identity]],Table2[Kết quả PV],Table1[[#Headers],[Phù hợp vị trí khác]])</f>
        <v>0</v>
      </c>
      <c r="J736" s="12">
        <f>COUNTIFS(Table2[Identity],Table1[[#This Row],[Identity]],Table2[Kết quả PV],Table1[[#Headers],[Không đạt]])</f>
        <v>0</v>
      </c>
      <c r="K7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6" s="13"/>
      <c r="M736" s="13"/>
      <c r="N736" s="14"/>
      <c r="O736" s="9"/>
    </row>
    <row r="737" spans="8:15" x14ac:dyDescent="0.25">
      <c r="H737" s="12">
        <f>COUNTIFS(Table2[Identity],Table1[[#This Row],[Identity]],Table2[Kết quả PV],Table1[[#Headers],[Đạt]])</f>
        <v>0</v>
      </c>
      <c r="I737" s="12">
        <f>COUNTIFS(Table2[Identity],Table1[[#This Row],[Identity]],Table2[Kết quả PV],Table1[[#Headers],[Phù hợp vị trí khác]])</f>
        <v>0</v>
      </c>
      <c r="J737" s="12">
        <f>COUNTIFS(Table2[Identity],Table1[[#This Row],[Identity]],Table2[Kết quả PV],Table1[[#Headers],[Không đạt]])</f>
        <v>0</v>
      </c>
      <c r="K7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7" s="13"/>
      <c r="M737" s="13"/>
      <c r="N737" s="14"/>
      <c r="O737" s="9"/>
    </row>
    <row r="738" spans="8:15" x14ac:dyDescent="0.25">
      <c r="H738" s="12">
        <f>COUNTIFS(Table2[Identity],Table1[[#This Row],[Identity]],Table2[Kết quả PV],Table1[[#Headers],[Đạt]])</f>
        <v>0</v>
      </c>
      <c r="I738" s="12">
        <f>COUNTIFS(Table2[Identity],Table1[[#This Row],[Identity]],Table2[Kết quả PV],Table1[[#Headers],[Phù hợp vị trí khác]])</f>
        <v>0</v>
      </c>
      <c r="J738" s="12">
        <f>COUNTIFS(Table2[Identity],Table1[[#This Row],[Identity]],Table2[Kết quả PV],Table1[[#Headers],[Không đạt]])</f>
        <v>0</v>
      </c>
      <c r="K7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8" s="13"/>
      <c r="M738" s="13"/>
      <c r="N738" s="14"/>
      <c r="O738" s="9"/>
    </row>
    <row r="739" spans="8:15" x14ac:dyDescent="0.25">
      <c r="H739" s="12">
        <f>COUNTIFS(Table2[Identity],Table1[[#This Row],[Identity]],Table2[Kết quả PV],Table1[[#Headers],[Đạt]])</f>
        <v>0</v>
      </c>
      <c r="I739" s="12">
        <f>COUNTIFS(Table2[Identity],Table1[[#This Row],[Identity]],Table2[Kết quả PV],Table1[[#Headers],[Phù hợp vị trí khác]])</f>
        <v>0</v>
      </c>
      <c r="J739" s="12">
        <f>COUNTIFS(Table2[Identity],Table1[[#This Row],[Identity]],Table2[Kết quả PV],Table1[[#Headers],[Không đạt]])</f>
        <v>0</v>
      </c>
      <c r="K7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39" s="13"/>
      <c r="M739" s="13"/>
      <c r="N739" s="14"/>
      <c r="O739" s="9"/>
    </row>
    <row r="740" spans="8:15" x14ac:dyDescent="0.25">
      <c r="H740" s="12">
        <f>COUNTIFS(Table2[Identity],Table1[[#This Row],[Identity]],Table2[Kết quả PV],Table1[[#Headers],[Đạt]])</f>
        <v>0</v>
      </c>
      <c r="I740" s="12">
        <f>COUNTIFS(Table2[Identity],Table1[[#This Row],[Identity]],Table2[Kết quả PV],Table1[[#Headers],[Phù hợp vị trí khác]])</f>
        <v>0</v>
      </c>
      <c r="J740" s="12">
        <f>COUNTIFS(Table2[Identity],Table1[[#This Row],[Identity]],Table2[Kết quả PV],Table1[[#Headers],[Không đạt]])</f>
        <v>0</v>
      </c>
      <c r="K7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0" s="13"/>
      <c r="M740" s="13"/>
      <c r="N740" s="14"/>
      <c r="O740" s="9"/>
    </row>
    <row r="741" spans="8:15" x14ac:dyDescent="0.25">
      <c r="H741" s="12">
        <f>COUNTIFS(Table2[Identity],Table1[[#This Row],[Identity]],Table2[Kết quả PV],Table1[[#Headers],[Đạt]])</f>
        <v>0</v>
      </c>
      <c r="I741" s="12">
        <f>COUNTIFS(Table2[Identity],Table1[[#This Row],[Identity]],Table2[Kết quả PV],Table1[[#Headers],[Phù hợp vị trí khác]])</f>
        <v>0</v>
      </c>
      <c r="J741" s="12">
        <f>COUNTIFS(Table2[Identity],Table1[[#This Row],[Identity]],Table2[Kết quả PV],Table1[[#Headers],[Không đạt]])</f>
        <v>0</v>
      </c>
      <c r="K7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1" s="13"/>
      <c r="M741" s="13"/>
      <c r="N741" s="14"/>
      <c r="O741" s="9"/>
    </row>
    <row r="742" spans="8:15" x14ac:dyDescent="0.25">
      <c r="H742" s="12">
        <f>COUNTIFS(Table2[Identity],Table1[[#This Row],[Identity]],Table2[Kết quả PV],Table1[[#Headers],[Đạt]])</f>
        <v>0</v>
      </c>
      <c r="I742" s="12">
        <f>COUNTIFS(Table2[Identity],Table1[[#This Row],[Identity]],Table2[Kết quả PV],Table1[[#Headers],[Phù hợp vị trí khác]])</f>
        <v>0</v>
      </c>
      <c r="J742" s="12">
        <f>COUNTIFS(Table2[Identity],Table1[[#This Row],[Identity]],Table2[Kết quả PV],Table1[[#Headers],[Không đạt]])</f>
        <v>0</v>
      </c>
      <c r="K7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2" s="13"/>
      <c r="M742" s="13"/>
      <c r="N742" s="14"/>
      <c r="O742" s="9"/>
    </row>
    <row r="743" spans="8:15" x14ac:dyDescent="0.25">
      <c r="H743" s="12">
        <f>COUNTIFS(Table2[Identity],Table1[[#This Row],[Identity]],Table2[Kết quả PV],Table1[[#Headers],[Đạt]])</f>
        <v>0</v>
      </c>
      <c r="I743" s="12">
        <f>COUNTIFS(Table2[Identity],Table1[[#This Row],[Identity]],Table2[Kết quả PV],Table1[[#Headers],[Phù hợp vị trí khác]])</f>
        <v>0</v>
      </c>
      <c r="J743" s="12">
        <f>COUNTIFS(Table2[Identity],Table1[[#This Row],[Identity]],Table2[Kết quả PV],Table1[[#Headers],[Không đạt]])</f>
        <v>0</v>
      </c>
      <c r="K7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3" s="13"/>
      <c r="M743" s="13"/>
      <c r="N743" s="14"/>
      <c r="O743" s="9"/>
    </row>
    <row r="744" spans="8:15" x14ac:dyDescent="0.25">
      <c r="H744" s="12">
        <f>COUNTIFS(Table2[Identity],Table1[[#This Row],[Identity]],Table2[Kết quả PV],Table1[[#Headers],[Đạt]])</f>
        <v>0</v>
      </c>
      <c r="I744" s="12">
        <f>COUNTIFS(Table2[Identity],Table1[[#This Row],[Identity]],Table2[Kết quả PV],Table1[[#Headers],[Phù hợp vị trí khác]])</f>
        <v>0</v>
      </c>
      <c r="J744" s="12">
        <f>COUNTIFS(Table2[Identity],Table1[[#This Row],[Identity]],Table2[Kết quả PV],Table1[[#Headers],[Không đạt]])</f>
        <v>0</v>
      </c>
      <c r="K7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4" s="13"/>
      <c r="M744" s="13"/>
      <c r="N744" s="14"/>
      <c r="O744" s="9"/>
    </row>
    <row r="745" spans="8:15" x14ac:dyDescent="0.25">
      <c r="H745" s="12">
        <f>COUNTIFS(Table2[Identity],Table1[[#This Row],[Identity]],Table2[Kết quả PV],Table1[[#Headers],[Đạt]])</f>
        <v>0</v>
      </c>
      <c r="I745" s="12">
        <f>COUNTIFS(Table2[Identity],Table1[[#This Row],[Identity]],Table2[Kết quả PV],Table1[[#Headers],[Phù hợp vị trí khác]])</f>
        <v>0</v>
      </c>
      <c r="J745" s="12">
        <f>COUNTIFS(Table2[Identity],Table1[[#This Row],[Identity]],Table2[Kết quả PV],Table1[[#Headers],[Không đạt]])</f>
        <v>0</v>
      </c>
      <c r="K7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5" s="13"/>
      <c r="M745" s="13"/>
      <c r="N745" s="14"/>
      <c r="O745" s="9"/>
    </row>
    <row r="746" spans="8:15" x14ac:dyDescent="0.25">
      <c r="H746" s="12">
        <f>COUNTIFS(Table2[Identity],Table1[[#This Row],[Identity]],Table2[Kết quả PV],Table1[[#Headers],[Đạt]])</f>
        <v>0</v>
      </c>
      <c r="I746" s="12">
        <f>COUNTIFS(Table2[Identity],Table1[[#This Row],[Identity]],Table2[Kết quả PV],Table1[[#Headers],[Phù hợp vị trí khác]])</f>
        <v>0</v>
      </c>
      <c r="J746" s="12">
        <f>COUNTIFS(Table2[Identity],Table1[[#This Row],[Identity]],Table2[Kết quả PV],Table1[[#Headers],[Không đạt]])</f>
        <v>0</v>
      </c>
      <c r="K7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6" s="13"/>
      <c r="M746" s="13"/>
      <c r="N746" s="14"/>
      <c r="O746" s="9"/>
    </row>
    <row r="747" spans="8:15" x14ac:dyDescent="0.25">
      <c r="H747" s="12">
        <f>COUNTIFS(Table2[Identity],Table1[[#This Row],[Identity]],Table2[Kết quả PV],Table1[[#Headers],[Đạt]])</f>
        <v>0</v>
      </c>
      <c r="I747" s="12">
        <f>COUNTIFS(Table2[Identity],Table1[[#This Row],[Identity]],Table2[Kết quả PV],Table1[[#Headers],[Phù hợp vị trí khác]])</f>
        <v>0</v>
      </c>
      <c r="J747" s="12">
        <f>COUNTIFS(Table2[Identity],Table1[[#This Row],[Identity]],Table2[Kết quả PV],Table1[[#Headers],[Không đạt]])</f>
        <v>0</v>
      </c>
      <c r="K7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7" s="13"/>
      <c r="M747" s="13"/>
      <c r="N747" s="14"/>
      <c r="O747" s="9"/>
    </row>
    <row r="748" spans="8:15" x14ac:dyDescent="0.25">
      <c r="H748" s="12">
        <f>COUNTIFS(Table2[Identity],Table1[[#This Row],[Identity]],Table2[Kết quả PV],Table1[[#Headers],[Đạt]])</f>
        <v>0</v>
      </c>
      <c r="I748" s="12">
        <f>COUNTIFS(Table2[Identity],Table1[[#This Row],[Identity]],Table2[Kết quả PV],Table1[[#Headers],[Phù hợp vị trí khác]])</f>
        <v>0</v>
      </c>
      <c r="J748" s="12">
        <f>COUNTIFS(Table2[Identity],Table1[[#This Row],[Identity]],Table2[Kết quả PV],Table1[[#Headers],[Không đạt]])</f>
        <v>0</v>
      </c>
      <c r="K7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8" s="13"/>
      <c r="M748" s="13"/>
      <c r="N748" s="14"/>
      <c r="O748" s="9"/>
    </row>
    <row r="749" spans="8:15" x14ac:dyDescent="0.25">
      <c r="H749" s="12">
        <f>COUNTIFS(Table2[Identity],Table1[[#This Row],[Identity]],Table2[Kết quả PV],Table1[[#Headers],[Đạt]])</f>
        <v>0</v>
      </c>
      <c r="I749" s="12">
        <f>COUNTIFS(Table2[Identity],Table1[[#This Row],[Identity]],Table2[Kết quả PV],Table1[[#Headers],[Phù hợp vị trí khác]])</f>
        <v>0</v>
      </c>
      <c r="J749" s="12">
        <f>COUNTIFS(Table2[Identity],Table1[[#This Row],[Identity]],Table2[Kết quả PV],Table1[[#Headers],[Không đạt]])</f>
        <v>0</v>
      </c>
      <c r="K7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49" s="13"/>
      <c r="M749" s="13"/>
      <c r="N749" s="14"/>
      <c r="O749" s="9"/>
    </row>
    <row r="750" spans="8:15" x14ac:dyDescent="0.25">
      <c r="H750" s="12">
        <f>COUNTIFS(Table2[Identity],Table1[[#This Row],[Identity]],Table2[Kết quả PV],Table1[[#Headers],[Đạt]])</f>
        <v>0</v>
      </c>
      <c r="I750" s="12">
        <f>COUNTIFS(Table2[Identity],Table1[[#This Row],[Identity]],Table2[Kết quả PV],Table1[[#Headers],[Phù hợp vị trí khác]])</f>
        <v>0</v>
      </c>
      <c r="J750" s="12">
        <f>COUNTIFS(Table2[Identity],Table1[[#This Row],[Identity]],Table2[Kết quả PV],Table1[[#Headers],[Không đạt]])</f>
        <v>0</v>
      </c>
      <c r="K7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0" s="13"/>
      <c r="M750" s="13"/>
      <c r="N750" s="14"/>
      <c r="O750" s="9"/>
    </row>
    <row r="751" spans="8:15" x14ac:dyDescent="0.25">
      <c r="H751" s="12">
        <f>COUNTIFS(Table2[Identity],Table1[[#This Row],[Identity]],Table2[Kết quả PV],Table1[[#Headers],[Đạt]])</f>
        <v>0</v>
      </c>
      <c r="I751" s="12">
        <f>COUNTIFS(Table2[Identity],Table1[[#This Row],[Identity]],Table2[Kết quả PV],Table1[[#Headers],[Phù hợp vị trí khác]])</f>
        <v>0</v>
      </c>
      <c r="J751" s="12">
        <f>COUNTIFS(Table2[Identity],Table1[[#This Row],[Identity]],Table2[Kết quả PV],Table1[[#Headers],[Không đạt]])</f>
        <v>0</v>
      </c>
      <c r="K7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1" s="13"/>
      <c r="M751" s="13"/>
      <c r="N751" s="14"/>
      <c r="O751" s="9"/>
    </row>
    <row r="752" spans="8:15" x14ac:dyDescent="0.25">
      <c r="H752" s="12">
        <f>COUNTIFS(Table2[Identity],Table1[[#This Row],[Identity]],Table2[Kết quả PV],Table1[[#Headers],[Đạt]])</f>
        <v>0</v>
      </c>
      <c r="I752" s="12">
        <f>COUNTIFS(Table2[Identity],Table1[[#This Row],[Identity]],Table2[Kết quả PV],Table1[[#Headers],[Phù hợp vị trí khác]])</f>
        <v>0</v>
      </c>
      <c r="J752" s="12">
        <f>COUNTIFS(Table2[Identity],Table1[[#This Row],[Identity]],Table2[Kết quả PV],Table1[[#Headers],[Không đạt]])</f>
        <v>0</v>
      </c>
      <c r="K7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2" s="13"/>
      <c r="M752" s="13"/>
      <c r="N752" s="14"/>
      <c r="O752" s="9"/>
    </row>
    <row r="753" spans="8:15" x14ac:dyDescent="0.25">
      <c r="H753" s="12">
        <f>COUNTIFS(Table2[Identity],Table1[[#This Row],[Identity]],Table2[Kết quả PV],Table1[[#Headers],[Đạt]])</f>
        <v>0</v>
      </c>
      <c r="I753" s="12">
        <f>COUNTIFS(Table2[Identity],Table1[[#This Row],[Identity]],Table2[Kết quả PV],Table1[[#Headers],[Phù hợp vị trí khác]])</f>
        <v>0</v>
      </c>
      <c r="J753" s="12">
        <f>COUNTIFS(Table2[Identity],Table1[[#This Row],[Identity]],Table2[Kết quả PV],Table1[[#Headers],[Không đạt]])</f>
        <v>0</v>
      </c>
      <c r="K7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3" s="13"/>
      <c r="M753" s="13"/>
      <c r="N753" s="14"/>
      <c r="O753" s="9"/>
    </row>
    <row r="754" spans="8:15" x14ac:dyDescent="0.25">
      <c r="H754" s="12">
        <f>COUNTIFS(Table2[Identity],Table1[[#This Row],[Identity]],Table2[Kết quả PV],Table1[[#Headers],[Đạt]])</f>
        <v>0</v>
      </c>
      <c r="I754" s="12">
        <f>COUNTIFS(Table2[Identity],Table1[[#This Row],[Identity]],Table2[Kết quả PV],Table1[[#Headers],[Phù hợp vị trí khác]])</f>
        <v>0</v>
      </c>
      <c r="J754" s="12">
        <f>COUNTIFS(Table2[Identity],Table1[[#This Row],[Identity]],Table2[Kết quả PV],Table1[[#Headers],[Không đạt]])</f>
        <v>0</v>
      </c>
      <c r="K7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4" s="13"/>
      <c r="M754" s="13"/>
      <c r="N754" s="14"/>
      <c r="O754" s="9"/>
    </row>
    <row r="755" spans="8:15" x14ac:dyDescent="0.25">
      <c r="H755" s="12">
        <f>COUNTIFS(Table2[Identity],Table1[[#This Row],[Identity]],Table2[Kết quả PV],Table1[[#Headers],[Đạt]])</f>
        <v>0</v>
      </c>
      <c r="I755" s="12">
        <f>COUNTIFS(Table2[Identity],Table1[[#This Row],[Identity]],Table2[Kết quả PV],Table1[[#Headers],[Phù hợp vị trí khác]])</f>
        <v>0</v>
      </c>
      <c r="J755" s="12">
        <f>COUNTIFS(Table2[Identity],Table1[[#This Row],[Identity]],Table2[Kết quả PV],Table1[[#Headers],[Không đạt]])</f>
        <v>0</v>
      </c>
      <c r="K7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5" s="13"/>
      <c r="M755" s="13"/>
      <c r="N755" s="14"/>
      <c r="O755" s="9"/>
    </row>
    <row r="756" spans="8:15" x14ac:dyDescent="0.25">
      <c r="H756" s="12">
        <f>COUNTIFS(Table2[Identity],Table1[[#This Row],[Identity]],Table2[Kết quả PV],Table1[[#Headers],[Đạt]])</f>
        <v>0</v>
      </c>
      <c r="I756" s="12">
        <f>COUNTIFS(Table2[Identity],Table1[[#This Row],[Identity]],Table2[Kết quả PV],Table1[[#Headers],[Phù hợp vị trí khác]])</f>
        <v>0</v>
      </c>
      <c r="J756" s="12">
        <f>COUNTIFS(Table2[Identity],Table1[[#This Row],[Identity]],Table2[Kết quả PV],Table1[[#Headers],[Không đạt]])</f>
        <v>0</v>
      </c>
      <c r="K7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6" s="13"/>
      <c r="M756" s="13"/>
      <c r="N756" s="14"/>
      <c r="O756" s="9"/>
    </row>
    <row r="757" spans="8:15" x14ac:dyDescent="0.25">
      <c r="H757" s="12">
        <f>COUNTIFS(Table2[Identity],Table1[[#This Row],[Identity]],Table2[Kết quả PV],Table1[[#Headers],[Đạt]])</f>
        <v>0</v>
      </c>
      <c r="I757" s="12">
        <f>COUNTIFS(Table2[Identity],Table1[[#This Row],[Identity]],Table2[Kết quả PV],Table1[[#Headers],[Phù hợp vị trí khác]])</f>
        <v>0</v>
      </c>
      <c r="J757" s="12">
        <f>COUNTIFS(Table2[Identity],Table1[[#This Row],[Identity]],Table2[Kết quả PV],Table1[[#Headers],[Không đạt]])</f>
        <v>0</v>
      </c>
      <c r="K7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7" s="13"/>
      <c r="M757" s="13"/>
      <c r="N757" s="14"/>
      <c r="O757" s="9"/>
    </row>
    <row r="758" spans="8:15" x14ac:dyDescent="0.25">
      <c r="H758" s="12">
        <f>COUNTIFS(Table2[Identity],Table1[[#This Row],[Identity]],Table2[Kết quả PV],Table1[[#Headers],[Đạt]])</f>
        <v>0</v>
      </c>
      <c r="I758" s="12">
        <f>COUNTIFS(Table2[Identity],Table1[[#This Row],[Identity]],Table2[Kết quả PV],Table1[[#Headers],[Phù hợp vị trí khác]])</f>
        <v>0</v>
      </c>
      <c r="J758" s="12">
        <f>COUNTIFS(Table2[Identity],Table1[[#This Row],[Identity]],Table2[Kết quả PV],Table1[[#Headers],[Không đạt]])</f>
        <v>0</v>
      </c>
      <c r="K7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8" s="13"/>
      <c r="M758" s="13"/>
      <c r="N758" s="14"/>
      <c r="O758" s="9"/>
    </row>
    <row r="759" spans="8:15" x14ac:dyDescent="0.25">
      <c r="H759" s="12">
        <f>COUNTIFS(Table2[Identity],Table1[[#This Row],[Identity]],Table2[Kết quả PV],Table1[[#Headers],[Đạt]])</f>
        <v>0</v>
      </c>
      <c r="I759" s="12">
        <f>COUNTIFS(Table2[Identity],Table1[[#This Row],[Identity]],Table2[Kết quả PV],Table1[[#Headers],[Phù hợp vị trí khác]])</f>
        <v>0</v>
      </c>
      <c r="J759" s="12">
        <f>COUNTIFS(Table2[Identity],Table1[[#This Row],[Identity]],Table2[Kết quả PV],Table1[[#Headers],[Không đạt]])</f>
        <v>0</v>
      </c>
      <c r="K7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59" s="13"/>
      <c r="M759" s="13"/>
      <c r="N759" s="14"/>
      <c r="O759" s="9"/>
    </row>
    <row r="760" spans="8:15" x14ac:dyDescent="0.25">
      <c r="H760" s="12">
        <f>COUNTIFS(Table2[Identity],Table1[[#This Row],[Identity]],Table2[Kết quả PV],Table1[[#Headers],[Đạt]])</f>
        <v>0</v>
      </c>
      <c r="I760" s="12">
        <f>COUNTIFS(Table2[Identity],Table1[[#This Row],[Identity]],Table2[Kết quả PV],Table1[[#Headers],[Phù hợp vị trí khác]])</f>
        <v>0</v>
      </c>
      <c r="J760" s="12">
        <f>COUNTIFS(Table2[Identity],Table1[[#This Row],[Identity]],Table2[Kết quả PV],Table1[[#Headers],[Không đạt]])</f>
        <v>0</v>
      </c>
      <c r="K7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0" s="13"/>
      <c r="M760" s="13"/>
      <c r="N760" s="14"/>
      <c r="O760" s="9"/>
    </row>
    <row r="761" spans="8:15" x14ac:dyDescent="0.25">
      <c r="H761" s="12">
        <f>COUNTIFS(Table2[Identity],Table1[[#This Row],[Identity]],Table2[Kết quả PV],Table1[[#Headers],[Đạt]])</f>
        <v>0</v>
      </c>
      <c r="I761" s="12">
        <f>COUNTIFS(Table2[Identity],Table1[[#This Row],[Identity]],Table2[Kết quả PV],Table1[[#Headers],[Phù hợp vị trí khác]])</f>
        <v>0</v>
      </c>
      <c r="J761" s="12">
        <f>COUNTIFS(Table2[Identity],Table1[[#This Row],[Identity]],Table2[Kết quả PV],Table1[[#Headers],[Không đạt]])</f>
        <v>0</v>
      </c>
      <c r="K7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1" s="13"/>
      <c r="M761" s="13"/>
      <c r="N761" s="14"/>
      <c r="O761" s="9"/>
    </row>
    <row r="762" spans="8:15" x14ac:dyDescent="0.25">
      <c r="H762" s="12">
        <f>COUNTIFS(Table2[Identity],Table1[[#This Row],[Identity]],Table2[Kết quả PV],Table1[[#Headers],[Đạt]])</f>
        <v>0</v>
      </c>
      <c r="I762" s="12">
        <f>COUNTIFS(Table2[Identity],Table1[[#This Row],[Identity]],Table2[Kết quả PV],Table1[[#Headers],[Phù hợp vị trí khác]])</f>
        <v>0</v>
      </c>
      <c r="J762" s="12">
        <f>COUNTIFS(Table2[Identity],Table1[[#This Row],[Identity]],Table2[Kết quả PV],Table1[[#Headers],[Không đạt]])</f>
        <v>0</v>
      </c>
      <c r="K7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2" s="13"/>
      <c r="M762" s="13"/>
      <c r="N762" s="14"/>
      <c r="O762" s="9"/>
    </row>
    <row r="763" spans="8:15" x14ac:dyDescent="0.25">
      <c r="H763" s="12">
        <f>COUNTIFS(Table2[Identity],Table1[[#This Row],[Identity]],Table2[Kết quả PV],Table1[[#Headers],[Đạt]])</f>
        <v>0</v>
      </c>
      <c r="I763" s="12">
        <f>COUNTIFS(Table2[Identity],Table1[[#This Row],[Identity]],Table2[Kết quả PV],Table1[[#Headers],[Phù hợp vị trí khác]])</f>
        <v>0</v>
      </c>
      <c r="J763" s="12">
        <f>COUNTIFS(Table2[Identity],Table1[[#This Row],[Identity]],Table2[Kết quả PV],Table1[[#Headers],[Không đạt]])</f>
        <v>0</v>
      </c>
      <c r="K7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3" s="13"/>
      <c r="M763" s="13"/>
      <c r="N763" s="14"/>
      <c r="O763" s="9"/>
    </row>
    <row r="764" spans="8:15" x14ac:dyDescent="0.25">
      <c r="H764" s="12">
        <f>COUNTIFS(Table2[Identity],Table1[[#This Row],[Identity]],Table2[Kết quả PV],Table1[[#Headers],[Đạt]])</f>
        <v>0</v>
      </c>
      <c r="I764" s="12">
        <f>COUNTIFS(Table2[Identity],Table1[[#This Row],[Identity]],Table2[Kết quả PV],Table1[[#Headers],[Phù hợp vị trí khác]])</f>
        <v>0</v>
      </c>
      <c r="J764" s="12">
        <f>COUNTIFS(Table2[Identity],Table1[[#This Row],[Identity]],Table2[Kết quả PV],Table1[[#Headers],[Không đạt]])</f>
        <v>0</v>
      </c>
      <c r="K7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4" s="13"/>
      <c r="M764" s="13"/>
      <c r="N764" s="14"/>
      <c r="O764" s="9"/>
    </row>
    <row r="765" spans="8:15" x14ac:dyDescent="0.25">
      <c r="H765" s="12">
        <f>COUNTIFS(Table2[Identity],Table1[[#This Row],[Identity]],Table2[Kết quả PV],Table1[[#Headers],[Đạt]])</f>
        <v>0</v>
      </c>
      <c r="I765" s="12">
        <f>COUNTIFS(Table2[Identity],Table1[[#This Row],[Identity]],Table2[Kết quả PV],Table1[[#Headers],[Phù hợp vị trí khác]])</f>
        <v>0</v>
      </c>
      <c r="J765" s="12">
        <f>COUNTIFS(Table2[Identity],Table1[[#This Row],[Identity]],Table2[Kết quả PV],Table1[[#Headers],[Không đạt]])</f>
        <v>0</v>
      </c>
      <c r="K7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5" s="13"/>
      <c r="M765" s="13"/>
      <c r="N765" s="14"/>
      <c r="O765" s="9"/>
    </row>
    <row r="766" spans="8:15" x14ac:dyDescent="0.25">
      <c r="H766" s="12">
        <f>COUNTIFS(Table2[Identity],Table1[[#This Row],[Identity]],Table2[Kết quả PV],Table1[[#Headers],[Đạt]])</f>
        <v>0</v>
      </c>
      <c r="I766" s="12">
        <f>COUNTIFS(Table2[Identity],Table1[[#This Row],[Identity]],Table2[Kết quả PV],Table1[[#Headers],[Phù hợp vị trí khác]])</f>
        <v>0</v>
      </c>
      <c r="J766" s="12">
        <f>COUNTIFS(Table2[Identity],Table1[[#This Row],[Identity]],Table2[Kết quả PV],Table1[[#Headers],[Không đạt]])</f>
        <v>0</v>
      </c>
      <c r="K7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6" s="13"/>
      <c r="M766" s="13"/>
      <c r="N766" s="14"/>
      <c r="O766" s="9"/>
    </row>
    <row r="767" spans="8:15" x14ac:dyDescent="0.25">
      <c r="H767" s="12">
        <f>COUNTIFS(Table2[Identity],Table1[[#This Row],[Identity]],Table2[Kết quả PV],Table1[[#Headers],[Đạt]])</f>
        <v>0</v>
      </c>
      <c r="I767" s="12">
        <f>COUNTIFS(Table2[Identity],Table1[[#This Row],[Identity]],Table2[Kết quả PV],Table1[[#Headers],[Phù hợp vị trí khác]])</f>
        <v>0</v>
      </c>
      <c r="J767" s="12">
        <f>COUNTIFS(Table2[Identity],Table1[[#This Row],[Identity]],Table2[Kết quả PV],Table1[[#Headers],[Không đạt]])</f>
        <v>0</v>
      </c>
      <c r="K7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7" s="13"/>
      <c r="M767" s="13"/>
      <c r="N767" s="14"/>
      <c r="O767" s="9"/>
    </row>
    <row r="768" spans="8:15" x14ac:dyDescent="0.25">
      <c r="H768" s="12">
        <f>COUNTIFS(Table2[Identity],Table1[[#This Row],[Identity]],Table2[Kết quả PV],Table1[[#Headers],[Đạt]])</f>
        <v>0</v>
      </c>
      <c r="I768" s="12">
        <f>COUNTIFS(Table2[Identity],Table1[[#This Row],[Identity]],Table2[Kết quả PV],Table1[[#Headers],[Phù hợp vị trí khác]])</f>
        <v>0</v>
      </c>
      <c r="J768" s="12">
        <f>COUNTIFS(Table2[Identity],Table1[[#This Row],[Identity]],Table2[Kết quả PV],Table1[[#Headers],[Không đạt]])</f>
        <v>0</v>
      </c>
      <c r="K7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8" s="13"/>
      <c r="M768" s="13"/>
      <c r="N768" s="14"/>
      <c r="O768" s="9"/>
    </row>
    <row r="769" spans="8:15" x14ac:dyDescent="0.25">
      <c r="H769" s="12">
        <f>COUNTIFS(Table2[Identity],Table1[[#This Row],[Identity]],Table2[Kết quả PV],Table1[[#Headers],[Đạt]])</f>
        <v>0</v>
      </c>
      <c r="I769" s="12">
        <f>COUNTIFS(Table2[Identity],Table1[[#This Row],[Identity]],Table2[Kết quả PV],Table1[[#Headers],[Phù hợp vị trí khác]])</f>
        <v>0</v>
      </c>
      <c r="J769" s="12">
        <f>COUNTIFS(Table2[Identity],Table1[[#This Row],[Identity]],Table2[Kết quả PV],Table1[[#Headers],[Không đạt]])</f>
        <v>0</v>
      </c>
      <c r="K7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69" s="13"/>
      <c r="M769" s="13"/>
      <c r="N769" s="14"/>
      <c r="O769" s="9"/>
    </row>
    <row r="770" spans="8:15" x14ac:dyDescent="0.25">
      <c r="H770" s="12">
        <f>COUNTIFS(Table2[Identity],Table1[[#This Row],[Identity]],Table2[Kết quả PV],Table1[[#Headers],[Đạt]])</f>
        <v>0</v>
      </c>
      <c r="I770" s="12">
        <f>COUNTIFS(Table2[Identity],Table1[[#This Row],[Identity]],Table2[Kết quả PV],Table1[[#Headers],[Phù hợp vị trí khác]])</f>
        <v>0</v>
      </c>
      <c r="J770" s="12">
        <f>COUNTIFS(Table2[Identity],Table1[[#This Row],[Identity]],Table2[Kết quả PV],Table1[[#Headers],[Không đạt]])</f>
        <v>0</v>
      </c>
      <c r="K7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0" s="13"/>
      <c r="M770" s="13"/>
      <c r="N770" s="14"/>
      <c r="O770" s="9"/>
    </row>
    <row r="771" spans="8:15" x14ac:dyDescent="0.25">
      <c r="H771" s="12">
        <f>COUNTIFS(Table2[Identity],Table1[[#This Row],[Identity]],Table2[Kết quả PV],Table1[[#Headers],[Đạt]])</f>
        <v>0</v>
      </c>
      <c r="I771" s="12">
        <f>COUNTIFS(Table2[Identity],Table1[[#This Row],[Identity]],Table2[Kết quả PV],Table1[[#Headers],[Phù hợp vị trí khác]])</f>
        <v>0</v>
      </c>
      <c r="J771" s="12">
        <f>COUNTIFS(Table2[Identity],Table1[[#This Row],[Identity]],Table2[Kết quả PV],Table1[[#Headers],[Không đạt]])</f>
        <v>0</v>
      </c>
      <c r="K7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1" s="13"/>
      <c r="M771" s="13"/>
      <c r="N771" s="14"/>
      <c r="O771" s="9"/>
    </row>
    <row r="772" spans="8:15" x14ac:dyDescent="0.25">
      <c r="H772" s="12">
        <f>COUNTIFS(Table2[Identity],Table1[[#This Row],[Identity]],Table2[Kết quả PV],Table1[[#Headers],[Đạt]])</f>
        <v>0</v>
      </c>
      <c r="I772" s="12">
        <f>COUNTIFS(Table2[Identity],Table1[[#This Row],[Identity]],Table2[Kết quả PV],Table1[[#Headers],[Phù hợp vị trí khác]])</f>
        <v>0</v>
      </c>
      <c r="J772" s="12">
        <f>COUNTIFS(Table2[Identity],Table1[[#This Row],[Identity]],Table2[Kết quả PV],Table1[[#Headers],[Không đạt]])</f>
        <v>0</v>
      </c>
      <c r="K7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2" s="13"/>
      <c r="M772" s="13"/>
      <c r="N772" s="14"/>
      <c r="O772" s="9"/>
    </row>
    <row r="773" spans="8:15" x14ac:dyDescent="0.25">
      <c r="H773" s="12">
        <f>COUNTIFS(Table2[Identity],Table1[[#This Row],[Identity]],Table2[Kết quả PV],Table1[[#Headers],[Đạt]])</f>
        <v>0</v>
      </c>
      <c r="I773" s="12">
        <f>COUNTIFS(Table2[Identity],Table1[[#This Row],[Identity]],Table2[Kết quả PV],Table1[[#Headers],[Phù hợp vị trí khác]])</f>
        <v>0</v>
      </c>
      <c r="J773" s="12">
        <f>COUNTIFS(Table2[Identity],Table1[[#This Row],[Identity]],Table2[Kết quả PV],Table1[[#Headers],[Không đạt]])</f>
        <v>0</v>
      </c>
      <c r="K7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3" s="13"/>
      <c r="M773" s="13"/>
      <c r="N773" s="14"/>
      <c r="O773" s="9"/>
    </row>
    <row r="774" spans="8:15" x14ac:dyDescent="0.25">
      <c r="H774" s="12">
        <f>COUNTIFS(Table2[Identity],Table1[[#This Row],[Identity]],Table2[Kết quả PV],Table1[[#Headers],[Đạt]])</f>
        <v>0</v>
      </c>
      <c r="I774" s="12">
        <f>COUNTIFS(Table2[Identity],Table1[[#This Row],[Identity]],Table2[Kết quả PV],Table1[[#Headers],[Phù hợp vị trí khác]])</f>
        <v>0</v>
      </c>
      <c r="J774" s="12">
        <f>COUNTIFS(Table2[Identity],Table1[[#This Row],[Identity]],Table2[Kết quả PV],Table1[[#Headers],[Không đạt]])</f>
        <v>0</v>
      </c>
      <c r="K7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4" s="13"/>
      <c r="M774" s="13"/>
      <c r="N774" s="14"/>
      <c r="O774" s="9"/>
    </row>
    <row r="775" spans="8:15" x14ac:dyDescent="0.25">
      <c r="H775" s="12">
        <f>COUNTIFS(Table2[Identity],Table1[[#This Row],[Identity]],Table2[Kết quả PV],Table1[[#Headers],[Đạt]])</f>
        <v>0</v>
      </c>
      <c r="I775" s="12">
        <f>COUNTIFS(Table2[Identity],Table1[[#This Row],[Identity]],Table2[Kết quả PV],Table1[[#Headers],[Phù hợp vị trí khác]])</f>
        <v>0</v>
      </c>
      <c r="J775" s="12">
        <f>COUNTIFS(Table2[Identity],Table1[[#This Row],[Identity]],Table2[Kết quả PV],Table1[[#Headers],[Không đạt]])</f>
        <v>0</v>
      </c>
      <c r="K7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5" s="13"/>
      <c r="M775" s="13"/>
      <c r="N775" s="14"/>
      <c r="O775" s="9"/>
    </row>
    <row r="776" spans="8:15" x14ac:dyDescent="0.25">
      <c r="H776" s="12">
        <f>COUNTIFS(Table2[Identity],Table1[[#This Row],[Identity]],Table2[Kết quả PV],Table1[[#Headers],[Đạt]])</f>
        <v>0</v>
      </c>
      <c r="I776" s="12">
        <f>COUNTIFS(Table2[Identity],Table1[[#This Row],[Identity]],Table2[Kết quả PV],Table1[[#Headers],[Phù hợp vị trí khác]])</f>
        <v>0</v>
      </c>
      <c r="J776" s="12">
        <f>COUNTIFS(Table2[Identity],Table1[[#This Row],[Identity]],Table2[Kết quả PV],Table1[[#Headers],[Không đạt]])</f>
        <v>0</v>
      </c>
      <c r="K7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6" s="13"/>
      <c r="M776" s="13"/>
      <c r="N776" s="14"/>
      <c r="O776" s="9"/>
    </row>
    <row r="777" spans="8:15" x14ac:dyDescent="0.25">
      <c r="H777" s="12">
        <f>COUNTIFS(Table2[Identity],Table1[[#This Row],[Identity]],Table2[Kết quả PV],Table1[[#Headers],[Đạt]])</f>
        <v>0</v>
      </c>
      <c r="I777" s="12">
        <f>COUNTIFS(Table2[Identity],Table1[[#This Row],[Identity]],Table2[Kết quả PV],Table1[[#Headers],[Phù hợp vị trí khác]])</f>
        <v>0</v>
      </c>
      <c r="J777" s="12">
        <f>COUNTIFS(Table2[Identity],Table1[[#This Row],[Identity]],Table2[Kết quả PV],Table1[[#Headers],[Không đạt]])</f>
        <v>0</v>
      </c>
      <c r="K7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7" s="13"/>
      <c r="M777" s="13"/>
      <c r="N777" s="14"/>
      <c r="O777" s="9"/>
    </row>
    <row r="778" spans="8:15" x14ac:dyDescent="0.25">
      <c r="H778" s="12">
        <f>COUNTIFS(Table2[Identity],Table1[[#This Row],[Identity]],Table2[Kết quả PV],Table1[[#Headers],[Đạt]])</f>
        <v>0</v>
      </c>
      <c r="I778" s="12">
        <f>COUNTIFS(Table2[Identity],Table1[[#This Row],[Identity]],Table2[Kết quả PV],Table1[[#Headers],[Phù hợp vị trí khác]])</f>
        <v>0</v>
      </c>
      <c r="J778" s="12">
        <f>COUNTIFS(Table2[Identity],Table1[[#This Row],[Identity]],Table2[Kết quả PV],Table1[[#Headers],[Không đạt]])</f>
        <v>0</v>
      </c>
      <c r="K7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8" s="13"/>
      <c r="M778" s="13"/>
      <c r="N778" s="14"/>
      <c r="O778" s="9"/>
    </row>
    <row r="779" spans="8:15" x14ac:dyDescent="0.25">
      <c r="H779" s="12">
        <f>COUNTIFS(Table2[Identity],Table1[[#This Row],[Identity]],Table2[Kết quả PV],Table1[[#Headers],[Đạt]])</f>
        <v>0</v>
      </c>
      <c r="I779" s="12">
        <f>COUNTIFS(Table2[Identity],Table1[[#This Row],[Identity]],Table2[Kết quả PV],Table1[[#Headers],[Phù hợp vị trí khác]])</f>
        <v>0</v>
      </c>
      <c r="J779" s="12">
        <f>COUNTIFS(Table2[Identity],Table1[[#This Row],[Identity]],Table2[Kết quả PV],Table1[[#Headers],[Không đạt]])</f>
        <v>0</v>
      </c>
      <c r="K7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79" s="13"/>
      <c r="M779" s="13"/>
      <c r="N779" s="14"/>
      <c r="O779" s="9"/>
    </row>
    <row r="780" spans="8:15" x14ac:dyDescent="0.25">
      <c r="H780" s="12">
        <f>COUNTIFS(Table2[Identity],Table1[[#This Row],[Identity]],Table2[Kết quả PV],Table1[[#Headers],[Đạt]])</f>
        <v>0</v>
      </c>
      <c r="I780" s="12">
        <f>COUNTIFS(Table2[Identity],Table1[[#This Row],[Identity]],Table2[Kết quả PV],Table1[[#Headers],[Phù hợp vị trí khác]])</f>
        <v>0</v>
      </c>
      <c r="J780" s="12">
        <f>COUNTIFS(Table2[Identity],Table1[[#This Row],[Identity]],Table2[Kết quả PV],Table1[[#Headers],[Không đạt]])</f>
        <v>0</v>
      </c>
      <c r="K7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0" s="13"/>
      <c r="M780" s="13"/>
      <c r="N780" s="14"/>
      <c r="O780" s="9"/>
    </row>
    <row r="781" spans="8:15" x14ac:dyDescent="0.25">
      <c r="H781" s="12">
        <f>COUNTIFS(Table2[Identity],Table1[[#This Row],[Identity]],Table2[Kết quả PV],Table1[[#Headers],[Đạt]])</f>
        <v>0</v>
      </c>
      <c r="I781" s="12">
        <f>COUNTIFS(Table2[Identity],Table1[[#This Row],[Identity]],Table2[Kết quả PV],Table1[[#Headers],[Phù hợp vị trí khác]])</f>
        <v>0</v>
      </c>
      <c r="J781" s="12">
        <f>COUNTIFS(Table2[Identity],Table1[[#This Row],[Identity]],Table2[Kết quả PV],Table1[[#Headers],[Không đạt]])</f>
        <v>0</v>
      </c>
      <c r="K7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1" s="13"/>
      <c r="M781" s="13"/>
      <c r="N781" s="14"/>
      <c r="O781" s="9"/>
    </row>
    <row r="782" spans="8:15" x14ac:dyDescent="0.25">
      <c r="H782" s="12">
        <f>COUNTIFS(Table2[Identity],Table1[[#This Row],[Identity]],Table2[Kết quả PV],Table1[[#Headers],[Đạt]])</f>
        <v>0</v>
      </c>
      <c r="I782" s="12">
        <f>COUNTIFS(Table2[Identity],Table1[[#This Row],[Identity]],Table2[Kết quả PV],Table1[[#Headers],[Phù hợp vị trí khác]])</f>
        <v>0</v>
      </c>
      <c r="J782" s="12">
        <f>COUNTIFS(Table2[Identity],Table1[[#This Row],[Identity]],Table2[Kết quả PV],Table1[[#Headers],[Không đạt]])</f>
        <v>0</v>
      </c>
      <c r="K7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2" s="13"/>
      <c r="M782" s="13"/>
      <c r="N782" s="14"/>
      <c r="O782" s="9"/>
    </row>
    <row r="783" spans="8:15" x14ac:dyDescent="0.25">
      <c r="H783" s="12">
        <f>COUNTIFS(Table2[Identity],Table1[[#This Row],[Identity]],Table2[Kết quả PV],Table1[[#Headers],[Đạt]])</f>
        <v>0</v>
      </c>
      <c r="I783" s="12">
        <f>COUNTIFS(Table2[Identity],Table1[[#This Row],[Identity]],Table2[Kết quả PV],Table1[[#Headers],[Phù hợp vị trí khác]])</f>
        <v>0</v>
      </c>
      <c r="J783" s="12">
        <f>COUNTIFS(Table2[Identity],Table1[[#This Row],[Identity]],Table2[Kết quả PV],Table1[[#Headers],[Không đạt]])</f>
        <v>0</v>
      </c>
      <c r="K7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3" s="13"/>
      <c r="M783" s="13"/>
      <c r="N783" s="14"/>
      <c r="O783" s="9"/>
    </row>
    <row r="784" spans="8:15" x14ac:dyDescent="0.25">
      <c r="H784" s="12">
        <f>COUNTIFS(Table2[Identity],Table1[[#This Row],[Identity]],Table2[Kết quả PV],Table1[[#Headers],[Đạt]])</f>
        <v>0</v>
      </c>
      <c r="I784" s="12">
        <f>COUNTIFS(Table2[Identity],Table1[[#This Row],[Identity]],Table2[Kết quả PV],Table1[[#Headers],[Phù hợp vị trí khác]])</f>
        <v>0</v>
      </c>
      <c r="J784" s="12">
        <f>COUNTIFS(Table2[Identity],Table1[[#This Row],[Identity]],Table2[Kết quả PV],Table1[[#Headers],[Không đạt]])</f>
        <v>0</v>
      </c>
      <c r="K7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4" s="13"/>
      <c r="M784" s="13"/>
      <c r="N784" s="14"/>
      <c r="O784" s="9"/>
    </row>
    <row r="785" spans="8:15" x14ac:dyDescent="0.25">
      <c r="H785" s="12">
        <f>COUNTIFS(Table2[Identity],Table1[[#This Row],[Identity]],Table2[Kết quả PV],Table1[[#Headers],[Đạt]])</f>
        <v>0</v>
      </c>
      <c r="I785" s="12">
        <f>COUNTIFS(Table2[Identity],Table1[[#This Row],[Identity]],Table2[Kết quả PV],Table1[[#Headers],[Phù hợp vị trí khác]])</f>
        <v>0</v>
      </c>
      <c r="J785" s="12">
        <f>COUNTIFS(Table2[Identity],Table1[[#This Row],[Identity]],Table2[Kết quả PV],Table1[[#Headers],[Không đạt]])</f>
        <v>0</v>
      </c>
      <c r="K7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5" s="13"/>
      <c r="M785" s="13"/>
      <c r="N785" s="14"/>
      <c r="O785" s="9"/>
    </row>
    <row r="786" spans="8:15" x14ac:dyDescent="0.25">
      <c r="H786" s="12">
        <f>COUNTIFS(Table2[Identity],Table1[[#This Row],[Identity]],Table2[Kết quả PV],Table1[[#Headers],[Đạt]])</f>
        <v>0</v>
      </c>
      <c r="I786" s="12">
        <f>COUNTIFS(Table2[Identity],Table1[[#This Row],[Identity]],Table2[Kết quả PV],Table1[[#Headers],[Phù hợp vị trí khác]])</f>
        <v>0</v>
      </c>
      <c r="J786" s="12">
        <f>COUNTIFS(Table2[Identity],Table1[[#This Row],[Identity]],Table2[Kết quả PV],Table1[[#Headers],[Không đạt]])</f>
        <v>0</v>
      </c>
      <c r="K7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6" s="13"/>
      <c r="M786" s="13"/>
      <c r="N786" s="14"/>
      <c r="O786" s="9"/>
    </row>
    <row r="787" spans="8:15" x14ac:dyDescent="0.25">
      <c r="H787" s="12">
        <f>COUNTIFS(Table2[Identity],Table1[[#This Row],[Identity]],Table2[Kết quả PV],Table1[[#Headers],[Đạt]])</f>
        <v>0</v>
      </c>
      <c r="I787" s="12">
        <f>COUNTIFS(Table2[Identity],Table1[[#This Row],[Identity]],Table2[Kết quả PV],Table1[[#Headers],[Phù hợp vị trí khác]])</f>
        <v>0</v>
      </c>
      <c r="J787" s="12">
        <f>COUNTIFS(Table2[Identity],Table1[[#This Row],[Identity]],Table2[Kết quả PV],Table1[[#Headers],[Không đạt]])</f>
        <v>0</v>
      </c>
      <c r="K7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7" s="13"/>
      <c r="M787" s="13"/>
      <c r="N787" s="14"/>
      <c r="O787" s="9"/>
    </row>
    <row r="788" spans="8:15" x14ac:dyDescent="0.25">
      <c r="H788" s="12">
        <f>COUNTIFS(Table2[Identity],Table1[[#This Row],[Identity]],Table2[Kết quả PV],Table1[[#Headers],[Đạt]])</f>
        <v>0</v>
      </c>
      <c r="I788" s="12">
        <f>COUNTIFS(Table2[Identity],Table1[[#This Row],[Identity]],Table2[Kết quả PV],Table1[[#Headers],[Phù hợp vị trí khác]])</f>
        <v>0</v>
      </c>
      <c r="J788" s="12">
        <f>COUNTIFS(Table2[Identity],Table1[[#This Row],[Identity]],Table2[Kết quả PV],Table1[[#Headers],[Không đạt]])</f>
        <v>0</v>
      </c>
      <c r="K7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8" s="13"/>
      <c r="M788" s="13"/>
      <c r="N788" s="14"/>
      <c r="O788" s="9"/>
    </row>
    <row r="789" spans="8:15" x14ac:dyDescent="0.25">
      <c r="H789" s="12">
        <f>COUNTIFS(Table2[Identity],Table1[[#This Row],[Identity]],Table2[Kết quả PV],Table1[[#Headers],[Đạt]])</f>
        <v>0</v>
      </c>
      <c r="I789" s="12">
        <f>COUNTIFS(Table2[Identity],Table1[[#This Row],[Identity]],Table2[Kết quả PV],Table1[[#Headers],[Phù hợp vị trí khác]])</f>
        <v>0</v>
      </c>
      <c r="J789" s="12">
        <f>COUNTIFS(Table2[Identity],Table1[[#This Row],[Identity]],Table2[Kết quả PV],Table1[[#Headers],[Không đạt]])</f>
        <v>0</v>
      </c>
      <c r="K7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89" s="13"/>
      <c r="M789" s="13"/>
      <c r="N789" s="14"/>
      <c r="O789" s="9"/>
    </row>
    <row r="790" spans="8:15" x14ac:dyDescent="0.25">
      <c r="H790" s="12">
        <f>COUNTIFS(Table2[Identity],Table1[[#This Row],[Identity]],Table2[Kết quả PV],Table1[[#Headers],[Đạt]])</f>
        <v>0</v>
      </c>
      <c r="I790" s="12">
        <f>COUNTIFS(Table2[Identity],Table1[[#This Row],[Identity]],Table2[Kết quả PV],Table1[[#Headers],[Phù hợp vị trí khác]])</f>
        <v>0</v>
      </c>
      <c r="J790" s="12">
        <f>COUNTIFS(Table2[Identity],Table1[[#This Row],[Identity]],Table2[Kết quả PV],Table1[[#Headers],[Không đạt]])</f>
        <v>0</v>
      </c>
      <c r="K7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0" s="13"/>
      <c r="M790" s="13"/>
      <c r="N790" s="14"/>
      <c r="O790" s="9"/>
    </row>
    <row r="791" spans="8:15" x14ac:dyDescent="0.25">
      <c r="H791" s="12">
        <f>COUNTIFS(Table2[Identity],Table1[[#This Row],[Identity]],Table2[Kết quả PV],Table1[[#Headers],[Đạt]])</f>
        <v>0</v>
      </c>
      <c r="I791" s="12">
        <f>COUNTIFS(Table2[Identity],Table1[[#This Row],[Identity]],Table2[Kết quả PV],Table1[[#Headers],[Phù hợp vị trí khác]])</f>
        <v>0</v>
      </c>
      <c r="J791" s="12">
        <f>COUNTIFS(Table2[Identity],Table1[[#This Row],[Identity]],Table2[Kết quả PV],Table1[[#Headers],[Không đạt]])</f>
        <v>0</v>
      </c>
      <c r="K7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1" s="13"/>
      <c r="M791" s="13"/>
      <c r="N791" s="14"/>
      <c r="O791" s="9"/>
    </row>
    <row r="792" spans="8:15" x14ac:dyDescent="0.25">
      <c r="H792" s="12">
        <f>COUNTIFS(Table2[Identity],Table1[[#This Row],[Identity]],Table2[Kết quả PV],Table1[[#Headers],[Đạt]])</f>
        <v>0</v>
      </c>
      <c r="I792" s="12">
        <f>COUNTIFS(Table2[Identity],Table1[[#This Row],[Identity]],Table2[Kết quả PV],Table1[[#Headers],[Phù hợp vị trí khác]])</f>
        <v>0</v>
      </c>
      <c r="J792" s="12">
        <f>COUNTIFS(Table2[Identity],Table1[[#This Row],[Identity]],Table2[Kết quả PV],Table1[[#Headers],[Không đạt]])</f>
        <v>0</v>
      </c>
      <c r="K7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2" s="13"/>
      <c r="M792" s="13"/>
      <c r="N792" s="14"/>
      <c r="O792" s="9"/>
    </row>
    <row r="793" spans="8:15" x14ac:dyDescent="0.25">
      <c r="H793" s="12">
        <f>COUNTIFS(Table2[Identity],Table1[[#This Row],[Identity]],Table2[Kết quả PV],Table1[[#Headers],[Đạt]])</f>
        <v>0</v>
      </c>
      <c r="I793" s="12">
        <f>COUNTIFS(Table2[Identity],Table1[[#This Row],[Identity]],Table2[Kết quả PV],Table1[[#Headers],[Phù hợp vị trí khác]])</f>
        <v>0</v>
      </c>
      <c r="J793" s="12">
        <f>COUNTIFS(Table2[Identity],Table1[[#This Row],[Identity]],Table2[Kết quả PV],Table1[[#Headers],[Không đạt]])</f>
        <v>0</v>
      </c>
      <c r="K7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3" s="13"/>
      <c r="M793" s="13"/>
      <c r="N793" s="14"/>
      <c r="O793" s="9"/>
    </row>
    <row r="794" spans="8:15" x14ac:dyDescent="0.25">
      <c r="H794" s="12">
        <f>COUNTIFS(Table2[Identity],Table1[[#This Row],[Identity]],Table2[Kết quả PV],Table1[[#Headers],[Đạt]])</f>
        <v>0</v>
      </c>
      <c r="I794" s="12">
        <f>COUNTIFS(Table2[Identity],Table1[[#This Row],[Identity]],Table2[Kết quả PV],Table1[[#Headers],[Phù hợp vị trí khác]])</f>
        <v>0</v>
      </c>
      <c r="J794" s="12">
        <f>COUNTIFS(Table2[Identity],Table1[[#This Row],[Identity]],Table2[Kết quả PV],Table1[[#Headers],[Không đạt]])</f>
        <v>0</v>
      </c>
      <c r="K7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4" s="13"/>
      <c r="M794" s="13"/>
      <c r="N794" s="14"/>
      <c r="O794" s="9"/>
    </row>
    <row r="795" spans="8:15" x14ac:dyDescent="0.25">
      <c r="H795" s="12">
        <f>COUNTIFS(Table2[Identity],Table1[[#This Row],[Identity]],Table2[Kết quả PV],Table1[[#Headers],[Đạt]])</f>
        <v>0</v>
      </c>
      <c r="I795" s="12">
        <f>COUNTIFS(Table2[Identity],Table1[[#This Row],[Identity]],Table2[Kết quả PV],Table1[[#Headers],[Phù hợp vị trí khác]])</f>
        <v>0</v>
      </c>
      <c r="J795" s="12">
        <f>COUNTIFS(Table2[Identity],Table1[[#This Row],[Identity]],Table2[Kết quả PV],Table1[[#Headers],[Không đạt]])</f>
        <v>0</v>
      </c>
      <c r="K7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5" s="13"/>
      <c r="M795" s="13"/>
      <c r="N795" s="14"/>
      <c r="O795" s="9"/>
    </row>
    <row r="796" spans="8:15" x14ac:dyDescent="0.25">
      <c r="H796" s="12">
        <f>COUNTIFS(Table2[Identity],Table1[[#This Row],[Identity]],Table2[Kết quả PV],Table1[[#Headers],[Đạt]])</f>
        <v>0</v>
      </c>
      <c r="I796" s="12">
        <f>COUNTIFS(Table2[Identity],Table1[[#This Row],[Identity]],Table2[Kết quả PV],Table1[[#Headers],[Phù hợp vị trí khác]])</f>
        <v>0</v>
      </c>
      <c r="J796" s="12">
        <f>COUNTIFS(Table2[Identity],Table1[[#This Row],[Identity]],Table2[Kết quả PV],Table1[[#Headers],[Không đạt]])</f>
        <v>0</v>
      </c>
      <c r="K7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6" s="13"/>
      <c r="M796" s="13"/>
      <c r="N796" s="14"/>
      <c r="O796" s="9"/>
    </row>
    <row r="797" spans="8:15" x14ac:dyDescent="0.25">
      <c r="H797" s="12">
        <f>COUNTIFS(Table2[Identity],Table1[[#This Row],[Identity]],Table2[Kết quả PV],Table1[[#Headers],[Đạt]])</f>
        <v>0</v>
      </c>
      <c r="I797" s="12">
        <f>COUNTIFS(Table2[Identity],Table1[[#This Row],[Identity]],Table2[Kết quả PV],Table1[[#Headers],[Phù hợp vị trí khác]])</f>
        <v>0</v>
      </c>
      <c r="J797" s="12">
        <f>COUNTIFS(Table2[Identity],Table1[[#This Row],[Identity]],Table2[Kết quả PV],Table1[[#Headers],[Không đạt]])</f>
        <v>0</v>
      </c>
      <c r="K7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7" s="13"/>
      <c r="M797" s="13"/>
      <c r="N797" s="14"/>
      <c r="O797" s="9"/>
    </row>
    <row r="798" spans="8:15" x14ac:dyDescent="0.25">
      <c r="H798" s="12">
        <f>COUNTIFS(Table2[Identity],Table1[[#This Row],[Identity]],Table2[Kết quả PV],Table1[[#Headers],[Đạt]])</f>
        <v>0</v>
      </c>
      <c r="I798" s="12">
        <f>COUNTIFS(Table2[Identity],Table1[[#This Row],[Identity]],Table2[Kết quả PV],Table1[[#Headers],[Phù hợp vị trí khác]])</f>
        <v>0</v>
      </c>
      <c r="J798" s="12">
        <f>COUNTIFS(Table2[Identity],Table1[[#This Row],[Identity]],Table2[Kết quả PV],Table1[[#Headers],[Không đạt]])</f>
        <v>0</v>
      </c>
      <c r="K7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8" s="13"/>
      <c r="M798" s="13"/>
      <c r="N798" s="14"/>
      <c r="O798" s="9"/>
    </row>
    <row r="799" spans="8:15" x14ac:dyDescent="0.25">
      <c r="H799" s="12">
        <f>COUNTIFS(Table2[Identity],Table1[[#This Row],[Identity]],Table2[Kết quả PV],Table1[[#Headers],[Đạt]])</f>
        <v>0</v>
      </c>
      <c r="I799" s="12">
        <f>COUNTIFS(Table2[Identity],Table1[[#This Row],[Identity]],Table2[Kết quả PV],Table1[[#Headers],[Phù hợp vị trí khác]])</f>
        <v>0</v>
      </c>
      <c r="J799" s="12">
        <f>COUNTIFS(Table2[Identity],Table1[[#This Row],[Identity]],Table2[Kết quả PV],Table1[[#Headers],[Không đạt]])</f>
        <v>0</v>
      </c>
      <c r="K7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799" s="13"/>
      <c r="M799" s="13"/>
      <c r="N799" s="14"/>
      <c r="O799" s="9"/>
    </row>
    <row r="800" spans="8:15" x14ac:dyDescent="0.25">
      <c r="H800" s="12">
        <f>COUNTIFS(Table2[Identity],Table1[[#This Row],[Identity]],Table2[Kết quả PV],Table1[[#Headers],[Đạt]])</f>
        <v>0</v>
      </c>
      <c r="I800" s="12">
        <f>COUNTIFS(Table2[Identity],Table1[[#This Row],[Identity]],Table2[Kết quả PV],Table1[[#Headers],[Phù hợp vị trí khác]])</f>
        <v>0</v>
      </c>
      <c r="J800" s="12">
        <f>COUNTIFS(Table2[Identity],Table1[[#This Row],[Identity]],Table2[Kết quả PV],Table1[[#Headers],[Không đạt]])</f>
        <v>0</v>
      </c>
      <c r="K8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0" s="13"/>
      <c r="M800" s="13"/>
      <c r="N800" s="14"/>
      <c r="O800" s="9"/>
    </row>
    <row r="801" spans="8:15" x14ac:dyDescent="0.25">
      <c r="H801" s="12">
        <f>COUNTIFS(Table2[Identity],Table1[[#This Row],[Identity]],Table2[Kết quả PV],Table1[[#Headers],[Đạt]])</f>
        <v>0</v>
      </c>
      <c r="I801" s="12">
        <f>COUNTIFS(Table2[Identity],Table1[[#This Row],[Identity]],Table2[Kết quả PV],Table1[[#Headers],[Phù hợp vị trí khác]])</f>
        <v>0</v>
      </c>
      <c r="J801" s="12">
        <f>COUNTIFS(Table2[Identity],Table1[[#This Row],[Identity]],Table2[Kết quả PV],Table1[[#Headers],[Không đạt]])</f>
        <v>0</v>
      </c>
      <c r="K8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1" s="13"/>
      <c r="M801" s="13"/>
      <c r="N801" s="14"/>
      <c r="O801" s="9"/>
    </row>
    <row r="802" spans="8:15" x14ac:dyDescent="0.25">
      <c r="H802" s="12">
        <f>COUNTIFS(Table2[Identity],Table1[[#This Row],[Identity]],Table2[Kết quả PV],Table1[[#Headers],[Đạt]])</f>
        <v>0</v>
      </c>
      <c r="I802" s="12">
        <f>COUNTIFS(Table2[Identity],Table1[[#This Row],[Identity]],Table2[Kết quả PV],Table1[[#Headers],[Phù hợp vị trí khác]])</f>
        <v>0</v>
      </c>
      <c r="J802" s="12">
        <f>COUNTIFS(Table2[Identity],Table1[[#This Row],[Identity]],Table2[Kết quả PV],Table1[[#Headers],[Không đạt]])</f>
        <v>0</v>
      </c>
      <c r="K8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2" s="13"/>
      <c r="M802" s="13"/>
      <c r="N802" s="14"/>
      <c r="O802" s="9"/>
    </row>
    <row r="803" spans="8:15" x14ac:dyDescent="0.25">
      <c r="H803" s="12">
        <f>COUNTIFS(Table2[Identity],Table1[[#This Row],[Identity]],Table2[Kết quả PV],Table1[[#Headers],[Đạt]])</f>
        <v>0</v>
      </c>
      <c r="I803" s="12">
        <f>COUNTIFS(Table2[Identity],Table1[[#This Row],[Identity]],Table2[Kết quả PV],Table1[[#Headers],[Phù hợp vị trí khác]])</f>
        <v>0</v>
      </c>
      <c r="J803" s="12">
        <f>COUNTIFS(Table2[Identity],Table1[[#This Row],[Identity]],Table2[Kết quả PV],Table1[[#Headers],[Không đạt]])</f>
        <v>0</v>
      </c>
      <c r="K8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3" s="13"/>
      <c r="M803" s="13"/>
      <c r="N803" s="14"/>
      <c r="O803" s="9"/>
    </row>
    <row r="804" spans="8:15" x14ac:dyDescent="0.25">
      <c r="H804" s="12">
        <f>COUNTIFS(Table2[Identity],Table1[[#This Row],[Identity]],Table2[Kết quả PV],Table1[[#Headers],[Đạt]])</f>
        <v>0</v>
      </c>
      <c r="I804" s="12">
        <f>COUNTIFS(Table2[Identity],Table1[[#This Row],[Identity]],Table2[Kết quả PV],Table1[[#Headers],[Phù hợp vị trí khác]])</f>
        <v>0</v>
      </c>
      <c r="J804" s="12">
        <f>COUNTIFS(Table2[Identity],Table1[[#This Row],[Identity]],Table2[Kết quả PV],Table1[[#Headers],[Không đạt]])</f>
        <v>0</v>
      </c>
      <c r="K8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4" s="13"/>
      <c r="M804" s="13"/>
      <c r="N804" s="14"/>
      <c r="O804" s="9"/>
    </row>
    <row r="805" spans="8:15" x14ac:dyDescent="0.25">
      <c r="H805" s="12">
        <f>COUNTIFS(Table2[Identity],Table1[[#This Row],[Identity]],Table2[Kết quả PV],Table1[[#Headers],[Đạt]])</f>
        <v>0</v>
      </c>
      <c r="I805" s="12">
        <f>COUNTIFS(Table2[Identity],Table1[[#This Row],[Identity]],Table2[Kết quả PV],Table1[[#Headers],[Phù hợp vị trí khác]])</f>
        <v>0</v>
      </c>
      <c r="J805" s="12">
        <f>COUNTIFS(Table2[Identity],Table1[[#This Row],[Identity]],Table2[Kết quả PV],Table1[[#Headers],[Không đạt]])</f>
        <v>0</v>
      </c>
      <c r="K8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5" s="13"/>
      <c r="M805" s="13"/>
      <c r="N805" s="14"/>
      <c r="O805" s="9"/>
    </row>
    <row r="806" spans="8:15" x14ac:dyDescent="0.25">
      <c r="H806" s="12">
        <f>COUNTIFS(Table2[Identity],Table1[[#This Row],[Identity]],Table2[Kết quả PV],Table1[[#Headers],[Đạt]])</f>
        <v>0</v>
      </c>
      <c r="I806" s="12">
        <f>COUNTIFS(Table2[Identity],Table1[[#This Row],[Identity]],Table2[Kết quả PV],Table1[[#Headers],[Phù hợp vị trí khác]])</f>
        <v>0</v>
      </c>
      <c r="J806" s="12">
        <f>COUNTIFS(Table2[Identity],Table1[[#This Row],[Identity]],Table2[Kết quả PV],Table1[[#Headers],[Không đạt]])</f>
        <v>0</v>
      </c>
      <c r="K8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6" s="13"/>
      <c r="M806" s="13"/>
      <c r="N806" s="14"/>
      <c r="O806" s="9"/>
    </row>
    <row r="807" spans="8:15" x14ac:dyDescent="0.25">
      <c r="H807" s="12">
        <f>COUNTIFS(Table2[Identity],Table1[[#This Row],[Identity]],Table2[Kết quả PV],Table1[[#Headers],[Đạt]])</f>
        <v>0</v>
      </c>
      <c r="I807" s="12">
        <f>COUNTIFS(Table2[Identity],Table1[[#This Row],[Identity]],Table2[Kết quả PV],Table1[[#Headers],[Phù hợp vị trí khác]])</f>
        <v>0</v>
      </c>
      <c r="J807" s="12">
        <f>COUNTIFS(Table2[Identity],Table1[[#This Row],[Identity]],Table2[Kết quả PV],Table1[[#Headers],[Không đạt]])</f>
        <v>0</v>
      </c>
      <c r="K8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7" s="13"/>
      <c r="M807" s="13"/>
      <c r="N807" s="14"/>
      <c r="O807" s="9"/>
    </row>
    <row r="808" spans="8:15" x14ac:dyDescent="0.25">
      <c r="H808" s="12">
        <f>COUNTIFS(Table2[Identity],Table1[[#This Row],[Identity]],Table2[Kết quả PV],Table1[[#Headers],[Đạt]])</f>
        <v>0</v>
      </c>
      <c r="I808" s="12">
        <f>COUNTIFS(Table2[Identity],Table1[[#This Row],[Identity]],Table2[Kết quả PV],Table1[[#Headers],[Phù hợp vị trí khác]])</f>
        <v>0</v>
      </c>
      <c r="J808" s="12">
        <f>COUNTIFS(Table2[Identity],Table1[[#This Row],[Identity]],Table2[Kết quả PV],Table1[[#Headers],[Không đạt]])</f>
        <v>0</v>
      </c>
      <c r="K8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8" s="13"/>
      <c r="M808" s="13"/>
      <c r="N808" s="14"/>
      <c r="O808" s="9"/>
    </row>
    <row r="809" spans="8:15" x14ac:dyDescent="0.25">
      <c r="H809" s="12">
        <f>COUNTIFS(Table2[Identity],Table1[[#This Row],[Identity]],Table2[Kết quả PV],Table1[[#Headers],[Đạt]])</f>
        <v>0</v>
      </c>
      <c r="I809" s="12">
        <f>COUNTIFS(Table2[Identity],Table1[[#This Row],[Identity]],Table2[Kết quả PV],Table1[[#Headers],[Phù hợp vị trí khác]])</f>
        <v>0</v>
      </c>
      <c r="J809" s="12">
        <f>COUNTIFS(Table2[Identity],Table1[[#This Row],[Identity]],Table2[Kết quả PV],Table1[[#Headers],[Không đạt]])</f>
        <v>0</v>
      </c>
      <c r="K8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09" s="13"/>
      <c r="M809" s="13"/>
      <c r="N809" s="14"/>
      <c r="O809" s="9"/>
    </row>
    <row r="810" spans="8:15" x14ac:dyDescent="0.25">
      <c r="H810" s="12">
        <f>COUNTIFS(Table2[Identity],Table1[[#This Row],[Identity]],Table2[Kết quả PV],Table1[[#Headers],[Đạt]])</f>
        <v>0</v>
      </c>
      <c r="I810" s="12">
        <f>COUNTIFS(Table2[Identity],Table1[[#This Row],[Identity]],Table2[Kết quả PV],Table1[[#Headers],[Phù hợp vị trí khác]])</f>
        <v>0</v>
      </c>
      <c r="J810" s="12">
        <f>COUNTIFS(Table2[Identity],Table1[[#This Row],[Identity]],Table2[Kết quả PV],Table1[[#Headers],[Không đạt]])</f>
        <v>0</v>
      </c>
      <c r="K8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0" s="13"/>
      <c r="M810" s="13"/>
      <c r="N810" s="14"/>
      <c r="O810" s="9"/>
    </row>
    <row r="811" spans="8:15" x14ac:dyDescent="0.25">
      <c r="H811" s="12">
        <f>COUNTIFS(Table2[Identity],Table1[[#This Row],[Identity]],Table2[Kết quả PV],Table1[[#Headers],[Đạt]])</f>
        <v>0</v>
      </c>
      <c r="I811" s="12">
        <f>COUNTIFS(Table2[Identity],Table1[[#This Row],[Identity]],Table2[Kết quả PV],Table1[[#Headers],[Phù hợp vị trí khác]])</f>
        <v>0</v>
      </c>
      <c r="J811" s="12">
        <f>COUNTIFS(Table2[Identity],Table1[[#This Row],[Identity]],Table2[Kết quả PV],Table1[[#Headers],[Không đạt]])</f>
        <v>0</v>
      </c>
      <c r="K8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1" s="13"/>
      <c r="M811" s="13"/>
      <c r="N811" s="14"/>
      <c r="O811" s="9"/>
    </row>
    <row r="812" spans="8:15" x14ac:dyDescent="0.25">
      <c r="H812" s="12">
        <f>COUNTIFS(Table2[Identity],Table1[[#This Row],[Identity]],Table2[Kết quả PV],Table1[[#Headers],[Đạt]])</f>
        <v>0</v>
      </c>
      <c r="I812" s="12">
        <f>COUNTIFS(Table2[Identity],Table1[[#This Row],[Identity]],Table2[Kết quả PV],Table1[[#Headers],[Phù hợp vị trí khác]])</f>
        <v>0</v>
      </c>
      <c r="J812" s="12">
        <f>COUNTIFS(Table2[Identity],Table1[[#This Row],[Identity]],Table2[Kết quả PV],Table1[[#Headers],[Không đạt]])</f>
        <v>0</v>
      </c>
      <c r="K8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2" s="13"/>
      <c r="M812" s="13"/>
      <c r="N812" s="14"/>
      <c r="O812" s="9"/>
    </row>
    <row r="813" spans="8:15" x14ac:dyDescent="0.25">
      <c r="H813" s="12">
        <f>COUNTIFS(Table2[Identity],Table1[[#This Row],[Identity]],Table2[Kết quả PV],Table1[[#Headers],[Đạt]])</f>
        <v>0</v>
      </c>
      <c r="I813" s="12">
        <f>COUNTIFS(Table2[Identity],Table1[[#This Row],[Identity]],Table2[Kết quả PV],Table1[[#Headers],[Phù hợp vị trí khác]])</f>
        <v>0</v>
      </c>
      <c r="J813" s="12">
        <f>COUNTIFS(Table2[Identity],Table1[[#This Row],[Identity]],Table2[Kết quả PV],Table1[[#Headers],[Không đạt]])</f>
        <v>0</v>
      </c>
      <c r="K8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3" s="13"/>
      <c r="M813" s="13"/>
      <c r="N813" s="14"/>
      <c r="O813" s="9"/>
    </row>
    <row r="814" spans="8:15" x14ac:dyDescent="0.25">
      <c r="H814" s="12">
        <f>COUNTIFS(Table2[Identity],Table1[[#This Row],[Identity]],Table2[Kết quả PV],Table1[[#Headers],[Đạt]])</f>
        <v>0</v>
      </c>
      <c r="I814" s="12">
        <f>COUNTIFS(Table2[Identity],Table1[[#This Row],[Identity]],Table2[Kết quả PV],Table1[[#Headers],[Phù hợp vị trí khác]])</f>
        <v>0</v>
      </c>
      <c r="J814" s="12">
        <f>COUNTIFS(Table2[Identity],Table1[[#This Row],[Identity]],Table2[Kết quả PV],Table1[[#Headers],[Không đạt]])</f>
        <v>0</v>
      </c>
      <c r="K8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4" s="13"/>
      <c r="M814" s="13"/>
      <c r="N814" s="14"/>
      <c r="O814" s="9"/>
    </row>
    <row r="815" spans="8:15" x14ac:dyDescent="0.25">
      <c r="H815" s="12">
        <f>COUNTIFS(Table2[Identity],Table1[[#This Row],[Identity]],Table2[Kết quả PV],Table1[[#Headers],[Đạt]])</f>
        <v>0</v>
      </c>
      <c r="I815" s="12">
        <f>COUNTIFS(Table2[Identity],Table1[[#This Row],[Identity]],Table2[Kết quả PV],Table1[[#Headers],[Phù hợp vị trí khác]])</f>
        <v>0</v>
      </c>
      <c r="J815" s="12">
        <f>COUNTIFS(Table2[Identity],Table1[[#This Row],[Identity]],Table2[Kết quả PV],Table1[[#Headers],[Không đạt]])</f>
        <v>0</v>
      </c>
      <c r="K8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5" s="13"/>
      <c r="M815" s="13"/>
      <c r="N815" s="14"/>
      <c r="O815" s="9"/>
    </row>
    <row r="816" spans="8:15" x14ac:dyDescent="0.25">
      <c r="H816" s="12">
        <f>COUNTIFS(Table2[Identity],Table1[[#This Row],[Identity]],Table2[Kết quả PV],Table1[[#Headers],[Đạt]])</f>
        <v>0</v>
      </c>
      <c r="I816" s="12">
        <f>COUNTIFS(Table2[Identity],Table1[[#This Row],[Identity]],Table2[Kết quả PV],Table1[[#Headers],[Phù hợp vị trí khác]])</f>
        <v>0</v>
      </c>
      <c r="J816" s="12">
        <f>COUNTIFS(Table2[Identity],Table1[[#This Row],[Identity]],Table2[Kết quả PV],Table1[[#Headers],[Không đạt]])</f>
        <v>0</v>
      </c>
      <c r="K8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6" s="13"/>
      <c r="M816" s="13"/>
      <c r="N816" s="14"/>
      <c r="O816" s="9"/>
    </row>
    <row r="817" spans="8:15" x14ac:dyDescent="0.25">
      <c r="H817" s="12">
        <f>COUNTIFS(Table2[Identity],Table1[[#This Row],[Identity]],Table2[Kết quả PV],Table1[[#Headers],[Đạt]])</f>
        <v>0</v>
      </c>
      <c r="I817" s="12">
        <f>COUNTIFS(Table2[Identity],Table1[[#This Row],[Identity]],Table2[Kết quả PV],Table1[[#Headers],[Phù hợp vị trí khác]])</f>
        <v>0</v>
      </c>
      <c r="J817" s="12">
        <f>COUNTIFS(Table2[Identity],Table1[[#This Row],[Identity]],Table2[Kết quả PV],Table1[[#Headers],[Không đạt]])</f>
        <v>0</v>
      </c>
      <c r="K8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7" s="13"/>
      <c r="M817" s="13"/>
      <c r="N817" s="14"/>
      <c r="O817" s="9"/>
    </row>
    <row r="818" spans="8:15" x14ac:dyDescent="0.25">
      <c r="H818" s="12">
        <f>COUNTIFS(Table2[Identity],Table1[[#This Row],[Identity]],Table2[Kết quả PV],Table1[[#Headers],[Đạt]])</f>
        <v>0</v>
      </c>
      <c r="I818" s="12">
        <f>COUNTIFS(Table2[Identity],Table1[[#This Row],[Identity]],Table2[Kết quả PV],Table1[[#Headers],[Phù hợp vị trí khác]])</f>
        <v>0</v>
      </c>
      <c r="J818" s="12">
        <f>COUNTIFS(Table2[Identity],Table1[[#This Row],[Identity]],Table2[Kết quả PV],Table1[[#Headers],[Không đạt]])</f>
        <v>0</v>
      </c>
      <c r="K8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8" s="13"/>
      <c r="M818" s="13"/>
      <c r="N818" s="14"/>
      <c r="O818" s="9"/>
    </row>
    <row r="819" spans="8:15" x14ac:dyDescent="0.25">
      <c r="H819" s="12">
        <f>COUNTIFS(Table2[Identity],Table1[[#This Row],[Identity]],Table2[Kết quả PV],Table1[[#Headers],[Đạt]])</f>
        <v>0</v>
      </c>
      <c r="I819" s="12">
        <f>COUNTIFS(Table2[Identity],Table1[[#This Row],[Identity]],Table2[Kết quả PV],Table1[[#Headers],[Phù hợp vị trí khác]])</f>
        <v>0</v>
      </c>
      <c r="J819" s="12">
        <f>COUNTIFS(Table2[Identity],Table1[[#This Row],[Identity]],Table2[Kết quả PV],Table1[[#Headers],[Không đạt]])</f>
        <v>0</v>
      </c>
      <c r="K8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19" s="13"/>
      <c r="M819" s="13"/>
      <c r="N819" s="14"/>
      <c r="O819" s="9"/>
    </row>
    <row r="820" spans="8:15" x14ac:dyDescent="0.25">
      <c r="H820" s="12">
        <f>COUNTIFS(Table2[Identity],Table1[[#This Row],[Identity]],Table2[Kết quả PV],Table1[[#Headers],[Đạt]])</f>
        <v>0</v>
      </c>
      <c r="I820" s="12">
        <f>COUNTIFS(Table2[Identity],Table1[[#This Row],[Identity]],Table2[Kết quả PV],Table1[[#Headers],[Phù hợp vị trí khác]])</f>
        <v>0</v>
      </c>
      <c r="J820" s="12">
        <f>COUNTIFS(Table2[Identity],Table1[[#This Row],[Identity]],Table2[Kết quả PV],Table1[[#Headers],[Không đạt]])</f>
        <v>0</v>
      </c>
      <c r="K8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0" s="13"/>
      <c r="M820" s="13"/>
      <c r="N820" s="14"/>
      <c r="O820" s="9"/>
    </row>
    <row r="821" spans="8:15" x14ac:dyDescent="0.25">
      <c r="H821" s="12">
        <f>COUNTIFS(Table2[Identity],Table1[[#This Row],[Identity]],Table2[Kết quả PV],Table1[[#Headers],[Đạt]])</f>
        <v>0</v>
      </c>
      <c r="I821" s="12">
        <f>COUNTIFS(Table2[Identity],Table1[[#This Row],[Identity]],Table2[Kết quả PV],Table1[[#Headers],[Phù hợp vị trí khác]])</f>
        <v>0</v>
      </c>
      <c r="J821" s="12">
        <f>COUNTIFS(Table2[Identity],Table1[[#This Row],[Identity]],Table2[Kết quả PV],Table1[[#Headers],[Không đạt]])</f>
        <v>0</v>
      </c>
      <c r="K8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1" s="13"/>
      <c r="M821" s="13"/>
      <c r="N821" s="14"/>
      <c r="O821" s="9"/>
    </row>
    <row r="822" spans="8:15" x14ac:dyDescent="0.25">
      <c r="H822" s="12">
        <f>COUNTIFS(Table2[Identity],Table1[[#This Row],[Identity]],Table2[Kết quả PV],Table1[[#Headers],[Đạt]])</f>
        <v>0</v>
      </c>
      <c r="I822" s="12">
        <f>COUNTIFS(Table2[Identity],Table1[[#This Row],[Identity]],Table2[Kết quả PV],Table1[[#Headers],[Phù hợp vị trí khác]])</f>
        <v>0</v>
      </c>
      <c r="J822" s="12">
        <f>COUNTIFS(Table2[Identity],Table1[[#This Row],[Identity]],Table2[Kết quả PV],Table1[[#Headers],[Không đạt]])</f>
        <v>0</v>
      </c>
      <c r="K8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2" s="13"/>
      <c r="M822" s="13"/>
      <c r="N822" s="14"/>
      <c r="O822" s="9"/>
    </row>
    <row r="823" spans="8:15" x14ac:dyDescent="0.25">
      <c r="H823" s="12">
        <f>COUNTIFS(Table2[Identity],Table1[[#This Row],[Identity]],Table2[Kết quả PV],Table1[[#Headers],[Đạt]])</f>
        <v>0</v>
      </c>
      <c r="I823" s="12">
        <f>COUNTIFS(Table2[Identity],Table1[[#This Row],[Identity]],Table2[Kết quả PV],Table1[[#Headers],[Phù hợp vị trí khác]])</f>
        <v>0</v>
      </c>
      <c r="J823" s="12">
        <f>COUNTIFS(Table2[Identity],Table1[[#This Row],[Identity]],Table2[Kết quả PV],Table1[[#Headers],[Không đạt]])</f>
        <v>0</v>
      </c>
      <c r="K8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3" s="13"/>
      <c r="M823" s="13"/>
      <c r="N823" s="14"/>
      <c r="O823" s="9"/>
    </row>
    <row r="824" spans="8:15" x14ac:dyDescent="0.25">
      <c r="H824" s="12">
        <f>COUNTIFS(Table2[Identity],Table1[[#This Row],[Identity]],Table2[Kết quả PV],Table1[[#Headers],[Đạt]])</f>
        <v>0</v>
      </c>
      <c r="I824" s="12">
        <f>COUNTIFS(Table2[Identity],Table1[[#This Row],[Identity]],Table2[Kết quả PV],Table1[[#Headers],[Phù hợp vị trí khác]])</f>
        <v>0</v>
      </c>
      <c r="J824" s="12">
        <f>COUNTIFS(Table2[Identity],Table1[[#This Row],[Identity]],Table2[Kết quả PV],Table1[[#Headers],[Không đạt]])</f>
        <v>0</v>
      </c>
      <c r="K8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4" s="13"/>
      <c r="M824" s="13"/>
      <c r="N824" s="14"/>
      <c r="O824" s="9"/>
    </row>
    <row r="825" spans="8:15" x14ac:dyDescent="0.25">
      <c r="H825" s="12">
        <f>COUNTIFS(Table2[Identity],Table1[[#This Row],[Identity]],Table2[Kết quả PV],Table1[[#Headers],[Đạt]])</f>
        <v>0</v>
      </c>
      <c r="I825" s="12">
        <f>COUNTIFS(Table2[Identity],Table1[[#This Row],[Identity]],Table2[Kết quả PV],Table1[[#Headers],[Phù hợp vị trí khác]])</f>
        <v>0</v>
      </c>
      <c r="J825" s="12">
        <f>COUNTIFS(Table2[Identity],Table1[[#This Row],[Identity]],Table2[Kết quả PV],Table1[[#Headers],[Không đạt]])</f>
        <v>0</v>
      </c>
      <c r="K8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5" s="13"/>
      <c r="M825" s="13"/>
      <c r="N825" s="14"/>
      <c r="O825" s="9"/>
    </row>
    <row r="826" spans="8:15" x14ac:dyDescent="0.25">
      <c r="H826" s="12">
        <f>COUNTIFS(Table2[Identity],Table1[[#This Row],[Identity]],Table2[Kết quả PV],Table1[[#Headers],[Đạt]])</f>
        <v>0</v>
      </c>
      <c r="I826" s="12">
        <f>COUNTIFS(Table2[Identity],Table1[[#This Row],[Identity]],Table2[Kết quả PV],Table1[[#Headers],[Phù hợp vị trí khác]])</f>
        <v>0</v>
      </c>
      <c r="J826" s="12">
        <f>COUNTIFS(Table2[Identity],Table1[[#This Row],[Identity]],Table2[Kết quả PV],Table1[[#Headers],[Không đạt]])</f>
        <v>0</v>
      </c>
      <c r="K8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6" s="13"/>
      <c r="M826" s="13"/>
      <c r="N826" s="14"/>
      <c r="O826" s="9"/>
    </row>
    <row r="827" spans="8:15" x14ac:dyDescent="0.25">
      <c r="H827" s="12">
        <f>COUNTIFS(Table2[Identity],Table1[[#This Row],[Identity]],Table2[Kết quả PV],Table1[[#Headers],[Đạt]])</f>
        <v>0</v>
      </c>
      <c r="I827" s="12">
        <f>COUNTIFS(Table2[Identity],Table1[[#This Row],[Identity]],Table2[Kết quả PV],Table1[[#Headers],[Phù hợp vị trí khác]])</f>
        <v>0</v>
      </c>
      <c r="J827" s="12">
        <f>COUNTIFS(Table2[Identity],Table1[[#This Row],[Identity]],Table2[Kết quả PV],Table1[[#Headers],[Không đạt]])</f>
        <v>0</v>
      </c>
      <c r="K8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7" s="13"/>
      <c r="M827" s="13"/>
      <c r="N827" s="14"/>
      <c r="O827" s="9"/>
    </row>
    <row r="828" spans="8:15" x14ac:dyDescent="0.25">
      <c r="H828" s="12">
        <f>COUNTIFS(Table2[Identity],Table1[[#This Row],[Identity]],Table2[Kết quả PV],Table1[[#Headers],[Đạt]])</f>
        <v>0</v>
      </c>
      <c r="I828" s="12">
        <f>COUNTIFS(Table2[Identity],Table1[[#This Row],[Identity]],Table2[Kết quả PV],Table1[[#Headers],[Phù hợp vị trí khác]])</f>
        <v>0</v>
      </c>
      <c r="J828" s="12">
        <f>COUNTIFS(Table2[Identity],Table1[[#This Row],[Identity]],Table2[Kết quả PV],Table1[[#Headers],[Không đạt]])</f>
        <v>0</v>
      </c>
      <c r="K8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8" s="13"/>
      <c r="M828" s="13"/>
      <c r="N828" s="14"/>
      <c r="O828" s="9"/>
    </row>
    <row r="829" spans="8:15" x14ac:dyDescent="0.25">
      <c r="H829" s="12">
        <f>COUNTIFS(Table2[Identity],Table1[[#This Row],[Identity]],Table2[Kết quả PV],Table1[[#Headers],[Đạt]])</f>
        <v>0</v>
      </c>
      <c r="I829" s="12">
        <f>COUNTIFS(Table2[Identity],Table1[[#This Row],[Identity]],Table2[Kết quả PV],Table1[[#Headers],[Phù hợp vị trí khác]])</f>
        <v>0</v>
      </c>
      <c r="J829" s="12">
        <f>COUNTIFS(Table2[Identity],Table1[[#This Row],[Identity]],Table2[Kết quả PV],Table1[[#Headers],[Không đạt]])</f>
        <v>0</v>
      </c>
      <c r="K8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29" s="13"/>
      <c r="M829" s="13"/>
      <c r="N829" s="14"/>
      <c r="O829" s="9"/>
    </row>
    <row r="830" spans="8:15" x14ac:dyDescent="0.25">
      <c r="H830" s="12">
        <f>COUNTIFS(Table2[Identity],Table1[[#This Row],[Identity]],Table2[Kết quả PV],Table1[[#Headers],[Đạt]])</f>
        <v>0</v>
      </c>
      <c r="I830" s="12">
        <f>COUNTIFS(Table2[Identity],Table1[[#This Row],[Identity]],Table2[Kết quả PV],Table1[[#Headers],[Phù hợp vị trí khác]])</f>
        <v>0</v>
      </c>
      <c r="J830" s="12">
        <f>COUNTIFS(Table2[Identity],Table1[[#This Row],[Identity]],Table2[Kết quả PV],Table1[[#Headers],[Không đạt]])</f>
        <v>0</v>
      </c>
      <c r="K8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0" s="13"/>
      <c r="M830" s="13"/>
      <c r="N830" s="14"/>
      <c r="O830" s="9"/>
    </row>
    <row r="831" spans="8:15" x14ac:dyDescent="0.25">
      <c r="H831" s="12">
        <f>COUNTIFS(Table2[Identity],Table1[[#This Row],[Identity]],Table2[Kết quả PV],Table1[[#Headers],[Đạt]])</f>
        <v>0</v>
      </c>
      <c r="I831" s="12">
        <f>COUNTIFS(Table2[Identity],Table1[[#This Row],[Identity]],Table2[Kết quả PV],Table1[[#Headers],[Phù hợp vị trí khác]])</f>
        <v>0</v>
      </c>
      <c r="J831" s="12">
        <f>COUNTIFS(Table2[Identity],Table1[[#This Row],[Identity]],Table2[Kết quả PV],Table1[[#Headers],[Không đạt]])</f>
        <v>0</v>
      </c>
      <c r="K8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1" s="13"/>
      <c r="M831" s="13"/>
      <c r="N831" s="14"/>
      <c r="O831" s="9"/>
    </row>
    <row r="832" spans="8:15" x14ac:dyDescent="0.25">
      <c r="H832" s="12">
        <f>COUNTIFS(Table2[Identity],Table1[[#This Row],[Identity]],Table2[Kết quả PV],Table1[[#Headers],[Đạt]])</f>
        <v>0</v>
      </c>
      <c r="I832" s="12">
        <f>COUNTIFS(Table2[Identity],Table1[[#This Row],[Identity]],Table2[Kết quả PV],Table1[[#Headers],[Phù hợp vị trí khác]])</f>
        <v>0</v>
      </c>
      <c r="J832" s="12">
        <f>COUNTIFS(Table2[Identity],Table1[[#This Row],[Identity]],Table2[Kết quả PV],Table1[[#Headers],[Không đạt]])</f>
        <v>0</v>
      </c>
      <c r="K8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2" s="13"/>
      <c r="M832" s="13"/>
      <c r="N832" s="14"/>
      <c r="O832" s="9"/>
    </row>
    <row r="833" spans="8:15" x14ac:dyDescent="0.25">
      <c r="H833" s="12">
        <f>COUNTIFS(Table2[Identity],Table1[[#This Row],[Identity]],Table2[Kết quả PV],Table1[[#Headers],[Đạt]])</f>
        <v>0</v>
      </c>
      <c r="I833" s="12">
        <f>COUNTIFS(Table2[Identity],Table1[[#This Row],[Identity]],Table2[Kết quả PV],Table1[[#Headers],[Phù hợp vị trí khác]])</f>
        <v>0</v>
      </c>
      <c r="J833" s="12">
        <f>COUNTIFS(Table2[Identity],Table1[[#This Row],[Identity]],Table2[Kết quả PV],Table1[[#Headers],[Không đạt]])</f>
        <v>0</v>
      </c>
      <c r="K8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3" s="13"/>
      <c r="M833" s="13"/>
      <c r="N833" s="14"/>
      <c r="O833" s="9"/>
    </row>
    <row r="834" spans="8:15" x14ac:dyDescent="0.25">
      <c r="H834" s="12">
        <f>COUNTIFS(Table2[Identity],Table1[[#This Row],[Identity]],Table2[Kết quả PV],Table1[[#Headers],[Đạt]])</f>
        <v>0</v>
      </c>
      <c r="I834" s="12">
        <f>COUNTIFS(Table2[Identity],Table1[[#This Row],[Identity]],Table2[Kết quả PV],Table1[[#Headers],[Phù hợp vị trí khác]])</f>
        <v>0</v>
      </c>
      <c r="J834" s="12">
        <f>COUNTIFS(Table2[Identity],Table1[[#This Row],[Identity]],Table2[Kết quả PV],Table1[[#Headers],[Không đạt]])</f>
        <v>0</v>
      </c>
      <c r="K8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4" s="13"/>
      <c r="M834" s="13"/>
      <c r="N834" s="14"/>
      <c r="O834" s="9"/>
    </row>
    <row r="835" spans="8:15" x14ac:dyDescent="0.25">
      <c r="H835" s="12">
        <f>COUNTIFS(Table2[Identity],Table1[[#This Row],[Identity]],Table2[Kết quả PV],Table1[[#Headers],[Đạt]])</f>
        <v>0</v>
      </c>
      <c r="I835" s="12">
        <f>COUNTIFS(Table2[Identity],Table1[[#This Row],[Identity]],Table2[Kết quả PV],Table1[[#Headers],[Phù hợp vị trí khác]])</f>
        <v>0</v>
      </c>
      <c r="J835" s="12">
        <f>COUNTIFS(Table2[Identity],Table1[[#This Row],[Identity]],Table2[Kết quả PV],Table1[[#Headers],[Không đạt]])</f>
        <v>0</v>
      </c>
      <c r="K8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5" s="13"/>
      <c r="M835" s="13"/>
      <c r="N835" s="14"/>
      <c r="O835" s="9"/>
    </row>
    <row r="836" spans="8:15" x14ac:dyDescent="0.25">
      <c r="H836" s="12">
        <f>COUNTIFS(Table2[Identity],Table1[[#This Row],[Identity]],Table2[Kết quả PV],Table1[[#Headers],[Đạt]])</f>
        <v>0</v>
      </c>
      <c r="I836" s="12">
        <f>COUNTIFS(Table2[Identity],Table1[[#This Row],[Identity]],Table2[Kết quả PV],Table1[[#Headers],[Phù hợp vị trí khác]])</f>
        <v>0</v>
      </c>
      <c r="J836" s="12">
        <f>COUNTIFS(Table2[Identity],Table1[[#This Row],[Identity]],Table2[Kết quả PV],Table1[[#Headers],[Không đạt]])</f>
        <v>0</v>
      </c>
      <c r="K8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6" s="13"/>
      <c r="M836" s="13"/>
      <c r="N836" s="14"/>
      <c r="O836" s="9"/>
    </row>
    <row r="837" spans="8:15" x14ac:dyDescent="0.25">
      <c r="H837" s="12">
        <f>COUNTIFS(Table2[Identity],Table1[[#This Row],[Identity]],Table2[Kết quả PV],Table1[[#Headers],[Đạt]])</f>
        <v>0</v>
      </c>
      <c r="I837" s="12">
        <f>COUNTIFS(Table2[Identity],Table1[[#This Row],[Identity]],Table2[Kết quả PV],Table1[[#Headers],[Phù hợp vị trí khác]])</f>
        <v>0</v>
      </c>
      <c r="J837" s="12">
        <f>COUNTIFS(Table2[Identity],Table1[[#This Row],[Identity]],Table2[Kết quả PV],Table1[[#Headers],[Không đạt]])</f>
        <v>0</v>
      </c>
      <c r="K8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7" s="13"/>
      <c r="M837" s="13"/>
      <c r="N837" s="14"/>
      <c r="O837" s="9"/>
    </row>
    <row r="838" spans="8:15" x14ac:dyDescent="0.25">
      <c r="H838" s="12">
        <f>COUNTIFS(Table2[Identity],Table1[[#This Row],[Identity]],Table2[Kết quả PV],Table1[[#Headers],[Đạt]])</f>
        <v>0</v>
      </c>
      <c r="I838" s="12">
        <f>COUNTIFS(Table2[Identity],Table1[[#This Row],[Identity]],Table2[Kết quả PV],Table1[[#Headers],[Phù hợp vị trí khác]])</f>
        <v>0</v>
      </c>
      <c r="J838" s="12">
        <f>COUNTIFS(Table2[Identity],Table1[[#This Row],[Identity]],Table2[Kết quả PV],Table1[[#Headers],[Không đạt]])</f>
        <v>0</v>
      </c>
      <c r="K8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8" s="13"/>
      <c r="M838" s="13"/>
      <c r="N838" s="14"/>
      <c r="O838" s="9"/>
    </row>
    <row r="839" spans="8:15" x14ac:dyDescent="0.25">
      <c r="H839" s="12">
        <f>COUNTIFS(Table2[Identity],Table1[[#This Row],[Identity]],Table2[Kết quả PV],Table1[[#Headers],[Đạt]])</f>
        <v>0</v>
      </c>
      <c r="I839" s="12">
        <f>COUNTIFS(Table2[Identity],Table1[[#This Row],[Identity]],Table2[Kết quả PV],Table1[[#Headers],[Phù hợp vị trí khác]])</f>
        <v>0</v>
      </c>
      <c r="J839" s="12">
        <f>COUNTIFS(Table2[Identity],Table1[[#This Row],[Identity]],Table2[Kết quả PV],Table1[[#Headers],[Không đạt]])</f>
        <v>0</v>
      </c>
      <c r="K8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39" s="13"/>
      <c r="M839" s="13"/>
      <c r="N839" s="14"/>
      <c r="O839" s="9"/>
    </row>
    <row r="840" spans="8:15" x14ac:dyDescent="0.25">
      <c r="H840" s="12">
        <f>COUNTIFS(Table2[Identity],Table1[[#This Row],[Identity]],Table2[Kết quả PV],Table1[[#Headers],[Đạt]])</f>
        <v>0</v>
      </c>
      <c r="I840" s="12">
        <f>COUNTIFS(Table2[Identity],Table1[[#This Row],[Identity]],Table2[Kết quả PV],Table1[[#Headers],[Phù hợp vị trí khác]])</f>
        <v>0</v>
      </c>
      <c r="J840" s="12">
        <f>COUNTIFS(Table2[Identity],Table1[[#This Row],[Identity]],Table2[Kết quả PV],Table1[[#Headers],[Không đạt]])</f>
        <v>0</v>
      </c>
      <c r="K8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0" s="13"/>
      <c r="M840" s="13"/>
      <c r="N840" s="14"/>
      <c r="O840" s="9"/>
    </row>
    <row r="841" spans="8:15" x14ac:dyDescent="0.25">
      <c r="H841" s="12">
        <f>COUNTIFS(Table2[Identity],Table1[[#This Row],[Identity]],Table2[Kết quả PV],Table1[[#Headers],[Đạt]])</f>
        <v>0</v>
      </c>
      <c r="I841" s="12">
        <f>COUNTIFS(Table2[Identity],Table1[[#This Row],[Identity]],Table2[Kết quả PV],Table1[[#Headers],[Phù hợp vị trí khác]])</f>
        <v>0</v>
      </c>
      <c r="J841" s="12">
        <f>COUNTIFS(Table2[Identity],Table1[[#This Row],[Identity]],Table2[Kết quả PV],Table1[[#Headers],[Không đạt]])</f>
        <v>0</v>
      </c>
      <c r="K8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1" s="13"/>
      <c r="M841" s="13"/>
      <c r="N841" s="14"/>
      <c r="O841" s="9"/>
    </row>
    <row r="842" spans="8:15" x14ac:dyDescent="0.25">
      <c r="H842" s="12">
        <f>COUNTIFS(Table2[Identity],Table1[[#This Row],[Identity]],Table2[Kết quả PV],Table1[[#Headers],[Đạt]])</f>
        <v>0</v>
      </c>
      <c r="I842" s="12">
        <f>COUNTIFS(Table2[Identity],Table1[[#This Row],[Identity]],Table2[Kết quả PV],Table1[[#Headers],[Phù hợp vị trí khác]])</f>
        <v>0</v>
      </c>
      <c r="J842" s="12">
        <f>COUNTIFS(Table2[Identity],Table1[[#This Row],[Identity]],Table2[Kết quả PV],Table1[[#Headers],[Không đạt]])</f>
        <v>0</v>
      </c>
      <c r="K8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2" s="13"/>
      <c r="M842" s="13"/>
      <c r="N842" s="14"/>
      <c r="O842" s="9"/>
    </row>
    <row r="843" spans="8:15" x14ac:dyDescent="0.25">
      <c r="H843" s="12">
        <f>COUNTIFS(Table2[Identity],Table1[[#This Row],[Identity]],Table2[Kết quả PV],Table1[[#Headers],[Đạt]])</f>
        <v>0</v>
      </c>
      <c r="I843" s="12">
        <f>COUNTIFS(Table2[Identity],Table1[[#This Row],[Identity]],Table2[Kết quả PV],Table1[[#Headers],[Phù hợp vị trí khác]])</f>
        <v>0</v>
      </c>
      <c r="J843" s="12">
        <f>COUNTIFS(Table2[Identity],Table1[[#This Row],[Identity]],Table2[Kết quả PV],Table1[[#Headers],[Không đạt]])</f>
        <v>0</v>
      </c>
      <c r="K8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3" s="13"/>
      <c r="M843" s="13"/>
      <c r="N843" s="14"/>
      <c r="O843" s="9"/>
    </row>
    <row r="844" spans="8:15" x14ac:dyDescent="0.25">
      <c r="H844" s="12">
        <f>COUNTIFS(Table2[Identity],Table1[[#This Row],[Identity]],Table2[Kết quả PV],Table1[[#Headers],[Đạt]])</f>
        <v>0</v>
      </c>
      <c r="I844" s="12">
        <f>COUNTIFS(Table2[Identity],Table1[[#This Row],[Identity]],Table2[Kết quả PV],Table1[[#Headers],[Phù hợp vị trí khác]])</f>
        <v>0</v>
      </c>
      <c r="J844" s="12">
        <f>COUNTIFS(Table2[Identity],Table1[[#This Row],[Identity]],Table2[Kết quả PV],Table1[[#Headers],[Không đạt]])</f>
        <v>0</v>
      </c>
      <c r="K8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4" s="13"/>
      <c r="M844" s="13"/>
      <c r="N844" s="14"/>
      <c r="O844" s="9"/>
    </row>
    <row r="845" spans="8:15" x14ac:dyDescent="0.25">
      <c r="H845" s="12">
        <f>COUNTIFS(Table2[Identity],Table1[[#This Row],[Identity]],Table2[Kết quả PV],Table1[[#Headers],[Đạt]])</f>
        <v>0</v>
      </c>
      <c r="I845" s="12">
        <f>COUNTIFS(Table2[Identity],Table1[[#This Row],[Identity]],Table2[Kết quả PV],Table1[[#Headers],[Phù hợp vị trí khác]])</f>
        <v>0</v>
      </c>
      <c r="J845" s="12">
        <f>COUNTIFS(Table2[Identity],Table1[[#This Row],[Identity]],Table2[Kết quả PV],Table1[[#Headers],[Không đạt]])</f>
        <v>0</v>
      </c>
      <c r="K8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5" s="13"/>
      <c r="M845" s="13"/>
      <c r="N845" s="14"/>
      <c r="O845" s="9"/>
    </row>
    <row r="846" spans="8:15" x14ac:dyDescent="0.25">
      <c r="H846" s="12">
        <f>COUNTIFS(Table2[Identity],Table1[[#This Row],[Identity]],Table2[Kết quả PV],Table1[[#Headers],[Đạt]])</f>
        <v>0</v>
      </c>
      <c r="I846" s="12">
        <f>COUNTIFS(Table2[Identity],Table1[[#This Row],[Identity]],Table2[Kết quả PV],Table1[[#Headers],[Phù hợp vị trí khác]])</f>
        <v>0</v>
      </c>
      <c r="J846" s="12">
        <f>COUNTIFS(Table2[Identity],Table1[[#This Row],[Identity]],Table2[Kết quả PV],Table1[[#Headers],[Không đạt]])</f>
        <v>0</v>
      </c>
      <c r="K8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6" s="13"/>
      <c r="M846" s="13"/>
      <c r="N846" s="14"/>
      <c r="O846" s="9"/>
    </row>
    <row r="847" spans="8:15" x14ac:dyDescent="0.25">
      <c r="H847" s="12">
        <f>COUNTIFS(Table2[Identity],Table1[[#This Row],[Identity]],Table2[Kết quả PV],Table1[[#Headers],[Đạt]])</f>
        <v>0</v>
      </c>
      <c r="I847" s="12">
        <f>COUNTIFS(Table2[Identity],Table1[[#This Row],[Identity]],Table2[Kết quả PV],Table1[[#Headers],[Phù hợp vị trí khác]])</f>
        <v>0</v>
      </c>
      <c r="J847" s="12">
        <f>COUNTIFS(Table2[Identity],Table1[[#This Row],[Identity]],Table2[Kết quả PV],Table1[[#Headers],[Không đạt]])</f>
        <v>0</v>
      </c>
      <c r="K8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7" s="13"/>
      <c r="M847" s="13"/>
      <c r="N847" s="14"/>
      <c r="O847" s="9"/>
    </row>
    <row r="848" spans="8:15" x14ac:dyDescent="0.25">
      <c r="H848" s="12">
        <f>COUNTIFS(Table2[Identity],Table1[[#This Row],[Identity]],Table2[Kết quả PV],Table1[[#Headers],[Đạt]])</f>
        <v>0</v>
      </c>
      <c r="I848" s="12">
        <f>COUNTIFS(Table2[Identity],Table1[[#This Row],[Identity]],Table2[Kết quả PV],Table1[[#Headers],[Phù hợp vị trí khác]])</f>
        <v>0</v>
      </c>
      <c r="J848" s="12">
        <f>COUNTIFS(Table2[Identity],Table1[[#This Row],[Identity]],Table2[Kết quả PV],Table1[[#Headers],[Không đạt]])</f>
        <v>0</v>
      </c>
      <c r="K8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8" s="13"/>
      <c r="M848" s="13"/>
      <c r="N848" s="14"/>
      <c r="O848" s="9"/>
    </row>
    <row r="849" spans="8:15" x14ac:dyDescent="0.25">
      <c r="H849" s="12">
        <f>COUNTIFS(Table2[Identity],Table1[[#This Row],[Identity]],Table2[Kết quả PV],Table1[[#Headers],[Đạt]])</f>
        <v>0</v>
      </c>
      <c r="I849" s="12">
        <f>COUNTIFS(Table2[Identity],Table1[[#This Row],[Identity]],Table2[Kết quả PV],Table1[[#Headers],[Phù hợp vị trí khác]])</f>
        <v>0</v>
      </c>
      <c r="J849" s="12">
        <f>COUNTIFS(Table2[Identity],Table1[[#This Row],[Identity]],Table2[Kết quả PV],Table1[[#Headers],[Không đạt]])</f>
        <v>0</v>
      </c>
      <c r="K8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49" s="13"/>
      <c r="M849" s="13"/>
      <c r="N849" s="14"/>
      <c r="O849" s="9"/>
    </row>
    <row r="850" spans="8:15" x14ac:dyDescent="0.25">
      <c r="H850" s="12">
        <f>COUNTIFS(Table2[Identity],Table1[[#This Row],[Identity]],Table2[Kết quả PV],Table1[[#Headers],[Đạt]])</f>
        <v>0</v>
      </c>
      <c r="I850" s="12">
        <f>COUNTIFS(Table2[Identity],Table1[[#This Row],[Identity]],Table2[Kết quả PV],Table1[[#Headers],[Phù hợp vị trí khác]])</f>
        <v>0</v>
      </c>
      <c r="J850" s="12">
        <f>COUNTIFS(Table2[Identity],Table1[[#This Row],[Identity]],Table2[Kết quả PV],Table1[[#Headers],[Không đạt]])</f>
        <v>0</v>
      </c>
      <c r="K8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0" s="13"/>
      <c r="M850" s="13"/>
      <c r="N850" s="14"/>
      <c r="O850" s="9"/>
    </row>
    <row r="851" spans="8:15" x14ac:dyDescent="0.25">
      <c r="H851" s="12">
        <f>COUNTIFS(Table2[Identity],Table1[[#This Row],[Identity]],Table2[Kết quả PV],Table1[[#Headers],[Đạt]])</f>
        <v>0</v>
      </c>
      <c r="I851" s="12">
        <f>COUNTIFS(Table2[Identity],Table1[[#This Row],[Identity]],Table2[Kết quả PV],Table1[[#Headers],[Phù hợp vị trí khác]])</f>
        <v>0</v>
      </c>
      <c r="J851" s="12">
        <f>COUNTIFS(Table2[Identity],Table1[[#This Row],[Identity]],Table2[Kết quả PV],Table1[[#Headers],[Không đạt]])</f>
        <v>0</v>
      </c>
      <c r="K8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1" s="13"/>
      <c r="M851" s="13"/>
      <c r="N851" s="14"/>
      <c r="O851" s="9"/>
    </row>
    <row r="852" spans="8:15" x14ac:dyDescent="0.25">
      <c r="H852" s="12">
        <f>COUNTIFS(Table2[Identity],Table1[[#This Row],[Identity]],Table2[Kết quả PV],Table1[[#Headers],[Đạt]])</f>
        <v>0</v>
      </c>
      <c r="I852" s="12">
        <f>COUNTIFS(Table2[Identity],Table1[[#This Row],[Identity]],Table2[Kết quả PV],Table1[[#Headers],[Phù hợp vị trí khác]])</f>
        <v>0</v>
      </c>
      <c r="J852" s="12">
        <f>COUNTIFS(Table2[Identity],Table1[[#This Row],[Identity]],Table2[Kết quả PV],Table1[[#Headers],[Không đạt]])</f>
        <v>0</v>
      </c>
      <c r="K8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2" s="13"/>
      <c r="M852" s="13"/>
      <c r="N852" s="14"/>
      <c r="O852" s="9"/>
    </row>
    <row r="853" spans="8:15" x14ac:dyDescent="0.25">
      <c r="H853" s="12">
        <f>COUNTIFS(Table2[Identity],Table1[[#This Row],[Identity]],Table2[Kết quả PV],Table1[[#Headers],[Đạt]])</f>
        <v>0</v>
      </c>
      <c r="I853" s="12">
        <f>COUNTIFS(Table2[Identity],Table1[[#This Row],[Identity]],Table2[Kết quả PV],Table1[[#Headers],[Phù hợp vị trí khác]])</f>
        <v>0</v>
      </c>
      <c r="J853" s="12">
        <f>COUNTIFS(Table2[Identity],Table1[[#This Row],[Identity]],Table2[Kết quả PV],Table1[[#Headers],[Không đạt]])</f>
        <v>0</v>
      </c>
      <c r="K8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3" s="13"/>
      <c r="M853" s="13"/>
      <c r="N853" s="14"/>
      <c r="O853" s="9"/>
    </row>
    <row r="854" spans="8:15" x14ac:dyDescent="0.25">
      <c r="H854" s="12">
        <f>COUNTIFS(Table2[Identity],Table1[[#This Row],[Identity]],Table2[Kết quả PV],Table1[[#Headers],[Đạt]])</f>
        <v>0</v>
      </c>
      <c r="I854" s="12">
        <f>COUNTIFS(Table2[Identity],Table1[[#This Row],[Identity]],Table2[Kết quả PV],Table1[[#Headers],[Phù hợp vị trí khác]])</f>
        <v>0</v>
      </c>
      <c r="J854" s="12">
        <f>COUNTIFS(Table2[Identity],Table1[[#This Row],[Identity]],Table2[Kết quả PV],Table1[[#Headers],[Không đạt]])</f>
        <v>0</v>
      </c>
      <c r="K8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4" s="13"/>
      <c r="M854" s="13"/>
      <c r="N854" s="14"/>
      <c r="O854" s="9"/>
    </row>
    <row r="855" spans="8:15" x14ac:dyDescent="0.25">
      <c r="H855" s="12">
        <f>COUNTIFS(Table2[Identity],Table1[[#This Row],[Identity]],Table2[Kết quả PV],Table1[[#Headers],[Đạt]])</f>
        <v>0</v>
      </c>
      <c r="I855" s="12">
        <f>COUNTIFS(Table2[Identity],Table1[[#This Row],[Identity]],Table2[Kết quả PV],Table1[[#Headers],[Phù hợp vị trí khác]])</f>
        <v>0</v>
      </c>
      <c r="J855" s="12">
        <f>COUNTIFS(Table2[Identity],Table1[[#This Row],[Identity]],Table2[Kết quả PV],Table1[[#Headers],[Không đạt]])</f>
        <v>0</v>
      </c>
      <c r="K8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5" s="13"/>
      <c r="M855" s="13"/>
      <c r="N855" s="14"/>
      <c r="O855" s="9"/>
    </row>
    <row r="856" spans="8:15" x14ac:dyDescent="0.25">
      <c r="H856" s="12">
        <f>COUNTIFS(Table2[Identity],Table1[[#This Row],[Identity]],Table2[Kết quả PV],Table1[[#Headers],[Đạt]])</f>
        <v>0</v>
      </c>
      <c r="I856" s="12">
        <f>COUNTIFS(Table2[Identity],Table1[[#This Row],[Identity]],Table2[Kết quả PV],Table1[[#Headers],[Phù hợp vị trí khác]])</f>
        <v>0</v>
      </c>
      <c r="J856" s="12">
        <f>COUNTIFS(Table2[Identity],Table1[[#This Row],[Identity]],Table2[Kết quả PV],Table1[[#Headers],[Không đạt]])</f>
        <v>0</v>
      </c>
      <c r="K8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6" s="13"/>
      <c r="M856" s="13"/>
      <c r="N856" s="14"/>
      <c r="O856" s="9"/>
    </row>
    <row r="857" spans="8:15" x14ac:dyDescent="0.25">
      <c r="H857" s="12">
        <f>COUNTIFS(Table2[Identity],Table1[[#This Row],[Identity]],Table2[Kết quả PV],Table1[[#Headers],[Đạt]])</f>
        <v>0</v>
      </c>
      <c r="I857" s="12">
        <f>COUNTIFS(Table2[Identity],Table1[[#This Row],[Identity]],Table2[Kết quả PV],Table1[[#Headers],[Phù hợp vị trí khác]])</f>
        <v>0</v>
      </c>
      <c r="J857" s="12">
        <f>COUNTIFS(Table2[Identity],Table1[[#This Row],[Identity]],Table2[Kết quả PV],Table1[[#Headers],[Không đạt]])</f>
        <v>0</v>
      </c>
      <c r="K8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7" s="13"/>
      <c r="M857" s="13"/>
      <c r="N857" s="14"/>
      <c r="O857" s="9"/>
    </row>
    <row r="858" spans="8:15" x14ac:dyDescent="0.25">
      <c r="H858" s="12">
        <f>COUNTIFS(Table2[Identity],Table1[[#This Row],[Identity]],Table2[Kết quả PV],Table1[[#Headers],[Đạt]])</f>
        <v>0</v>
      </c>
      <c r="I858" s="12">
        <f>COUNTIFS(Table2[Identity],Table1[[#This Row],[Identity]],Table2[Kết quả PV],Table1[[#Headers],[Phù hợp vị trí khác]])</f>
        <v>0</v>
      </c>
      <c r="J858" s="12">
        <f>COUNTIFS(Table2[Identity],Table1[[#This Row],[Identity]],Table2[Kết quả PV],Table1[[#Headers],[Không đạt]])</f>
        <v>0</v>
      </c>
      <c r="K8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8" s="13"/>
      <c r="M858" s="13"/>
      <c r="N858" s="14"/>
      <c r="O858" s="9"/>
    </row>
    <row r="859" spans="8:15" x14ac:dyDescent="0.25">
      <c r="H859" s="12">
        <f>COUNTIFS(Table2[Identity],Table1[[#This Row],[Identity]],Table2[Kết quả PV],Table1[[#Headers],[Đạt]])</f>
        <v>0</v>
      </c>
      <c r="I859" s="12">
        <f>COUNTIFS(Table2[Identity],Table1[[#This Row],[Identity]],Table2[Kết quả PV],Table1[[#Headers],[Phù hợp vị trí khác]])</f>
        <v>0</v>
      </c>
      <c r="J859" s="12">
        <f>COUNTIFS(Table2[Identity],Table1[[#This Row],[Identity]],Table2[Kết quả PV],Table1[[#Headers],[Không đạt]])</f>
        <v>0</v>
      </c>
      <c r="K8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59" s="13"/>
      <c r="M859" s="13"/>
      <c r="N859" s="14"/>
      <c r="O859" s="9"/>
    </row>
    <row r="860" spans="8:15" x14ac:dyDescent="0.25">
      <c r="H860" s="12">
        <f>COUNTIFS(Table2[Identity],Table1[[#This Row],[Identity]],Table2[Kết quả PV],Table1[[#Headers],[Đạt]])</f>
        <v>0</v>
      </c>
      <c r="I860" s="12">
        <f>COUNTIFS(Table2[Identity],Table1[[#This Row],[Identity]],Table2[Kết quả PV],Table1[[#Headers],[Phù hợp vị trí khác]])</f>
        <v>0</v>
      </c>
      <c r="J860" s="12">
        <f>COUNTIFS(Table2[Identity],Table1[[#This Row],[Identity]],Table2[Kết quả PV],Table1[[#Headers],[Không đạt]])</f>
        <v>0</v>
      </c>
      <c r="K8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0" s="13"/>
      <c r="M860" s="13"/>
      <c r="N860" s="14"/>
      <c r="O860" s="9"/>
    </row>
    <row r="861" spans="8:15" x14ac:dyDescent="0.25">
      <c r="H861" s="12">
        <f>COUNTIFS(Table2[Identity],Table1[[#This Row],[Identity]],Table2[Kết quả PV],Table1[[#Headers],[Đạt]])</f>
        <v>0</v>
      </c>
      <c r="I861" s="12">
        <f>COUNTIFS(Table2[Identity],Table1[[#This Row],[Identity]],Table2[Kết quả PV],Table1[[#Headers],[Phù hợp vị trí khác]])</f>
        <v>0</v>
      </c>
      <c r="J861" s="12">
        <f>COUNTIFS(Table2[Identity],Table1[[#This Row],[Identity]],Table2[Kết quả PV],Table1[[#Headers],[Không đạt]])</f>
        <v>0</v>
      </c>
      <c r="K8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1" s="13"/>
      <c r="M861" s="13"/>
      <c r="N861" s="14"/>
      <c r="O861" s="9"/>
    </row>
    <row r="862" spans="8:15" x14ac:dyDescent="0.25">
      <c r="H862" s="12">
        <f>COUNTIFS(Table2[Identity],Table1[[#This Row],[Identity]],Table2[Kết quả PV],Table1[[#Headers],[Đạt]])</f>
        <v>0</v>
      </c>
      <c r="I862" s="12">
        <f>COUNTIFS(Table2[Identity],Table1[[#This Row],[Identity]],Table2[Kết quả PV],Table1[[#Headers],[Phù hợp vị trí khác]])</f>
        <v>0</v>
      </c>
      <c r="J862" s="12">
        <f>COUNTIFS(Table2[Identity],Table1[[#This Row],[Identity]],Table2[Kết quả PV],Table1[[#Headers],[Không đạt]])</f>
        <v>0</v>
      </c>
      <c r="K8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2" s="13"/>
      <c r="M862" s="13"/>
      <c r="N862" s="14"/>
      <c r="O862" s="9"/>
    </row>
    <row r="863" spans="8:15" x14ac:dyDescent="0.25">
      <c r="H863" s="12">
        <f>COUNTIFS(Table2[Identity],Table1[[#This Row],[Identity]],Table2[Kết quả PV],Table1[[#Headers],[Đạt]])</f>
        <v>0</v>
      </c>
      <c r="I863" s="12">
        <f>COUNTIFS(Table2[Identity],Table1[[#This Row],[Identity]],Table2[Kết quả PV],Table1[[#Headers],[Phù hợp vị trí khác]])</f>
        <v>0</v>
      </c>
      <c r="J863" s="12">
        <f>COUNTIFS(Table2[Identity],Table1[[#This Row],[Identity]],Table2[Kết quả PV],Table1[[#Headers],[Không đạt]])</f>
        <v>0</v>
      </c>
      <c r="K8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3" s="13"/>
      <c r="M863" s="13"/>
      <c r="N863" s="14"/>
      <c r="O863" s="9"/>
    </row>
    <row r="864" spans="8:15" x14ac:dyDescent="0.25">
      <c r="H864" s="12">
        <f>COUNTIFS(Table2[Identity],Table1[[#This Row],[Identity]],Table2[Kết quả PV],Table1[[#Headers],[Đạt]])</f>
        <v>0</v>
      </c>
      <c r="I864" s="12">
        <f>COUNTIFS(Table2[Identity],Table1[[#This Row],[Identity]],Table2[Kết quả PV],Table1[[#Headers],[Phù hợp vị trí khác]])</f>
        <v>0</v>
      </c>
      <c r="J864" s="12">
        <f>COUNTIFS(Table2[Identity],Table1[[#This Row],[Identity]],Table2[Kết quả PV],Table1[[#Headers],[Không đạt]])</f>
        <v>0</v>
      </c>
      <c r="K8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4" s="13"/>
      <c r="M864" s="13"/>
      <c r="N864" s="14"/>
      <c r="O864" s="9"/>
    </row>
    <row r="865" spans="8:15" x14ac:dyDescent="0.25">
      <c r="H865" s="12">
        <f>COUNTIFS(Table2[Identity],Table1[[#This Row],[Identity]],Table2[Kết quả PV],Table1[[#Headers],[Đạt]])</f>
        <v>0</v>
      </c>
      <c r="I865" s="12">
        <f>COUNTIFS(Table2[Identity],Table1[[#This Row],[Identity]],Table2[Kết quả PV],Table1[[#Headers],[Phù hợp vị trí khác]])</f>
        <v>0</v>
      </c>
      <c r="J865" s="12">
        <f>COUNTIFS(Table2[Identity],Table1[[#This Row],[Identity]],Table2[Kết quả PV],Table1[[#Headers],[Không đạt]])</f>
        <v>0</v>
      </c>
      <c r="K8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5" s="13"/>
      <c r="M865" s="13"/>
      <c r="N865" s="14"/>
      <c r="O865" s="9"/>
    </row>
    <row r="866" spans="8:15" x14ac:dyDescent="0.25">
      <c r="H866" s="12">
        <f>COUNTIFS(Table2[Identity],Table1[[#This Row],[Identity]],Table2[Kết quả PV],Table1[[#Headers],[Đạt]])</f>
        <v>0</v>
      </c>
      <c r="I866" s="12">
        <f>COUNTIFS(Table2[Identity],Table1[[#This Row],[Identity]],Table2[Kết quả PV],Table1[[#Headers],[Phù hợp vị trí khác]])</f>
        <v>0</v>
      </c>
      <c r="J866" s="12">
        <f>COUNTIFS(Table2[Identity],Table1[[#This Row],[Identity]],Table2[Kết quả PV],Table1[[#Headers],[Không đạt]])</f>
        <v>0</v>
      </c>
      <c r="K8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6" s="13"/>
      <c r="M866" s="13"/>
      <c r="N866" s="14"/>
      <c r="O866" s="9"/>
    </row>
    <row r="867" spans="8:15" x14ac:dyDescent="0.25">
      <c r="H867" s="12">
        <f>COUNTIFS(Table2[Identity],Table1[[#This Row],[Identity]],Table2[Kết quả PV],Table1[[#Headers],[Đạt]])</f>
        <v>0</v>
      </c>
      <c r="I867" s="12">
        <f>COUNTIFS(Table2[Identity],Table1[[#This Row],[Identity]],Table2[Kết quả PV],Table1[[#Headers],[Phù hợp vị trí khác]])</f>
        <v>0</v>
      </c>
      <c r="J867" s="12">
        <f>COUNTIFS(Table2[Identity],Table1[[#This Row],[Identity]],Table2[Kết quả PV],Table1[[#Headers],[Không đạt]])</f>
        <v>0</v>
      </c>
      <c r="K8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7" s="13"/>
      <c r="M867" s="13"/>
      <c r="N867" s="14"/>
      <c r="O867" s="9"/>
    </row>
    <row r="868" spans="8:15" x14ac:dyDescent="0.25">
      <c r="H868" s="12">
        <f>COUNTIFS(Table2[Identity],Table1[[#This Row],[Identity]],Table2[Kết quả PV],Table1[[#Headers],[Đạt]])</f>
        <v>0</v>
      </c>
      <c r="I868" s="12">
        <f>COUNTIFS(Table2[Identity],Table1[[#This Row],[Identity]],Table2[Kết quả PV],Table1[[#Headers],[Phù hợp vị trí khác]])</f>
        <v>0</v>
      </c>
      <c r="J868" s="12">
        <f>COUNTIFS(Table2[Identity],Table1[[#This Row],[Identity]],Table2[Kết quả PV],Table1[[#Headers],[Không đạt]])</f>
        <v>0</v>
      </c>
      <c r="K8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8" s="13"/>
      <c r="M868" s="13"/>
      <c r="N868" s="14"/>
      <c r="O868" s="9"/>
    </row>
    <row r="869" spans="8:15" x14ac:dyDescent="0.25">
      <c r="H869" s="12">
        <f>COUNTIFS(Table2[Identity],Table1[[#This Row],[Identity]],Table2[Kết quả PV],Table1[[#Headers],[Đạt]])</f>
        <v>0</v>
      </c>
      <c r="I869" s="12">
        <f>COUNTIFS(Table2[Identity],Table1[[#This Row],[Identity]],Table2[Kết quả PV],Table1[[#Headers],[Phù hợp vị trí khác]])</f>
        <v>0</v>
      </c>
      <c r="J869" s="12">
        <f>COUNTIFS(Table2[Identity],Table1[[#This Row],[Identity]],Table2[Kết quả PV],Table1[[#Headers],[Không đạt]])</f>
        <v>0</v>
      </c>
      <c r="K8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69" s="13"/>
      <c r="M869" s="13"/>
      <c r="N869" s="14"/>
      <c r="O869" s="9"/>
    </row>
    <row r="870" spans="8:15" x14ac:dyDescent="0.25">
      <c r="H870" s="12">
        <f>COUNTIFS(Table2[Identity],Table1[[#This Row],[Identity]],Table2[Kết quả PV],Table1[[#Headers],[Đạt]])</f>
        <v>0</v>
      </c>
      <c r="I870" s="12">
        <f>COUNTIFS(Table2[Identity],Table1[[#This Row],[Identity]],Table2[Kết quả PV],Table1[[#Headers],[Phù hợp vị trí khác]])</f>
        <v>0</v>
      </c>
      <c r="J870" s="12">
        <f>COUNTIFS(Table2[Identity],Table1[[#This Row],[Identity]],Table2[Kết quả PV],Table1[[#Headers],[Không đạt]])</f>
        <v>0</v>
      </c>
      <c r="K8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0" s="13"/>
      <c r="M870" s="13"/>
      <c r="N870" s="14"/>
      <c r="O870" s="9"/>
    </row>
    <row r="871" spans="8:15" x14ac:dyDescent="0.25">
      <c r="H871" s="12">
        <f>COUNTIFS(Table2[Identity],Table1[[#This Row],[Identity]],Table2[Kết quả PV],Table1[[#Headers],[Đạt]])</f>
        <v>0</v>
      </c>
      <c r="I871" s="12">
        <f>COUNTIFS(Table2[Identity],Table1[[#This Row],[Identity]],Table2[Kết quả PV],Table1[[#Headers],[Phù hợp vị trí khác]])</f>
        <v>0</v>
      </c>
      <c r="J871" s="12">
        <f>COUNTIFS(Table2[Identity],Table1[[#This Row],[Identity]],Table2[Kết quả PV],Table1[[#Headers],[Không đạt]])</f>
        <v>0</v>
      </c>
      <c r="K8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1" s="13"/>
      <c r="M871" s="13"/>
      <c r="N871" s="14"/>
      <c r="O871" s="9"/>
    </row>
    <row r="872" spans="8:15" x14ac:dyDescent="0.25">
      <c r="H872" s="12">
        <f>COUNTIFS(Table2[Identity],Table1[[#This Row],[Identity]],Table2[Kết quả PV],Table1[[#Headers],[Đạt]])</f>
        <v>0</v>
      </c>
      <c r="I872" s="12">
        <f>COUNTIFS(Table2[Identity],Table1[[#This Row],[Identity]],Table2[Kết quả PV],Table1[[#Headers],[Phù hợp vị trí khác]])</f>
        <v>0</v>
      </c>
      <c r="J872" s="12">
        <f>COUNTIFS(Table2[Identity],Table1[[#This Row],[Identity]],Table2[Kết quả PV],Table1[[#Headers],[Không đạt]])</f>
        <v>0</v>
      </c>
      <c r="K8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2" s="13"/>
      <c r="M872" s="13"/>
      <c r="N872" s="14"/>
      <c r="O872" s="9"/>
    </row>
    <row r="873" spans="8:15" x14ac:dyDescent="0.25">
      <c r="H873" s="12">
        <f>COUNTIFS(Table2[Identity],Table1[[#This Row],[Identity]],Table2[Kết quả PV],Table1[[#Headers],[Đạt]])</f>
        <v>0</v>
      </c>
      <c r="I873" s="12">
        <f>COUNTIFS(Table2[Identity],Table1[[#This Row],[Identity]],Table2[Kết quả PV],Table1[[#Headers],[Phù hợp vị trí khác]])</f>
        <v>0</v>
      </c>
      <c r="J873" s="12">
        <f>COUNTIFS(Table2[Identity],Table1[[#This Row],[Identity]],Table2[Kết quả PV],Table1[[#Headers],[Không đạt]])</f>
        <v>0</v>
      </c>
      <c r="K8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3" s="13"/>
      <c r="M873" s="13"/>
      <c r="N873" s="14"/>
      <c r="O873" s="9"/>
    </row>
    <row r="874" spans="8:15" x14ac:dyDescent="0.25">
      <c r="H874" s="12">
        <f>COUNTIFS(Table2[Identity],Table1[[#This Row],[Identity]],Table2[Kết quả PV],Table1[[#Headers],[Đạt]])</f>
        <v>0</v>
      </c>
      <c r="I874" s="12">
        <f>COUNTIFS(Table2[Identity],Table1[[#This Row],[Identity]],Table2[Kết quả PV],Table1[[#Headers],[Phù hợp vị trí khác]])</f>
        <v>0</v>
      </c>
      <c r="J874" s="12">
        <f>COUNTIFS(Table2[Identity],Table1[[#This Row],[Identity]],Table2[Kết quả PV],Table1[[#Headers],[Không đạt]])</f>
        <v>0</v>
      </c>
      <c r="K8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4" s="13"/>
      <c r="M874" s="13"/>
      <c r="N874" s="14"/>
      <c r="O874" s="9"/>
    </row>
    <row r="875" spans="8:15" x14ac:dyDescent="0.25">
      <c r="H875" s="12">
        <f>COUNTIFS(Table2[Identity],Table1[[#This Row],[Identity]],Table2[Kết quả PV],Table1[[#Headers],[Đạt]])</f>
        <v>0</v>
      </c>
      <c r="I875" s="12">
        <f>COUNTIFS(Table2[Identity],Table1[[#This Row],[Identity]],Table2[Kết quả PV],Table1[[#Headers],[Phù hợp vị trí khác]])</f>
        <v>0</v>
      </c>
      <c r="J875" s="12">
        <f>COUNTIFS(Table2[Identity],Table1[[#This Row],[Identity]],Table2[Kết quả PV],Table1[[#Headers],[Không đạt]])</f>
        <v>0</v>
      </c>
      <c r="K8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5" s="13"/>
      <c r="M875" s="13"/>
      <c r="N875" s="14"/>
      <c r="O875" s="9"/>
    </row>
    <row r="876" spans="8:15" x14ac:dyDescent="0.25">
      <c r="H876" s="12">
        <f>COUNTIFS(Table2[Identity],Table1[[#This Row],[Identity]],Table2[Kết quả PV],Table1[[#Headers],[Đạt]])</f>
        <v>0</v>
      </c>
      <c r="I876" s="12">
        <f>COUNTIFS(Table2[Identity],Table1[[#This Row],[Identity]],Table2[Kết quả PV],Table1[[#Headers],[Phù hợp vị trí khác]])</f>
        <v>0</v>
      </c>
      <c r="J876" s="12">
        <f>COUNTIFS(Table2[Identity],Table1[[#This Row],[Identity]],Table2[Kết quả PV],Table1[[#Headers],[Không đạt]])</f>
        <v>0</v>
      </c>
      <c r="K8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6" s="13"/>
      <c r="M876" s="13"/>
      <c r="N876" s="14"/>
      <c r="O876" s="9"/>
    </row>
    <row r="877" spans="8:15" x14ac:dyDescent="0.25">
      <c r="H877" s="12">
        <f>COUNTIFS(Table2[Identity],Table1[[#This Row],[Identity]],Table2[Kết quả PV],Table1[[#Headers],[Đạt]])</f>
        <v>0</v>
      </c>
      <c r="I877" s="12">
        <f>COUNTIFS(Table2[Identity],Table1[[#This Row],[Identity]],Table2[Kết quả PV],Table1[[#Headers],[Phù hợp vị trí khác]])</f>
        <v>0</v>
      </c>
      <c r="J877" s="12">
        <f>COUNTIFS(Table2[Identity],Table1[[#This Row],[Identity]],Table2[Kết quả PV],Table1[[#Headers],[Không đạt]])</f>
        <v>0</v>
      </c>
      <c r="K8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7" s="13"/>
      <c r="M877" s="13"/>
      <c r="N877" s="14"/>
      <c r="O877" s="9"/>
    </row>
    <row r="878" spans="8:15" x14ac:dyDescent="0.25">
      <c r="H878" s="12">
        <f>COUNTIFS(Table2[Identity],Table1[[#This Row],[Identity]],Table2[Kết quả PV],Table1[[#Headers],[Đạt]])</f>
        <v>0</v>
      </c>
      <c r="I878" s="12">
        <f>COUNTIFS(Table2[Identity],Table1[[#This Row],[Identity]],Table2[Kết quả PV],Table1[[#Headers],[Phù hợp vị trí khác]])</f>
        <v>0</v>
      </c>
      <c r="J878" s="12">
        <f>COUNTIFS(Table2[Identity],Table1[[#This Row],[Identity]],Table2[Kết quả PV],Table1[[#Headers],[Không đạt]])</f>
        <v>0</v>
      </c>
      <c r="K8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8" s="13"/>
      <c r="M878" s="13"/>
      <c r="N878" s="14"/>
      <c r="O878" s="9"/>
    </row>
    <row r="879" spans="8:15" x14ac:dyDescent="0.25">
      <c r="H879" s="12">
        <f>COUNTIFS(Table2[Identity],Table1[[#This Row],[Identity]],Table2[Kết quả PV],Table1[[#Headers],[Đạt]])</f>
        <v>0</v>
      </c>
      <c r="I879" s="12">
        <f>COUNTIFS(Table2[Identity],Table1[[#This Row],[Identity]],Table2[Kết quả PV],Table1[[#Headers],[Phù hợp vị trí khác]])</f>
        <v>0</v>
      </c>
      <c r="J879" s="12">
        <f>COUNTIFS(Table2[Identity],Table1[[#This Row],[Identity]],Table2[Kết quả PV],Table1[[#Headers],[Không đạt]])</f>
        <v>0</v>
      </c>
      <c r="K8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79" s="13"/>
      <c r="M879" s="13"/>
      <c r="N879" s="14"/>
      <c r="O879" s="9"/>
    </row>
    <row r="880" spans="8:15" x14ac:dyDescent="0.25">
      <c r="H880" s="12">
        <f>COUNTIFS(Table2[Identity],Table1[[#This Row],[Identity]],Table2[Kết quả PV],Table1[[#Headers],[Đạt]])</f>
        <v>0</v>
      </c>
      <c r="I880" s="12">
        <f>COUNTIFS(Table2[Identity],Table1[[#This Row],[Identity]],Table2[Kết quả PV],Table1[[#Headers],[Phù hợp vị trí khác]])</f>
        <v>0</v>
      </c>
      <c r="J880" s="12">
        <f>COUNTIFS(Table2[Identity],Table1[[#This Row],[Identity]],Table2[Kết quả PV],Table1[[#Headers],[Không đạt]])</f>
        <v>0</v>
      </c>
      <c r="K8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0" s="13"/>
      <c r="M880" s="13"/>
      <c r="N880" s="14"/>
      <c r="O880" s="9"/>
    </row>
    <row r="881" spans="8:15" x14ac:dyDescent="0.25">
      <c r="H881" s="12">
        <f>COUNTIFS(Table2[Identity],Table1[[#This Row],[Identity]],Table2[Kết quả PV],Table1[[#Headers],[Đạt]])</f>
        <v>0</v>
      </c>
      <c r="I881" s="12">
        <f>COUNTIFS(Table2[Identity],Table1[[#This Row],[Identity]],Table2[Kết quả PV],Table1[[#Headers],[Phù hợp vị trí khác]])</f>
        <v>0</v>
      </c>
      <c r="J881" s="12">
        <f>COUNTIFS(Table2[Identity],Table1[[#This Row],[Identity]],Table2[Kết quả PV],Table1[[#Headers],[Không đạt]])</f>
        <v>0</v>
      </c>
      <c r="K8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1" s="13"/>
      <c r="M881" s="13"/>
      <c r="N881" s="14"/>
      <c r="O881" s="9"/>
    </row>
    <row r="882" spans="8:15" x14ac:dyDescent="0.25">
      <c r="H882" s="12">
        <f>COUNTIFS(Table2[Identity],Table1[[#This Row],[Identity]],Table2[Kết quả PV],Table1[[#Headers],[Đạt]])</f>
        <v>0</v>
      </c>
      <c r="I882" s="12">
        <f>COUNTIFS(Table2[Identity],Table1[[#This Row],[Identity]],Table2[Kết quả PV],Table1[[#Headers],[Phù hợp vị trí khác]])</f>
        <v>0</v>
      </c>
      <c r="J882" s="12">
        <f>COUNTIFS(Table2[Identity],Table1[[#This Row],[Identity]],Table2[Kết quả PV],Table1[[#Headers],[Không đạt]])</f>
        <v>0</v>
      </c>
      <c r="K8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2" s="13"/>
      <c r="M882" s="13"/>
      <c r="N882" s="14"/>
      <c r="O882" s="9"/>
    </row>
    <row r="883" spans="8:15" x14ac:dyDescent="0.25">
      <c r="H883" s="12">
        <f>COUNTIFS(Table2[Identity],Table1[[#This Row],[Identity]],Table2[Kết quả PV],Table1[[#Headers],[Đạt]])</f>
        <v>0</v>
      </c>
      <c r="I883" s="12">
        <f>COUNTIFS(Table2[Identity],Table1[[#This Row],[Identity]],Table2[Kết quả PV],Table1[[#Headers],[Phù hợp vị trí khác]])</f>
        <v>0</v>
      </c>
      <c r="J883" s="12">
        <f>COUNTIFS(Table2[Identity],Table1[[#This Row],[Identity]],Table2[Kết quả PV],Table1[[#Headers],[Không đạt]])</f>
        <v>0</v>
      </c>
      <c r="K8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3" s="13"/>
      <c r="M883" s="13"/>
      <c r="N883" s="14"/>
      <c r="O883" s="9"/>
    </row>
    <row r="884" spans="8:15" x14ac:dyDescent="0.25">
      <c r="H884" s="12">
        <f>COUNTIFS(Table2[Identity],Table1[[#This Row],[Identity]],Table2[Kết quả PV],Table1[[#Headers],[Đạt]])</f>
        <v>0</v>
      </c>
      <c r="I884" s="12">
        <f>COUNTIFS(Table2[Identity],Table1[[#This Row],[Identity]],Table2[Kết quả PV],Table1[[#Headers],[Phù hợp vị trí khác]])</f>
        <v>0</v>
      </c>
      <c r="J884" s="12">
        <f>COUNTIFS(Table2[Identity],Table1[[#This Row],[Identity]],Table2[Kết quả PV],Table1[[#Headers],[Không đạt]])</f>
        <v>0</v>
      </c>
      <c r="K8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4" s="13"/>
      <c r="M884" s="13"/>
      <c r="N884" s="14"/>
      <c r="O884" s="9"/>
    </row>
    <row r="885" spans="8:15" x14ac:dyDescent="0.25">
      <c r="H885" s="12">
        <f>COUNTIFS(Table2[Identity],Table1[[#This Row],[Identity]],Table2[Kết quả PV],Table1[[#Headers],[Đạt]])</f>
        <v>0</v>
      </c>
      <c r="I885" s="12">
        <f>COUNTIFS(Table2[Identity],Table1[[#This Row],[Identity]],Table2[Kết quả PV],Table1[[#Headers],[Phù hợp vị trí khác]])</f>
        <v>0</v>
      </c>
      <c r="J885" s="12">
        <f>COUNTIFS(Table2[Identity],Table1[[#This Row],[Identity]],Table2[Kết quả PV],Table1[[#Headers],[Không đạt]])</f>
        <v>0</v>
      </c>
      <c r="K8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5" s="13"/>
      <c r="M885" s="13"/>
      <c r="N885" s="14"/>
      <c r="O885" s="9"/>
    </row>
    <row r="886" spans="8:15" x14ac:dyDescent="0.25">
      <c r="H886" s="12">
        <f>COUNTIFS(Table2[Identity],Table1[[#This Row],[Identity]],Table2[Kết quả PV],Table1[[#Headers],[Đạt]])</f>
        <v>0</v>
      </c>
      <c r="I886" s="12">
        <f>COUNTIFS(Table2[Identity],Table1[[#This Row],[Identity]],Table2[Kết quả PV],Table1[[#Headers],[Phù hợp vị trí khác]])</f>
        <v>0</v>
      </c>
      <c r="J886" s="12">
        <f>COUNTIFS(Table2[Identity],Table1[[#This Row],[Identity]],Table2[Kết quả PV],Table1[[#Headers],[Không đạt]])</f>
        <v>0</v>
      </c>
      <c r="K8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6" s="13"/>
      <c r="M886" s="13"/>
      <c r="N886" s="14"/>
      <c r="O886" s="9"/>
    </row>
    <row r="887" spans="8:15" x14ac:dyDescent="0.25">
      <c r="H887" s="12">
        <f>COUNTIFS(Table2[Identity],Table1[[#This Row],[Identity]],Table2[Kết quả PV],Table1[[#Headers],[Đạt]])</f>
        <v>0</v>
      </c>
      <c r="I887" s="12">
        <f>COUNTIFS(Table2[Identity],Table1[[#This Row],[Identity]],Table2[Kết quả PV],Table1[[#Headers],[Phù hợp vị trí khác]])</f>
        <v>0</v>
      </c>
      <c r="J887" s="12">
        <f>COUNTIFS(Table2[Identity],Table1[[#This Row],[Identity]],Table2[Kết quả PV],Table1[[#Headers],[Không đạt]])</f>
        <v>0</v>
      </c>
      <c r="K8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7" s="13"/>
      <c r="M887" s="13"/>
      <c r="N887" s="14"/>
      <c r="O887" s="9"/>
    </row>
    <row r="888" spans="8:15" x14ac:dyDescent="0.25">
      <c r="H888" s="12">
        <f>COUNTIFS(Table2[Identity],Table1[[#This Row],[Identity]],Table2[Kết quả PV],Table1[[#Headers],[Đạt]])</f>
        <v>0</v>
      </c>
      <c r="I888" s="12">
        <f>COUNTIFS(Table2[Identity],Table1[[#This Row],[Identity]],Table2[Kết quả PV],Table1[[#Headers],[Phù hợp vị trí khác]])</f>
        <v>0</v>
      </c>
      <c r="J888" s="12">
        <f>COUNTIFS(Table2[Identity],Table1[[#This Row],[Identity]],Table2[Kết quả PV],Table1[[#Headers],[Không đạt]])</f>
        <v>0</v>
      </c>
      <c r="K8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8" s="13"/>
      <c r="M888" s="13"/>
      <c r="N888" s="14"/>
      <c r="O888" s="9"/>
    </row>
    <row r="889" spans="8:15" x14ac:dyDescent="0.25">
      <c r="H889" s="12">
        <f>COUNTIFS(Table2[Identity],Table1[[#This Row],[Identity]],Table2[Kết quả PV],Table1[[#Headers],[Đạt]])</f>
        <v>0</v>
      </c>
      <c r="I889" s="12">
        <f>COUNTIFS(Table2[Identity],Table1[[#This Row],[Identity]],Table2[Kết quả PV],Table1[[#Headers],[Phù hợp vị trí khác]])</f>
        <v>0</v>
      </c>
      <c r="J889" s="12">
        <f>COUNTIFS(Table2[Identity],Table1[[#This Row],[Identity]],Table2[Kết quả PV],Table1[[#Headers],[Không đạt]])</f>
        <v>0</v>
      </c>
      <c r="K8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89" s="13"/>
      <c r="M889" s="13"/>
      <c r="N889" s="14"/>
      <c r="O889" s="9"/>
    </row>
    <row r="890" spans="8:15" x14ac:dyDescent="0.25">
      <c r="H890" s="12">
        <f>COUNTIFS(Table2[Identity],Table1[[#This Row],[Identity]],Table2[Kết quả PV],Table1[[#Headers],[Đạt]])</f>
        <v>0</v>
      </c>
      <c r="I890" s="12">
        <f>COUNTIFS(Table2[Identity],Table1[[#This Row],[Identity]],Table2[Kết quả PV],Table1[[#Headers],[Phù hợp vị trí khác]])</f>
        <v>0</v>
      </c>
      <c r="J890" s="12">
        <f>COUNTIFS(Table2[Identity],Table1[[#This Row],[Identity]],Table2[Kết quả PV],Table1[[#Headers],[Không đạt]])</f>
        <v>0</v>
      </c>
      <c r="K8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0" s="13"/>
      <c r="M890" s="13"/>
      <c r="N890" s="14"/>
      <c r="O890" s="9"/>
    </row>
    <row r="891" spans="8:15" x14ac:dyDescent="0.25">
      <c r="H891" s="12">
        <f>COUNTIFS(Table2[Identity],Table1[[#This Row],[Identity]],Table2[Kết quả PV],Table1[[#Headers],[Đạt]])</f>
        <v>0</v>
      </c>
      <c r="I891" s="12">
        <f>COUNTIFS(Table2[Identity],Table1[[#This Row],[Identity]],Table2[Kết quả PV],Table1[[#Headers],[Phù hợp vị trí khác]])</f>
        <v>0</v>
      </c>
      <c r="J891" s="12">
        <f>COUNTIFS(Table2[Identity],Table1[[#This Row],[Identity]],Table2[Kết quả PV],Table1[[#Headers],[Không đạt]])</f>
        <v>0</v>
      </c>
      <c r="K8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1" s="13"/>
      <c r="M891" s="13"/>
      <c r="N891" s="14"/>
      <c r="O891" s="9"/>
    </row>
    <row r="892" spans="8:15" x14ac:dyDescent="0.25">
      <c r="H892" s="12">
        <f>COUNTIFS(Table2[Identity],Table1[[#This Row],[Identity]],Table2[Kết quả PV],Table1[[#Headers],[Đạt]])</f>
        <v>0</v>
      </c>
      <c r="I892" s="12">
        <f>COUNTIFS(Table2[Identity],Table1[[#This Row],[Identity]],Table2[Kết quả PV],Table1[[#Headers],[Phù hợp vị trí khác]])</f>
        <v>0</v>
      </c>
      <c r="J892" s="12">
        <f>COUNTIFS(Table2[Identity],Table1[[#This Row],[Identity]],Table2[Kết quả PV],Table1[[#Headers],[Không đạt]])</f>
        <v>0</v>
      </c>
      <c r="K8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2" s="13"/>
      <c r="M892" s="13"/>
      <c r="N892" s="14"/>
      <c r="O892" s="9"/>
    </row>
    <row r="893" spans="8:15" x14ac:dyDescent="0.25">
      <c r="H893" s="12">
        <f>COUNTIFS(Table2[Identity],Table1[[#This Row],[Identity]],Table2[Kết quả PV],Table1[[#Headers],[Đạt]])</f>
        <v>0</v>
      </c>
      <c r="I893" s="12">
        <f>COUNTIFS(Table2[Identity],Table1[[#This Row],[Identity]],Table2[Kết quả PV],Table1[[#Headers],[Phù hợp vị trí khác]])</f>
        <v>0</v>
      </c>
      <c r="J893" s="12">
        <f>COUNTIFS(Table2[Identity],Table1[[#This Row],[Identity]],Table2[Kết quả PV],Table1[[#Headers],[Không đạt]])</f>
        <v>0</v>
      </c>
      <c r="K8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3" s="13"/>
      <c r="M893" s="13"/>
      <c r="N893" s="14"/>
      <c r="O893" s="9"/>
    </row>
    <row r="894" spans="8:15" x14ac:dyDescent="0.25">
      <c r="H894" s="12">
        <f>COUNTIFS(Table2[Identity],Table1[[#This Row],[Identity]],Table2[Kết quả PV],Table1[[#Headers],[Đạt]])</f>
        <v>0</v>
      </c>
      <c r="I894" s="12">
        <f>COUNTIFS(Table2[Identity],Table1[[#This Row],[Identity]],Table2[Kết quả PV],Table1[[#Headers],[Phù hợp vị trí khác]])</f>
        <v>0</v>
      </c>
      <c r="J894" s="12">
        <f>COUNTIFS(Table2[Identity],Table1[[#This Row],[Identity]],Table2[Kết quả PV],Table1[[#Headers],[Không đạt]])</f>
        <v>0</v>
      </c>
      <c r="K8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4" s="13"/>
      <c r="M894" s="13"/>
      <c r="N894" s="14"/>
      <c r="O894" s="9"/>
    </row>
    <row r="895" spans="8:15" x14ac:dyDescent="0.25">
      <c r="H895" s="12">
        <f>COUNTIFS(Table2[Identity],Table1[[#This Row],[Identity]],Table2[Kết quả PV],Table1[[#Headers],[Đạt]])</f>
        <v>0</v>
      </c>
      <c r="I895" s="12">
        <f>COUNTIFS(Table2[Identity],Table1[[#This Row],[Identity]],Table2[Kết quả PV],Table1[[#Headers],[Phù hợp vị trí khác]])</f>
        <v>0</v>
      </c>
      <c r="J895" s="12">
        <f>COUNTIFS(Table2[Identity],Table1[[#This Row],[Identity]],Table2[Kết quả PV],Table1[[#Headers],[Không đạt]])</f>
        <v>0</v>
      </c>
      <c r="K8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5" s="13"/>
      <c r="M895" s="13"/>
      <c r="N895" s="14"/>
      <c r="O895" s="9"/>
    </row>
    <row r="896" spans="8:15" x14ac:dyDescent="0.25">
      <c r="H896" s="12">
        <f>COUNTIFS(Table2[Identity],Table1[[#This Row],[Identity]],Table2[Kết quả PV],Table1[[#Headers],[Đạt]])</f>
        <v>0</v>
      </c>
      <c r="I896" s="12">
        <f>COUNTIFS(Table2[Identity],Table1[[#This Row],[Identity]],Table2[Kết quả PV],Table1[[#Headers],[Phù hợp vị trí khác]])</f>
        <v>0</v>
      </c>
      <c r="J896" s="12">
        <f>COUNTIFS(Table2[Identity],Table1[[#This Row],[Identity]],Table2[Kết quả PV],Table1[[#Headers],[Không đạt]])</f>
        <v>0</v>
      </c>
      <c r="K8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6" s="13"/>
      <c r="M896" s="13"/>
      <c r="N896" s="14"/>
      <c r="O896" s="9"/>
    </row>
    <row r="897" spans="8:15" x14ac:dyDescent="0.25">
      <c r="H897" s="12">
        <f>COUNTIFS(Table2[Identity],Table1[[#This Row],[Identity]],Table2[Kết quả PV],Table1[[#Headers],[Đạt]])</f>
        <v>0</v>
      </c>
      <c r="I897" s="12">
        <f>COUNTIFS(Table2[Identity],Table1[[#This Row],[Identity]],Table2[Kết quả PV],Table1[[#Headers],[Phù hợp vị trí khác]])</f>
        <v>0</v>
      </c>
      <c r="J897" s="12">
        <f>COUNTIFS(Table2[Identity],Table1[[#This Row],[Identity]],Table2[Kết quả PV],Table1[[#Headers],[Không đạt]])</f>
        <v>0</v>
      </c>
      <c r="K8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7" s="13"/>
      <c r="M897" s="13"/>
      <c r="N897" s="14"/>
      <c r="O897" s="9"/>
    </row>
    <row r="898" spans="8:15" x14ac:dyDescent="0.25">
      <c r="H898" s="12">
        <f>COUNTIFS(Table2[Identity],Table1[[#This Row],[Identity]],Table2[Kết quả PV],Table1[[#Headers],[Đạt]])</f>
        <v>0</v>
      </c>
      <c r="I898" s="12">
        <f>COUNTIFS(Table2[Identity],Table1[[#This Row],[Identity]],Table2[Kết quả PV],Table1[[#Headers],[Phù hợp vị trí khác]])</f>
        <v>0</v>
      </c>
      <c r="J898" s="12">
        <f>COUNTIFS(Table2[Identity],Table1[[#This Row],[Identity]],Table2[Kết quả PV],Table1[[#Headers],[Không đạt]])</f>
        <v>0</v>
      </c>
      <c r="K8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8" s="13"/>
      <c r="M898" s="13"/>
      <c r="N898" s="14"/>
      <c r="O898" s="9"/>
    </row>
    <row r="899" spans="8:15" x14ac:dyDescent="0.25">
      <c r="H899" s="12">
        <f>COUNTIFS(Table2[Identity],Table1[[#This Row],[Identity]],Table2[Kết quả PV],Table1[[#Headers],[Đạt]])</f>
        <v>0</v>
      </c>
      <c r="I899" s="12">
        <f>COUNTIFS(Table2[Identity],Table1[[#This Row],[Identity]],Table2[Kết quả PV],Table1[[#Headers],[Phù hợp vị trí khác]])</f>
        <v>0</v>
      </c>
      <c r="J899" s="12">
        <f>COUNTIFS(Table2[Identity],Table1[[#This Row],[Identity]],Table2[Kết quả PV],Table1[[#Headers],[Không đạt]])</f>
        <v>0</v>
      </c>
      <c r="K8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899" s="13"/>
      <c r="M899" s="13"/>
      <c r="N899" s="14"/>
      <c r="O899" s="9"/>
    </row>
    <row r="900" spans="8:15" x14ac:dyDescent="0.25">
      <c r="H900" s="12">
        <f>COUNTIFS(Table2[Identity],Table1[[#This Row],[Identity]],Table2[Kết quả PV],Table1[[#Headers],[Đạt]])</f>
        <v>0</v>
      </c>
      <c r="I900" s="12">
        <f>COUNTIFS(Table2[Identity],Table1[[#This Row],[Identity]],Table2[Kết quả PV],Table1[[#Headers],[Phù hợp vị trí khác]])</f>
        <v>0</v>
      </c>
      <c r="J900" s="12">
        <f>COUNTIFS(Table2[Identity],Table1[[#This Row],[Identity]],Table2[Kết quả PV],Table1[[#Headers],[Không đạt]])</f>
        <v>0</v>
      </c>
      <c r="K9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0" s="13"/>
      <c r="M900" s="13"/>
      <c r="N900" s="14"/>
      <c r="O900" s="9"/>
    </row>
    <row r="901" spans="8:15" x14ac:dyDescent="0.25">
      <c r="H901" s="12">
        <f>COUNTIFS(Table2[Identity],Table1[[#This Row],[Identity]],Table2[Kết quả PV],Table1[[#Headers],[Đạt]])</f>
        <v>0</v>
      </c>
      <c r="I901" s="12">
        <f>COUNTIFS(Table2[Identity],Table1[[#This Row],[Identity]],Table2[Kết quả PV],Table1[[#Headers],[Phù hợp vị trí khác]])</f>
        <v>0</v>
      </c>
      <c r="J901" s="12">
        <f>COUNTIFS(Table2[Identity],Table1[[#This Row],[Identity]],Table2[Kết quả PV],Table1[[#Headers],[Không đạt]])</f>
        <v>0</v>
      </c>
      <c r="K9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1" s="13"/>
      <c r="M901" s="13"/>
      <c r="N901" s="14"/>
      <c r="O901" s="9"/>
    </row>
    <row r="902" spans="8:15" x14ac:dyDescent="0.25">
      <c r="H902" s="12">
        <f>COUNTIFS(Table2[Identity],Table1[[#This Row],[Identity]],Table2[Kết quả PV],Table1[[#Headers],[Đạt]])</f>
        <v>0</v>
      </c>
      <c r="I902" s="12">
        <f>COUNTIFS(Table2[Identity],Table1[[#This Row],[Identity]],Table2[Kết quả PV],Table1[[#Headers],[Phù hợp vị trí khác]])</f>
        <v>0</v>
      </c>
      <c r="J902" s="12">
        <f>COUNTIFS(Table2[Identity],Table1[[#This Row],[Identity]],Table2[Kết quả PV],Table1[[#Headers],[Không đạt]])</f>
        <v>0</v>
      </c>
      <c r="K9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2" s="13"/>
      <c r="M902" s="13"/>
      <c r="N902" s="14"/>
      <c r="O902" s="9"/>
    </row>
    <row r="903" spans="8:15" x14ac:dyDescent="0.25">
      <c r="H903" s="12">
        <f>COUNTIFS(Table2[Identity],Table1[[#This Row],[Identity]],Table2[Kết quả PV],Table1[[#Headers],[Đạt]])</f>
        <v>0</v>
      </c>
      <c r="I903" s="12">
        <f>COUNTIFS(Table2[Identity],Table1[[#This Row],[Identity]],Table2[Kết quả PV],Table1[[#Headers],[Phù hợp vị trí khác]])</f>
        <v>0</v>
      </c>
      <c r="J903" s="12">
        <f>COUNTIFS(Table2[Identity],Table1[[#This Row],[Identity]],Table2[Kết quả PV],Table1[[#Headers],[Không đạt]])</f>
        <v>0</v>
      </c>
      <c r="K9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3" s="13"/>
      <c r="M903" s="13"/>
      <c r="N903" s="14"/>
      <c r="O903" s="9"/>
    </row>
    <row r="904" spans="8:15" x14ac:dyDescent="0.25">
      <c r="H904" s="12">
        <f>COUNTIFS(Table2[Identity],Table1[[#This Row],[Identity]],Table2[Kết quả PV],Table1[[#Headers],[Đạt]])</f>
        <v>0</v>
      </c>
      <c r="I904" s="12">
        <f>COUNTIFS(Table2[Identity],Table1[[#This Row],[Identity]],Table2[Kết quả PV],Table1[[#Headers],[Phù hợp vị trí khác]])</f>
        <v>0</v>
      </c>
      <c r="J904" s="12">
        <f>COUNTIFS(Table2[Identity],Table1[[#This Row],[Identity]],Table2[Kết quả PV],Table1[[#Headers],[Không đạt]])</f>
        <v>0</v>
      </c>
      <c r="K9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4" s="13"/>
      <c r="M904" s="13"/>
      <c r="N904" s="14"/>
      <c r="O904" s="9"/>
    </row>
    <row r="905" spans="8:15" x14ac:dyDescent="0.25">
      <c r="H905" s="12">
        <f>COUNTIFS(Table2[Identity],Table1[[#This Row],[Identity]],Table2[Kết quả PV],Table1[[#Headers],[Đạt]])</f>
        <v>0</v>
      </c>
      <c r="I905" s="12">
        <f>COUNTIFS(Table2[Identity],Table1[[#This Row],[Identity]],Table2[Kết quả PV],Table1[[#Headers],[Phù hợp vị trí khác]])</f>
        <v>0</v>
      </c>
      <c r="J905" s="12">
        <f>COUNTIFS(Table2[Identity],Table1[[#This Row],[Identity]],Table2[Kết quả PV],Table1[[#Headers],[Không đạt]])</f>
        <v>0</v>
      </c>
      <c r="K9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5" s="13"/>
      <c r="M905" s="13"/>
      <c r="N905" s="14"/>
      <c r="O905" s="9"/>
    </row>
    <row r="906" spans="8:15" x14ac:dyDescent="0.25">
      <c r="H906" s="12">
        <f>COUNTIFS(Table2[Identity],Table1[[#This Row],[Identity]],Table2[Kết quả PV],Table1[[#Headers],[Đạt]])</f>
        <v>0</v>
      </c>
      <c r="I906" s="12">
        <f>COUNTIFS(Table2[Identity],Table1[[#This Row],[Identity]],Table2[Kết quả PV],Table1[[#Headers],[Phù hợp vị trí khác]])</f>
        <v>0</v>
      </c>
      <c r="J906" s="12">
        <f>COUNTIFS(Table2[Identity],Table1[[#This Row],[Identity]],Table2[Kết quả PV],Table1[[#Headers],[Không đạt]])</f>
        <v>0</v>
      </c>
      <c r="K9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6" s="13"/>
      <c r="M906" s="13"/>
      <c r="N906" s="14"/>
      <c r="O906" s="9"/>
    </row>
    <row r="907" spans="8:15" x14ac:dyDescent="0.25">
      <c r="H907" s="12">
        <f>COUNTIFS(Table2[Identity],Table1[[#This Row],[Identity]],Table2[Kết quả PV],Table1[[#Headers],[Đạt]])</f>
        <v>0</v>
      </c>
      <c r="I907" s="12">
        <f>COUNTIFS(Table2[Identity],Table1[[#This Row],[Identity]],Table2[Kết quả PV],Table1[[#Headers],[Phù hợp vị trí khác]])</f>
        <v>0</v>
      </c>
      <c r="J907" s="12">
        <f>COUNTIFS(Table2[Identity],Table1[[#This Row],[Identity]],Table2[Kết quả PV],Table1[[#Headers],[Không đạt]])</f>
        <v>0</v>
      </c>
      <c r="K9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7" s="13"/>
      <c r="M907" s="13"/>
      <c r="N907" s="14"/>
      <c r="O907" s="9"/>
    </row>
    <row r="908" spans="8:15" x14ac:dyDescent="0.25">
      <c r="H908" s="12">
        <f>COUNTIFS(Table2[Identity],Table1[[#This Row],[Identity]],Table2[Kết quả PV],Table1[[#Headers],[Đạt]])</f>
        <v>0</v>
      </c>
      <c r="I908" s="12">
        <f>COUNTIFS(Table2[Identity],Table1[[#This Row],[Identity]],Table2[Kết quả PV],Table1[[#Headers],[Phù hợp vị trí khác]])</f>
        <v>0</v>
      </c>
      <c r="J908" s="12">
        <f>COUNTIFS(Table2[Identity],Table1[[#This Row],[Identity]],Table2[Kết quả PV],Table1[[#Headers],[Không đạt]])</f>
        <v>0</v>
      </c>
      <c r="K9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8" s="13"/>
      <c r="M908" s="13"/>
      <c r="N908" s="14"/>
      <c r="O908" s="9"/>
    </row>
    <row r="909" spans="8:15" x14ac:dyDescent="0.25">
      <c r="H909" s="12">
        <f>COUNTIFS(Table2[Identity],Table1[[#This Row],[Identity]],Table2[Kết quả PV],Table1[[#Headers],[Đạt]])</f>
        <v>0</v>
      </c>
      <c r="I909" s="12">
        <f>COUNTIFS(Table2[Identity],Table1[[#This Row],[Identity]],Table2[Kết quả PV],Table1[[#Headers],[Phù hợp vị trí khác]])</f>
        <v>0</v>
      </c>
      <c r="J909" s="12">
        <f>COUNTIFS(Table2[Identity],Table1[[#This Row],[Identity]],Table2[Kết quả PV],Table1[[#Headers],[Không đạt]])</f>
        <v>0</v>
      </c>
      <c r="K9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09" s="13"/>
      <c r="M909" s="13"/>
      <c r="N909" s="14"/>
      <c r="O909" s="9"/>
    </row>
    <row r="910" spans="8:15" x14ac:dyDescent="0.25">
      <c r="H910" s="12">
        <f>COUNTIFS(Table2[Identity],Table1[[#This Row],[Identity]],Table2[Kết quả PV],Table1[[#Headers],[Đạt]])</f>
        <v>0</v>
      </c>
      <c r="I910" s="12">
        <f>COUNTIFS(Table2[Identity],Table1[[#This Row],[Identity]],Table2[Kết quả PV],Table1[[#Headers],[Phù hợp vị trí khác]])</f>
        <v>0</v>
      </c>
      <c r="J910" s="12">
        <f>COUNTIFS(Table2[Identity],Table1[[#This Row],[Identity]],Table2[Kết quả PV],Table1[[#Headers],[Không đạt]])</f>
        <v>0</v>
      </c>
      <c r="K9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0" s="13"/>
      <c r="M910" s="13"/>
      <c r="N910" s="14"/>
      <c r="O910" s="9"/>
    </row>
    <row r="911" spans="8:15" x14ac:dyDescent="0.25">
      <c r="H911" s="12">
        <f>COUNTIFS(Table2[Identity],Table1[[#This Row],[Identity]],Table2[Kết quả PV],Table1[[#Headers],[Đạt]])</f>
        <v>0</v>
      </c>
      <c r="I911" s="12">
        <f>COUNTIFS(Table2[Identity],Table1[[#This Row],[Identity]],Table2[Kết quả PV],Table1[[#Headers],[Phù hợp vị trí khác]])</f>
        <v>0</v>
      </c>
      <c r="J911" s="12">
        <f>COUNTIFS(Table2[Identity],Table1[[#This Row],[Identity]],Table2[Kết quả PV],Table1[[#Headers],[Không đạt]])</f>
        <v>0</v>
      </c>
      <c r="K9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1" s="13"/>
      <c r="M911" s="13"/>
      <c r="N911" s="14"/>
      <c r="O911" s="9"/>
    </row>
    <row r="912" spans="8:15" x14ac:dyDescent="0.25">
      <c r="H912" s="12">
        <f>COUNTIFS(Table2[Identity],Table1[[#This Row],[Identity]],Table2[Kết quả PV],Table1[[#Headers],[Đạt]])</f>
        <v>0</v>
      </c>
      <c r="I912" s="12">
        <f>COUNTIFS(Table2[Identity],Table1[[#This Row],[Identity]],Table2[Kết quả PV],Table1[[#Headers],[Phù hợp vị trí khác]])</f>
        <v>0</v>
      </c>
      <c r="J912" s="12">
        <f>COUNTIFS(Table2[Identity],Table1[[#This Row],[Identity]],Table2[Kết quả PV],Table1[[#Headers],[Không đạt]])</f>
        <v>0</v>
      </c>
      <c r="K9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2" s="13"/>
      <c r="M912" s="13"/>
      <c r="N912" s="14"/>
      <c r="O912" s="9"/>
    </row>
    <row r="913" spans="8:15" x14ac:dyDescent="0.25">
      <c r="H913" s="12">
        <f>COUNTIFS(Table2[Identity],Table1[[#This Row],[Identity]],Table2[Kết quả PV],Table1[[#Headers],[Đạt]])</f>
        <v>0</v>
      </c>
      <c r="I913" s="12">
        <f>COUNTIFS(Table2[Identity],Table1[[#This Row],[Identity]],Table2[Kết quả PV],Table1[[#Headers],[Phù hợp vị trí khác]])</f>
        <v>0</v>
      </c>
      <c r="J913" s="12">
        <f>COUNTIFS(Table2[Identity],Table1[[#This Row],[Identity]],Table2[Kết quả PV],Table1[[#Headers],[Không đạt]])</f>
        <v>0</v>
      </c>
      <c r="K9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3" s="13"/>
      <c r="M913" s="13"/>
      <c r="N913" s="14"/>
      <c r="O913" s="9"/>
    </row>
    <row r="914" spans="8:15" x14ac:dyDescent="0.25">
      <c r="H914" s="12">
        <f>COUNTIFS(Table2[Identity],Table1[[#This Row],[Identity]],Table2[Kết quả PV],Table1[[#Headers],[Đạt]])</f>
        <v>0</v>
      </c>
      <c r="I914" s="12">
        <f>COUNTIFS(Table2[Identity],Table1[[#This Row],[Identity]],Table2[Kết quả PV],Table1[[#Headers],[Phù hợp vị trí khác]])</f>
        <v>0</v>
      </c>
      <c r="J914" s="12">
        <f>COUNTIFS(Table2[Identity],Table1[[#This Row],[Identity]],Table2[Kết quả PV],Table1[[#Headers],[Không đạt]])</f>
        <v>0</v>
      </c>
      <c r="K9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4" s="13"/>
      <c r="M914" s="13"/>
      <c r="N914" s="14"/>
      <c r="O914" s="9"/>
    </row>
    <row r="915" spans="8:15" x14ac:dyDescent="0.25">
      <c r="H915" s="12">
        <f>COUNTIFS(Table2[Identity],Table1[[#This Row],[Identity]],Table2[Kết quả PV],Table1[[#Headers],[Đạt]])</f>
        <v>0</v>
      </c>
      <c r="I915" s="12">
        <f>COUNTIFS(Table2[Identity],Table1[[#This Row],[Identity]],Table2[Kết quả PV],Table1[[#Headers],[Phù hợp vị trí khác]])</f>
        <v>0</v>
      </c>
      <c r="J915" s="12">
        <f>COUNTIFS(Table2[Identity],Table1[[#This Row],[Identity]],Table2[Kết quả PV],Table1[[#Headers],[Không đạt]])</f>
        <v>0</v>
      </c>
      <c r="K9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5" s="13"/>
      <c r="M915" s="13"/>
      <c r="N915" s="14"/>
      <c r="O915" s="9"/>
    </row>
    <row r="916" spans="8:15" x14ac:dyDescent="0.25">
      <c r="H916" s="12">
        <f>COUNTIFS(Table2[Identity],Table1[[#This Row],[Identity]],Table2[Kết quả PV],Table1[[#Headers],[Đạt]])</f>
        <v>0</v>
      </c>
      <c r="I916" s="12">
        <f>COUNTIFS(Table2[Identity],Table1[[#This Row],[Identity]],Table2[Kết quả PV],Table1[[#Headers],[Phù hợp vị trí khác]])</f>
        <v>0</v>
      </c>
      <c r="J916" s="12">
        <f>COUNTIFS(Table2[Identity],Table1[[#This Row],[Identity]],Table2[Kết quả PV],Table1[[#Headers],[Không đạt]])</f>
        <v>0</v>
      </c>
      <c r="K9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6" s="13"/>
      <c r="M916" s="13"/>
      <c r="N916" s="14"/>
      <c r="O916" s="9"/>
    </row>
    <row r="917" spans="8:15" x14ac:dyDescent="0.25">
      <c r="H917" s="12">
        <f>COUNTIFS(Table2[Identity],Table1[[#This Row],[Identity]],Table2[Kết quả PV],Table1[[#Headers],[Đạt]])</f>
        <v>0</v>
      </c>
      <c r="I917" s="12">
        <f>COUNTIFS(Table2[Identity],Table1[[#This Row],[Identity]],Table2[Kết quả PV],Table1[[#Headers],[Phù hợp vị trí khác]])</f>
        <v>0</v>
      </c>
      <c r="J917" s="12">
        <f>COUNTIFS(Table2[Identity],Table1[[#This Row],[Identity]],Table2[Kết quả PV],Table1[[#Headers],[Không đạt]])</f>
        <v>0</v>
      </c>
      <c r="K9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7" s="13"/>
      <c r="M917" s="13"/>
      <c r="N917" s="14"/>
      <c r="O917" s="9"/>
    </row>
    <row r="918" spans="8:15" x14ac:dyDescent="0.25">
      <c r="H918" s="12">
        <f>COUNTIFS(Table2[Identity],Table1[[#This Row],[Identity]],Table2[Kết quả PV],Table1[[#Headers],[Đạt]])</f>
        <v>0</v>
      </c>
      <c r="I918" s="12">
        <f>COUNTIFS(Table2[Identity],Table1[[#This Row],[Identity]],Table2[Kết quả PV],Table1[[#Headers],[Phù hợp vị trí khác]])</f>
        <v>0</v>
      </c>
      <c r="J918" s="12">
        <f>COUNTIFS(Table2[Identity],Table1[[#This Row],[Identity]],Table2[Kết quả PV],Table1[[#Headers],[Không đạt]])</f>
        <v>0</v>
      </c>
      <c r="K9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8" s="13"/>
      <c r="M918" s="13"/>
      <c r="N918" s="14"/>
      <c r="O918" s="9"/>
    </row>
    <row r="919" spans="8:15" x14ac:dyDescent="0.25">
      <c r="H919" s="12">
        <f>COUNTIFS(Table2[Identity],Table1[[#This Row],[Identity]],Table2[Kết quả PV],Table1[[#Headers],[Đạt]])</f>
        <v>0</v>
      </c>
      <c r="I919" s="12">
        <f>COUNTIFS(Table2[Identity],Table1[[#This Row],[Identity]],Table2[Kết quả PV],Table1[[#Headers],[Phù hợp vị trí khác]])</f>
        <v>0</v>
      </c>
      <c r="J919" s="12">
        <f>COUNTIFS(Table2[Identity],Table1[[#This Row],[Identity]],Table2[Kết quả PV],Table1[[#Headers],[Không đạt]])</f>
        <v>0</v>
      </c>
      <c r="K9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19" s="13"/>
      <c r="M919" s="13"/>
      <c r="N919" s="14"/>
      <c r="O919" s="9"/>
    </row>
    <row r="920" spans="8:15" x14ac:dyDescent="0.25">
      <c r="H920" s="12">
        <f>COUNTIFS(Table2[Identity],Table1[[#This Row],[Identity]],Table2[Kết quả PV],Table1[[#Headers],[Đạt]])</f>
        <v>0</v>
      </c>
      <c r="I920" s="12">
        <f>COUNTIFS(Table2[Identity],Table1[[#This Row],[Identity]],Table2[Kết quả PV],Table1[[#Headers],[Phù hợp vị trí khác]])</f>
        <v>0</v>
      </c>
      <c r="J920" s="12">
        <f>COUNTIFS(Table2[Identity],Table1[[#This Row],[Identity]],Table2[Kết quả PV],Table1[[#Headers],[Không đạt]])</f>
        <v>0</v>
      </c>
      <c r="K9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0" s="13"/>
      <c r="M920" s="13"/>
      <c r="N920" s="14"/>
      <c r="O920" s="9"/>
    </row>
    <row r="921" spans="8:15" x14ac:dyDescent="0.25">
      <c r="H921" s="12">
        <f>COUNTIFS(Table2[Identity],Table1[[#This Row],[Identity]],Table2[Kết quả PV],Table1[[#Headers],[Đạt]])</f>
        <v>0</v>
      </c>
      <c r="I921" s="12">
        <f>COUNTIFS(Table2[Identity],Table1[[#This Row],[Identity]],Table2[Kết quả PV],Table1[[#Headers],[Phù hợp vị trí khác]])</f>
        <v>0</v>
      </c>
      <c r="J921" s="12">
        <f>COUNTIFS(Table2[Identity],Table1[[#This Row],[Identity]],Table2[Kết quả PV],Table1[[#Headers],[Không đạt]])</f>
        <v>0</v>
      </c>
      <c r="K9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1" s="13"/>
      <c r="M921" s="13"/>
      <c r="N921" s="14"/>
      <c r="O921" s="9"/>
    </row>
    <row r="922" spans="8:15" x14ac:dyDescent="0.25">
      <c r="H922" s="12">
        <f>COUNTIFS(Table2[Identity],Table1[[#This Row],[Identity]],Table2[Kết quả PV],Table1[[#Headers],[Đạt]])</f>
        <v>0</v>
      </c>
      <c r="I922" s="12">
        <f>COUNTIFS(Table2[Identity],Table1[[#This Row],[Identity]],Table2[Kết quả PV],Table1[[#Headers],[Phù hợp vị trí khác]])</f>
        <v>0</v>
      </c>
      <c r="J922" s="12">
        <f>COUNTIFS(Table2[Identity],Table1[[#This Row],[Identity]],Table2[Kết quả PV],Table1[[#Headers],[Không đạt]])</f>
        <v>0</v>
      </c>
      <c r="K9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2" s="13"/>
      <c r="M922" s="13"/>
      <c r="N922" s="14"/>
      <c r="O922" s="9"/>
    </row>
    <row r="923" spans="8:15" x14ac:dyDescent="0.25">
      <c r="H923" s="12">
        <f>COUNTIFS(Table2[Identity],Table1[[#This Row],[Identity]],Table2[Kết quả PV],Table1[[#Headers],[Đạt]])</f>
        <v>0</v>
      </c>
      <c r="I923" s="12">
        <f>COUNTIFS(Table2[Identity],Table1[[#This Row],[Identity]],Table2[Kết quả PV],Table1[[#Headers],[Phù hợp vị trí khác]])</f>
        <v>0</v>
      </c>
      <c r="J923" s="12">
        <f>COUNTIFS(Table2[Identity],Table1[[#This Row],[Identity]],Table2[Kết quả PV],Table1[[#Headers],[Không đạt]])</f>
        <v>0</v>
      </c>
      <c r="K9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3" s="13"/>
      <c r="M923" s="13"/>
      <c r="N923" s="14"/>
      <c r="O923" s="9"/>
    </row>
    <row r="924" spans="8:15" x14ac:dyDescent="0.25">
      <c r="H924" s="12">
        <f>COUNTIFS(Table2[Identity],Table1[[#This Row],[Identity]],Table2[Kết quả PV],Table1[[#Headers],[Đạt]])</f>
        <v>0</v>
      </c>
      <c r="I924" s="12">
        <f>COUNTIFS(Table2[Identity],Table1[[#This Row],[Identity]],Table2[Kết quả PV],Table1[[#Headers],[Phù hợp vị trí khác]])</f>
        <v>0</v>
      </c>
      <c r="J924" s="12">
        <f>COUNTIFS(Table2[Identity],Table1[[#This Row],[Identity]],Table2[Kết quả PV],Table1[[#Headers],[Không đạt]])</f>
        <v>0</v>
      </c>
      <c r="K9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4" s="13"/>
      <c r="M924" s="13"/>
      <c r="N924" s="14"/>
      <c r="O924" s="9"/>
    </row>
    <row r="925" spans="8:15" x14ac:dyDescent="0.25">
      <c r="H925" s="12">
        <f>COUNTIFS(Table2[Identity],Table1[[#This Row],[Identity]],Table2[Kết quả PV],Table1[[#Headers],[Đạt]])</f>
        <v>0</v>
      </c>
      <c r="I925" s="12">
        <f>COUNTIFS(Table2[Identity],Table1[[#This Row],[Identity]],Table2[Kết quả PV],Table1[[#Headers],[Phù hợp vị trí khác]])</f>
        <v>0</v>
      </c>
      <c r="J925" s="12">
        <f>COUNTIFS(Table2[Identity],Table1[[#This Row],[Identity]],Table2[Kết quả PV],Table1[[#Headers],[Không đạt]])</f>
        <v>0</v>
      </c>
      <c r="K9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5" s="13"/>
      <c r="M925" s="13"/>
      <c r="N925" s="14"/>
      <c r="O925" s="9"/>
    </row>
    <row r="926" spans="8:15" x14ac:dyDescent="0.25">
      <c r="H926" s="12">
        <f>COUNTIFS(Table2[Identity],Table1[[#This Row],[Identity]],Table2[Kết quả PV],Table1[[#Headers],[Đạt]])</f>
        <v>0</v>
      </c>
      <c r="I926" s="12">
        <f>COUNTIFS(Table2[Identity],Table1[[#This Row],[Identity]],Table2[Kết quả PV],Table1[[#Headers],[Phù hợp vị trí khác]])</f>
        <v>0</v>
      </c>
      <c r="J926" s="12">
        <f>COUNTIFS(Table2[Identity],Table1[[#This Row],[Identity]],Table2[Kết quả PV],Table1[[#Headers],[Không đạt]])</f>
        <v>0</v>
      </c>
      <c r="K9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6" s="13"/>
      <c r="M926" s="13"/>
      <c r="N926" s="14"/>
      <c r="O926" s="9"/>
    </row>
    <row r="927" spans="8:15" x14ac:dyDescent="0.25">
      <c r="H927" s="12">
        <f>COUNTIFS(Table2[Identity],Table1[[#This Row],[Identity]],Table2[Kết quả PV],Table1[[#Headers],[Đạt]])</f>
        <v>0</v>
      </c>
      <c r="I927" s="12">
        <f>COUNTIFS(Table2[Identity],Table1[[#This Row],[Identity]],Table2[Kết quả PV],Table1[[#Headers],[Phù hợp vị trí khác]])</f>
        <v>0</v>
      </c>
      <c r="J927" s="12">
        <f>COUNTIFS(Table2[Identity],Table1[[#This Row],[Identity]],Table2[Kết quả PV],Table1[[#Headers],[Không đạt]])</f>
        <v>0</v>
      </c>
      <c r="K9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7" s="13"/>
      <c r="M927" s="13"/>
      <c r="N927" s="14"/>
      <c r="O927" s="9"/>
    </row>
    <row r="928" spans="8:15" x14ac:dyDescent="0.25">
      <c r="H928" s="12">
        <f>COUNTIFS(Table2[Identity],Table1[[#This Row],[Identity]],Table2[Kết quả PV],Table1[[#Headers],[Đạt]])</f>
        <v>0</v>
      </c>
      <c r="I928" s="12">
        <f>COUNTIFS(Table2[Identity],Table1[[#This Row],[Identity]],Table2[Kết quả PV],Table1[[#Headers],[Phù hợp vị trí khác]])</f>
        <v>0</v>
      </c>
      <c r="J928" s="12">
        <f>COUNTIFS(Table2[Identity],Table1[[#This Row],[Identity]],Table2[Kết quả PV],Table1[[#Headers],[Không đạt]])</f>
        <v>0</v>
      </c>
      <c r="K9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8" s="13"/>
      <c r="M928" s="13"/>
      <c r="N928" s="14"/>
      <c r="O928" s="9"/>
    </row>
    <row r="929" spans="8:15" x14ac:dyDescent="0.25">
      <c r="H929" s="12">
        <f>COUNTIFS(Table2[Identity],Table1[[#This Row],[Identity]],Table2[Kết quả PV],Table1[[#Headers],[Đạt]])</f>
        <v>0</v>
      </c>
      <c r="I929" s="12">
        <f>COUNTIFS(Table2[Identity],Table1[[#This Row],[Identity]],Table2[Kết quả PV],Table1[[#Headers],[Phù hợp vị trí khác]])</f>
        <v>0</v>
      </c>
      <c r="J929" s="12">
        <f>COUNTIFS(Table2[Identity],Table1[[#This Row],[Identity]],Table2[Kết quả PV],Table1[[#Headers],[Không đạt]])</f>
        <v>0</v>
      </c>
      <c r="K9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29" s="13"/>
      <c r="M929" s="13"/>
      <c r="N929" s="14"/>
      <c r="O929" s="9"/>
    </row>
    <row r="930" spans="8:15" x14ac:dyDescent="0.25">
      <c r="H930" s="12">
        <f>COUNTIFS(Table2[Identity],Table1[[#This Row],[Identity]],Table2[Kết quả PV],Table1[[#Headers],[Đạt]])</f>
        <v>0</v>
      </c>
      <c r="I930" s="12">
        <f>COUNTIFS(Table2[Identity],Table1[[#This Row],[Identity]],Table2[Kết quả PV],Table1[[#Headers],[Phù hợp vị trí khác]])</f>
        <v>0</v>
      </c>
      <c r="J930" s="12">
        <f>COUNTIFS(Table2[Identity],Table1[[#This Row],[Identity]],Table2[Kết quả PV],Table1[[#Headers],[Không đạt]])</f>
        <v>0</v>
      </c>
      <c r="K9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0" s="13"/>
      <c r="M930" s="13"/>
      <c r="N930" s="14"/>
      <c r="O930" s="9"/>
    </row>
    <row r="931" spans="8:15" x14ac:dyDescent="0.25">
      <c r="H931" s="12">
        <f>COUNTIFS(Table2[Identity],Table1[[#This Row],[Identity]],Table2[Kết quả PV],Table1[[#Headers],[Đạt]])</f>
        <v>0</v>
      </c>
      <c r="I931" s="12">
        <f>COUNTIFS(Table2[Identity],Table1[[#This Row],[Identity]],Table2[Kết quả PV],Table1[[#Headers],[Phù hợp vị trí khác]])</f>
        <v>0</v>
      </c>
      <c r="J931" s="12">
        <f>COUNTIFS(Table2[Identity],Table1[[#This Row],[Identity]],Table2[Kết quả PV],Table1[[#Headers],[Không đạt]])</f>
        <v>0</v>
      </c>
      <c r="K9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1" s="13"/>
      <c r="M931" s="13"/>
      <c r="N931" s="14"/>
      <c r="O931" s="9"/>
    </row>
    <row r="932" spans="8:15" x14ac:dyDescent="0.25">
      <c r="H932" s="12">
        <f>COUNTIFS(Table2[Identity],Table1[[#This Row],[Identity]],Table2[Kết quả PV],Table1[[#Headers],[Đạt]])</f>
        <v>0</v>
      </c>
      <c r="I932" s="12">
        <f>COUNTIFS(Table2[Identity],Table1[[#This Row],[Identity]],Table2[Kết quả PV],Table1[[#Headers],[Phù hợp vị trí khác]])</f>
        <v>0</v>
      </c>
      <c r="J932" s="12">
        <f>COUNTIFS(Table2[Identity],Table1[[#This Row],[Identity]],Table2[Kết quả PV],Table1[[#Headers],[Không đạt]])</f>
        <v>0</v>
      </c>
      <c r="K9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2" s="13"/>
      <c r="M932" s="13"/>
      <c r="N932" s="14"/>
      <c r="O932" s="9"/>
    </row>
    <row r="933" spans="8:15" x14ac:dyDescent="0.25">
      <c r="H933" s="12">
        <f>COUNTIFS(Table2[Identity],Table1[[#This Row],[Identity]],Table2[Kết quả PV],Table1[[#Headers],[Đạt]])</f>
        <v>0</v>
      </c>
      <c r="I933" s="12">
        <f>COUNTIFS(Table2[Identity],Table1[[#This Row],[Identity]],Table2[Kết quả PV],Table1[[#Headers],[Phù hợp vị trí khác]])</f>
        <v>0</v>
      </c>
      <c r="J933" s="12">
        <f>COUNTIFS(Table2[Identity],Table1[[#This Row],[Identity]],Table2[Kết quả PV],Table1[[#Headers],[Không đạt]])</f>
        <v>0</v>
      </c>
      <c r="K9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3" s="13"/>
      <c r="M933" s="13"/>
      <c r="N933" s="14"/>
      <c r="O933" s="9"/>
    </row>
    <row r="934" spans="8:15" x14ac:dyDescent="0.25">
      <c r="H934" s="12">
        <f>COUNTIFS(Table2[Identity],Table1[[#This Row],[Identity]],Table2[Kết quả PV],Table1[[#Headers],[Đạt]])</f>
        <v>0</v>
      </c>
      <c r="I934" s="12">
        <f>COUNTIFS(Table2[Identity],Table1[[#This Row],[Identity]],Table2[Kết quả PV],Table1[[#Headers],[Phù hợp vị trí khác]])</f>
        <v>0</v>
      </c>
      <c r="J934" s="12">
        <f>COUNTIFS(Table2[Identity],Table1[[#This Row],[Identity]],Table2[Kết quả PV],Table1[[#Headers],[Không đạt]])</f>
        <v>0</v>
      </c>
      <c r="K9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4" s="13"/>
      <c r="M934" s="13"/>
      <c r="N934" s="14"/>
      <c r="O934" s="9"/>
    </row>
    <row r="935" spans="8:15" x14ac:dyDescent="0.25">
      <c r="H935" s="12">
        <f>COUNTIFS(Table2[Identity],Table1[[#This Row],[Identity]],Table2[Kết quả PV],Table1[[#Headers],[Đạt]])</f>
        <v>0</v>
      </c>
      <c r="I935" s="12">
        <f>COUNTIFS(Table2[Identity],Table1[[#This Row],[Identity]],Table2[Kết quả PV],Table1[[#Headers],[Phù hợp vị trí khác]])</f>
        <v>0</v>
      </c>
      <c r="J935" s="12">
        <f>COUNTIFS(Table2[Identity],Table1[[#This Row],[Identity]],Table2[Kết quả PV],Table1[[#Headers],[Không đạt]])</f>
        <v>0</v>
      </c>
      <c r="K9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5" s="13"/>
      <c r="M935" s="13"/>
      <c r="N935" s="14"/>
      <c r="O935" s="9"/>
    </row>
    <row r="936" spans="8:15" x14ac:dyDescent="0.25">
      <c r="H936" s="12">
        <f>COUNTIFS(Table2[Identity],Table1[[#This Row],[Identity]],Table2[Kết quả PV],Table1[[#Headers],[Đạt]])</f>
        <v>0</v>
      </c>
      <c r="I936" s="12">
        <f>COUNTIFS(Table2[Identity],Table1[[#This Row],[Identity]],Table2[Kết quả PV],Table1[[#Headers],[Phù hợp vị trí khác]])</f>
        <v>0</v>
      </c>
      <c r="J936" s="12">
        <f>COUNTIFS(Table2[Identity],Table1[[#This Row],[Identity]],Table2[Kết quả PV],Table1[[#Headers],[Không đạt]])</f>
        <v>0</v>
      </c>
      <c r="K9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6" s="13"/>
      <c r="M936" s="13"/>
      <c r="N936" s="14"/>
      <c r="O936" s="9"/>
    </row>
    <row r="937" spans="8:15" x14ac:dyDescent="0.25">
      <c r="H937" s="12">
        <f>COUNTIFS(Table2[Identity],Table1[[#This Row],[Identity]],Table2[Kết quả PV],Table1[[#Headers],[Đạt]])</f>
        <v>0</v>
      </c>
      <c r="I937" s="12">
        <f>COUNTIFS(Table2[Identity],Table1[[#This Row],[Identity]],Table2[Kết quả PV],Table1[[#Headers],[Phù hợp vị trí khác]])</f>
        <v>0</v>
      </c>
      <c r="J937" s="12">
        <f>COUNTIFS(Table2[Identity],Table1[[#This Row],[Identity]],Table2[Kết quả PV],Table1[[#Headers],[Không đạt]])</f>
        <v>0</v>
      </c>
      <c r="K9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7" s="13"/>
      <c r="M937" s="13"/>
      <c r="N937" s="14"/>
      <c r="O937" s="9"/>
    </row>
    <row r="938" spans="8:15" x14ac:dyDescent="0.25">
      <c r="H938" s="12">
        <f>COUNTIFS(Table2[Identity],Table1[[#This Row],[Identity]],Table2[Kết quả PV],Table1[[#Headers],[Đạt]])</f>
        <v>0</v>
      </c>
      <c r="I938" s="12">
        <f>COUNTIFS(Table2[Identity],Table1[[#This Row],[Identity]],Table2[Kết quả PV],Table1[[#Headers],[Phù hợp vị trí khác]])</f>
        <v>0</v>
      </c>
      <c r="J938" s="12">
        <f>COUNTIFS(Table2[Identity],Table1[[#This Row],[Identity]],Table2[Kết quả PV],Table1[[#Headers],[Không đạt]])</f>
        <v>0</v>
      </c>
      <c r="K9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8" s="13"/>
      <c r="M938" s="13"/>
      <c r="N938" s="14"/>
      <c r="O938" s="9"/>
    </row>
    <row r="939" spans="8:15" x14ac:dyDescent="0.25">
      <c r="H939" s="12">
        <f>COUNTIFS(Table2[Identity],Table1[[#This Row],[Identity]],Table2[Kết quả PV],Table1[[#Headers],[Đạt]])</f>
        <v>0</v>
      </c>
      <c r="I939" s="12">
        <f>COUNTIFS(Table2[Identity],Table1[[#This Row],[Identity]],Table2[Kết quả PV],Table1[[#Headers],[Phù hợp vị trí khác]])</f>
        <v>0</v>
      </c>
      <c r="J939" s="12">
        <f>COUNTIFS(Table2[Identity],Table1[[#This Row],[Identity]],Table2[Kết quả PV],Table1[[#Headers],[Không đạt]])</f>
        <v>0</v>
      </c>
      <c r="K9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39" s="13"/>
      <c r="M939" s="13"/>
      <c r="N939" s="14"/>
      <c r="O939" s="9"/>
    </row>
    <row r="940" spans="8:15" x14ac:dyDescent="0.25">
      <c r="H940" s="12">
        <f>COUNTIFS(Table2[Identity],Table1[[#This Row],[Identity]],Table2[Kết quả PV],Table1[[#Headers],[Đạt]])</f>
        <v>0</v>
      </c>
      <c r="I940" s="12">
        <f>COUNTIFS(Table2[Identity],Table1[[#This Row],[Identity]],Table2[Kết quả PV],Table1[[#Headers],[Phù hợp vị trí khác]])</f>
        <v>0</v>
      </c>
      <c r="J940" s="12">
        <f>COUNTIFS(Table2[Identity],Table1[[#This Row],[Identity]],Table2[Kết quả PV],Table1[[#Headers],[Không đạt]])</f>
        <v>0</v>
      </c>
      <c r="K9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0" s="13"/>
      <c r="M940" s="13"/>
      <c r="N940" s="14"/>
      <c r="O940" s="9"/>
    </row>
    <row r="941" spans="8:15" x14ac:dyDescent="0.25">
      <c r="H941" s="12">
        <f>COUNTIFS(Table2[Identity],Table1[[#This Row],[Identity]],Table2[Kết quả PV],Table1[[#Headers],[Đạt]])</f>
        <v>0</v>
      </c>
      <c r="I941" s="12">
        <f>COUNTIFS(Table2[Identity],Table1[[#This Row],[Identity]],Table2[Kết quả PV],Table1[[#Headers],[Phù hợp vị trí khác]])</f>
        <v>0</v>
      </c>
      <c r="J941" s="12">
        <f>COUNTIFS(Table2[Identity],Table1[[#This Row],[Identity]],Table2[Kết quả PV],Table1[[#Headers],[Không đạt]])</f>
        <v>0</v>
      </c>
      <c r="K9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1" s="13"/>
      <c r="M941" s="13"/>
      <c r="N941" s="14"/>
      <c r="O941" s="9"/>
    </row>
    <row r="942" spans="8:15" x14ac:dyDescent="0.25">
      <c r="H942" s="12">
        <f>COUNTIFS(Table2[Identity],Table1[[#This Row],[Identity]],Table2[Kết quả PV],Table1[[#Headers],[Đạt]])</f>
        <v>0</v>
      </c>
      <c r="I942" s="12">
        <f>COUNTIFS(Table2[Identity],Table1[[#This Row],[Identity]],Table2[Kết quả PV],Table1[[#Headers],[Phù hợp vị trí khác]])</f>
        <v>0</v>
      </c>
      <c r="J942" s="12">
        <f>COUNTIFS(Table2[Identity],Table1[[#This Row],[Identity]],Table2[Kết quả PV],Table1[[#Headers],[Không đạt]])</f>
        <v>0</v>
      </c>
      <c r="K9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2" s="13"/>
      <c r="M942" s="13"/>
      <c r="N942" s="14"/>
      <c r="O942" s="9"/>
    </row>
    <row r="943" spans="8:15" x14ac:dyDescent="0.25">
      <c r="H943" s="12">
        <f>COUNTIFS(Table2[Identity],Table1[[#This Row],[Identity]],Table2[Kết quả PV],Table1[[#Headers],[Đạt]])</f>
        <v>0</v>
      </c>
      <c r="I943" s="12">
        <f>COUNTIFS(Table2[Identity],Table1[[#This Row],[Identity]],Table2[Kết quả PV],Table1[[#Headers],[Phù hợp vị trí khác]])</f>
        <v>0</v>
      </c>
      <c r="J943" s="12">
        <f>COUNTIFS(Table2[Identity],Table1[[#This Row],[Identity]],Table2[Kết quả PV],Table1[[#Headers],[Không đạt]])</f>
        <v>0</v>
      </c>
      <c r="K9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3" s="13"/>
      <c r="M943" s="13"/>
      <c r="N943" s="14"/>
      <c r="O943" s="9"/>
    </row>
    <row r="944" spans="8:15" x14ac:dyDescent="0.25">
      <c r="H944" s="12">
        <f>COUNTIFS(Table2[Identity],Table1[[#This Row],[Identity]],Table2[Kết quả PV],Table1[[#Headers],[Đạt]])</f>
        <v>0</v>
      </c>
      <c r="I944" s="12">
        <f>COUNTIFS(Table2[Identity],Table1[[#This Row],[Identity]],Table2[Kết quả PV],Table1[[#Headers],[Phù hợp vị trí khác]])</f>
        <v>0</v>
      </c>
      <c r="J944" s="12">
        <f>COUNTIFS(Table2[Identity],Table1[[#This Row],[Identity]],Table2[Kết quả PV],Table1[[#Headers],[Không đạt]])</f>
        <v>0</v>
      </c>
      <c r="K9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4" s="13"/>
      <c r="M944" s="13"/>
      <c r="N944" s="14"/>
      <c r="O944" s="9"/>
    </row>
    <row r="945" spans="8:15" x14ac:dyDescent="0.25">
      <c r="H945" s="12">
        <f>COUNTIFS(Table2[Identity],Table1[[#This Row],[Identity]],Table2[Kết quả PV],Table1[[#Headers],[Đạt]])</f>
        <v>0</v>
      </c>
      <c r="I945" s="12">
        <f>COUNTIFS(Table2[Identity],Table1[[#This Row],[Identity]],Table2[Kết quả PV],Table1[[#Headers],[Phù hợp vị trí khác]])</f>
        <v>0</v>
      </c>
      <c r="J945" s="12">
        <f>COUNTIFS(Table2[Identity],Table1[[#This Row],[Identity]],Table2[Kết quả PV],Table1[[#Headers],[Không đạt]])</f>
        <v>0</v>
      </c>
      <c r="K9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5" s="13"/>
      <c r="M945" s="13"/>
      <c r="N945" s="14"/>
      <c r="O945" s="9"/>
    </row>
    <row r="946" spans="8:15" x14ac:dyDescent="0.25">
      <c r="H946" s="12">
        <f>COUNTIFS(Table2[Identity],Table1[[#This Row],[Identity]],Table2[Kết quả PV],Table1[[#Headers],[Đạt]])</f>
        <v>0</v>
      </c>
      <c r="I946" s="12">
        <f>COUNTIFS(Table2[Identity],Table1[[#This Row],[Identity]],Table2[Kết quả PV],Table1[[#Headers],[Phù hợp vị trí khác]])</f>
        <v>0</v>
      </c>
      <c r="J946" s="12">
        <f>COUNTIFS(Table2[Identity],Table1[[#This Row],[Identity]],Table2[Kết quả PV],Table1[[#Headers],[Không đạt]])</f>
        <v>0</v>
      </c>
      <c r="K9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6" s="13"/>
      <c r="M946" s="13"/>
      <c r="N946" s="14"/>
      <c r="O946" s="9"/>
    </row>
    <row r="947" spans="8:15" x14ac:dyDescent="0.25">
      <c r="H947" s="12">
        <f>COUNTIFS(Table2[Identity],Table1[[#This Row],[Identity]],Table2[Kết quả PV],Table1[[#Headers],[Đạt]])</f>
        <v>0</v>
      </c>
      <c r="I947" s="12">
        <f>COUNTIFS(Table2[Identity],Table1[[#This Row],[Identity]],Table2[Kết quả PV],Table1[[#Headers],[Phù hợp vị trí khác]])</f>
        <v>0</v>
      </c>
      <c r="J947" s="12">
        <f>COUNTIFS(Table2[Identity],Table1[[#This Row],[Identity]],Table2[Kết quả PV],Table1[[#Headers],[Không đạt]])</f>
        <v>0</v>
      </c>
      <c r="K9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7" s="13"/>
      <c r="M947" s="13"/>
      <c r="N947" s="14"/>
      <c r="O947" s="9"/>
    </row>
    <row r="948" spans="8:15" x14ac:dyDescent="0.25">
      <c r="H948" s="12">
        <f>COUNTIFS(Table2[Identity],Table1[[#This Row],[Identity]],Table2[Kết quả PV],Table1[[#Headers],[Đạt]])</f>
        <v>0</v>
      </c>
      <c r="I948" s="12">
        <f>COUNTIFS(Table2[Identity],Table1[[#This Row],[Identity]],Table2[Kết quả PV],Table1[[#Headers],[Phù hợp vị trí khác]])</f>
        <v>0</v>
      </c>
      <c r="J948" s="12">
        <f>COUNTIFS(Table2[Identity],Table1[[#This Row],[Identity]],Table2[Kết quả PV],Table1[[#Headers],[Không đạt]])</f>
        <v>0</v>
      </c>
      <c r="K9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8" s="13"/>
      <c r="M948" s="13"/>
      <c r="N948" s="14"/>
      <c r="O948" s="9"/>
    </row>
    <row r="949" spans="8:15" x14ac:dyDescent="0.25">
      <c r="H949" s="12">
        <f>COUNTIFS(Table2[Identity],Table1[[#This Row],[Identity]],Table2[Kết quả PV],Table1[[#Headers],[Đạt]])</f>
        <v>0</v>
      </c>
      <c r="I949" s="12">
        <f>COUNTIFS(Table2[Identity],Table1[[#This Row],[Identity]],Table2[Kết quả PV],Table1[[#Headers],[Phù hợp vị trí khác]])</f>
        <v>0</v>
      </c>
      <c r="J949" s="12">
        <f>COUNTIFS(Table2[Identity],Table1[[#This Row],[Identity]],Table2[Kết quả PV],Table1[[#Headers],[Không đạt]])</f>
        <v>0</v>
      </c>
      <c r="K9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49" s="13"/>
      <c r="M949" s="13"/>
      <c r="N949" s="14"/>
      <c r="O949" s="9"/>
    </row>
    <row r="950" spans="8:15" x14ac:dyDescent="0.25">
      <c r="H950" s="12">
        <f>COUNTIFS(Table2[Identity],Table1[[#This Row],[Identity]],Table2[Kết quả PV],Table1[[#Headers],[Đạt]])</f>
        <v>0</v>
      </c>
      <c r="I950" s="12">
        <f>COUNTIFS(Table2[Identity],Table1[[#This Row],[Identity]],Table2[Kết quả PV],Table1[[#Headers],[Phù hợp vị trí khác]])</f>
        <v>0</v>
      </c>
      <c r="J950" s="12">
        <f>COUNTIFS(Table2[Identity],Table1[[#This Row],[Identity]],Table2[Kết quả PV],Table1[[#Headers],[Không đạt]])</f>
        <v>0</v>
      </c>
      <c r="K9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0" s="13"/>
      <c r="M950" s="13"/>
      <c r="N950" s="14"/>
      <c r="O950" s="9"/>
    </row>
    <row r="951" spans="8:15" x14ac:dyDescent="0.25">
      <c r="H951" s="12">
        <f>COUNTIFS(Table2[Identity],Table1[[#This Row],[Identity]],Table2[Kết quả PV],Table1[[#Headers],[Đạt]])</f>
        <v>0</v>
      </c>
      <c r="I951" s="12">
        <f>COUNTIFS(Table2[Identity],Table1[[#This Row],[Identity]],Table2[Kết quả PV],Table1[[#Headers],[Phù hợp vị trí khác]])</f>
        <v>0</v>
      </c>
      <c r="J951" s="12">
        <f>COUNTIFS(Table2[Identity],Table1[[#This Row],[Identity]],Table2[Kết quả PV],Table1[[#Headers],[Không đạt]])</f>
        <v>0</v>
      </c>
      <c r="K9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1" s="13"/>
      <c r="M951" s="13"/>
      <c r="N951" s="14"/>
      <c r="O951" s="9"/>
    </row>
    <row r="952" spans="8:15" x14ac:dyDescent="0.25">
      <c r="H952" s="12">
        <f>COUNTIFS(Table2[Identity],Table1[[#This Row],[Identity]],Table2[Kết quả PV],Table1[[#Headers],[Đạt]])</f>
        <v>0</v>
      </c>
      <c r="I952" s="12">
        <f>COUNTIFS(Table2[Identity],Table1[[#This Row],[Identity]],Table2[Kết quả PV],Table1[[#Headers],[Phù hợp vị trí khác]])</f>
        <v>0</v>
      </c>
      <c r="J952" s="12">
        <f>COUNTIFS(Table2[Identity],Table1[[#This Row],[Identity]],Table2[Kết quả PV],Table1[[#Headers],[Không đạt]])</f>
        <v>0</v>
      </c>
      <c r="K9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2" s="13"/>
      <c r="M952" s="13"/>
      <c r="N952" s="14"/>
      <c r="O952" s="9"/>
    </row>
    <row r="953" spans="8:15" x14ac:dyDescent="0.25">
      <c r="H953" s="12">
        <f>COUNTIFS(Table2[Identity],Table1[[#This Row],[Identity]],Table2[Kết quả PV],Table1[[#Headers],[Đạt]])</f>
        <v>0</v>
      </c>
      <c r="I953" s="12">
        <f>COUNTIFS(Table2[Identity],Table1[[#This Row],[Identity]],Table2[Kết quả PV],Table1[[#Headers],[Phù hợp vị trí khác]])</f>
        <v>0</v>
      </c>
      <c r="J953" s="12">
        <f>COUNTIFS(Table2[Identity],Table1[[#This Row],[Identity]],Table2[Kết quả PV],Table1[[#Headers],[Không đạt]])</f>
        <v>0</v>
      </c>
      <c r="K9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3" s="13"/>
      <c r="M953" s="13"/>
      <c r="N953" s="14"/>
      <c r="O953" s="9"/>
    </row>
    <row r="954" spans="8:15" x14ac:dyDescent="0.25">
      <c r="H954" s="12">
        <f>COUNTIFS(Table2[Identity],Table1[[#This Row],[Identity]],Table2[Kết quả PV],Table1[[#Headers],[Đạt]])</f>
        <v>0</v>
      </c>
      <c r="I954" s="12">
        <f>COUNTIFS(Table2[Identity],Table1[[#This Row],[Identity]],Table2[Kết quả PV],Table1[[#Headers],[Phù hợp vị trí khác]])</f>
        <v>0</v>
      </c>
      <c r="J954" s="12">
        <f>COUNTIFS(Table2[Identity],Table1[[#This Row],[Identity]],Table2[Kết quả PV],Table1[[#Headers],[Không đạt]])</f>
        <v>0</v>
      </c>
      <c r="K9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4" s="13"/>
      <c r="M954" s="13"/>
      <c r="N954" s="14"/>
      <c r="O954" s="9"/>
    </row>
    <row r="955" spans="8:15" x14ac:dyDescent="0.25">
      <c r="H955" s="12">
        <f>COUNTIFS(Table2[Identity],Table1[[#This Row],[Identity]],Table2[Kết quả PV],Table1[[#Headers],[Đạt]])</f>
        <v>0</v>
      </c>
      <c r="I955" s="12">
        <f>COUNTIFS(Table2[Identity],Table1[[#This Row],[Identity]],Table2[Kết quả PV],Table1[[#Headers],[Phù hợp vị trí khác]])</f>
        <v>0</v>
      </c>
      <c r="J955" s="12">
        <f>COUNTIFS(Table2[Identity],Table1[[#This Row],[Identity]],Table2[Kết quả PV],Table1[[#Headers],[Không đạt]])</f>
        <v>0</v>
      </c>
      <c r="K9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5" s="13"/>
      <c r="M955" s="13"/>
      <c r="N955" s="14"/>
      <c r="O955" s="9"/>
    </row>
    <row r="956" spans="8:15" x14ac:dyDescent="0.25">
      <c r="H956" s="12">
        <f>COUNTIFS(Table2[Identity],Table1[[#This Row],[Identity]],Table2[Kết quả PV],Table1[[#Headers],[Đạt]])</f>
        <v>0</v>
      </c>
      <c r="I956" s="12">
        <f>COUNTIFS(Table2[Identity],Table1[[#This Row],[Identity]],Table2[Kết quả PV],Table1[[#Headers],[Phù hợp vị trí khác]])</f>
        <v>0</v>
      </c>
      <c r="J956" s="12">
        <f>COUNTIFS(Table2[Identity],Table1[[#This Row],[Identity]],Table2[Kết quả PV],Table1[[#Headers],[Không đạt]])</f>
        <v>0</v>
      </c>
      <c r="K9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6" s="13"/>
      <c r="M956" s="13"/>
      <c r="N956" s="14"/>
      <c r="O956" s="9"/>
    </row>
    <row r="957" spans="8:15" x14ac:dyDescent="0.25">
      <c r="H957" s="12">
        <f>COUNTIFS(Table2[Identity],Table1[[#This Row],[Identity]],Table2[Kết quả PV],Table1[[#Headers],[Đạt]])</f>
        <v>0</v>
      </c>
      <c r="I957" s="12">
        <f>COUNTIFS(Table2[Identity],Table1[[#This Row],[Identity]],Table2[Kết quả PV],Table1[[#Headers],[Phù hợp vị trí khác]])</f>
        <v>0</v>
      </c>
      <c r="J957" s="12">
        <f>COUNTIFS(Table2[Identity],Table1[[#This Row],[Identity]],Table2[Kết quả PV],Table1[[#Headers],[Không đạt]])</f>
        <v>0</v>
      </c>
      <c r="K9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7" s="13"/>
      <c r="M957" s="13"/>
      <c r="N957" s="14"/>
      <c r="O957" s="9"/>
    </row>
    <row r="958" spans="8:15" x14ac:dyDescent="0.25">
      <c r="H958" s="12">
        <f>COUNTIFS(Table2[Identity],Table1[[#This Row],[Identity]],Table2[Kết quả PV],Table1[[#Headers],[Đạt]])</f>
        <v>0</v>
      </c>
      <c r="I958" s="12">
        <f>COUNTIFS(Table2[Identity],Table1[[#This Row],[Identity]],Table2[Kết quả PV],Table1[[#Headers],[Phù hợp vị trí khác]])</f>
        <v>0</v>
      </c>
      <c r="J958" s="12">
        <f>COUNTIFS(Table2[Identity],Table1[[#This Row],[Identity]],Table2[Kết quả PV],Table1[[#Headers],[Không đạt]])</f>
        <v>0</v>
      </c>
      <c r="K9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8" s="13"/>
      <c r="M958" s="13"/>
      <c r="N958" s="14"/>
      <c r="O958" s="9"/>
    </row>
    <row r="959" spans="8:15" x14ac:dyDescent="0.25">
      <c r="H959" s="12">
        <f>COUNTIFS(Table2[Identity],Table1[[#This Row],[Identity]],Table2[Kết quả PV],Table1[[#Headers],[Đạt]])</f>
        <v>0</v>
      </c>
      <c r="I959" s="12">
        <f>COUNTIFS(Table2[Identity],Table1[[#This Row],[Identity]],Table2[Kết quả PV],Table1[[#Headers],[Phù hợp vị trí khác]])</f>
        <v>0</v>
      </c>
      <c r="J959" s="12">
        <f>COUNTIFS(Table2[Identity],Table1[[#This Row],[Identity]],Table2[Kết quả PV],Table1[[#Headers],[Không đạt]])</f>
        <v>0</v>
      </c>
      <c r="K9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59" s="13"/>
      <c r="M959" s="13"/>
      <c r="N959" s="14"/>
      <c r="O959" s="9"/>
    </row>
    <row r="960" spans="8:15" x14ac:dyDescent="0.25">
      <c r="H960" s="12">
        <f>COUNTIFS(Table2[Identity],Table1[[#This Row],[Identity]],Table2[Kết quả PV],Table1[[#Headers],[Đạt]])</f>
        <v>0</v>
      </c>
      <c r="I960" s="12">
        <f>COUNTIFS(Table2[Identity],Table1[[#This Row],[Identity]],Table2[Kết quả PV],Table1[[#Headers],[Phù hợp vị trí khác]])</f>
        <v>0</v>
      </c>
      <c r="J960" s="12">
        <f>COUNTIFS(Table2[Identity],Table1[[#This Row],[Identity]],Table2[Kết quả PV],Table1[[#Headers],[Không đạt]])</f>
        <v>0</v>
      </c>
      <c r="K9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0" s="13"/>
      <c r="M960" s="13"/>
      <c r="N960" s="14"/>
      <c r="O960" s="9"/>
    </row>
    <row r="961" spans="8:15" x14ac:dyDescent="0.25">
      <c r="H961" s="12">
        <f>COUNTIFS(Table2[Identity],Table1[[#This Row],[Identity]],Table2[Kết quả PV],Table1[[#Headers],[Đạt]])</f>
        <v>0</v>
      </c>
      <c r="I961" s="12">
        <f>COUNTIFS(Table2[Identity],Table1[[#This Row],[Identity]],Table2[Kết quả PV],Table1[[#Headers],[Phù hợp vị trí khác]])</f>
        <v>0</v>
      </c>
      <c r="J961" s="12">
        <f>COUNTIFS(Table2[Identity],Table1[[#This Row],[Identity]],Table2[Kết quả PV],Table1[[#Headers],[Không đạt]])</f>
        <v>0</v>
      </c>
      <c r="K9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1" s="13"/>
      <c r="M961" s="13"/>
      <c r="N961" s="14"/>
      <c r="O961" s="9"/>
    </row>
    <row r="962" spans="8:15" x14ac:dyDescent="0.25">
      <c r="H962" s="12">
        <f>COUNTIFS(Table2[Identity],Table1[[#This Row],[Identity]],Table2[Kết quả PV],Table1[[#Headers],[Đạt]])</f>
        <v>0</v>
      </c>
      <c r="I962" s="12">
        <f>COUNTIFS(Table2[Identity],Table1[[#This Row],[Identity]],Table2[Kết quả PV],Table1[[#Headers],[Phù hợp vị trí khác]])</f>
        <v>0</v>
      </c>
      <c r="J962" s="12">
        <f>COUNTIFS(Table2[Identity],Table1[[#This Row],[Identity]],Table2[Kết quả PV],Table1[[#Headers],[Không đạt]])</f>
        <v>0</v>
      </c>
      <c r="K9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2" s="13"/>
      <c r="M962" s="13"/>
      <c r="N962" s="14"/>
      <c r="O962" s="9"/>
    </row>
    <row r="963" spans="8:15" x14ac:dyDescent="0.25">
      <c r="H963" s="12">
        <f>COUNTIFS(Table2[Identity],Table1[[#This Row],[Identity]],Table2[Kết quả PV],Table1[[#Headers],[Đạt]])</f>
        <v>0</v>
      </c>
      <c r="I963" s="12">
        <f>COUNTIFS(Table2[Identity],Table1[[#This Row],[Identity]],Table2[Kết quả PV],Table1[[#Headers],[Phù hợp vị trí khác]])</f>
        <v>0</v>
      </c>
      <c r="J963" s="12">
        <f>COUNTIFS(Table2[Identity],Table1[[#This Row],[Identity]],Table2[Kết quả PV],Table1[[#Headers],[Không đạt]])</f>
        <v>0</v>
      </c>
      <c r="K9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3" s="13"/>
      <c r="M963" s="13"/>
      <c r="N963" s="14"/>
      <c r="O963" s="9"/>
    </row>
    <row r="964" spans="8:15" x14ac:dyDescent="0.25">
      <c r="H964" s="12">
        <f>COUNTIFS(Table2[Identity],Table1[[#This Row],[Identity]],Table2[Kết quả PV],Table1[[#Headers],[Đạt]])</f>
        <v>0</v>
      </c>
      <c r="I964" s="12">
        <f>COUNTIFS(Table2[Identity],Table1[[#This Row],[Identity]],Table2[Kết quả PV],Table1[[#Headers],[Phù hợp vị trí khác]])</f>
        <v>0</v>
      </c>
      <c r="J964" s="12">
        <f>COUNTIFS(Table2[Identity],Table1[[#This Row],[Identity]],Table2[Kết quả PV],Table1[[#Headers],[Không đạt]])</f>
        <v>0</v>
      </c>
      <c r="K9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4" s="13"/>
      <c r="M964" s="13"/>
      <c r="N964" s="14"/>
      <c r="O964" s="9"/>
    </row>
    <row r="965" spans="8:15" x14ac:dyDescent="0.25">
      <c r="H965" s="12">
        <f>COUNTIFS(Table2[Identity],Table1[[#This Row],[Identity]],Table2[Kết quả PV],Table1[[#Headers],[Đạt]])</f>
        <v>0</v>
      </c>
      <c r="I965" s="12">
        <f>COUNTIFS(Table2[Identity],Table1[[#This Row],[Identity]],Table2[Kết quả PV],Table1[[#Headers],[Phù hợp vị trí khác]])</f>
        <v>0</v>
      </c>
      <c r="J965" s="12">
        <f>COUNTIFS(Table2[Identity],Table1[[#This Row],[Identity]],Table2[Kết quả PV],Table1[[#Headers],[Không đạt]])</f>
        <v>0</v>
      </c>
      <c r="K9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5" s="13"/>
      <c r="M965" s="13"/>
      <c r="N965" s="14"/>
      <c r="O965" s="9"/>
    </row>
    <row r="966" spans="8:15" x14ac:dyDescent="0.25">
      <c r="H966" s="12">
        <f>COUNTIFS(Table2[Identity],Table1[[#This Row],[Identity]],Table2[Kết quả PV],Table1[[#Headers],[Đạt]])</f>
        <v>0</v>
      </c>
      <c r="I966" s="12">
        <f>COUNTIFS(Table2[Identity],Table1[[#This Row],[Identity]],Table2[Kết quả PV],Table1[[#Headers],[Phù hợp vị trí khác]])</f>
        <v>0</v>
      </c>
      <c r="J966" s="12">
        <f>COUNTIFS(Table2[Identity],Table1[[#This Row],[Identity]],Table2[Kết quả PV],Table1[[#Headers],[Không đạt]])</f>
        <v>0</v>
      </c>
      <c r="K9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6" s="13"/>
      <c r="M966" s="13"/>
      <c r="N966" s="14"/>
      <c r="O966" s="9"/>
    </row>
    <row r="967" spans="8:15" x14ac:dyDescent="0.25">
      <c r="H967" s="12">
        <f>COUNTIFS(Table2[Identity],Table1[[#This Row],[Identity]],Table2[Kết quả PV],Table1[[#Headers],[Đạt]])</f>
        <v>0</v>
      </c>
      <c r="I967" s="12">
        <f>COUNTIFS(Table2[Identity],Table1[[#This Row],[Identity]],Table2[Kết quả PV],Table1[[#Headers],[Phù hợp vị trí khác]])</f>
        <v>0</v>
      </c>
      <c r="J967" s="12">
        <f>COUNTIFS(Table2[Identity],Table1[[#This Row],[Identity]],Table2[Kết quả PV],Table1[[#Headers],[Không đạt]])</f>
        <v>0</v>
      </c>
      <c r="K9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7" s="13"/>
      <c r="M967" s="13"/>
      <c r="N967" s="14"/>
      <c r="O967" s="9"/>
    </row>
    <row r="968" spans="8:15" x14ac:dyDescent="0.25">
      <c r="H968" s="12">
        <f>COUNTIFS(Table2[Identity],Table1[[#This Row],[Identity]],Table2[Kết quả PV],Table1[[#Headers],[Đạt]])</f>
        <v>0</v>
      </c>
      <c r="I968" s="12">
        <f>COUNTIFS(Table2[Identity],Table1[[#This Row],[Identity]],Table2[Kết quả PV],Table1[[#Headers],[Phù hợp vị trí khác]])</f>
        <v>0</v>
      </c>
      <c r="J968" s="12">
        <f>COUNTIFS(Table2[Identity],Table1[[#This Row],[Identity]],Table2[Kết quả PV],Table1[[#Headers],[Không đạt]])</f>
        <v>0</v>
      </c>
      <c r="K9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8" s="13"/>
      <c r="M968" s="13"/>
      <c r="N968" s="14"/>
      <c r="O968" s="9"/>
    </row>
    <row r="969" spans="8:15" x14ac:dyDescent="0.25">
      <c r="H969" s="12">
        <f>COUNTIFS(Table2[Identity],Table1[[#This Row],[Identity]],Table2[Kết quả PV],Table1[[#Headers],[Đạt]])</f>
        <v>0</v>
      </c>
      <c r="I969" s="12">
        <f>COUNTIFS(Table2[Identity],Table1[[#This Row],[Identity]],Table2[Kết quả PV],Table1[[#Headers],[Phù hợp vị trí khác]])</f>
        <v>0</v>
      </c>
      <c r="J969" s="12">
        <f>COUNTIFS(Table2[Identity],Table1[[#This Row],[Identity]],Table2[Kết quả PV],Table1[[#Headers],[Không đạt]])</f>
        <v>0</v>
      </c>
      <c r="K9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69" s="13"/>
      <c r="M969" s="13"/>
      <c r="N969" s="14"/>
      <c r="O969" s="9"/>
    </row>
    <row r="970" spans="8:15" x14ac:dyDescent="0.25">
      <c r="H970" s="12">
        <f>COUNTIFS(Table2[Identity],Table1[[#This Row],[Identity]],Table2[Kết quả PV],Table1[[#Headers],[Đạt]])</f>
        <v>0</v>
      </c>
      <c r="I970" s="12">
        <f>COUNTIFS(Table2[Identity],Table1[[#This Row],[Identity]],Table2[Kết quả PV],Table1[[#Headers],[Phù hợp vị trí khác]])</f>
        <v>0</v>
      </c>
      <c r="J970" s="12">
        <f>COUNTIFS(Table2[Identity],Table1[[#This Row],[Identity]],Table2[Kết quả PV],Table1[[#Headers],[Không đạt]])</f>
        <v>0</v>
      </c>
      <c r="K9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0" s="13"/>
      <c r="M970" s="13"/>
      <c r="N970" s="14"/>
      <c r="O970" s="9"/>
    </row>
    <row r="971" spans="8:15" x14ac:dyDescent="0.25">
      <c r="H971" s="12">
        <f>COUNTIFS(Table2[Identity],Table1[[#This Row],[Identity]],Table2[Kết quả PV],Table1[[#Headers],[Đạt]])</f>
        <v>0</v>
      </c>
      <c r="I971" s="12">
        <f>COUNTIFS(Table2[Identity],Table1[[#This Row],[Identity]],Table2[Kết quả PV],Table1[[#Headers],[Phù hợp vị trí khác]])</f>
        <v>0</v>
      </c>
      <c r="J971" s="12">
        <f>COUNTIFS(Table2[Identity],Table1[[#This Row],[Identity]],Table2[Kết quả PV],Table1[[#Headers],[Không đạt]])</f>
        <v>0</v>
      </c>
      <c r="K9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1" s="13"/>
      <c r="M971" s="13"/>
      <c r="N971" s="14"/>
      <c r="O971" s="9"/>
    </row>
    <row r="972" spans="8:15" x14ac:dyDescent="0.25">
      <c r="H972" s="12">
        <f>COUNTIFS(Table2[Identity],Table1[[#This Row],[Identity]],Table2[Kết quả PV],Table1[[#Headers],[Đạt]])</f>
        <v>0</v>
      </c>
      <c r="I972" s="12">
        <f>COUNTIFS(Table2[Identity],Table1[[#This Row],[Identity]],Table2[Kết quả PV],Table1[[#Headers],[Phù hợp vị trí khác]])</f>
        <v>0</v>
      </c>
      <c r="J972" s="12">
        <f>COUNTIFS(Table2[Identity],Table1[[#This Row],[Identity]],Table2[Kết quả PV],Table1[[#Headers],[Không đạt]])</f>
        <v>0</v>
      </c>
      <c r="K9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2" s="13"/>
      <c r="M972" s="13"/>
      <c r="N972" s="14"/>
      <c r="O972" s="9"/>
    </row>
    <row r="973" spans="8:15" x14ac:dyDescent="0.25">
      <c r="H973" s="12">
        <f>COUNTIFS(Table2[Identity],Table1[[#This Row],[Identity]],Table2[Kết quả PV],Table1[[#Headers],[Đạt]])</f>
        <v>0</v>
      </c>
      <c r="I973" s="12">
        <f>COUNTIFS(Table2[Identity],Table1[[#This Row],[Identity]],Table2[Kết quả PV],Table1[[#Headers],[Phù hợp vị trí khác]])</f>
        <v>0</v>
      </c>
      <c r="J973" s="12">
        <f>COUNTIFS(Table2[Identity],Table1[[#This Row],[Identity]],Table2[Kết quả PV],Table1[[#Headers],[Không đạt]])</f>
        <v>0</v>
      </c>
      <c r="K9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3" s="13"/>
      <c r="M973" s="13"/>
      <c r="N973" s="14"/>
      <c r="O973" s="9"/>
    </row>
    <row r="974" spans="8:15" x14ac:dyDescent="0.25">
      <c r="H974" s="12">
        <f>COUNTIFS(Table2[Identity],Table1[[#This Row],[Identity]],Table2[Kết quả PV],Table1[[#Headers],[Đạt]])</f>
        <v>0</v>
      </c>
      <c r="I974" s="12">
        <f>COUNTIFS(Table2[Identity],Table1[[#This Row],[Identity]],Table2[Kết quả PV],Table1[[#Headers],[Phù hợp vị trí khác]])</f>
        <v>0</v>
      </c>
      <c r="J974" s="12">
        <f>COUNTIFS(Table2[Identity],Table1[[#This Row],[Identity]],Table2[Kết quả PV],Table1[[#Headers],[Không đạt]])</f>
        <v>0</v>
      </c>
      <c r="K9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4" s="13"/>
      <c r="M974" s="13"/>
      <c r="N974" s="14"/>
      <c r="O974" s="9"/>
    </row>
    <row r="975" spans="8:15" x14ac:dyDescent="0.25">
      <c r="H975" s="12">
        <f>COUNTIFS(Table2[Identity],Table1[[#This Row],[Identity]],Table2[Kết quả PV],Table1[[#Headers],[Đạt]])</f>
        <v>0</v>
      </c>
      <c r="I975" s="12">
        <f>COUNTIFS(Table2[Identity],Table1[[#This Row],[Identity]],Table2[Kết quả PV],Table1[[#Headers],[Phù hợp vị trí khác]])</f>
        <v>0</v>
      </c>
      <c r="J975" s="12">
        <f>COUNTIFS(Table2[Identity],Table1[[#This Row],[Identity]],Table2[Kết quả PV],Table1[[#Headers],[Không đạt]])</f>
        <v>0</v>
      </c>
      <c r="K9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5" s="13"/>
      <c r="M975" s="13"/>
      <c r="N975" s="14"/>
      <c r="O975" s="9"/>
    </row>
    <row r="976" spans="8:15" x14ac:dyDescent="0.25">
      <c r="H976" s="12">
        <f>COUNTIFS(Table2[Identity],Table1[[#This Row],[Identity]],Table2[Kết quả PV],Table1[[#Headers],[Đạt]])</f>
        <v>0</v>
      </c>
      <c r="I976" s="12">
        <f>COUNTIFS(Table2[Identity],Table1[[#This Row],[Identity]],Table2[Kết quả PV],Table1[[#Headers],[Phù hợp vị trí khác]])</f>
        <v>0</v>
      </c>
      <c r="J976" s="12">
        <f>COUNTIFS(Table2[Identity],Table1[[#This Row],[Identity]],Table2[Kết quả PV],Table1[[#Headers],[Không đạt]])</f>
        <v>0</v>
      </c>
      <c r="K9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6" s="13"/>
      <c r="M976" s="13"/>
      <c r="N976" s="14"/>
      <c r="O976" s="9"/>
    </row>
    <row r="977" spans="8:15" x14ac:dyDescent="0.25">
      <c r="H977" s="12">
        <f>COUNTIFS(Table2[Identity],Table1[[#This Row],[Identity]],Table2[Kết quả PV],Table1[[#Headers],[Đạt]])</f>
        <v>0</v>
      </c>
      <c r="I977" s="12">
        <f>COUNTIFS(Table2[Identity],Table1[[#This Row],[Identity]],Table2[Kết quả PV],Table1[[#Headers],[Phù hợp vị trí khác]])</f>
        <v>0</v>
      </c>
      <c r="J977" s="12">
        <f>COUNTIFS(Table2[Identity],Table1[[#This Row],[Identity]],Table2[Kết quả PV],Table1[[#Headers],[Không đạt]])</f>
        <v>0</v>
      </c>
      <c r="K9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7" s="13"/>
      <c r="M977" s="13"/>
      <c r="N977" s="14"/>
      <c r="O977" s="9"/>
    </row>
    <row r="978" spans="8:15" x14ac:dyDescent="0.25">
      <c r="H978" s="12">
        <f>COUNTIFS(Table2[Identity],Table1[[#This Row],[Identity]],Table2[Kết quả PV],Table1[[#Headers],[Đạt]])</f>
        <v>0</v>
      </c>
      <c r="I978" s="12">
        <f>COUNTIFS(Table2[Identity],Table1[[#This Row],[Identity]],Table2[Kết quả PV],Table1[[#Headers],[Phù hợp vị trí khác]])</f>
        <v>0</v>
      </c>
      <c r="J978" s="12">
        <f>COUNTIFS(Table2[Identity],Table1[[#This Row],[Identity]],Table2[Kết quả PV],Table1[[#Headers],[Không đạt]])</f>
        <v>0</v>
      </c>
      <c r="K9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8" s="13"/>
      <c r="M978" s="13"/>
      <c r="N978" s="14"/>
      <c r="O978" s="9"/>
    </row>
    <row r="979" spans="8:15" x14ac:dyDescent="0.25">
      <c r="H979" s="12">
        <f>COUNTIFS(Table2[Identity],Table1[[#This Row],[Identity]],Table2[Kết quả PV],Table1[[#Headers],[Đạt]])</f>
        <v>0</v>
      </c>
      <c r="I979" s="12">
        <f>COUNTIFS(Table2[Identity],Table1[[#This Row],[Identity]],Table2[Kết quả PV],Table1[[#Headers],[Phù hợp vị trí khác]])</f>
        <v>0</v>
      </c>
      <c r="J979" s="12">
        <f>COUNTIFS(Table2[Identity],Table1[[#This Row],[Identity]],Table2[Kết quả PV],Table1[[#Headers],[Không đạt]])</f>
        <v>0</v>
      </c>
      <c r="K9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79" s="13"/>
      <c r="M979" s="13"/>
      <c r="N979" s="14"/>
      <c r="O979" s="9"/>
    </row>
    <row r="980" spans="8:15" x14ac:dyDescent="0.25">
      <c r="H980" s="12">
        <f>COUNTIFS(Table2[Identity],Table1[[#This Row],[Identity]],Table2[Kết quả PV],Table1[[#Headers],[Đạt]])</f>
        <v>0</v>
      </c>
      <c r="I980" s="12">
        <f>COUNTIFS(Table2[Identity],Table1[[#This Row],[Identity]],Table2[Kết quả PV],Table1[[#Headers],[Phù hợp vị trí khác]])</f>
        <v>0</v>
      </c>
      <c r="J980" s="12">
        <f>COUNTIFS(Table2[Identity],Table1[[#This Row],[Identity]],Table2[Kết quả PV],Table1[[#Headers],[Không đạt]])</f>
        <v>0</v>
      </c>
      <c r="K9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0" s="13"/>
      <c r="M980" s="13"/>
      <c r="N980" s="14"/>
      <c r="O980" s="9"/>
    </row>
    <row r="981" spans="8:15" x14ac:dyDescent="0.25">
      <c r="H981" s="12">
        <f>COUNTIFS(Table2[Identity],Table1[[#This Row],[Identity]],Table2[Kết quả PV],Table1[[#Headers],[Đạt]])</f>
        <v>0</v>
      </c>
      <c r="I981" s="12">
        <f>COUNTIFS(Table2[Identity],Table1[[#This Row],[Identity]],Table2[Kết quả PV],Table1[[#Headers],[Phù hợp vị trí khác]])</f>
        <v>0</v>
      </c>
      <c r="J981" s="12">
        <f>COUNTIFS(Table2[Identity],Table1[[#This Row],[Identity]],Table2[Kết quả PV],Table1[[#Headers],[Không đạt]])</f>
        <v>0</v>
      </c>
      <c r="K9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1" s="13"/>
      <c r="M981" s="13"/>
      <c r="N981" s="14"/>
      <c r="O981" s="9"/>
    </row>
    <row r="982" spans="8:15" x14ac:dyDescent="0.25">
      <c r="H982" s="12">
        <f>COUNTIFS(Table2[Identity],Table1[[#This Row],[Identity]],Table2[Kết quả PV],Table1[[#Headers],[Đạt]])</f>
        <v>0</v>
      </c>
      <c r="I982" s="12">
        <f>COUNTIFS(Table2[Identity],Table1[[#This Row],[Identity]],Table2[Kết quả PV],Table1[[#Headers],[Phù hợp vị trí khác]])</f>
        <v>0</v>
      </c>
      <c r="J982" s="12">
        <f>COUNTIFS(Table2[Identity],Table1[[#This Row],[Identity]],Table2[Kết quả PV],Table1[[#Headers],[Không đạt]])</f>
        <v>0</v>
      </c>
      <c r="K9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2" s="13"/>
      <c r="M982" s="13"/>
      <c r="N982" s="14"/>
      <c r="O982" s="9"/>
    </row>
    <row r="983" spans="8:15" x14ac:dyDescent="0.25">
      <c r="H983" s="12">
        <f>COUNTIFS(Table2[Identity],Table1[[#This Row],[Identity]],Table2[Kết quả PV],Table1[[#Headers],[Đạt]])</f>
        <v>0</v>
      </c>
      <c r="I983" s="12">
        <f>COUNTIFS(Table2[Identity],Table1[[#This Row],[Identity]],Table2[Kết quả PV],Table1[[#Headers],[Phù hợp vị trí khác]])</f>
        <v>0</v>
      </c>
      <c r="J983" s="12">
        <f>COUNTIFS(Table2[Identity],Table1[[#This Row],[Identity]],Table2[Kết quả PV],Table1[[#Headers],[Không đạt]])</f>
        <v>0</v>
      </c>
      <c r="K9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3" s="13"/>
      <c r="M983" s="13"/>
      <c r="N983" s="14"/>
      <c r="O983" s="9"/>
    </row>
    <row r="984" spans="8:15" x14ac:dyDescent="0.25">
      <c r="H984" s="12">
        <f>COUNTIFS(Table2[Identity],Table1[[#This Row],[Identity]],Table2[Kết quả PV],Table1[[#Headers],[Đạt]])</f>
        <v>0</v>
      </c>
      <c r="I984" s="12">
        <f>COUNTIFS(Table2[Identity],Table1[[#This Row],[Identity]],Table2[Kết quả PV],Table1[[#Headers],[Phù hợp vị trí khác]])</f>
        <v>0</v>
      </c>
      <c r="J984" s="12">
        <f>COUNTIFS(Table2[Identity],Table1[[#This Row],[Identity]],Table2[Kết quả PV],Table1[[#Headers],[Không đạt]])</f>
        <v>0</v>
      </c>
      <c r="K9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4" s="13"/>
      <c r="M984" s="13"/>
      <c r="N984" s="14"/>
      <c r="O984" s="9"/>
    </row>
    <row r="985" spans="8:15" x14ac:dyDescent="0.25">
      <c r="H985" s="12">
        <f>COUNTIFS(Table2[Identity],Table1[[#This Row],[Identity]],Table2[Kết quả PV],Table1[[#Headers],[Đạt]])</f>
        <v>0</v>
      </c>
      <c r="I985" s="12">
        <f>COUNTIFS(Table2[Identity],Table1[[#This Row],[Identity]],Table2[Kết quả PV],Table1[[#Headers],[Phù hợp vị trí khác]])</f>
        <v>0</v>
      </c>
      <c r="J985" s="12">
        <f>COUNTIFS(Table2[Identity],Table1[[#This Row],[Identity]],Table2[Kết quả PV],Table1[[#Headers],[Không đạt]])</f>
        <v>0</v>
      </c>
      <c r="K9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5" s="13"/>
      <c r="M985" s="13"/>
      <c r="N985" s="14"/>
      <c r="O985" s="9"/>
    </row>
    <row r="986" spans="8:15" x14ac:dyDescent="0.25">
      <c r="H986" s="12">
        <f>COUNTIFS(Table2[Identity],Table1[[#This Row],[Identity]],Table2[Kết quả PV],Table1[[#Headers],[Đạt]])</f>
        <v>0</v>
      </c>
      <c r="I986" s="12">
        <f>COUNTIFS(Table2[Identity],Table1[[#This Row],[Identity]],Table2[Kết quả PV],Table1[[#Headers],[Phù hợp vị trí khác]])</f>
        <v>0</v>
      </c>
      <c r="J986" s="12">
        <f>COUNTIFS(Table2[Identity],Table1[[#This Row],[Identity]],Table2[Kết quả PV],Table1[[#Headers],[Không đạt]])</f>
        <v>0</v>
      </c>
      <c r="K9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6" s="13"/>
      <c r="M986" s="13"/>
      <c r="N986" s="14"/>
      <c r="O986" s="9"/>
    </row>
    <row r="987" spans="8:15" x14ac:dyDescent="0.25">
      <c r="H987" s="12">
        <f>COUNTIFS(Table2[Identity],Table1[[#This Row],[Identity]],Table2[Kết quả PV],Table1[[#Headers],[Đạt]])</f>
        <v>0</v>
      </c>
      <c r="I987" s="12">
        <f>COUNTIFS(Table2[Identity],Table1[[#This Row],[Identity]],Table2[Kết quả PV],Table1[[#Headers],[Phù hợp vị trí khác]])</f>
        <v>0</v>
      </c>
      <c r="J987" s="12">
        <f>COUNTIFS(Table2[Identity],Table1[[#This Row],[Identity]],Table2[Kết quả PV],Table1[[#Headers],[Không đạt]])</f>
        <v>0</v>
      </c>
      <c r="K9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7" s="13"/>
      <c r="M987" s="13"/>
      <c r="N987" s="14"/>
      <c r="O987" s="9"/>
    </row>
    <row r="988" spans="8:15" x14ac:dyDescent="0.25">
      <c r="H988" s="12">
        <f>COUNTIFS(Table2[Identity],Table1[[#This Row],[Identity]],Table2[Kết quả PV],Table1[[#Headers],[Đạt]])</f>
        <v>0</v>
      </c>
      <c r="I988" s="12">
        <f>COUNTIFS(Table2[Identity],Table1[[#This Row],[Identity]],Table2[Kết quả PV],Table1[[#Headers],[Phù hợp vị trí khác]])</f>
        <v>0</v>
      </c>
      <c r="J988" s="12">
        <f>COUNTIFS(Table2[Identity],Table1[[#This Row],[Identity]],Table2[Kết quả PV],Table1[[#Headers],[Không đạt]])</f>
        <v>0</v>
      </c>
      <c r="K9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8" s="13"/>
      <c r="M988" s="13"/>
      <c r="N988" s="14"/>
      <c r="O988" s="9"/>
    </row>
    <row r="989" spans="8:15" x14ac:dyDescent="0.25">
      <c r="H989" s="12">
        <f>COUNTIFS(Table2[Identity],Table1[[#This Row],[Identity]],Table2[Kết quả PV],Table1[[#Headers],[Đạt]])</f>
        <v>0</v>
      </c>
      <c r="I989" s="12">
        <f>COUNTIFS(Table2[Identity],Table1[[#This Row],[Identity]],Table2[Kết quả PV],Table1[[#Headers],[Phù hợp vị trí khác]])</f>
        <v>0</v>
      </c>
      <c r="J989" s="12">
        <f>COUNTIFS(Table2[Identity],Table1[[#This Row],[Identity]],Table2[Kết quả PV],Table1[[#Headers],[Không đạt]])</f>
        <v>0</v>
      </c>
      <c r="K9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89" s="13"/>
      <c r="M989" s="13"/>
      <c r="N989" s="14"/>
      <c r="O989" s="9"/>
    </row>
    <row r="990" spans="8:15" x14ac:dyDescent="0.25">
      <c r="H990" s="12">
        <f>COUNTIFS(Table2[Identity],Table1[[#This Row],[Identity]],Table2[Kết quả PV],Table1[[#Headers],[Đạt]])</f>
        <v>0</v>
      </c>
      <c r="I990" s="12">
        <f>COUNTIFS(Table2[Identity],Table1[[#This Row],[Identity]],Table2[Kết quả PV],Table1[[#Headers],[Phù hợp vị trí khác]])</f>
        <v>0</v>
      </c>
      <c r="J990" s="12">
        <f>COUNTIFS(Table2[Identity],Table1[[#This Row],[Identity]],Table2[Kết quả PV],Table1[[#Headers],[Không đạt]])</f>
        <v>0</v>
      </c>
      <c r="K9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0" s="13"/>
      <c r="M990" s="13"/>
      <c r="N990" s="14"/>
      <c r="O990" s="9"/>
    </row>
    <row r="991" spans="8:15" x14ac:dyDescent="0.25">
      <c r="H991" s="12">
        <f>COUNTIFS(Table2[Identity],Table1[[#This Row],[Identity]],Table2[Kết quả PV],Table1[[#Headers],[Đạt]])</f>
        <v>0</v>
      </c>
      <c r="I991" s="12">
        <f>COUNTIFS(Table2[Identity],Table1[[#This Row],[Identity]],Table2[Kết quả PV],Table1[[#Headers],[Phù hợp vị trí khác]])</f>
        <v>0</v>
      </c>
      <c r="J991" s="12">
        <f>COUNTIFS(Table2[Identity],Table1[[#This Row],[Identity]],Table2[Kết quả PV],Table1[[#Headers],[Không đạt]])</f>
        <v>0</v>
      </c>
      <c r="K9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1" s="13"/>
      <c r="M991" s="13"/>
      <c r="N991" s="14"/>
      <c r="O991" s="9"/>
    </row>
    <row r="992" spans="8:15" x14ac:dyDescent="0.25">
      <c r="H992" s="12">
        <f>COUNTIFS(Table2[Identity],Table1[[#This Row],[Identity]],Table2[Kết quả PV],Table1[[#Headers],[Đạt]])</f>
        <v>0</v>
      </c>
      <c r="I992" s="12">
        <f>COUNTIFS(Table2[Identity],Table1[[#This Row],[Identity]],Table2[Kết quả PV],Table1[[#Headers],[Phù hợp vị trí khác]])</f>
        <v>0</v>
      </c>
      <c r="J992" s="12">
        <f>COUNTIFS(Table2[Identity],Table1[[#This Row],[Identity]],Table2[Kết quả PV],Table1[[#Headers],[Không đạt]])</f>
        <v>0</v>
      </c>
      <c r="K9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2" s="13"/>
      <c r="M992" s="13"/>
      <c r="N992" s="14"/>
      <c r="O992" s="9"/>
    </row>
    <row r="993" spans="8:15" x14ac:dyDescent="0.25">
      <c r="H993" s="12">
        <f>COUNTIFS(Table2[Identity],Table1[[#This Row],[Identity]],Table2[Kết quả PV],Table1[[#Headers],[Đạt]])</f>
        <v>0</v>
      </c>
      <c r="I993" s="12">
        <f>COUNTIFS(Table2[Identity],Table1[[#This Row],[Identity]],Table2[Kết quả PV],Table1[[#Headers],[Phù hợp vị trí khác]])</f>
        <v>0</v>
      </c>
      <c r="J993" s="12">
        <f>COUNTIFS(Table2[Identity],Table1[[#This Row],[Identity]],Table2[Kết quả PV],Table1[[#Headers],[Không đạt]])</f>
        <v>0</v>
      </c>
      <c r="K9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3" s="13"/>
      <c r="M993" s="13"/>
      <c r="N993" s="14"/>
      <c r="O993" s="9"/>
    </row>
    <row r="994" spans="8:15" x14ac:dyDescent="0.25">
      <c r="H994" s="12">
        <f>COUNTIFS(Table2[Identity],Table1[[#This Row],[Identity]],Table2[Kết quả PV],Table1[[#Headers],[Đạt]])</f>
        <v>0</v>
      </c>
      <c r="I994" s="12">
        <f>COUNTIFS(Table2[Identity],Table1[[#This Row],[Identity]],Table2[Kết quả PV],Table1[[#Headers],[Phù hợp vị trí khác]])</f>
        <v>0</v>
      </c>
      <c r="J994" s="12">
        <f>COUNTIFS(Table2[Identity],Table1[[#This Row],[Identity]],Table2[Kết quả PV],Table1[[#Headers],[Không đạt]])</f>
        <v>0</v>
      </c>
      <c r="K9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4" s="13"/>
      <c r="M994" s="13"/>
      <c r="N994" s="14"/>
      <c r="O994" s="9"/>
    </row>
    <row r="995" spans="8:15" x14ac:dyDescent="0.25">
      <c r="H995" s="12">
        <f>COUNTIFS(Table2[Identity],Table1[[#This Row],[Identity]],Table2[Kết quả PV],Table1[[#Headers],[Đạt]])</f>
        <v>0</v>
      </c>
      <c r="I995" s="12">
        <f>COUNTIFS(Table2[Identity],Table1[[#This Row],[Identity]],Table2[Kết quả PV],Table1[[#Headers],[Phù hợp vị trí khác]])</f>
        <v>0</v>
      </c>
      <c r="J995" s="12">
        <f>COUNTIFS(Table2[Identity],Table1[[#This Row],[Identity]],Table2[Kết quả PV],Table1[[#Headers],[Không đạt]])</f>
        <v>0</v>
      </c>
      <c r="K9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5" s="13"/>
      <c r="M995" s="13"/>
      <c r="N995" s="14"/>
      <c r="O995" s="9"/>
    </row>
    <row r="996" spans="8:15" x14ac:dyDescent="0.25">
      <c r="H996" s="12">
        <f>COUNTIFS(Table2[Identity],Table1[[#This Row],[Identity]],Table2[Kết quả PV],Table1[[#Headers],[Đạt]])</f>
        <v>0</v>
      </c>
      <c r="I996" s="12">
        <f>COUNTIFS(Table2[Identity],Table1[[#This Row],[Identity]],Table2[Kết quả PV],Table1[[#Headers],[Phù hợp vị trí khác]])</f>
        <v>0</v>
      </c>
      <c r="J996" s="12">
        <f>COUNTIFS(Table2[Identity],Table1[[#This Row],[Identity]],Table2[Kết quả PV],Table1[[#Headers],[Không đạt]])</f>
        <v>0</v>
      </c>
      <c r="K9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6" s="13"/>
      <c r="M996" s="13"/>
      <c r="N996" s="14"/>
      <c r="O996" s="9"/>
    </row>
    <row r="997" spans="8:15" x14ac:dyDescent="0.25">
      <c r="H997" s="12">
        <f>COUNTIFS(Table2[Identity],Table1[[#This Row],[Identity]],Table2[Kết quả PV],Table1[[#Headers],[Đạt]])</f>
        <v>0</v>
      </c>
      <c r="I997" s="12">
        <f>COUNTIFS(Table2[Identity],Table1[[#This Row],[Identity]],Table2[Kết quả PV],Table1[[#Headers],[Phù hợp vị trí khác]])</f>
        <v>0</v>
      </c>
      <c r="J997" s="12">
        <f>COUNTIFS(Table2[Identity],Table1[[#This Row],[Identity]],Table2[Kết quả PV],Table1[[#Headers],[Không đạt]])</f>
        <v>0</v>
      </c>
      <c r="K9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7" s="13"/>
      <c r="M997" s="13"/>
      <c r="N997" s="14"/>
      <c r="O997" s="9"/>
    </row>
    <row r="998" spans="8:15" x14ac:dyDescent="0.25">
      <c r="H998" s="12">
        <f>COUNTIFS(Table2[Identity],Table1[[#This Row],[Identity]],Table2[Kết quả PV],Table1[[#Headers],[Đạt]])</f>
        <v>0</v>
      </c>
      <c r="I998" s="12">
        <f>COUNTIFS(Table2[Identity],Table1[[#This Row],[Identity]],Table2[Kết quả PV],Table1[[#Headers],[Phù hợp vị trí khác]])</f>
        <v>0</v>
      </c>
      <c r="J998" s="12">
        <f>COUNTIFS(Table2[Identity],Table1[[#This Row],[Identity]],Table2[Kết quả PV],Table1[[#Headers],[Không đạt]])</f>
        <v>0</v>
      </c>
      <c r="K9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8" s="13"/>
      <c r="M998" s="13"/>
      <c r="N998" s="14"/>
      <c r="O998" s="9"/>
    </row>
    <row r="999" spans="8:15" x14ac:dyDescent="0.25">
      <c r="H999" s="12">
        <f>COUNTIFS(Table2[Identity],Table1[[#This Row],[Identity]],Table2[Kết quả PV],Table1[[#Headers],[Đạt]])</f>
        <v>0</v>
      </c>
      <c r="I999" s="12">
        <f>COUNTIFS(Table2[Identity],Table1[[#This Row],[Identity]],Table2[Kết quả PV],Table1[[#Headers],[Phù hợp vị trí khác]])</f>
        <v>0</v>
      </c>
      <c r="J999" s="12">
        <f>COUNTIFS(Table2[Identity],Table1[[#This Row],[Identity]],Table2[Kết quả PV],Table1[[#Headers],[Không đạt]])</f>
        <v>0</v>
      </c>
      <c r="K9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999" s="13"/>
      <c r="M999" s="13"/>
      <c r="N999" s="14"/>
      <c r="O999" s="9"/>
    </row>
    <row r="1000" spans="8:15" x14ac:dyDescent="0.25">
      <c r="H1000" s="12">
        <f>COUNTIFS(Table2[Identity],Table1[[#This Row],[Identity]],Table2[Kết quả PV],Table1[[#Headers],[Đạt]])</f>
        <v>0</v>
      </c>
      <c r="I1000" s="12">
        <f>COUNTIFS(Table2[Identity],Table1[[#This Row],[Identity]],Table2[Kết quả PV],Table1[[#Headers],[Phù hợp vị trí khác]])</f>
        <v>0</v>
      </c>
      <c r="J1000" s="12">
        <f>COUNTIFS(Table2[Identity],Table1[[#This Row],[Identity]],Table2[Kết quả PV],Table1[[#Headers],[Không đạt]])</f>
        <v>0</v>
      </c>
      <c r="K10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0" s="13"/>
      <c r="M1000" s="13"/>
      <c r="N1000" s="14"/>
      <c r="O1000" s="9"/>
    </row>
    <row r="1001" spans="8:15" x14ac:dyDescent="0.25">
      <c r="H1001" s="12">
        <f>COUNTIFS(Table2[Identity],Table1[[#This Row],[Identity]],Table2[Kết quả PV],Table1[[#Headers],[Đạt]])</f>
        <v>0</v>
      </c>
      <c r="I1001" s="12">
        <f>COUNTIFS(Table2[Identity],Table1[[#This Row],[Identity]],Table2[Kết quả PV],Table1[[#Headers],[Phù hợp vị trí khác]])</f>
        <v>0</v>
      </c>
      <c r="J1001" s="12">
        <f>COUNTIFS(Table2[Identity],Table1[[#This Row],[Identity]],Table2[Kết quả PV],Table1[[#Headers],[Không đạt]])</f>
        <v>0</v>
      </c>
      <c r="K10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1" s="13"/>
      <c r="M1001" s="13"/>
      <c r="N1001" s="14"/>
      <c r="O1001" s="9"/>
    </row>
    <row r="1002" spans="8:15" x14ac:dyDescent="0.25">
      <c r="H1002" s="12">
        <f>COUNTIFS(Table2[Identity],Table1[[#This Row],[Identity]],Table2[Kết quả PV],Table1[[#Headers],[Đạt]])</f>
        <v>0</v>
      </c>
      <c r="I1002" s="12">
        <f>COUNTIFS(Table2[Identity],Table1[[#This Row],[Identity]],Table2[Kết quả PV],Table1[[#Headers],[Phù hợp vị trí khác]])</f>
        <v>0</v>
      </c>
      <c r="J1002" s="12">
        <f>COUNTIFS(Table2[Identity],Table1[[#This Row],[Identity]],Table2[Kết quả PV],Table1[[#Headers],[Không đạt]])</f>
        <v>0</v>
      </c>
      <c r="K10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2" s="13"/>
      <c r="M1002" s="13"/>
      <c r="N1002" s="14"/>
      <c r="O1002" s="9"/>
    </row>
    <row r="1003" spans="8:15" x14ac:dyDescent="0.25">
      <c r="H1003" s="12">
        <f>COUNTIFS(Table2[Identity],Table1[[#This Row],[Identity]],Table2[Kết quả PV],Table1[[#Headers],[Đạt]])</f>
        <v>0</v>
      </c>
      <c r="I1003" s="12">
        <f>COUNTIFS(Table2[Identity],Table1[[#This Row],[Identity]],Table2[Kết quả PV],Table1[[#Headers],[Phù hợp vị trí khác]])</f>
        <v>0</v>
      </c>
      <c r="J1003" s="12">
        <f>COUNTIFS(Table2[Identity],Table1[[#This Row],[Identity]],Table2[Kết quả PV],Table1[[#Headers],[Không đạt]])</f>
        <v>0</v>
      </c>
      <c r="K10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3" s="13"/>
      <c r="M1003" s="13"/>
      <c r="N1003" s="14"/>
      <c r="O1003" s="9"/>
    </row>
    <row r="1004" spans="8:15" x14ac:dyDescent="0.25">
      <c r="H1004" s="12">
        <f>COUNTIFS(Table2[Identity],Table1[[#This Row],[Identity]],Table2[Kết quả PV],Table1[[#Headers],[Đạt]])</f>
        <v>0</v>
      </c>
      <c r="I1004" s="12">
        <f>COUNTIFS(Table2[Identity],Table1[[#This Row],[Identity]],Table2[Kết quả PV],Table1[[#Headers],[Phù hợp vị trí khác]])</f>
        <v>0</v>
      </c>
      <c r="J1004" s="12">
        <f>COUNTIFS(Table2[Identity],Table1[[#This Row],[Identity]],Table2[Kết quả PV],Table1[[#Headers],[Không đạt]])</f>
        <v>0</v>
      </c>
      <c r="K10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4" s="13"/>
      <c r="M1004" s="13"/>
      <c r="N1004" s="14"/>
      <c r="O1004" s="9"/>
    </row>
    <row r="1005" spans="8:15" x14ac:dyDescent="0.25">
      <c r="H1005" s="12">
        <f>COUNTIFS(Table2[Identity],Table1[[#This Row],[Identity]],Table2[Kết quả PV],Table1[[#Headers],[Đạt]])</f>
        <v>0</v>
      </c>
      <c r="I1005" s="12">
        <f>COUNTIFS(Table2[Identity],Table1[[#This Row],[Identity]],Table2[Kết quả PV],Table1[[#Headers],[Phù hợp vị trí khác]])</f>
        <v>0</v>
      </c>
      <c r="J1005" s="12">
        <f>COUNTIFS(Table2[Identity],Table1[[#This Row],[Identity]],Table2[Kết quả PV],Table1[[#Headers],[Không đạt]])</f>
        <v>0</v>
      </c>
      <c r="K10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5" s="13"/>
      <c r="M1005" s="13"/>
      <c r="N1005" s="14"/>
      <c r="O1005" s="9"/>
    </row>
    <row r="1006" spans="8:15" x14ac:dyDescent="0.25">
      <c r="H1006" s="12">
        <f>COUNTIFS(Table2[Identity],Table1[[#This Row],[Identity]],Table2[Kết quả PV],Table1[[#Headers],[Đạt]])</f>
        <v>0</v>
      </c>
      <c r="I1006" s="12">
        <f>COUNTIFS(Table2[Identity],Table1[[#This Row],[Identity]],Table2[Kết quả PV],Table1[[#Headers],[Phù hợp vị trí khác]])</f>
        <v>0</v>
      </c>
      <c r="J1006" s="12">
        <f>COUNTIFS(Table2[Identity],Table1[[#This Row],[Identity]],Table2[Kết quả PV],Table1[[#Headers],[Không đạt]])</f>
        <v>0</v>
      </c>
      <c r="K10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6" s="13"/>
      <c r="M1006" s="13"/>
      <c r="N1006" s="14"/>
      <c r="O1006" s="9"/>
    </row>
    <row r="1007" spans="8:15" x14ac:dyDescent="0.25">
      <c r="H1007" s="12">
        <f>COUNTIFS(Table2[Identity],Table1[[#This Row],[Identity]],Table2[Kết quả PV],Table1[[#Headers],[Đạt]])</f>
        <v>0</v>
      </c>
      <c r="I1007" s="12">
        <f>COUNTIFS(Table2[Identity],Table1[[#This Row],[Identity]],Table2[Kết quả PV],Table1[[#Headers],[Phù hợp vị trí khác]])</f>
        <v>0</v>
      </c>
      <c r="J1007" s="12">
        <f>COUNTIFS(Table2[Identity],Table1[[#This Row],[Identity]],Table2[Kết quả PV],Table1[[#Headers],[Không đạt]])</f>
        <v>0</v>
      </c>
      <c r="K10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7" s="13"/>
      <c r="M1007" s="13"/>
      <c r="N1007" s="14"/>
      <c r="O1007" s="9"/>
    </row>
    <row r="1008" spans="8:15" x14ac:dyDescent="0.25">
      <c r="H1008" s="12">
        <f>COUNTIFS(Table2[Identity],Table1[[#This Row],[Identity]],Table2[Kết quả PV],Table1[[#Headers],[Đạt]])</f>
        <v>0</v>
      </c>
      <c r="I1008" s="12">
        <f>COUNTIFS(Table2[Identity],Table1[[#This Row],[Identity]],Table2[Kết quả PV],Table1[[#Headers],[Phù hợp vị trí khác]])</f>
        <v>0</v>
      </c>
      <c r="J1008" s="12">
        <f>COUNTIFS(Table2[Identity],Table1[[#This Row],[Identity]],Table2[Kết quả PV],Table1[[#Headers],[Không đạt]])</f>
        <v>0</v>
      </c>
      <c r="K10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8" s="13"/>
      <c r="M1008" s="13"/>
      <c r="N1008" s="14"/>
      <c r="O1008" s="9"/>
    </row>
    <row r="1009" spans="8:15" x14ac:dyDescent="0.25">
      <c r="H1009" s="12">
        <f>COUNTIFS(Table2[Identity],Table1[[#This Row],[Identity]],Table2[Kết quả PV],Table1[[#Headers],[Đạt]])</f>
        <v>0</v>
      </c>
      <c r="I1009" s="12">
        <f>COUNTIFS(Table2[Identity],Table1[[#This Row],[Identity]],Table2[Kết quả PV],Table1[[#Headers],[Phù hợp vị trí khác]])</f>
        <v>0</v>
      </c>
      <c r="J1009" s="12">
        <f>COUNTIFS(Table2[Identity],Table1[[#This Row],[Identity]],Table2[Kết quả PV],Table1[[#Headers],[Không đạt]])</f>
        <v>0</v>
      </c>
      <c r="K10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09" s="13"/>
      <c r="M1009" s="13"/>
      <c r="N1009" s="14"/>
      <c r="O1009" s="9"/>
    </row>
    <row r="1010" spans="8:15" x14ac:dyDescent="0.25">
      <c r="H1010" s="12">
        <f>COUNTIFS(Table2[Identity],Table1[[#This Row],[Identity]],Table2[Kết quả PV],Table1[[#Headers],[Đạt]])</f>
        <v>0</v>
      </c>
      <c r="I1010" s="12">
        <f>COUNTIFS(Table2[Identity],Table1[[#This Row],[Identity]],Table2[Kết quả PV],Table1[[#Headers],[Phù hợp vị trí khác]])</f>
        <v>0</v>
      </c>
      <c r="J1010" s="12">
        <f>COUNTIFS(Table2[Identity],Table1[[#This Row],[Identity]],Table2[Kết quả PV],Table1[[#Headers],[Không đạt]])</f>
        <v>0</v>
      </c>
      <c r="K10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0" s="13"/>
      <c r="M1010" s="13"/>
      <c r="N1010" s="14"/>
      <c r="O1010" s="9"/>
    </row>
    <row r="1011" spans="8:15" x14ac:dyDescent="0.25">
      <c r="H1011" s="12">
        <f>COUNTIFS(Table2[Identity],Table1[[#This Row],[Identity]],Table2[Kết quả PV],Table1[[#Headers],[Đạt]])</f>
        <v>0</v>
      </c>
      <c r="I1011" s="12">
        <f>COUNTIFS(Table2[Identity],Table1[[#This Row],[Identity]],Table2[Kết quả PV],Table1[[#Headers],[Phù hợp vị trí khác]])</f>
        <v>0</v>
      </c>
      <c r="J1011" s="12">
        <f>COUNTIFS(Table2[Identity],Table1[[#This Row],[Identity]],Table2[Kết quả PV],Table1[[#Headers],[Không đạt]])</f>
        <v>0</v>
      </c>
      <c r="K10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1" s="13"/>
      <c r="M1011" s="13"/>
      <c r="N1011" s="14"/>
      <c r="O1011" s="9"/>
    </row>
    <row r="1012" spans="8:15" x14ac:dyDescent="0.25">
      <c r="H1012" s="12">
        <f>COUNTIFS(Table2[Identity],Table1[[#This Row],[Identity]],Table2[Kết quả PV],Table1[[#Headers],[Đạt]])</f>
        <v>0</v>
      </c>
      <c r="I1012" s="12">
        <f>COUNTIFS(Table2[Identity],Table1[[#This Row],[Identity]],Table2[Kết quả PV],Table1[[#Headers],[Phù hợp vị trí khác]])</f>
        <v>0</v>
      </c>
      <c r="J1012" s="12">
        <f>COUNTIFS(Table2[Identity],Table1[[#This Row],[Identity]],Table2[Kết quả PV],Table1[[#Headers],[Không đạt]])</f>
        <v>0</v>
      </c>
      <c r="K10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2" s="13"/>
      <c r="M1012" s="13"/>
      <c r="N1012" s="14"/>
      <c r="O1012" s="9"/>
    </row>
    <row r="1013" spans="8:15" x14ac:dyDescent="0.25">
      <c r="H1013" s="12">
        <f>COUNTIFS(Table2[Identity],Table1[[#This Row],[Identity]],Table2[Kết quả PV],Table1[[#Headers],[Đạt]])</f>
        <v>0</v>
      </c>
      <c r="I1013" s="12">
        <f>COUNTIFS(Table2[Identity],Table1[[#This Row],[Identity]],Table2[Kết quả PV],Table1[[#Headers],[Phù hợp vị trí khác]])</f>
        <v>0</v>
      </c>
      <c r="J1013" s="12">
        <f>COUNTIFS(Table2[Identity],Table1[[#This Row],[Identity]],Table2[Kết quả PV],Table1[[#Headers],[Không đạt]])</f>
        <v>0</v>
      </c>
      <c r="K10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3" s="13"/>
      <c r="M1013" s="13"/>
      <c r="N1013" s="14"/>
      <c r="O1013" s="9"/>
    </row>
    <row r="1014" spans="8:15" x14ac:dyDescent="0.25">
      <c r="H1014" s="12">
        <f>COUNTIFS(Table2[Identity],Table1[[#This Row],[Identity]],Table2[Kết quả PV],Table1[[#Headers],[Đạt]])</f>
        <v>0</v>
      </c>
      <c r="I1014" s="12">
        <f>COUNTIFS(Table2[Identity],Table1[[#This Row],[Identity]],Table2[Kết quả PV],Table1[[#Headers],[Phù hợp vị trí khác]])</f>
        <v>0</v>
      </c>
      <c r="J1014" s="12">
        <f>COUNTIFS(Table2[Identity],Table1[[#This Row],[Identity]],Table2[Kết quả PV],Table1[[#Headers],[Không đạt]])</f>
        <v>0</v>
      </c>
      <c r="K10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4" s="13"/>
      <c r="M1014" s="13"/>
      <c r="N1014" s="14"/>
      <c r="O1014" s="9"/>
    </row>
    <row r="1015" spans="8:15" x14ac:dyDescent="0.25">
      <c r="H1015" s="12">
        <f>COUNTIFS(Table2[Identity],Table1[[#This Row],[Identity]],Table2[Kết quả PV],Table1[[#Headers],[Đạt]])</f>
        <v>0</v>
      </c>
      <c r="I1015" s="12">
        <f>COUNTIFS(Table2[Identity],Table1[[#This Row],[Identity]],Table2[Kết quả PV],Table1[[#Headers],[Phù hợp vị trí khác]])</f>
        <v>0</v>
      </c>
      <c r="J1015" s="12">
        <f>COUNTIFS(Table2[Identity],Table1[[#This Row],[Identity]],Table2[Kết quả PV],Table1[[#Headers],[Không đạt]])</f>
        <v>0</v>
      </c>
      <c r="K10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5" s="13"/>
      <c r="M1015" s="13"/>
      <c r="N1015" s="14"/>
      <c r="O1015" s="9"/>
    </row>
    <row r="1016" spans="8:15" x14ac:dyDescent="0.25">
      <c r="H1016" s="12">
        <f>COUNTIFS(Table2[Identity],Table1[[#This Row],[Identity]],Table2[Kết quả PV],Table1[[#Headers],[Đạt]])</f>
        <v>0</v>
      </c>
      <c r="I1016" s="12">
        <f>COUNTIFS(Table2[Identity],Table1[[#This Row],[Identity]],Table2[Kết quả PV],Table1[[#Headers],[Phù hợp vị trí khác]])</f>
        <v>0</v>
      </c>
      <c r="J1016" s="12">
        <f>COUNTIFS(Table2[Identity],Table1[[#This Row],[Identity]],Table2[Kết quả PV],Table1[[#Headers],[Không đạt]])</f>
        <v>0</v>
      </c>
      <c r="K10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6" s="13"/>
      <c r="M1016" s="13"/>
      <c r="N1016" s="14"/>
      <c r="O1016" s="9"/>
    </row>
    <row r="1017" spans="8:15" x14ac:dyDescent="0.25">
      <c r="H1017" s="12">
        <f>COUNTIFS(Table2[Identity],Table1[[#This Row],[Identity]],Table2[Kết quả PV],Table1[[#Headers],[Đạt]])</f>
        <v>0</v>
      </c>
      <c r="I1017" s="12">
        <f>COUNTIFS(Table2[Identity],Table1[[#This Row],[Identity]],Table2[Kết quả PV],Table1[[#Headers],[Phù hợp vị trí khác]])</f>
        <v>0</v>
      </c>
      <c r="J1017" s="12">
        <f>COUNTIFS(Table2[Identity],Table1[[#This Row],[Identity]],Table2[Kết quả PV],Table1[[#Headers],[Không đạt]])</f>
        <v>0</v>
      </c>
      <c r="K10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7" s="13"/>
      <c r="M1017" s="13"/>
      <c r="N1017" s="14"/>
      <c r="O1017" s="9"/>
    </row>
    <row r="1018" spans="8:15" x14ac:dyDescent="0.25">
      <c r="H1018" s="12">
        <f>COUNTIFS(Table2[Identity],Table1[[#This Row],[Identity]],Table2[Kết quả PV],Table1[[#Headers],[Đạt]])</f>
        <v>0</v>
      </c>
      <c r="I1018" s="12">
        <f>COUNTIFS(Table2[Identity],Table1[[#This Row],[Identity]],Table2[Kết quả PV],Table1[[#Headers],[Phù hợp vị trí khác]])</f>
        <v>0</v>
      </c>
      <c r="J1018" s="12">
        <f>COUNTIFS(Table2[Identity],Table1[[#This Row],[Identity]],Table2[Kết quả PV],Table1[[#Headers],[Không đạt]])</f>
        <v>0</v>
      </c>
      <c r="K10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8" s="13"/>
      <c r="M1018" s="13"/>
      <c r="N1018" s="14"/>
      <c r="O1018" s="9"/>
    </row>
    <row r="1019" spans="8:15" x14ac:dyDescent="0.25">
      <c r="H1019" s="12">
        <f>COUNTIFS(Table2[Identity],Table1[[#This Row],[Identity]],Table2[Kết quả PV],Table1[[#Headers],[Đạt]])</f>
        <v>0</v>
      </c>
      <c r="I1019" s="12">
        <f>COUNTIFS(Table2[Identity],Table1[[#This Row],[Identity]],Table2[Kết quả PV],Table1[[#Headers],[Phù hợp vị trí khác]])</f>
        <v>0</v>
      </c>
      <c r="J1019" s="12">
        <f>COUNTIFS(Table2[Identity],Table1[[#This Row],[Identity]],Table2[Kết quả PV],Table1[[#Headers],[Không đạt]])</f>
        <v>0</v>
      </c>
      <c r="K10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19" s="13"/>
      <c r="M1019" s="13"/>
      <c r="N1019" s="14"/>
      <c r="O1019" s="9"/>
    </row>
    <row r="1020" spans="8:15" x14ac:dyDescent="0.25">
      <c r="H1020" s="12">
        <f>COUNTIFS(Table2[Identity],Table1[[#This Row],[Identity]],Table2[Kết quả PV],Table1[[#Headers],[Đạt]])</f>
        <v>0</v>
      </c>
      <c r="I1020" s="12">
        <f>COUNTIFS(Table2[Identity],Table1[[#This Row],[Identity]],Table2[Kết quả PV],Table1[[#Headers],[Phù hợp vị trí khác]])</f>
        <v>0</v>
      </c>
      <c r="J1020" s="12">
        <f>COUNTIFS(Table2[Identity],Table1[[#This Row],[Identity]],Table2[Kết quả PV],Table1[[#Headers],[Không đạt]])</f>
        <v>0</v>
      </c>
      <c r="K10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0" s="13"/>
      <c r="M1020" s="13"/>
      <c r="N1020" s="14"/>
      <c r="O1020" s="9"/>
    </row>
    <row r="1021" spans="8:15" x14ac:dyDescent="0.25">
      <c r="H1021" s="12">
        <f>COUNTIFS(Table2[Identity],Table1[[#This Row],[Identity]],Table2[Kết quả PV],Table1[[#Headers],[Đạt]])</f>
        <v>0</v>
      </c>
      <c r="I1021" s="12">
        <f>COUNTIFS(Table2[Identity],Table1[[#This Row],[Identity]],Table2[Kết quả PV],Table1[[#Headers],[Phù hợp vị trí khác]])</f>
        <v>0</v>
      </c>
      <c r="J1021" s="12">
        <f>COUNTIFS(Table2[Identity],Table1[[#This Row],[Identity]],Table2[Kết quả PV],Table1[[#Headers],[Không đạt]])</f>
        <v>0</v>
      </c>
      <c r="K10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1" s="13"/>
      <c r="M1021" s="13"/>
      <c r="N1021" s="14"/>
      <c r="O1021" s="9"/>
    </row>
    <row r="1022" spans="8:15" x14ac:dyDescent="0.25">
      <c r="H1022" s="12">
        <f>COUNTIFS(Table2[Identity],Table1[[#This Row],[Identity]],Table2[Kết quả PV],Table1[[#Headers],[Đạt]])</f>
        <v>0</v>
      </c>
      <c r="I1022" s="12">
        <f>COUNTIFS(Table2[Identity],Table1[[#This Row],[Identity]],Table2[Kết quả PV],Table1[[#Headers],[Phù hợp vị trí khác]])</f>
        <v>0</v>
      </c>
      <c r="J1022" s="12">
        <f>COUNTIFS(Table2[Identity],Table1[[#This Row],[Identity]],Table2[Kết quả PV],Table1[[#Headers],[Không đạt]])</f>
        <v>0</v>
      </c>
      <c r="K10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2" s="13"/>
      <c r="M1022" s="13"/>
      <c r="N1022" s="14"/>
      <c r="O1022" s="9"/>
    </row>
    <row r="1023" spans="8:15" x14ac:dyDescent="0.25">
      <c r="H1023" s="12">
        <f>COUNTIFS(Table2[Identity],Table1[[#This Row],[Identity]],Table2[Kết quả PV],Table1[[#Headers],[Đạt]])</f>
        <v>0</v>
      </c>
      <c r="I1023" s="12">
        <f>COUNTIFS(Table2[Identity],Table1[[#This Row],[Identity]],Table2[Kết quả PV],Table1[[#Headers],[Phù hợp vị trí khác]])</f>
        <v>0</v>
      </c>
      <c r="J1023" s="12">
        <f>COUNTIFS(Table2[Identity],Table1[[#This Row],[Identity]],Table2[Kết quả PV],Table1[[#Headers],[Không đạt]])</f>
        <v>0</v>
      </c>
      <c r="K10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3" s="13"/>
      <c r="M1023" s="13"/>
      <c r="N1023" s="14"/>
      <c r="O1023" s="9"/>
    </row>
    <row r="1024" spans="8:15" x14ac:dyDescent="0.25">
      <c r="H1024" s="12">
        <f>COUNTIFS(Table2[Identity],Table1[[#This Row],[Identity]],Table2[Kết quả PV],Table1[[#Headers],[Đạt]])</f>
        <v>0</v>
      </c>
      <c r="I1024" s="12">
        <f>COUNTIFS(Table2[Identity],Table1[[#This Row],[Identity]],Table2[Kết quả PV],Table1[[#Headers],[Phù hợp vị trí khác]])</f>
        <v>0</v>
      </c>
      <c r="J1024" s="12">
        <f>COUNTIFS(Table2[Identity],Table1[[#This Row],[Identity]],Table2[Kết quả PV],Table1[[#Headers],[Không đạt]])</f>
        <v>0</v>
      </c>
      <c r="K10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4" s="13"/>
      <c r="M1024" s="13"/>
      <c r="N1024" s="14"/>
      <c r="O1024" s="9"/>
    </row>
    <row r="1025" spans="8:15" x14ac:dyDescent="0.25">
      <c r="H1025" s="12">
        <f>COUNTIFS(Table2[Identity],Table1[[#This Row],[Identity]],Table2[Kết quả PV],Table1[[#Headers],[Đạt]])</f>
        <v>0</v>
      </c>
      <c r="I1025" s="12">
        <f>COUNTIFS(Table2[Identity],Table1[[#This Row],[Identity]],Table2[Kết quả PV],Table1[[#Headers],[Phù hợp vị trí khác]])</f>
        <v>0</v>
      </c>
      <c r="J1025" s="12">
        <f>COUNTIFS(Table2[Identity],Table1[[#This Row],[Identity]],Table2[Kết quả PV],Table1[[#Headers],[Không đạt]])</f>
        <v>0</v>
      </c>
      <c r="K10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5" s="13"/>
      <c r="M1025" s="13"/>
      <c r="N1025" s="14"/>
      <c r="O1025" s="9"/>
    </row>
    <row r="1026" spans="8:15" x14ac:dyDescent="0.25">
      <c r="H1026" s="12">
        <f>COUNTIFS(Table2[Identity],Table1[[#This Row],[Identity]],Table2[Kết quả PV],Table1[[#Headers],[Đạt]])</f>
        <v>0</v>
      </c>
      <c r="I1026" s="12">
        <f>COUNTIFS(Table2[Identity],Table1[[#This Row],[Identity]],Table2[Kết quả PV],Table1[[#Headers],[Phù hợp vị trí khác]])</f>
        <v>0</v>
      </c>
      <c r="J1026" s="12">
        <f>COUNTIFS(Table2[Identity],Table1[[#This Row],[Identity]],Table2[Kết quả PV],Table1[[#Headers],[Không đạt]])</f>
        <v>0</v>
      </c>
      <c r="K10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6" s="13"/>
      <c r="M1026" s="13"/>
      <c r="N1026" s="14"/>
      <c r="O1026" s="9"/>
    </row>
    <row r="1027" spans="8:15" x14ac:dyDescent="0.25">
      <c r="H1027" s="12">
        <f>COUNTIFS(Table2[Identity],Table1[[#This Row],[Identity]],Table2[Kết quả PV],Table1[[#Headers],[Đạt]])</f>
        <v>0</v>
      </c>
      <c r="I1027" s="12">
        <f>COUNTIFS(Table2[Identity],Table1[[#This Row],[Identity]],Table2[Kết quả PV],Table1[[#Headers],[Phù hợp vị trí khác]])</f>
        <v>0</v>
      </c>
      <c r="J1027" s="12">
        <f>COUNTIFS(Table2[Identity],Table1[[#This Row],[Identity]],Table2[Kết quả PV],Table1[[#Headers],[Không đạt]])</f>
        <v>0</v>
      </c>
      <c r="K10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7" s="13"/>
      <c r="M1027" s="13"/>
      <c r="N1027" s="14"/>
      <c r="O1027" s="9"/>
    </row>
    <row r="1028" spans="8:15" x14ac:dyDescent="0.25">
      <c r="H1028" s="12">
        <f>COUNTIFS(Table2[Identity],Table1[[#This Row],[Identity]],Table2[Kết quả PV],Table1[[#Headers],[Đạt]])</f>
        <v>0</v>
      </c>
      <c r="I1028" s="12">
        <f>COUNTIFS(Table2[Identity],Table1[[#This Row],[Identity]],Table2[Kết quả PV],Table1[[#Headers],[Phù hợp vị trí khác]])</f>
        <v>0</v>
      </c>
      <c r="J1028" s="12">
        <f>COUNTIFS(Table2[Identity],Table1[[#This Row],[Identity]],Table2[Kết quả PV],Table1[[#Headers],[Không đạt]])</f>
        <v>0</v>
      </c>
      <c r="K10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8" s="13"/>
      <c r="M1028" s="13"/>
      <c r="N1028" s="14"/>
      <c r="O1028" s="9"/>
    </row>
    <row r="1029" spans="8:15" x14ac:dyDescent="0.25">
      <c r="H1029" s="12">
        <f>COUNTIFS(Table2[Identity],Table1[[#This Row],[Identity]],Table2[Kết quả PV],Table1[[#Headers],[Đạt]])</f>
        <v>0</v>
      </c>
      <c r="I1029" s="12">
        <f>COUNTIFS(Table2[Identity],Table1[[#This Row],[Identity]],Table2[Kết quả PV],Table1[[#Headers],[Phù hợp vị trí khác]])</f>
        <v>0</v>
      </c>
      <c r="J1029" s="12">
        <f>COUNTIFS(Table2[Identity],Table1[[#This Row],[Identity]],Table2[Kết quả PV],Table1[[#Headers],[Không đạt]])</f>
        <v>0</v>
      </c>
      <c r="K10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29" s="13"/>
      <c r="M1029" s="13"/>
      <c r="N1029" s="14"/>
      <c r="O1029" s="9"/>
    </row>
    <row r="1030" spans="8:15" x14ac:dyDescent="0.25">
      <c r="H1030" s="12">
        <f>COUNTIFS(Table2[Identity],Table1[[#This Row],[Identity]],Table2[Kết quả PV],Table1[[#Headers],[Đạt]])</f>
        <v>0</v>
      </c>
      <c r="I1030" s="12">
        <f>COUNTIFS(Table2[Identity],Table1[[#This Row],[Identity]],Table2[Kết quả PV],Table1[[#Headers],[Phù hợp vị trí khác]])</f>
        <v>0</v>
      </c>
      <c r="J1030" s="12">
        <f>COUNTIFS(Table2[Identity],Table1[[#This Row],[Identity]],Table2[Kết quả PV],Table1[[#Headers],[Không đạt]])</f>
        <v>0</v>
      </c>
      <c r="K10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0" s="13"/>
      <c r="M1030" s="13"/>
      <c r="N1030" s="14"/>
      <c r="O1030" s="9"/>
    </row>
    <row r="1031" spans="8:15" x14ac:dyDescent="0.25">
      <c r="H1031" s="12">
        <f>COUNTIFS(Table2[Identity],Table1[[#This Row],[Identity]],Table2[Kết quả PV],Table1[[#Headers],[Đạt]])</f>
        <v>0</v>
      </c>
      <c r="I1031" s="12">
        <f>COUNTIFS(Table2[Identity],Table1[[#This Row],[Identity]],Table2[Kết quả PV],Table1[[#Headers],[Phù hợp vị trí khác]])</f>
        <v>0</v>
      </c>
      <c r="J1031" s="12">
        <f>COUNTIFS(Table2[Identity],Table1[[#This Row],[Identity]],Table2[Kết quả PV],Table1[[#Headers],[Không đạt]])</f>
        <v>0</v>
      </c>
      <c r="K10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1" s="13"/>
      <c r="M1031" s="13"/>
      <c r="N1031" s="14"/>
      <c r="O1031" s="9"/>
    </row>
    <row r="1032" spans="8:15" x14ac:dyDescent="0.25">
      <c r="H1032" s="12">
        <f>COUNTIFS(Table2[Identity],Table1[[#This Row],[Identity]],Table2[Kết quả PV],Table1[[#Headers],[Đạt]])</f>
        <v>0</v>
      </c>
      <c r="I1032" s="12">
        <f>COUNTIFS(Table2[Identity],Table1[[#This Row],[Identity]],Table2[Kết quả PV],Table1[[#Headers],[Phù hợp vị trí khác]])</f>
        <v>0</v>
      </c>
      <c r="J1032" s="12">
        <f>COUNTIFS(Table2[Identity],Table1[[#This Row],[Identity]],Table2[Kết quả PV],Table1[[#Headers],[Không đạt]])</f>
        <v>0</v>
      </c>
      <c r="K10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2" s="13"/>
      <c r="M1032" s="13"/>
      <c r="N1032" s="14"/>
      <c r="O1032" s="9"/>
    </row>
    <row r="1033" spans="8:15" x14ac:dyDescent="0.25">
      <c r="H1033" s="12">
        <f>COUNTIFS(Table2[Identity],Table1[[#This Row],[Identity]],Table2[Kết quả PV],Table1[[#Headers],[Đạt]])</f>
        <v>0</v>
      </c>
      <c r="I1033" s="12">
        <f>COUNTIFS(Table2[Identity],Table1[[#This Row],[Identity]],Table2[Kết quả PV],Table1[[#Headers],[Phù hợp vị trí khác]])</f>
        <v>0</v>
      </c>
      <c r="J1033" s="12">
        <f>COUNTIFS(Table2[Identity],Table1[[#This Row],[Identity]],Table2[Kết quả PV],Table1[[#Headers],[Không đạt]])</f>
        <v>0</v>
      </c>
      <c r="K10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3" s="13"/>
      <c r="M1033" s="13"/>
      <c r="N1033" s="14"/>
      <c r="O1033" s="9"/>
    </row>
    <row r="1034" spans="8:15" x14ac:dyDescent="0.25">
      <c r="H1034" s="12">
        <f>COUNTIFS(Table2[Identity],Table1[[#This Row],[Identity]],Table2[Kết quả PV],Table1[[#Headers],[Đạt]])</f>
        <v>0</v>
      </c>
      <c r="I1034" s="12">
        <f>COUNTIFS(Table2[Identity],Table1[[#This Row],[Identity]],Table2[Kết quả PV],Table1[[#Headers],[Phù hợp vị trí khác]])</f>
        <v>0</v>
      </c>
      <c r="J1034" s="12">
        <f>COUNTIFS(Table2[Identity],Table1[[#This Row],[Identity]],Table2[Kết quả PV],Table1[[#Headers],[Không đạt]])</f>
        <v>0</v>
      </c>
      <c r="K10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4" s="13"/>
      <c r="M1034" s="13"/>
      <c r="N1034" s="14"/>
      <c r="O1034" s="9"/>
    </row>
    <row r="1035" spans="8:15" x14ac:dyDescent="0.25">
      <c r="H1035" s="12">
        <f>COUNTIFS(Table2[Identity],Table1[[#This Row],[Identity]],Table2[Kết quả PV],Table1[[#Headers],[Đạt]])</f>
        <v>0</v>
      </c>
      <c r="I1035" s="12">
        <f>COUNTIFS(Table2[Identity],Table1[[#This Row],[Identity]],Table2[Kết quả PV],Table1[[#Headers],[Phù hợp vị trí khác]])</f>
        <v>0</v>
      </c>
      <c r="J1035" s="12">
        <f>COUNTIFS(Table2[Identity],Table1[[#This Row],[Identity]],Table2[Kết quả PV],Table1[[#Headers],[Không đạt]])</f>
        <v>0</v>
      </c>
      <c r="K10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5" s="13"/>
      <c r="M1035" s="13"/>
      <c r="N1035" s="14"/>
      <c r="O1035" s="9"/>
    </row>
    <row r="1036" spans="8:15" x14ac:dyDescent="0.25">
      <c r="H1036" s="12">
        <f>COUNTIFS(Table2[Identity],Table1[[#This Row],[Identity]],Table2[Kết quả PV],Table1[[#Headers],[Đạt]])</f>
        <v>0</v>
      </c>
      <c r="I1036" s="12">
        <f>COUNTIFS(Table2[Identity],Table1[[#This Row],[Identity]],Table2[Kết quả PV],Table1[[#Headers],[Phù hợp vị trí khác]])</f>
        <v>0</v>
      </c>
      <c r="J1036" s="12">
        <f>COUNTIFS(Table2[Identity],Table1[[#This Row],[Identity]],Table2[Kết quả PV],Table1[[#Headers],[Không đạt]])</f>
        <v>0</v>
      </c>
      <c r="K10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6" s="13"/>
      <c r="M1036" s="13"/>
      <c r="N1036" s="14"/>
      <c r="O1036" s="9"/>
    </row>
    <row r="1037" spans="8:15" x14ac:dyDescent="0.25">
      <c r="H1037" s="12">
        <f>COUNTIFS(Table2[Identity],Table1[[#This Row],[Identity]],Table2[Kết quả PV],Table1[[#Headers],[Đạt]])</f>
        <v>0</v>
      </c>
      <c r="I1037" s="12">
        <f>COUNTIFS(Table2[Identity],Table1[[#This Row],[Identity]],Table2[Kết quả PV],Table1[[#Headers],[Phù hợp vị trí khác]])</f>
        <v>0</v>
      </c>
      <c r="J1037" s="12">
        <f>COUNTIFS(Table2[Identity],Table1[[#This Row],[Identity]],Table2[Kết quả PV],Table1[[#Headers],[Không đạt]])</f>
        <v>0</v>
      </c>
      <c r="K10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7" s="13"/>
      <c r="M1037" s="13"/>
      <c r="N1037" s="14"/>
      <c r="O1037" s="9"/>
    </row>
    <row r="1038" spans="8:15" x14ac:dyDescent="0.25">
      <c r="H1038" s="12">
        <f>COUNTIFS(Table2[Identity],Table1[[#This Row],[Identity]],Table2[Kết quả PV],Table1[[#Headers],[Đạt]])</f>
        <v>0</v>
      </c>
      <c r="I1038" s="12">
        <f>COUNTIFS(Table2[Identity],Table1[[#This Row],[Identity]],Table2[Kết quả PV],Table1[[#Headers],[Phù hợp vị trí khác]])</f>
        <v>0</v>
      </c>
      <c r="J1038" s="12">
        <f>COUNTIFS(Table2[Identity],Table1[[#This Row],[Identity]],Table2[Kết quả PV],Table1[[#Headers],[Không đạt]])</f>
        <v>0</v>
      </c>
      <c r="K10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8" s="13"/>
      <c r="M1038" s="13"/>
      <c r="N1038" s="14"/>
      <c r="O1038" s="9"/>
    </row>
    <row r="1039" spans="8:15" x14ac:dyDescent="0.25">
      <c r="H1039" s="12">
        <f>COUNTIFS(Table2[Identity],Table1[[#This Row],[Identity]],Table2[Kết quả PV],Table1[[#Headers],[Đạt]])</f>
        <v>0</v>
      </c>
      <c r="I1039" s="12">
        <f>COUNTIFS(Table2[Identity],Table1[[#This Row],[Identity]],Table2[Kết quả PV],Table1[[#Headers],[Phù hợp vị trí khác]])</f>
        <v>0</v>
      </c>
      <c r="J1039" s="12">
        <f>COUNTIFS(Table2[Identity],Table1[[#This Row],[Identity]],Table2[Kết quả PV],Table1[[#Headers],[Không đạt]])</f>
        <v>0</v>
      </c>
      <c r="K10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39" s="13"/>
      <c r="M1039" s="13"/>
      <c r="N1039" s="14"/>
      <c r="O1039" s="9"/>
    </row>
    <row r="1040" spans="8:15" x14ac:dyDescent="0.25">
      <c r="H1040" s="12">
        <f>COUNTIFS(Table2[Identity],Table1[[#This Row],[Identity]],Table2[Kết quả PV],Table1[[#Headers],[Đạt]])</f>
        <v>0</v>
      </c>
      <c r="I1040" s="12">
        <f>COUNTIFS(Table2[Identity],Table1[[#This Row],[Identity]],Table2[Kết quả PV],Table1[[#Headers],[Phù hợp vị trí khác]])</f>
        <v>0</v>
      </c>
      <c r="J1040" s="12">
        <f>COUNTIFS(Table2[Identity],Table1[[#This Row],[Identity]],Table2[Kết quả PV],Table1[[#Headers],[Không đạt]])</f>
        <v>0</v>
      </c>
      <c r="K10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0" s="13"/>
      <c r="M1040" s="13"/>
      <c r="N1040" s="14"/>
      <c r="O1040" s="9"/>
    </row>
    <row r="1041" spans="8:15" x14ac:dyDescent="0.25">
      <c r="H1041" s="12">
        <f>COUNTIFS(Table2[Identity],Table1[[#This Row],[Identity]],Table2[Kết quả PV],Table1[[#Headers],[Đạt]])</f>
        <v>0</v>
      </c>
      <c r="I1041" s="12">
        <f>COUNTIFS(Table2[Identity],Table1[[#This Row],[Identity]],Table2[Kết quả PV],Table1[[#Headers],[Phù hợp vị trí khác]])</f>
        <v>0</v>
      </c>
      <c r="J1041" s="12">
        <f>COUNTIFS(Table2[Identity],Table1[[#This Row],[Identity]],Table2[Kết quả PV],Table1[[#Headers],[Không đạt]])</f>
        <v>0</v>
      </c>
      <c r="K10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1" s="13"/>
      <c r="M1041" s="13"/>
      <c r="N1041" s="14"/>
      <c r="O1041" s="9"/>
    </row>
    <row r="1042" spans="8:15" x14ac:dyDescent="0.25">
      <c r="H1042" s="12">
        <f>COUNTIFS(Table2[Identity],Table1[[#This Row],[Identity]],Table2[Kết quả PV],Table1[[#Headers],[Đạt]])</f>
        <v>0</v>
      </c>
      <c r="I1042" s="12">
        <f>COUNTIFS(Table2[Identity],Table1[[#This Row],[Identity]],Table2[Kết quả PV],Table1[[#Headers],[Phù hợp vị trí khác]])</f>
        <v>0</v>
      </c>
      <c r="J1042" s="12">
        <f>COUNTIFS(Table2[Identity],Table1[[#This Row],[Identity]],Table2[Kết quả PV],Table1[[#Headers],[Không đạt]])</f>
        <v>0</v>
      </c>
      <c r="K10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2" s="13"/>
      <c r="M1042" s="13"/>
      <c r="N1042" s="14"/>
      <c r="O1042" s="9"/>
    </row>
    <row r="1043" spans="8:15" x14ac:dyDescent="0.25">
      <c r="H1043" s="12">
        <f>COUNTIFS(Table2[Identity],Table1[[#This Row],[Identity]],Table2[Kết quả PV],Table1[[#Headers],[Đạt]])</f>
        <v>0</v>
      </c>
      <c r="I1043" s="12">
        <f>COUNTIFS(Table2[Identity],Table1[[#This Row],[Identity]],Table2[Kết quả PV],Table1[[#Headers],[Phù hợp vị trí khác]])</f>
        <v>0</v>
      </c>
      <c r="J1043" s="12">
        <f>COUNTIFS(Table2[Identity],Table1[[#This Row],[Identity]],Table2[Kết quả PV],Table1[[#Headers],[Không đạt]])</f>
        <v>0</v>
      </c>
      <c r="K10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3" s="13"/>
      <c r="M1043" s="13"/>
      <c r="N1043" s="14"/>
      <c r="O1043" s="9"/>
    </row>
    <row r="1044" spans="8:15" x14ac:dyDescent="0.25">
      <c r="H1044" s="12">
        <f>COUNTIFS(Table2[Identity],Table1[[#This Row],[Identity]],Table2[Kết quả PV],Table1[[#Headers],[Đạt]])</f>
        <v>0</v>
      </c>
      <c r="I1044" s="12">
        <f>COUNTIFS(Table2[Identity],Table1[[#This Row],[Identity]],Table2[Kết quả PV],Table1[[#Headers],[Phù hợp vị trí khác]])</f>
        <v>0</v>
      </c>
      <c r="J1044" s="12">
        <f>COUNTIFS(Table2[Identity],Table1[[#This Row],[Identity]],Table2[Kết quả PV],Table1[[#Headers],[Không đạt]])</f>
        <v>0</v>
      </c>
      <c r="K10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4" s="13"/>
      <c r="M1044" s="13"/>
      <c r="N1044" s="14"/>
      <c r="O1044" s="9"/>
    </row>
    <row r="1045" spans="8:15" x14ac:dyDescent="0.25">
      <c r="H1045" s="12">
        <f>COUNTIFS(Table2[Identity],Table1[[#This Row],[Identity]],Table2[Kết quả PV],Table1[[#Headers],[Đạt]])</f>
        <v>0</v>
      </c>
      <c r="I1045" s="12">
        <f>COUNTIFS(Table2[Identity],Table1[[#This Row],[Identity]],Table2[Kết quả PV],Table1[[#Headers],[Phù hợp vị trí khác]])</f>
        <v>0</v>
      </c>
      <c r="J1045" s="12">
        <f>COUNTIFS(Table2[Identity],Table1[[#This Row],[Identity]],Table2[Kết quả PV],Table1[[#Headers],[Không đạt]])</f>
        <v>0</v>
      </c>
      <c r="K10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5" s="13"/>
      <c r="M1045" s="13"/>
      <c r="N1045" s="14"/>
      <c r="O1045" s="9"/>
    </row>
    <row r="1046" spans="8:15" x14ac:dyDescent="0.25">
      <c r="H1046" s="12">
        <f>COUNTIFS(Table2[Identity],Table1[[#This Row],[Identity]],Table2[Kết quả PV],Table1[[#Headers],[Đạt]])</f>
        <v>0</v>
      </c>
      <c r="I1046" s="12">
        <f>COUNTIFS(Table2[Identity],Table1[[#This Row],[Identity]],Table2[Kết quả PV],Table1[[#Headers],[Phù hợp vị trí khác]])</f>
        <v>0</v>
      </c>
      <c r="J1046" s="12">
        <f>COUNTIFS(Table2[Identity],Table1[[#This Row],[Identity]],Table2[Kết quả PV],Table1[[#Headers],[Không đạt]])</f>
        <v>0</v>
      </c>
      <c r="K10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6" s="13"/>
      <c r="M1046" s="13"/>
      <c r="N1046" s="14"/>
      <c r="O1046" s="9"/>
    </row>
    <row r="1047" spans="8:15" x14ac:dyDescent="0.25">
      <c r="H1047" s="12">
        <f>COUNTIFS(Table2[Identity],Table1[[#This Row],[Identity]],Table2[Kết quả PV],Table1[[#Headers],[Đạt]])</f>
        <v>0</v>
      </c>
      <c r="I1047" s="12">
        <f>COUNTIFS(Table2[Identity],Table1[[#This Row],[Identity]],Table2[Kết quả PV],Table1[[#Headers],[Phù hợp vị trí khác]])</f>
        <v>0</v>
      </c>
      <c r="J1047" s="12">
        <f>COUNTIFS(Table2[Identity],Table1[[#This Row],[Identity]],Table2[Kết quả PV],Table1[[#Headers],[Không đạt]])</f>
        <v>0</v>
      </c>
      <c r="K10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7" s="13"/>
      <c r="M1047" s="13"/>
      <c r="N1047" s="14"/>
      <c r="O1047" s="9"/>
    </row>
    <row r="1048" spans="8:15" x14ac:dyDescent="0.25">
      <c r="H1048" s="12">
        <f>COUNTIFS(Table2[Identity],Table1[[#This Row],[Identity]],Table2[Kết quả PV],Table1[[#Headers],[Đạt]])</f>
        <v>0</v>
      </c>
      <c r="I1048" s="12">
        <f>COUNTIFS(Table2[Identity],Table1[[#This Row],[Identity]],Table2[Kết quả PV],Table1[[#Headers],[Phù hợp vị trí khác]])</f>
        <v>0</v>
      </c>
      <c r="J1048" s="12">
        <f>COUNTIFS(Table2[Identity],Table1[[#This Row],[Identity]],Table2[Kết quả PV],Table1[[#Headers],[Không đạt]])</f>
        <v>0</v>
      </c>
      <c r="K10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8" s="13"/>
      <c r="M1048" s="13"/>
      <c r="N1048" s="14"/>
      <c r="O1048" s="9"/>
    </row>
    <row r="1049" spans="8:15" x14ac:dyDescent="0.25">
      <c r="H1049" s="12">
        <f>COUNTIFS(Table2[Identity],Table1[[#This Row],[Identity]],Table2[Kết quả PV],Table1[[#Headers],[Đạt]])</f>
        <v>0</v>
      </c>
      <c r="I1049" s="12">
        <f>COUNTIFS(Table2[Identity],Table1[[#This Row],[Identity]],Table2[Kết quả PV],Table1[[#Headers],[Phù hợp vị trí khác]])</f>
        <v>0</v>
      </c>
      <c r="J1049" s="12">
        <f>COUNTIFS(Table2[Identity],Table1[[#This Row],[Identity]],Table2[Kết quả PV],Table1[[#Headers],[Không đạt]])</f>
        <v>0</v>
      </c>
      <c r="K10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49" s="13"/>
      <c r="M1049" s="13"/>
      <c r="N1049" s="14"/>
      <c r="O1049" s="9"/>
    </row>
    <row r="1050" spans="8:15" x14ac:dyDescent="0.25">
      <c r="H1050" s="12">
        <f>COUNTIFS(Table2[Identity],Table1[[#This Row],[Identity]],Table2[Kết quả PV],Table1[[#Headers],[Đạt]])</f>
        <v>0</v>
      </c>
      <c r="I1050" s="12">
        <f>COUNTIFS(Table2[Identity],Table1[[#This Row],[Identity]],Table2[Kết quả PV],Table1[[#Headers],[Phù hợp vị trí khác]])</f>
        <v>0</v>
      </c>
      <c r="J1050" s="12">
        <f>COUNTIFS(Table2[Identity],Table1[[#This Row],[Identity]],Table2[Kết quả PV],Table1[[#Headers],[Không đạt]])</f>
        <v>0</v>
      </c>
      <c r="K10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0" s="13"/>
      <c r="M1050" s="13"/>
      <c r="N1050" s="14"/>
      <c r="O1050" s="9"/>
    </row>
    <row r="1051" spans="8:15" x14ac:dyDescent="0.25">
      <c r="H1051" s="12">
        <f>COUNTIFS(Table2[Identity],Table1[[#This Row],[Identity]],Table2[Kết quả PV],Table1[[#Headers],[Đạt]])</f>
        <v>0</v>
      </c>
      <c r="I1051" s="12">
        <f>COUNTIFS(Table2[Identity],Table1[[#This Row],[Identity]],Table2[Kết quả PV],Table1[[#Headers],[Phù hợp vị trí khác]])</f>
        <v>0</v>
      </c>
      <c r="J1051" s="12">
        <f>COUNTIFS(Table2[Identity],Table1[[#This Row],[Identity]],Table2[Kết quả PV],Table1[[#Headers],[Không đạt]])</f>
        <v>0</v>
      </c>
      <c r="K10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1" s="13"/>
      <c r="M1051" s="13"/>
      <c r="N1051" s="14"/>
      <c r="O1051" s="9"/>
    </row>
    <row r="1052" spans="8:15" x14ac:dyDescent="0.25">
      <c r="H1052" s="12">
        <f>COUNTIFS(Table2[Identity],Table1[[#This Row],[Identity]],Table2[Kết quả PV],Table1[[#Headers],[Đạt]])</f>
        <v>0</v>
      </c>
      <c r="I1052" s="12">
        <f>COUNTIFS(Table2[Identity],Table1[[#This Row],[Identity]],Table2[Kết quả PV],Table1[[#Headers],[Phù hợp vị trí khác]])</f>
        <v>0</v>
      </c>
      <c r="J1052" s="12">
        <f>COUNTIFS(Table2[Identity],Table1[[#This Row],[Identity]],Table2[Kết quả PV],Table1[[#Headers],[Không đạt]])</f>
        <v>0</v>
      </c>
      <c r="K10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2" s="13"/>
      <c r="M1052" s="13"/>
      <c r="N1052" s="14"/>
      <c r="O1052" s="9"/>
    </row>
    <row r="1053" spans="8:15" x14ac:dyDescent="0.25">
      <c r="H1053" s="12">
        <f>COUNTIFS(Table2[Identity],Table1[[#This Row],[Identity]],Table2[Kết quả PV],Table1[[#Headers],[Đạt]])</f>
        <v>0</v>
      </c>
      <c r="I1053" s="12">
        <f>COUNTIFS(Table2[Identity],Table1[[#This Row],[Identity]],Table2[Kết quả PV],Table1[[#Headers],[Phù hợp vị trí khác]])</f>
        <v>0</v>
      </c>
      <c r="J1053" s="12">
        <f>COUNTIFS(Table2[Identity],Table1[[#This Row],[Identity]],Table2[Kết quả PV],Table1[[#Headers],[Không đạt]])</f>
        <v>0</v>
      </c>
      <c r="K10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3" s="13"/>
      <c r="M1053" s="13"/>
      <c r="N1053" s="14"/>
      <c r="O1053" s="9"/>
    </row>
    <row r="1054" spans="8:15" x14ac:dyDescent="0.25">
      <c r="H1054" s="12">
        <f>COUNTIFS(Table2[Identity],Table1[[#This Row],[Identity]],Table2[Kết quả PV],Table1[[#Headers],[Đạt]])</f>
        <v>0</v>
      </c>
      <c r="I1054" s="12">
        <f>COUNTIFS(Table2[Identity],Table1[[#This Row],[Identity]],Table2[Kết quả PV],Table1[[#Headers],[Phù hợp vị trí khác]])</f>
        <v>0</v>
      </c>
      <c r="J1054" s="12">
        <f>COUNTIFS(Table2[Identity],Table1[[#This Row],[Identity]],Table2[Kết quả PV],Table1[[#Headers],[Không đạt]])</f>
        <v>0</v>
      </c>
      <c r="K10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4" s="13"/>
      <c r="M1054" s="13"/>
      <c r="N1054" s="14"/>
      <c r="O1054" s="9"/>
    </row>
    <row r="1055" spans="8:15" x14ac:dyDescent="0.25">
      <c r="H1055" s="12">
        <f>COUNTIFS(Table2[Identity],Table1[[#This Row],[Identity]],Table2[Kết quả PV],Table1[[#Headers],[Đạt]])</f>
        <v>0</v>
      </c>
      <c r="I1055" s="12">
        <f>COUNTIFS(Table2[Identity],Table1[[#This Row],[Identity]],Table2[Kết quả PV],Table1[[#Headers],[Phù hợp vị trí khác]])</f>
        <v>0</v>
      </c>
      <c r="J1055" s="12">
        <f>COUNTIFS(Table2[Identity],Table1[[#This Row],[Identity]],Table2[Kết quả PV],Table1[[#Headers],[Không đạt]])</f>
        <v>0</v>
      </c>
      <c r="K10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5" s="13"/>
      <c r="M1055" s="13"/>
      <c r="N1055" s="14"/>
      <c r="O1055" s="9"/>
    </row>
    <row r="1056" spans="8:15" x14ac:dyDescent="0.25">
      <c r="H1056" s="12">
        <f>COUNTIFS(Table2[Identity],Table1[[#This Row],[Identity]],Table2[Kết quả PV],Table1[[#Headers],[Đạt]])</f>
        <v>0</v>
      </c>
      <c r="I1056" s="12">
        <f>COUNTIFS(Table2[Identity],Table1[[#This Row],[Identity]],Table2[Kết quả PV],Table1[[#Headers],[Phù hợp vị trí khác]])</f>
        <v>0</v>
      </c>
      <c r="J1056" s="12">
        <f>COUNTIFS(Table2[Identity],Table1[[#This Row],[Identity]],Table2[Kết quả PV],Table1[[#Headers],[Không đạt]])</f>
        <v>0</v>
      </c>
      <c r="K10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6" s="13"/>
      <c r="M1056" s="13"/>
      <c r="N1056" s="14"/>
      <c r="O1056" s="9"/>
    </row>
    <row r="1057" spans="8:15" x14ac:dyDescent="0.25">
      <c r="H1057" s="12">
        <f>COUNTIFS(Table2[Identity],Table1[[#This Row],[Identity]],Table2[Kết quả PV],Table1[[#Headers],[Đạt]])</f>
        <v>0</v>
      </c>
      <c r="I1057" s="12">
        <f>COUNTIFS(Table2[Identity],Table1[[#This Row],[Identity]],Table2[Kết quả PV],Table1[[#Headers],[Phù hợp vị trí khác]])</f>
        <v>0</v>
      </c>
      <c r="J1057" s="12">
        <f>COUNTIFS(Table2[Identity],Table1[[#This Row],[Identity]],Table2[Kết quả PV],Table1[[#Headers],[Không đạt]])</f>
        <v>0</v>
      </c>
      <c r="K10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7" s="13"/>
      <c r="M1057" s="13"/>
      <c r="N1057" s="14"/>
      <c r="O1057" s="9"/>
    </row>
    <row r="1058" spans="8:15" x14ac:dyDescent="0.25">
      <c r="H1058" s="12">
        <f>COUNTIFS(Table2[Identity],Table1[[#This Row],[Identity]],Table2[Kết quả PV],Table1[[#Headers],[Đạt]])</f>
        <v>0</v>
      </c>
      <c r="I1058" s="12">
        <f>COUNTIFS(Table2[Identity],Table1[[#This Row],[Identity]],Table2[Kết quả PV],Table1[[#Headers],[Phù hợp vị trí khác]])</f>
        <v>0</v>
      </c>
      <c r="J1058" s="12">
        <f>COUNTIFS(Table2[Identity],Table1[[#This Row],[Identity]],Table2[Kết quả PV],Table1[[#Headers],[Không đạt]])</f>
        <v>0</v>
      </c>
      <c r="K10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8" s="13"/>
      <c r="M1058" s="13"/>
      <c r="N1058" s="14"/>
      <c r="O1058" s="9"/>
    </row>
    <row r="1059" spans="8:15" x14ac:dyDescent="0.25">
      <c r="H1059" s="12">
        <f>COUNTIFS(Table2[Identity],Table1[[#This Row],[Identity]],Table2[Kết quả PV],Table1[[#Headers],[Đạt]])</f>
        <v>0</v>
      </c>
      <c r="I1059" s="12">
        <f>COUNTIFS(Table2[Identity],Table1[[#This Row],[Identity]],Table2[Kết quả PV],Table1[[#Headers],[Phù hợp vị trí khác]])</f>
        <v>0</v>
      </c>
      <c r="J1059" s="12">
        <f>COUNTIFS(Table2[Identity],Table1[[#This Row],[Identity]],Table2[Kết quả PV],Table1[[#Headers],[Không đạt]])</f>
        <v>0</v>
      </c>
      <c r="K10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59" s="13"/>
      <c r="M1059" s="13"/>
      <c r="N1059" s="14"/>
      <c r="O1059" s="9"/>
    </row>
    <row r="1060" spans="8:15" x14ac:dyDescent="0.25">
      <c r="H1060" s="12">
        <f>COUNTIFS(Table2[Identity],Table1[[#This Row],[Identity]],Table2[Kết quả PV],Table1[[#Headers],[Đạt]])</f>
        <v>0</v>
      </c>
      <c r="I1060" s="12">
        <f>COUNTIFS(Table2[Identity],Table1[[#This Row],[Identity]],Table2[Kết quả PV],Table1[[#Headers],[Phù hợp vị trí khác]])</f>
        <v>0</v>
      </c>
      <c r="J1060" s="12">
        <f>COUNTIFS(Table2[Identity],Table1[[#This Row],[Identity]],Table2[Kết quả PV],Table1[[#Headers],[Không đạt]])</f>
        <v>0</v>
      </c>
      <c r="K10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0" s="13"/>
      <c r="M1060" s="13"/>
      <c r="N1060" s="14"/>
      <c r="O1060" s="9"/>
    </row>
    <row r="1061" spans="8:15" x14ac:dyDescent="0.25">
      <c r="H1061" s="12">
        <f>COUNTIFS(Table2[Identity],Table1[[#This Row],[Identity]],Table2[Kết quả PV],Table1[[#Headers],[Đạt]])</f>
        <v>0</v>
      </c>
      <c r="I1061" s="12">
        <f>COUNTIFS(Table2[Identity],Table1[[#This Row],[Identity]],Table2[Kết quả PV],Table1[[#Headers],[Phù hợp vị trí khác]])</f>
        <v>0</v>
      </c>
      <c r="J1061" s="12">
        <f>COUNTIFS(Table2[Identity],Table1[[#This Row],[Identity]],Table2[Kết quả PV],Table1[[#Headers],[Không đạt]])</f>
        <v>0</v>
      </c>
      <c r="K10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1" s="13"/>
      <c r="M1061" s="13"/>
      <c r="N1061" s="14"/>
      <c r="O1061" s="9"/>
    </row>
    <row r="1062" spans="8:15" x14ac:dyDescent="0.25">
      <c r="H1062" s="12">
        <f>COUNTIFS(Table2[Identity],Table1[[#This Row],[Identity]],Table2[Kết quả PV],Table1[[#Headers],[Đạt]])</f>
        <v>0</v>
      </c>
      <c r="I1062" s="12">
        <f>COUNTIFS(Table2[Identity],Table1[[#This Row],[Identity]],Table2[Kết quả PV],Table1[[#Headers],[Phù hợp vị trí khác]])</f>
        <v>0</v>
      </c>
      <c r="J1062" s="12">
        <f>COUNTIFS(Table2[Identity],Table1[[#This Row],[Identity]],Table2[Kết quả PV],Table1[[#Headers],[Không đạt]])</f>
        <v>0</v>
      </c>
      <c r="K10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2" s="13"/>
      <c r="M1062" s="13"/>
      <c r="N1062" s="14"/>
      <c r="O1062" s="9"/>
    </row>
    <row r="1063" spans="8:15" x14ac:dyDescent="0.25">
      <c r="H1063" s="12">
        <f>COUNTIFS(Table2[Identity],Table1[[#This Row],[Identity]],Table2[Kết quả PV],Table1[[#Headers],[Đạt]])</f>
        <v>0</v>
      </c>
      <c r="I1063" s="12">
        <f>COUNTIFS(Table2[Identity],Table1[[#This Row],[Identity]],Table2[Kết quả PV],Table1[[#Headers],[Phù hợp vị trí khác]])</f>
        <v>0</v>
      </c>
      <c r="J1063" s="12">
        <f>COUNTIFS(Table2[Identity],Table1[[#This Row],[Identity]],Table2[Kết quả PV],Table1[[#Headers],[Không đạt]])</f>
        <v>0</v>
      </c>
      <c r="K10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3" s="13"/>
      <c r="M1063" s="13"/>
      <c r="N1063" s="14"/>
      <c r="O1063" s="9"/>
    </row>
    <row r="1064" spans="8:15" x14ac:dyDescent="0.25">
      <c r="H1064" s="12">
        <f>COUNTIFS(Table2[Identity],Table1[[#This Row],[Identity]],Table2[Kết quả PV],Table1[[#Headers],[Đạt]])</f>
        <v>0</v>
      </c>
      <c r="I1064" s="12">
        <f>COUNTIFS(Table2[Identity],Table1[[#This Row],[Identity]],Table2[Kết quả PV],Table1[[#Headers],[Phù hợp vị trí khác]])</f>
        <v>0</v>
      </c>
      <c r="J1064" s="12">
        <f>COUNTIFS(Table2[Identity],Table1[[#This Row],[Identity]],Table2[Kết quả PV],Table1[[#Headers],[Không đạt]])</f>
        <v>0</v>
      </c>
      <c r="K10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4" s="13"/>
      <c r="M1064" s="13"/>
      <c r="N1064" s="14"/>
      <c r="O1064" s="9"/>
    </row>
    <row r="1065" spans="8:15" x14ac:dyDescent="0.25">
      <c r="H1065" s="12">
        <f>COUNTIFS(Table2[Identity],Table1[[#This Row],[Identity]],Table2[Kết quả PV],Table1[[#Headers],[Đạt]])</f>
        <v>0</v>
      </c>
      <c r="I1065" s="12">
        <f>COUNTIFS(Table2[Identity],Table1[[#This Row],[Identity]],Table2[Kết quả PV],Table1[[#Headers],[Phù hợp vị trí khác]])</f>
        <v>0</v>
      </c>
      <c r="J1065" s="12">
        <f>COUNTIFS(Table2[Identity],Table1[[#This Row],[Identity]],Table2[Kết quả PV],Table1[[#Headers],[Không đạt]])</f>
        <v>0</v>
      </c>
      <c r="K10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5" s="13"/>
      <c r="M1065" s="13"/>
      <c r="N1065" s="14"/>
      <c r="O1065" s="9"/>
    </row>
    <row r="1066" spans="8:15" x14ac:dyDescent="0.25">
      <c r="H1066" s="12">
        <f>COUNTIFS(Table2[Identity],Table1[[#This Row],[Identity]],Table2[Kết quả PV],Table1[[#Headers],[Đạt]])</f>
        <v>0</v>
      </c>
      <c r="I1066" s="12">
        <f>COUNTIFS(Table2[Identity],Table1[[#This Row],[Identity]],Table2[Kết quả PV],Table1[[#Headers],[Phù hợp vị trí khác]])</f>
        <v>0</v>
      </c>
      <c r="J1066" s="12">
        <f>COUNTIFS(Table2[Identity],Table1[[#This Row],[Identity]],Table2[Kết quả PV],Table1[[#Headers],[Không đạt]])</f>
        <v>0</v>
      </c>
      <c r="K10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6" s="13"/>
      <c r="M1066" s="13"/>
      <c r="N1066" s="14"/>
      <c r="O1066" s="9"/>
    </row>
    <row r="1067" spans="8:15" x14ac:dyDescent="0.25">
      <c r="H1067" s="12">
        <f>COUNTIFS(Table2[Identity],Table1[[#This Row],[Identity]],Table2[Kết quả PV],Table1[[#Headers],[Đạt]])</f>
        <v>0</v>
      </c>
      <c r="I1067" s="12">
        <f>COUNTIFS(Table2[Identity],Table1[[#This Row],[Identity]],Table2[Kết quả PV],Table1[[#Headers],[Phù hợp vị trí khác]])</f>
        <v>0</v>
      </c>
      <c r="J1067" s="12">
        <f>COUNTIFS(Table2[Identity],Table1[[#This Row],[Identity]],Table2[Kết quả PV],Table1[[#Headers],[Không đạt]])</f>
        <v>0</v>
      </c>
      <c r="K10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7" s="13"/>
      <c r="M1067" s="13"/>
      <c r="N1067" s="14"/>
      <c r="O1067" s="9"/>
    </row>
    <row r="1068" spans="8:15" x14ac:dyDescent="0.25">
      <c r="H1068" s="12">
        <f>COUNTIFS(Table2[Identity],Table1[[#This Row],[Identity]],Table2[Kết quả PV],Table1[[#Headers],[Đạt]])</f>
        <v>0</v>
      </c>
      <c r="I1068" s="12">
        <f>COUNTIFS(Table2[Identity],Table1[[#This Row],[Identity]],Table2[Kết quả PV],Table1[[#Headers],[Phù hợp vị trí khác]])</f>
        <v>0</v>
      </c>
      <c r="J1068" s="12">
        <f>COUNTIFS(Table2[Identity],Table1[[#This Row],[Identity]],Table2[Kết quả PV],Table1[[#Headers],[Không đạt]])</f>
        <v>0</v>
      </c>
      <c r="K10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8" s="13"/>
      <c r="M1068" s="13"/>
      <c r="N1068" s="14"/>
      <c r="O1068" s="9"/>
    </row>
    <row r="1069" spans="8:15" x14ac:dyDescent="0.25">
      <c r="H1069" s="12">
        <f>COUNTIFS(Table2[Identity],Table1[[#This Row],[Identity]],Table2[Kết quả PV],Table1[[#Headers],[Đạt]])</f>
        <v>0</v>
      </c>
      <c r="I1069" s="12">
        <f>COUNTIFS(Table2[Identity],Table1[[#This Row],[Identity]],Table2[Kết quả PV],Table1[[#Headers],[Phù hợp vị trí khác]])</f>
        <v>0</v>
      </c>
      <c r="J1069" s="12">
        <f>COUNTIFS(Table2[Identity],Table1[[#This Row],[Identity]],Table2[Kết quả PV],Table1[[#Headers],[Không đạt]])</f>
        <v>0</v>
      </c>
      <c r="K10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69" s="13"/>
      <c r="M1069" s="13"/>
      <c r="N1069" s="14"/>
      <c r="O1069" s="9"/>
    </row>
    <row r="1070" spans="8:15" x14ac:dyDescent="0.25">
      <c r="H1070" s="12">
        <f>COUNTIFS(Table2[Identity],Table1[[#This Row],[Identity]],Table2[Kết quả PV],Table1[[#Headers],[Đạt]])</f>
        <v>0</v>
      </c>
      <c r="I1070" s="12">
        <f>COUNTIFS(Table2[Identity],Table1[[#This Row],[Identity]],Table2[Kết quả PV],Table1[[#Headers],[Phù hợp vị trí khác]])</f>
        <v>0</v>
      </c>
      <c r="J1070" s="12">
        <f>COUNTIFS(Table2[Identity],Table1[[#This Row],[Identity]],Table2[Kết quả PV],Table1[[#Headers],[Không đạt]])</f>
        <v>0</v>
      </c>
      <c r="K10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0" s="13"/>
      <c r="M1070" s="13"/>
      <c r="N1070" s="14"/>
      <c r="O1070" s="9"/>
    </row>
    <row r="1071" spans="8:15" x14ac:dyDescent="0.25">
      <c r="H1071" s="12">
        <f>COUNTIFS(Table2[Identity],Table1[[#This Row],[Identity]],Table2[Kết quả PV],Table1[[#Headers],[Đạt]])</f>
        <v>0</v>
      </c>
      <c r="I1071" s="12">
        <f>COUNTIFS(Table2[Identity],Table1[[#This Row],[Identity]],Table2[Kết quả PV],Table1[[#Headers],[Phù hợp vị trí khác]])</f>
        <v>0</v>
      </c>
      <c r="J1071" s="12">
        <f>COUNTIFS(Table2[Identity],Table1[[#This Row],[Identity]],Table2[Kết quả PV],Table1[[#Headers],[Không đạt]])</f>
        <v>0</v>
      </c>
      <c r="K10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1" s="13"/>
      <c r="M1071" s="13"/>
      <c r="N1071" s="14"/>
      <c r="O1071" s="9"/>
    </row>
    <row r="1072" spans="8:15" x14ac:dyDescent="0.25">
      <c r="H1072" s="12">
        <f>COUNTIFS(Table2[Identity],Table1[[#This Row],[Identity]],Table2[Kết quả PV],Table1[[#Headers],[Đạt]])</f>
        <v>0</v>
      </c>
      <c r="I1072" s="12">
        <f>COUNTIFS(Table2[Identity],Table1[[#This Row],[Identity]],Table2[Kết quả PV],Table1[[#Headers],[Phù hợp vị trí khác]])</f>
        <v>0</v>
      </c>
      <c r="J1072" s="12">
        <f>COUNTIFS(Table2[Identity],Table1[[#This Row],[Identity]],Table2[Kết quả PV],Table1[[#Headers],[Không đạt]])</f>
        <v>0</v>
      </c>
      <c r="K10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2" s="13"/>
      <c r="M1072" s="13"/>
      <c r="N1072" s="14"/>
      <c r="O1072" s="9"/>
    </row>
    <row r="1073" spans="8:15" x14ac:dyDescent="0.25">
      <c r="H1073" s="12">
        <f>COUNTIFS(Table2[Identity],Table1[[#This Row],[Identity]],Table2[Kết quả PV],Table1[[#Headers],[Đạt]])</f>
        <v>0</v>
      </c>
      <c r="I1073" s="12">
        <f>COUNTIFS(Table2[Identity],Table1[[#This Row],[Identity]],Table2[Kết quả PV],Table1[[#Headers],[Phù hợp vị trí khác]])</f>
        <v>0</v>
      </c>
      <c r="J1073" s="12">
        <f>COUNTIFS(Table2[Identity],Table1[[#This Row],[Identity]],Table2[Kết quả PV],Table1[[#Headers],[Không đạt]])</f>
        <v>0</v>
      </c>
      <c r="K10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3" s="13"/>
      <c r="M1073" s="13"/>
      <c r="N1073" s="14"/>
      <c r="O1073" s="9"/>
    </row>
    <row r="1074" spans="8:15" x14ac:dyDescent="0.25">
      <c r="H1074" s="12">
        <f>COUNTIFS(Table2[Identity],Table1[[#This Row],[Identity]],Table2[Kết quả PV],Table1[[#Headers],[Đạt]])</f>
        <v>0</v>
      </c>
      <c r="I1074" s="12">
        <f>COUNTIFS(Table2[Identity],Table1[[#This Row],[Identity]],Table2[Kết quả PV],Table1[[#Headers],[Phù hợp vị trí khác]])</f>
        <v>0</v>
      </c>
      <c r="J1074" s="12">
        <f>COUNTIFS(Table2[Identity],Table1[[#This Row],[Identity]],Table2[Kết quả PV],Table1[[#Headers],[Không đạt]])</f>
        <v>0</v>
      </c>
      <c r="K10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4" s="13"/>
      <c r="M1074" s="13"/>
      <c r="N1074" s="14"/>
      <c r="O1074" s="9"/>
    </row>
    <row r="1075" spans="8:15" x14ac:dyDescent="0.25">
      <c r="H1075" s="12">
        <f>COUNTIFS(Table2[Identity],Table1[[#This Row],[Identity]],Table2[Kết quả PV],Table1[[#Headers],[Đạt]])</f>
        <v>0</v>
      </c>
      <c r="I1075" s="12">
        <f>COUNTIFS(Table2[Identity],Table1[[#This Row],[Identity]],Table2[Kết quả PV],Table1[[#Headers],[Phù hợp vị trí khác]])</f>
        <v>0</v>
      </c>
      <c r="J1075" s="12">
        <f>COUNTIFS(Table2[Identity],Table1[[#This Row],[Identity]],Table2[Kết quả PV],Table1[[#Headers],[Không đạt]])</f>
        <v>0</v>
      </c>
      <c r="K10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5" s="13"/>
      <c r="M1075" s="13"/>
      <c r="N1075" s="14"/>
      <c r="O1075" s="9"/>
    </row>
    <row r="1076" spans="8:15" x14ac:dyDescent="0.25">
      <c r="H1076" s="12">
        <f>COUNTIFS(Table2[Identity],Table1[[#This Row],[Identity]],Table2[Kết quả PV],Table1[[#Headers],[Đạt]])</f>
        <v>0</v>
      </c>
      <c r="I1076" s="12">
        <f>COUNTIFS(Table2[Identity],Table1[[#This Row],[Identity]],Table2[Kết quả PV],Table1[[#Headers],[Phù hợp vị trí khác]])</f>
        <v>0</v>
      </c>
      <c r="J1076" s="12">
        <f>COUNTIFS(Table2[Identity],Table1[[#This Row],[Identity]],Table2[Kết quả PV],Table1[[#Headers],[Không đạt]])</f>
        <v>0</v>
      </c>
      <c r="K10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6" s="13"/>
      <c r="M1076" s="13"/>
      <c r="N1076" s="14"/>
      <c r="O1076" s="9"/>
    </row>
    <row r="1077" spans="8:15" x14ac:dyDescent="0.25">
      <c r="H1077" s="12">
        <f>COUNTIFS(Table2[Identity],Table1[[#This Row],[Identity]],Table2[Kết quả PV],Table1[[#Headers],[Đạt]])</f>
        <v>0</v>
      </c>
      <c r="I1077" s="12">
        <f>COUNTIFS(Table2[Identity],Table1[[#This Row],[Identity]],Table2[Kết quả PV],Table1[[#Headers],[Phù hợp vị trí khác]])</f>
        <v>0</v>
      </c>
      <c r="J1077" s="12">
        <f>COUNTIFS(Table2[Identity],Table1[[#This Row],[Identity]],Table2[Kết quả PV],Table1[[#Headers],[Không đạt]])</f>
        <v>0</v>
      </c>
      <c r="K10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7" s="13"/>
      <c r="M1077" s="13"/>
      <c r="N1077" s="14"/>
      <c r="O1077" s="9"/>
    </row>
    <row r="1078" spans="8:15" x14ac:dyDescent="0.25">
      <c r="H1078" s="12">
        <f>COUNTIFS(Table2[Identity],Table1[[#This Row],[Identity]],Table2[Kết quả PV],Table1[[#Headers],[Đạt]])</f>
        <v>0</v>
      </c>
      <c r="I1078" s="12">
        <f>COUNTIFS(Table2[Identity],Table1[[#This Row],[Identity]],Table2[Kết quả PV],Table1[[#Headers],[Phù hợp vị trí khác]])</f>
        <v>0</v>
      </c>
      <c r="J1078" s="12">
        <f>COUNTIFS(Table2[Identity],Table1[[#This Row],[Identity]],Table2[Kết quả PV],Table1[[#Headers],[Không đạt]])</f>
        <v>0</v>
      </c>
      <c r="K10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8" s="13"/>
      <c r="M1078" s="13"/>
      <c r="N1078" s="14"/>
      <c r="O1078" s="9"/>
    </row>
    <row r="1079" spans="8:15" x14ac:dyDescent="0.25">
      <c r="H1079" s="12">
        <f>COUNTIFS(Table2[Identity],Table1[[#This Row],[Identity]],Table2[Kết quả PV],Table1[[#Headers],[Đạt]])</f>
        <v>0</v>
      </c>
      <c r="I1079" s="12">
        <f>COUNTIFS(Table2[Identity],Table1[[#This Row],[Identity]],Table2[Kết quả PV],Table1[[#Headers],[Phù hợp vị trí khác]])</f>
        <v>0</v>
      </c>
      <c r="J1079" s="12">
        <f>COUNTIFS(Table2[Identity],Table1[[#This Row],[Identity]],Table2[Kết quả PV],Table1[[#Headers],[Không đạt]])</f>
        <v>0</v>
      </c>
      <c r="K10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79" s="13"/>
      <c r="M1079" s="13"/>
      <c r="N1079" s="14"/>
      <c r="O1079" s="9"/>
    </row>
    <row r="1080" spans="8:15" x14ac:dyDescent="0.25">
      <c r="H1080" s="12">
        <f>COUNTIFS(Table2[Identity],Table1[[#This Row],[Identity]],Table2[Kết quả PV],Table1[[#Headers],[Đạt]])</f>
        <v>0</v>
      </c>
      <c r="I1080" s="12">
        <f>COUNTIFS(Table2[Identity],Table1[[#This Row],[Identity]],Table2[Kết quả PV],Table1[[#Headers],[Phù hợp vị trí khác]])</f>
        <v>0</v>
      </c>
      <c r="J1080" s="12">
        <f>COUNTIFS(Table2[Identity],Table1[[#This Row],[Identity]],Table2[Kết quả PV],Table1[[#Headers],[Không đạt]])</f>
        <v>0</v>
      </c>
      <c r="K10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0" s="13"/>
      <c r="M1080" s="13"/>
      <c r="N1080" s="14"/>
      <c r="O1080" s="9"/>
    </row>
    <row r="1081" spans="8:15" x14ac:dyDescent="0.25">
      <c r="H1081" s="12">
        <f>COUNTIFS(Table2[Identity],Table1[[#This Row],[Identity]],Table2[Kết quả PV],Table1[[#Headers],[Đạt]])</f>
        <v>0</v>
      </c>
      <c r="I1081" s="12">
        <f>COUNTIFS(Table2[Identity],Table1[[#This Row],[Identity]],Table2[Kết quả PV],Table1[[#Headers],[Phù hợp vị trí khác]])</f>
        <v>0</v>
      </c>
      <c r="J1081" s="12">
        <f>COUNTIFS(Table2[Identity],Table1[[#This Row],[Identity]],Table2[Kết quả PV],Table1[[#Headers],[Không đạt]])</f>
        <v>0</v>
      </c>
      <c r="K10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1" s="13"/>
      <c r="M1081" s="13"/>
      <c r="N1081" s="14"/>
      <c r="O1081" s="9"/>
    </row>
    <row r="1082" spans="8:15" x14ac:dyDescent="0.25">
      <c r="H1082" s="12">
        <f>COUNTIFS(Table2[Identity],Table1[[#This Row],[Identity]],Table2[Kết quả PV],Table1[[#Headers],[Đạt]])</f>
        <v>0</v>
      </c>
      <c r="I1082" s="12">
        <f>COUNTIFS(Table2[Identity],Table1[[#This Row],[Identity]],Table2[Kết quả PV],Table1[[#Headers],[Phù hợp vị trí khác]])</f>
        <v>0</v>
      </c>
      <c r="J1082" s="12">
        <f>COUNTIFS(Table2[Identity],Table1[[#This Row],[Identity]],Table2[Kết quả PV],Table1[[#Headers],[Không đạt]])</f>
        <v>0</v>
      </c>
      <c r="K10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2" s="13"/>
      <c r="M1082" s="13"/>
      <c r="N1082" s="14"/>
      <c r="O1082" s="9"/>
    </row>
    <row r="1083" spans="8:15" x14ac:dyDescent="0.25">
      <c r="H1083" s="12">
        <f>COUNTIFS(Table2[Identity],Table1[[#This Row],[Identity]],Table2[Kết quả PV],Table1[[#Headers],[Đạt]])</f>
        <v>0</v>
      </c>
      <c r="I1083" s="12">
        <f>COUNTIFS(Table2[Identity],Table1[[#This Row],[Identity]],Table2[Kết quả PV],Table1[[#Headers],[Phù hợp vị trí khác]])</f>
        <v>0</v>
      </c>
      <c r="J1083" s="12">
        <f>COUNTIFS(Table2[Identity],Table1[[#This Row],[Identity]],Table2[Kết quả PV],Table1[[#Headers],[Không đạt]])</f>
        <v>0</v>
      </c>
      <c r="K10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3" s="13"/>
      <c r="M1083" s="13"/>
      <c r="N1083" s="14"/>
      <c r="O1083" s="9"/>
    </row>
    <row r="1084" spans="8:15" x14ac:dyDescent="0.25">
      <c r="H1084" s="12">
        <f>COUNTIFS(Table2[Identity],Table1[[#This Row],[Identity]],Table2[Kết quả PV],Table1[[#Headers],[Đạt]])</f>
        <v>0</v>
      </c>
      <c r="I1084" s="12">
        <f>COUNTIFS(Table2[Identity],Table1[[#This Row],[Identity]],Table2[Kết quả PV],Table1[[#Headers],[Phù hợp vị trí khác]])</f>
        <v>0</v>
      </c>
      <c r="J1084" s="12">
        <f>COUNTIFS(Table2[Identity],Table1[[#This Row],[Identity]],Table2[Kết quả PV],Table1[[#Headers],[Không đạt]])</f>
        <v>0</v>
      </c>
      <c r="K10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4" s="13"/>
      <c r="M1084" s="13"/>
      <c r="N1084" s="14"/>
      <c r="O1084" s="9"/>
    </row>
    <row r="1085" spans="8:15" x14ac:dyDescent="0.25">
      <c r="H1085" s="12">
        <f>COUNTIFS(Table2[Identity],Table1[[#This Row],[Identity]],Table2[Kết quả PV],Table1[[#Headers],[Đạt]])</f>
        <v>0</v>
      </c>
      <c r="I1085" s="12">
        <f>COUNTIFS(Table2[Identity],Table1[[#This Row],[Identity]],Table2[Kết quả PV],Table1[[#Headers],[Phù hợp vị trí khác]])</f>
        <v>0</v>
      </c>
      <c r="J1085" s="12">
        <f>COUNTIFS(Table2[Identity],Table1[[#This Row],[Identity]],Table2[Kết quả PV],Table1[[#Headers],[Không đạt]])</f>
        <v>0</v>
      </c>
      <c r="K10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5" s="13"/>
      <c r="M1085" s="13"/>
      <c r="N1085" s="14"/>
      <c r="O1085" s="9"/>
    </row>
    <row r="1086" spans="8:15" x14ac:dyDescent="0.25">
      <c r="H1086" s="12">
        <f>COUNTIFS(Table2[Identity],Table1[[#This Row],[Identity]],Table2[Kết quả PV],Table1[[#Headers],[Đạt]])</f>
        <v>0</v>
      </c>
      <c r="I1086" s="12">
        <f>COUNTIFS(Table2[Identity],Table1[[#This Row],[Identity]],Table2[Kết quả PV],Table1[[#Headers],[Phù hợp vị trí khác]])</f>
        <v>0</v>
      </c>
      <c r="J1086" s="12">
        <f>COUNTIFS(Table2[Identity],Table1[[#This Row],[Identity]],Table2[Kết quả PV],Table1[[#Headers],[Không đạt]])</f>
        <v>0</v>
      </c>
      <c r="K10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6" s="13"/>
      <c r="M1086" s="13"/>
      <c r="N1086" s="14"/>
      <c r="O1086" s="9"/>
    </row>
    <row r="1087" spans="8:15" x14ac:dyDescent="0.25">
      <c r="H1087" s="12">
        <f>COUNTIFS(Table2[Identity],Table1[[#This Row],[Identity]],Table2[Kết quả PV],Table1[[#Headers],[Đạt]])</f>
        <v>0</v>
      </c>
      <c r="I1087" s="12">
        <f>COUNTIFS(Table2[Identity],Table1[[#This Row],[Identity]],Table2[Kết quả PV],Table1[[#Headers],[Phù hợp vị trí khác]])</f>
        <v>0</v>
      </c>
      <c r="J1087" s="12">
        <f>COUNTIFS(Table2[Identity],Table1[[#This Row],[Identity]],Table2[Kết quả PV],Table1[[#Headers],[Không đạt]])</f>
        <v>0</v>
      </c>
      <c r="K10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7" s="13"/>
      <c r="M1087" s="13"/>
      <c r="N1087" s="14"/>
      <c r="O1087" s="9"/>
    </row>
    <row r="1088" spans="8:15" x14ac:dyDescent="0.25">
      <c r="H1088" s="12">
        <f>COUNTIFS(Table2[Identity],Table1[[#This Row],[Identity]],Table2[Kết quả PV],Table1[[#Headers],[Đạt]])</f>
        <v>0</v>
      </c>
      <c r="I1088" s="12">
        <f>COUNTIFS(Table2[Identity],Table1[[#This Row],[Identity]],Table2[Kết quả PV],Table1[[#Headers],[Phù hợp vị trí khác]])</f>
        <v>0</v>
      </c>
      <c r="J1088" s="12">
        <f>COUNTIFS(Table2[Identity],Table1[[#This Row],[Identity]],Table2[Kết quả PV],Table1[[#Headers],[Không đạt]])</f>
        <v>0</v>
      </c>
      <c r="K10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8" s="13"/>
      <c r="M1088" s="13"/>
      <c r="N1088" s="14"/>
      <c r="O1088" s="9"/>
    </row>
    <row r="1089" spans="8:15" x14ac:dyDescent="0.25">
      <c r="H1089" s="12">
        <f>COUNTIFS(Table2[Identity],Table1[[#This Row],[Identity]],Table2[Kết quả PV],Table1[[#Headers],[Đạt]])</f>
        <v>0</v>
      </c>
      <c r="I1089" s="12">
        <f>COUNTIFS(Table2[Identity],Table1[[#This Row],[Identity]],Table2[Kết quả PV],Table1[[#Headers],[Phù hợp vị trí khác]])</f>
        <v>0</v>
      </c>
      <c r="J1089" s="12">
        <f>COUNTIFS(Table2[Identity],Table1[[#This Row],[Identity]],Table2[Kết quả PV],Table1[[#Headers],[Không đạt]])</f>
        <v>0</v>
      </c>
      <c r="K10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89" s="13"/>
      <c r="M1089" s="13"/>
      <c r="N1089" s="14"/>
      <c r="O1089" s="9"/>
    </row>
    <row r="1090" spans="8:15" x14ac:dyDescent="0.25">
      <c r="H1090" s="12">
        <f>COUNTIFS(Table2[Identity],Table1[[#This Row],[Identity]],Table2[Kết quả PV],Table1[[#Headers],[Đạt]])</f>
        <v>0</v>
      </c>
      <c r="I1090" s="12">
        <f>COUNTIFS(Table2[Identity],Table1[[#This Row],[Identity]],Table2[Kết quả PV],Table1[[#Headers],[Phù hợp vị trí khác]])</f>
        <v>0</v>
      </c>
      <c r="J1090" s="12">
        <f>COUNTIFS(Table2[Identity],Table1[[#This Row],[Identity]],Table2[Kết quả PV],Table1[[#Headers],[Không đạt]])</f>
        <v>0</v>
      </c>
      <c r="K10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0" s="13"/>
      <c r="M1090" s="13"/>
      <c r="N1090" s="14"/>
      <c r="O1090" s="9"/>
    </row>
    <row r="1091" spans="8:15" x14ac:dyDescent="0.25">
      <c r="H1091" s="12">
        <f>COUNTIFS(Table2[Identity],Table1[[#This Row],[Identity]],Table2[Kết quả PV],Table1[[#Headers],[Đạt]])</f>
        <v>0</v>
      </c>
      <c r="I1091" s="12">
        <f>COUNTIFS(Table2[Identity],Table1[[#This Row],[Identity]],Table2[Kết quả PV],Table1[[#Headers],[Phù hợp vị trí khác]])</f>
        <v>0</v>
      </c>
      <c r="J1091" s="12">
        <f>COUNTIFS(Table2[Identity],Table1[[#This Row],[Identity]],Table2[Kết quả PV],Table1[[#Headers],[Không đạt]])</f>
        <v>0</v>
      </c>
      <c r="K10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1" s="13"/>
      <c r="M1091" s="13"/>
      <c r="N1091" s="14"/>
      <c r="O1091" s="9"/>
    </row>
    <row r="1092" spans="8:15" x14ac:dyDescent="0.25">
      <c r="H1092" s="12">
        <f>COUNTIFS(Table2[Identity],Table1[[#This Row],[Identity]],Table2[Kết quả PV],Table1[[#Headers],[Đạt]])</f>
        <v>0</v>
      </c>
      <c r="I1092" s="12">
        <f>COUNTIFS(Table2[Identity],Table1[[#This Row],[Identity]],Table2[Kết quả PV],Table1[[#Headers],[Phù hợp vị trí khác]])</f>
        <v>0</v>
      </c>
      <c r="J1092" s="12">
        <f>COUNTIFS(Table2[Identity],Table1[[#This Row],[Identity]],Table2[Kết quả PV],Table1[[#Headers],[Không đạt]])</f>
        <v>0</v>
      </c>
      <c r="K10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2" s="13"/>
      <c r="M1092" s="13"/>
      <c r="N1092" s="14"/>
      <c r="O1092" s="9"/>
    </row>
    <row r="1093" spans="8:15" x14ac:dyDescent="0.25">
      <c r="H1093" s="12">
        <f>COUNTIFS(Table2[Identity],Table1[[#This Row],[Identity]],Table2[Kết quả PV],Table1[[#Headers],[Đạt]])</f>
        <v>0</v>
      </c>
      <c r="I1093" s="12">
        <f>COUNTIFS(Table2[Identity],Table1[[#This Row],[Identity]],Table2[Kết quả PV],Table1[[#Headers],[Phù hợp vị trí khác]])</f>
        <v>0</v>
      </c>
      <c r="J1093" s="12">
        <f>COUNTIFS(Table2[Identity],Table1[[#This Row],[Identity]],Table2[Kết quả PV],Table1[[#Headers],[Không đạt]])</f>
        <v>0</v>
      </c>
      <c r="K10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3" s="13"/>
      <c r="M1093" s="13"/>
      <c r="N1093" s="14"/>
      <c r="O1093" s="9"/>
    </row>
    <row r="1094" spans="8:15" x14ac:dyDescent="0.25">
      <c r="H1094" s="12">
        <f>COUNTIFS(Table2[Identity],Table1[[#This Row],[Identity]],Table2[Kết quả PV],Table1[[#Headers],[Đạt]])</f>
        <v>0</v>
      </c>
      <c r="I1094" s="12">
        <f>COUNTIFS(Table2[Identity],Table1[[#This Row],[Identity]],Table2[Kết quả PV],Table1[[#Headers],[Phù hợp vị trí khác]])</f>
        <v>0</v>
      </c>
      <c r="J1094" s="12">
        <f>COUNTIFS(Table2[Identity],Table1[[#This Row],[Identity]],Table2[Kết quả PV],Table1[[#Headers],[Không đạt]])</f>
        <v>0</v>
      </c>
      <c r="K10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4" s="13"/>
      <c r="M1094" s="13"/>
      <c r="N1094" s="14"/>
      <c r="O1094" s="9"/>
    </row>
    <row r="1095" spans="8:15" x14ac:dyDescent="0.25">
      <c r="H1095" s="12">
        <f>COUNTIFS(Table2[Identity],Table1[[#This Row],[Identity]],Table2[Kết quả PV],Table1[[#Headers],[Đạt]])</f>
        <v>0</v>
      </c>
      <c r="I1095" s="12">
        <f>COUNTIFS(Table2[Identity],Table1[[#This Row],[Identity]],Table2[Kết quả PV],Table1[[#Headers],[Phù hợp vị trí khác]])</f>
        <v>0</v>
      </c>
      <c r="J1095" s="12">
        <f>COUNTIFS(Table2[Identity],Table1[[#This Row],[Identity]],Table2[Kết quả PV],Table1[[#Headers],[Không đạt]])</f>
        <v>0</v>
      </c>
      <c r="K10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5" s="13"/>
      <c r="M1095" s="13"/>
      <c r="N1095" s="14"/>
      <c r="O1095" s="9"/>
    </row>
    <row r="1096" spans="8:15" x14ac:dyDescent="0.25">
      <c r="H1096" s="12">
        <f>COUNTIFS(Table2[Identity],Table1[[#This Row],[Identity]],Table2[Kết quả PV],Table1[[#Headers],[Đạt]])</f>
        <v>0</v>
      </c>
      <c r="I1096" s="12">
        <f>COUNTIFS(Table2[Identity],Table1[[#This Row],[Identity]],Table2[Kết quả PV],Table1[[#Headers],[Phù hợp vị trí khác]])</f>
        <v>0</v>
      </c>
      <c r="J1096" s="12">
        <f>COUNTIFS(Table2[Identity],Table1[[#This Row],[Identity]],Table2[Kết quả PV],Table1[[#Headers],[Không đạt]])</f>
        <v>0</v>
      </c>
      <c r="K10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6" s="13"/>
      <c r="M1096" s="13"/>
      <c r="N1096" s="14"/>
      <c r="O1096" s="9"/>
    </row>
    <row r="1097" spans="8:15" x14ac:dyDescent="0.25">
      <c r="H1097" s="12">
        <f>COUNTIFS(Table2[Identity],Table1[[#This Row],[Identity]],Table2[Kết quả PV],Table1[[#Headers],[Đạt]])</f>
        <v>0</v>
      </c>
      <c r="I1097" s="12">
        <f>COUNTIFS(Table2[Identity],Table1[[#This Row],[Identity]],Table2[Kết quả PV],Table1[[#Headers],[Phù hợp vị trí khác]])</f>
        <v>0</v>
      </c>
      <c r="J1097" s="12">
        <f>COUNTIFS(Table2[Identity],Table1[[#This Row],[Identity]],Table2[Kết quả PV],Table1[[#Headers],[Không đạt]])</f>
        <v>0</v>
      </c>
      <c r="K10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7" s="13"/>
      <c r="M1097" s="13"/>
      <c r="N1097" s="14"/>
      <c r="O1097" s="9"/>
    </row>
    <row r="1098" spans="8:15" x14ac:dyDescent="0.25">
      <c r="H1098" s="12">
        <f>COUNTIFS(Table2[Identity],Table1[[#This Row],[Identity]],Table2[Kết quả PV],Table1[[#Headers],[Đạt]])</f>
        <v>0</v>
      </c>
      <c r="I1098" s="12">
        <f>COUNTIFS(Table2[Identity],Table1[[#This Row],[Identity]],Table2[Kết quả PV],Table1[[#Headers],[Phù hợp vị trí khác]])</f>
        <v>0</v>
      </c>
      <c r="J1098" s="12">
        <f>COUNTIFS(Table2[Identity],Table1[[#This Row],[Identity]],Table2[Kết quả PV],Table1[[#Headers],[Không đạt]])</f>
        <v>0</v>
      </c>
      <c r="K10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8" s="13"/>
      <c r="M1098" s="13"/>
      <c r="N1098" s="14"/>
      <c r="O1098" s="9"/>
    </row>
    <row r="1099" spans="8:15" x14ac:dyDescent="0.25">
      <c r="H1099" s="12">
        <f>COUNTIFS(Table2[Identity],Table1[[#This Row],[Identity]],Table2[Kết quả PV],Table1[[#Headers],[Đạt]])</f>
        <v>0</v>
      </c>
      <c r="I1099" s="12">
        <f>COUNTIFS(Table2[Identity],Table1[[#This Row],[Identity]],Table2[Kết quả PV],Table1[[#Headers],[Phù hợp vị trí khác]])</f>
        <v>0</v>
      </c>
      <c r="J1099" s="12">
        <f>COUNTIFS(Table2[Identity],Table1[[#This Row],[Identity]],Table2[Kết quả PV],Table1[[#Headers],[Không đạt]])</f>
        <v>0</v>
      </c>
      <c r="K10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099" s="13"/>
      <c r="M1099" s="13"/>
      <c r="N1099" s="14"/>
      <c r="O1099" s="9"/>
    </row>
    <row r="1100" spans="8:15" x14ac:dyDescent="0.25">
      <c r="H1100" s="12">
        <f>COUNTIFS(Table2[Identity],Table1[[#This Row],[Identity]],Table2[Kết quả PV],Table1[[#Headers],[Đạt]])</f>
        <v>0</v>
      </c>
      <c r="I1100" s="12">
        <f>COUNTIFS(Table2[Identity],Table1[[#This Row],[Identity]],Table2[Kết quả PV],Table1[[#Headers],[Phù hợp vị trí khác]])</f>
        <v>0</v>
      </c>
      <c r="J1100" s="12">
        <f>COUNTIFS(Table2[Identity],Table1[[#This Row],[Identity]],Table2[Kết quả PV],Table1[[#Headers],[Không đạt]])</f>
        <v>0</v>
      </c>
      <c r="K11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0" s="13"/>
      <c r="M1100" s="13"/>
      <c r="N1100" s="14"/>
      <c r="O1100" s="9"/>
    </row>
    <row r="1101" spans="8:15" x14ac:dyDescent="0.25">
      <c r="H1101" s="12">
        <f>COUNTIFS(Table2[Identity],Table1[[#This Row],[Identity]],Table2[Kết quả PV],Table1[[#Headers],[Đạt]])</f>
        <v>0</v>
      </c>
      <c r="I1101" s="12">
        <f>COUNTIFS(Table2[Identity],Table1[[#This Row],[Identity]],Table2[Kết quả PV],Table1[[#Headers],[Phù hợp vị trí khác]])</f>
        <v>0</v>
      </c>
      <c r="J1101" s="12">
        <f>COUNTIFS(Table2[Identity],Table1[[#This Row],[Identity]],Table2[Kết quả PV],Table1[[#Headers],[Không đạt]])</f>
        <v>0</v>
      </c>
      <c r="K11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1" s="13"/>
      <c r="M1101" s="13"/>
      <c r="N1101" s="14"/>
      <c r="O1101" s="9"/>
    </row>
    <row r="1102" spans="8:15" x14ac:dyDescent="0.25">
      <c r="H1102" s="12">
        <f>COUNTIFS(Table2[Identity],Table1[[#This Row],[Identity]],Table2[Kết quả PV],Table1[[#Headers],[Đạt]])</f>
        <v>0</v>
      </c>
      <c r="I1102" s="12">
        <f>COUNTIFS(Table2[Identity],Table1[[#This Row],[Identity]],Table2[Kết quả PV],Table1[[#Headers],[Phù hợp vị trí khác]])</f>
        <v>0</v>
      </c>
      <c r="J1102" s="12">
        <f>COUNTIFS(Table2[Identity],Table1[[#This Row],[Identity]],Table2[Kết quả PV],Table1[[#Headers],[Không đạt]])</f>
        <v>0</v>
      </c>
      <c r="K11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2" s="13"/>
      <c r="M1102" s="13"/>
      <c r="N1102" s="14"/>
      <c r="O1102" s="9"/>
    </row>
    <row r="1103" spans="8:15" x14ac:dyDescent="0.25">
      <c r="H1103" s="12">
        <f>COUNTIFS(Table2[Identity],Table1[[#This Row],[Identity]],Table2[Kết quả PV],Table1[[#Headers],[Đạt]])</f>
        <v>0</v>
      </c>
      <c r="I1103" s="12">
        <f>COUNTIFS(Table2[Identity],Table1[[#This Row],[Identity]],Table2[Kết quả PV],Table1[[#Headers],[Phù hợp vị trí khác]])</f>
        <v>0</v>
      </c>
      <c r="J1103" s="12">
        <f>COUNTIFS(Table2[Identity],Table1[[#This Row],[Identity]],Table2[Kết quả PV],Table1[[#Headers],[Không đạt]])</f>
        <v>0</v>
      </c>
      <c r="K11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3" s="13"/>
      <c r="M1103" s="13"/>
      <c r="N1103" s="14"/>
      <c r="O1103" s="9"/>
    </row>
    <row r="1104" spans="8:15" x14ac:dyDescent="0.25">
      <c r="H1104" s="12">
        <f>COUNTIFS(Table2[Identity],Table1[[#This Row],[Identity]],Table2[Kết quả PV],Table1[[#Headers],[Đạt]])</f>
        <v>0</v>
      </c>
      <c r="I1104" s="12">
        <f>COUNTIFS(Table2[Identity],Table1[[#This Row],[Identity]],Table2[Kết quả PV],Table1[[#Headers],[Phù hợp vị trí khác]])</f>
        <v>0</v>
      </c>
      <c r="J1104" s="12">
        <f>COUNTIFS(Table2[Identity],Table1[[#This Row],[Identity]],Table2[Kết quả PV],Table1[[#Headers],[Không đạt]])</f>
        <v>0</v>
      </c>
      <c r="K11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4" s="13"/>
      <c r="M1104" s="13"/>
      <c r="N1104" s="14"/>
      <c r="O1104" s="9"/>
    </row>
    <row r="1105" spans="8:15" x14ac:dyDescent="0.25">
      <c r="H1105" s="12">
        <f>COUNTIFS(Table2[Identity],Table1[[#This Row],[Identity]],Table2[Kết quả PV],Table1[[#Headers],[Đạt]])</f>
        <v>0</v>
      </c>
      <c r="I1105" s="12">
        <f>COUNTIFS(Table2[Identity],Table1[[#This Row],[Identity]],Table2[Kết quả PV],Table1[[#Headers],[Phù hợp vị trí khác]])</f>
        <v>0</v>
      </c>
      <c r="J1105" s="12">
        <f>COUNTIFS(Table2[Identity],Table1[[#This Row],[Identity]],Table2[Kết quả PV],Table1[[#Headers],[Không đạt]])</f>
        <v>0</v>
      </c>
      <c r="K11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5" s="13"/>
      <c r="M1105" s="13"/>
      <c r="N1105" s="14"/>
      <c r="O1105" s="9"/>
    </row>
    <row r="1106" spans="8:15" x14ac:dyDescent="0.25">
      <c r="H1106" s="12">
        <f>COUNTIFS(Table2[Identity],Table1[[#This Row],[Identity]],Table2[Kết quả PV],Table1[[#Headers],[Đạt]])</f>
        <v>0</v>
      </c>
      <c r="I1106" s="12">
        <f>COUNTIFS(Table2[Identity],Table1[[#This Row],[Identity]],Table2[Kết quả PV],Table1[[#Headers],[Phù hợp vị trí khác]])</f>
        <v>0</v>
      </c>
      <c r="J1106" s="12">
        <f>COUNTIFS(Table2[Identity],Table1[[#This Row],[Identity]],Table2[Kết quả PV],Table1[[#Headers],[Không đạt]])</f>
        <v>0</v>
      </c>
      <c r="K11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6" s="13"/>
      <c r="M1106" s="13"/>
      <c r="N1106" s="14"/>
      <c r="O1106" s="9"/>
    </row>
    <row r="1107" spans="8:15" x14ac:dyDescent="0.25">
      <c r="H1107" s="12">
        <f>COUNTIFS(Table2[Identity],Table1[[#This Row],[Identity]],Table2[Kết quả PV],Table1[[#Headers],[Đạt]])</f>
        <v>0</v>
      </c>
      <c r="I1107" s="12">
        <f>COUNTIFS(Table2[Identity],Table1[[#This Row],[Identity]],Table2[Kết quả PV],Table1[[#Headers],[Phù hợp vị trí khác]])</f>
        <v>0</v>
      </c>
      <c r="J1107" s="12">
        <f>COUNTIFS(Table2[Identity],Table1[[#This Row],[Identity]],Table2[Kết quả PV],Table1[[#Headers],[Không đạt]])</f>
        <v>0</v>
      </c>
      <c r="K11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7" s="13"/>
      <c r="M1107" s="13"/>
      <c r="N1107" s="14"/>
      <c r="O1107" s="9"/>
    </row>
    <row r="1108" spans="8:15" x14ac:dyDescent="0.25">
      <c r="H1108" s="12">
        <f>COUNTIFS(Table2[Identity],Table1[[#This Row],[Identity]],Table2[Kết quả PV],Table1[[#Headers],[Đạt]])</f>
        <v>0</v>
      </c>
      <c r="I1108" s="12">
        <f>COUNTIFS(Table2[Identity],Table1[[#This Row],[Identity]],Table2[Kết quả PV],Table1[[#Headers],[Phù hợp vị trí khác]])</f>
        <v>0</v>
      </c>
      <c r="J1108" s="12">
        <f>COUNTIFS(Table2[Identity],Table1[[#This Row],[Identity]],Table2[Kết quả PV],Table1[[#Headers],[Không đạt]])</f>
        <v>0</v>
      </c>
      <c r="K11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8" s="13"/>
      <c r="M1108" s="13"/>
      <c r="N1108" s="14"/>
      <c r="O1108" s="9"/>
    </row>
    <row r="1109" spans="8:15" x14ac:dyDescent="0.25">
      <c r="H1109" s="12">
        <f>COUNTIFS(Table2[Identity],Table1[[#This Row],[Identity]],Table2[Kết quả PV],Table1[[#Headers],[Đạt]])</f>
        <v>0</v>
      </c>
      <c r="I1109" s="12">
        <f>COUNTIFS(Table2[Identity],Table1[[#This Row],[Identity]],Table2[Kết quả PV],Table1[[#Headers],[Phù hợp vị trí khác]])</f>
        <v>0</v>
      </c>
      <c r="J1109" s="12">
        <f>COUNTIFS(Table2[Identity],Table1[[#This Row],[Identity]],Table2[Kết quả PV],Table1[[#Headers],[Không đạt]])</f>
        <v>0</v>
      </c>
      <c r="K11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09" s="13"/>
      <c r="M1109" s="13"/>
      <c r="N1109" s="14"/>
      <c r="O1109" s="9"/>
    </row>
    <row r="1110" spans="8:15" x14ac:dyDescent="0.25">
      <c r="H1110" s="12">
        <f>COUNTIFS(Table2[Identity],Table1[[#This Row],[Identity]],Table2[Kết quả PV],Table1[[#Headers],[Đạt]])</f>
        <v>0</v>
      </c>
      <c r="I1110" s="12">
        <f>COUNTIFS(Table2[Identity],Table1[[#This Row],[Identity]],Table2[Kết quả PV],Table1[[#Headers],[Phù hợp vị trí khác]])</f>
        <v>0</v>
      </c>
      <c r="J1110" s="12">
        <f>COUNTIFS(Table2[Identity],Table1[[#This Row],[Identity]],Table2[Kết quả PV],Table1[[#Headers],[Không đạt]])</f>
        <v>0</v>
      </c>
      <c r="K11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0" s="13"/>
      <c r="M1110" s="13"/>
      <c r="N1110" s="14"/>
      <c r="O1110" s="9"/>
    </row>
    <row r="1111" spans="8:15" x14ac:dyDescent="0.25">
      <c r="H1111" s="12">
        <f>COUNTIFS(Table2[Identity],Table1[[#This Row],[Identity]],Table2[Kết quả PV],Table1[[#Headers],[Đạt]])</f>
        <v>0</v>
      </c>
      <c r="I1111" s="12">
        <f>COUNTIFS(Table2[Identity],Table1[[#This Row],[Identity]],Table2[Kết quả PV],Table1[[#Headers],[Phù hợp vị trí khác]])</f>
        <v>0</v>
      </c>
      <c r="J1111" s="12">
        <f>COUNTIFS(Table2[Identity],Table1[[#This Row],[Identity]],Table2[Kết quả PV],Table1[[#Headers],[Không đạt]])</f>
        <v>0</v>
      </c>
      <c r="K11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1" s="13"/>
      <c r="M1111" s="13"/>
      <c r="N1111" s="14"/>
      <c r="O1111" s="9"/>
    </row>
    <row r="1112" spans="8:15" x14ac:dyDescent="0.25">
      <c r="H1112" s="12">
        <f>COUNTIFS(Table2[Identity],Table1[[#This Row],[Identity]],Table2[Kết quả PV],Table1[[#Headers],[Đạt]])</f>
        <v>0</v>
      </c>
      <c r="I1112" s="12">
        <f>COUNTIFS(Table2[Identity],Table1[[#This Row],[Identity]],Table2[Kết quả PV],Table1[[#Headers],[Phù hợp vị trí khác]])</f>
        <v>0</v>
      </c>
      <c r="J1112" s="12">
        <f>COUNTIFS(Table2[Identity],Table1[[#This Row],[Identity]],Table2[Kết quả PV],Table1[[#Headers],[Không đạt]])</f>
        <v>0</v>
      </c>
      <c r="K11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2" s="13"/>
      <c r="M1112" s="13"/>
      <c r="N1112" s="14"/>
      <c r="O1112" s="9"/>
    </row>
    <row r="1113" spans="8:15" x14ac:dyDescent="0.25">
      <c r="H1113" s="12">
        <f>COUNTIFS(Table2[Identity],Table1[[#This Row],[Identity]],Table2[Kết quả PV],Table1[[#Headers],[Đạt]])</f>
        <v>0</v>
      </c>
      <c r="I1113" s="12">
        <f>COUNTIFS(Table2[Identity],Table1[[#This Row],[Identity]],Table2[Kết quả PV],Table1[[#Headers],[Phù hợp vị trí khác]])</f>
        <v>0</v>
      </c>
      <c r="J1113" s="12">
        <f>COUNTIFS(Table2[Identity],Table1[[#This Row],[Identity]],Table2[Kết quả PV],Table1[[#Headers],[Không đạt]])</f>
        <v>0</v>
      </c>
      <c r="K11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3" s="13"/>
      <c r="M1113" s="13"/>
      <c r="N1113" s="14"/>
      <c r="O1113" s="9"/>
    </row>
    <row r="1114" spans="8:15" x14ac:dyDescent="0.25">
      <c r="H1114" s="12">
        <f>COUNTIFS(Table2[Identity],Table1[[#This Row],[Identity]],Table2[Kết quả PV],Table1[[#Headers],[Đạt]])</f>
        <v>0</v>
      </c>
      <c r="I1114" s="12">
        <f>COUNTIFS(Table2[Identity],Table1[[#This Row],[Identity]],Table2[Kết quả PV],Table1[[#Headers],[Phù hợp vị trí khác]])</f>
        <v>0</v>
      </c>
      <c r="J1114" s="12">
        <f>COUNTIFS(Table2[Identity],Table1[[#This Row],[Identity]],Table2[Kết quả PV],Table1[[#Headers],[Không đạt]])</f>
        <v>0</v>
      </c>
      <c r="K11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4" s="13"/>
      <c r="M1114" s="13"/>
      <c r="N1114" s="14"/>
      <c r="O1114" s="9"/>
    </row>
    <row r="1115" spans="8:15" x14ac:dyDescent="0.25">
      <c r="H1115" s="12">
        <f>COUNTIFS(Table2[Identity],Table1[[#This Row],[Identity]],Table2[Kết quả PV],Table1[[#Headers],[Đạt]])</f>
        <v>0</v>
      </c>
      <c r="I1115" s="12">
        <f>COUNTIFS(Table2[Identity],Table1[[#This Row],[Identity]],Table2[Kết quả PV],Table1[[#Headers],[Phù hợp vị trí khác]])</f>
        <v>0</v>
      </c>
      <c r="J1115" s="12">
        <f>COUNTIFS(Table2[Identity],Table1[[#This Row],[Identity]],Table2[Kết quả PV],Table1[[#Headers],[Không đạt]])</f>
        <v>0</v>
      </c>
      <c r="K11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5" s="13"/>
      <c r="M1115" s="13"/>
      <c r="N1115" s="14"/>
      <c r="O1115" s="9"/>
    </row>
    <row r="1116" spans="8:15" x14ac:dyDescent="0.25">
      <c r="H1116" s="12">
        <f>COUNTIFS(Table2[Identity],Table1[[#This Row],[Identity]],Table2[Kết quả PV],Table1[[#Headers],[Đạt]])</f>
        <v>0</v>
      </c>
      <c r="I1116" s="12">
        <f>COUNTIFS(Table2[Identity],Table1[[#This Row],[Identity]],Table2[Kết quả PV],Table1[[#Headers],[Phù hợp vị trí khác]])</f>
        <v>0</v>
      </c>
      <c r="J1116" s="12">
        <f>COUNTIFS(Table2[Identity],Table1[[#This Row],[Identity]],Table2[Kết quả PV],Table1[[#Headers],[Không đạt]])</f>
        <v>0</v>
      </c>
      <c r="K11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6" s="13"/>
      <c r="M1116" s="13"/>
      <c r="N1116" s="14"/>
      <c r="O1116" s="9"/>
    </row>
    <row r="1117" spans="8:15" x14ac:dyDescent="0.25">
      <c r="H1117" s="12">
        <f>COUNTIFS(Table2[Identity],Table1[[#This Row],[Identity]],Table2[Kết quả PV],Table1[[#Headers],[Đạt]])</f>
        <v>0</v>
      </c>
      <c r="I1117" s="12">
        <f>COUNTIFS(Table2[Identity],Table1[[#This Row],[Identity]],Table2[Kết quả PV],Table1[[#Headers],[Phù hợp vị trí khác]])</f>
        <v>0</v>
      </c>
      <c r="J1117" s="12">
        <f>COUNTIFS(Table2[Identity],Table1[[#This Row],[Identity]],Table2[Kết quả PV],Table1[[#Headers],[Không đạt]])</f>
        <v>0</v>
      </c>
      <c r="K11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7" s="13"/>
      <c r="M1117" s="13"/>
      <c r="N1117" s="14"/>
      <c r="O1117" s="9"/>
    </row>
    <row r="1118" spans="8:15" x14ac:dyDescent="0.25">
      <c r="H1118" s="12">
        <f>COUNTIFS(Table2[Identity],Table1[[#This Row],[Identity]],Table2[Kết quả PV],Table1[[#Headers],[Đạt]])</f>
        <v>0</v>
      </c>
      <c r="I1118" s="12">
        <f>COUNTIFS(Table2[Identity],Table1[[#This Row],[Identity]],Table2[Kết quả PV],Table1[[#Headers],[Phù hợp vị trí khác]])</f>
        <v>0</v>
      </c>
      <c r="J1118" s="12">
        <f>COUNTIFS(Table2[Identity],Table1[[#This Row],[Identity]],Table2[Kết quả PV],Table1[[#Headers],[Không đạt]])</f>
        <v>0</v>
      </c>
      <c r="K11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8" s="13"/>
      <c r="M1118" s="13"/>
      <c r="N1118" s="14"/>
      <c r="O1118" s="9"/>
    </row>
    <row r="1119" spans="8:15" x14ac:dyDescent="0.25">
      <c r="H1119" s="12">
        <f>COUNTIFS(Table2[Identity],Table1[[#This Row],[Identity]],Table2[Kết quả PV],Table1[[#Headers],[Đạt]])</f>
        <v>0</v>
      </c>
      <c r="I1119" s="12">
        <f>COUNTIFS(Table2[Identity],Table1[[#This Row],[Identity]],Table2[Kết quả PV],Table1[[#Headers],[Phù hợp vị trí khác]])</f>
        <v>0</v>
      </c>
      <c r="J1119" s="12">
        <f>COUNTIFS(Table2[Identity],Table1[[#This Row],[Identity]],Table2[Kết quả PV],Table1[[#Headers],[Không đạt]])</f>
        <v>0</v>
      </c>
      <c r="K11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19" s="13"/>
      <c r="M1119" s="13"/>
      <c r="N1119" s="14"/>
      <c r="O1119" s="9"/>
    </row>
    <row r="1120" spans="8:15" x14ac:dyDescent="0.25">
      <c r="H1120" s="12">
        <f>COUNTIFS(Table2[Identity],Table1[[#This Row],[Identity]],Table2[Kết quả PV],Table1[[#Headers],[Đạt]])</f>
        <v>0</v>
      </c>
      <c r="I1120" s="12">
        <f>COUNTIFS(Table2[Identity],Table1[[#This Row],[Identity]],Table2[Kết quả PV],Table1[[#Headers],[Phù hợp vị trí khác]])</f>
        <v>0</v>
      </c>
      <c r="J1120" s="12">
        <f>COUNTIFS(Table2[Identity],Table1[[#This Row],[Identity]],Table2[Kết quả PV],Table1[[#Headers],[Không đạt]])</f>
        <v>0</v>
      </c>
      <c r="K11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0" s="13"/>
      <c r="M1120" s="13"/>
      <c r="N1120" s="14"/>
      <c r="O1120" s="9"/>
    </row>
    <row r="1121" spans="8:15" x14ac:dyDescent="0.25">
      <c r="H1121" s="12">
        <f>COUNTIFS(Table2[Identity],Table1[[#This Row],[Identity]],Table2[Kết quả PV],Table1[[#Headers],[Đạt]])</f>
        <v>0</v>
      </c>
      <c r="I1121" s="12">
        <f>COUNTIFS(Table2[Identity],Table1[[#This Row],[Identity]],Table2[Kết quả PV],Table1[[#Headers],[Phù hợp vị trí khác]])</f>
        <v>0</v>
      </c>
      <c r="J1121" s="12">
        <f>COUNTIFS(Table2[Identity],Table1[[#This Row],[Identity]],Table2[Kết quả PV],Table1[[#Headers],[Không đạt]])</f>
        <v>0</v>
      </c>
      <c r="K11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1" s="13"/>
      <c r="M1121" s="13"/>
      <c r="N1121" s="14"/>
      <c r="O1121" s="9"/>
    </row>
    <row r="1122" spans="8:15" x14ac:dyDescent="0.25">
      <c r="H1122" s="12">
        <f>COUNTIFS(Table2[Identity],Table1[[#This Row],[Identity]],Table2[Kết quả PV],Table1[[#Headers],[Đạt]])</f>
        <v>0</v>
      </c>
      <c r="I1122" s="12">
        <f>COUNTIFS(Table2[Identity],Table1[[#This Row],[Identity]],Table2[Kết quả PV],Table1[[#Headers],[Phù hợp vị trí khác]])</f>
        <v>0</v>
      </c>
      <c r="J1122" s="12">
        <f>COUNTIFS(Table2[Identity],Table1[[#This Row],[Identity]],Table2[Kết quả PV],Table1[[#Headers],[Không đạt]])</f>
        <v>0</v>
      </c>
      <c r="K11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2" s="13"/>
      <c r="M1122" s="13"/>
      <c r="N1122" s="14"/>
      <c r="O1122" s="9"/>
    </row>
    <row r="1123" spans="8:15" x14ac:dyDescent="0.25">
      <c r="H1123" s="12">
        <f>COUNTIFS(Table2[Identity],Table1[[#This Row],[Identity]],Table2[Kết quả PV],Table1[[#Headers],[Đạt]])</f>
        <v>0</v>
      </c>
      <c r="I1123" s="12">
        <f>COUNTIFS(Table2[Identity],Table1[[#This Row],[Identity]],Table2[Kết quả PV],Table1[[#Headers],[Phù hợp vị trí khác]])</f>
        <v>0</v>
      </c>
      <c r="J1123" s="12">
        <f>COUNTIFS(Table2[Identity],Table1[[#This Row],[Identity]],Table2[Kết quả PV],Table1[[#Headers],[Không đạt]])</f>
        <v>0</v>
      </c>
      <c r="K11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3" s="13"/>
      <c r="M1123" s="13"/>
      <c r="N1123" s="14"/>
      <c r="O1123" s="9"/>
    </row>
    <row r="1124" spans="8:15" x14ac:dyDescent="0.25">
      <c r="H1124" s="12">
        <f>COUNTIFS(Table2[Identity],Table1[[#This Row],[Identity]],Table2[Kết quả PV],Table1[[#Headers],[Đạt]])</f>
        <v>0</v>
      </c>
      <c r="I1124" s="12">
        <f>COUNTIFS(Table2[Identity],Table1[[#This Row],[Identity]],Table2[Kết quả PV],Table1[[#Headers],[Phù hợp vị trí khác]])</f>
        <v>0</v>
      </c>
      <c r="J1124" s="12">
        <f>COUNTIFS(Table2[Identity],Table1[[#This Row],[Identity]],Table2[Kết quả PV],Table1[[#Headers],[Không đạt]])</f>
        <v>0</v>
      </c>
      <c r="K112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4" s="13"/>
      <c r="M1124" s="13"/>
      <c r="N1124" s="14"/>
      <c r="O1124" s="9"/>
    </row>
    <row r="1125" spans="8:15" x14ac:dyDescent="0.25">
      <c r="H1125" s="12">
        <f>COUNTIFS(Table2[Identity],Table1[[#This Row],[Identity]],Table2[Kết quả PV],Table1[[#Headers],[Đạt]])</f>
        <v>0</v>
      </c>
      <c r="I1125" s="12">
        <f>COUNTIFS(Table2[Identity],Table1[[#This Row],[Identity]],Table2[Kết quả PV],Table1[[#Headers],[Phù hợp vị trí khác]])</f>
        <v>0</v>
      </c>
      <c r="J1125" s="12">
        <f>COUNTIFS(Table2[Identity],Table1[[#This Row],[Identity]],Table2[Kết quả PV],Table1[[#Headers],[Không đạt]])</f>
        <v>0</v>
      </c>
      <c r="K112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5" s="13"/>
      <c r="M1125" s="13"/>
      <c r="N1125" s="14"/>
      <c r="O1125" s="9"/>
    </row>
    <row r="1126" spans="8:15" x14ac:dyDescent="0.25">
      <c r="H1126" s="12">
        <f>COUNTIFS(Table2[Identity],Table1[[#This Row],[Identity]],Table2[Kết quả PV],Table1[[#Headers],[Đạt]])</f>
        <v>0</v>
      </c>
      <c r="I1126" s="12">
        <f>COUNTIFS(Table2[Identity],Table1[[#This Row],[Identity]],Table2[Kết quả PV],Table1[[#Headers],[Phù hợp vị trí khác]])</f>
        <v>0</v>
      </c>
      <c r="J1126" s="12">
        <f>COUNTIFS(Table2[Identity],Table1[[#This Row],[Identity]],Table2[Kết quả PV],Table1[[#Headers],[Không đạt]])</f>
        <v>0</v>
      </c>
      <c r="K112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6" s="13"/>
      <c r="M1126" s="13"/>
      <c r="N1126" s="14"/>
      <c r="O1126" s="9"/>
    </row>
    <row r="1127" spans="8:15" x14ac:dyDescent="0.25">
      <c r="H1127" s="12">
        <f>COUNTIFS(Table2[Identity],Table1[[#This Row],[Identity]],Table2[Kết quả PV],Table1[[#Headers],[Đạt]])</f>
        <v>0</v>
      </c>
      <c r="I1127" s="12">
        <f>COUNTIFS(Table2[Identity],Table1[[#This Row],[Identity]],Table2[Kết quả PV],Table1[[#Headers],[Phù hợp vị trí khác]])</f>
        <v>0</v>
      </c>
      <c r="J1127" s="12">
        <f>COUNTIFS(Table2[Identity],Table1[[#This Row],[Identity]],Table2[Kết quả PV],Table1[[#Headers],[Không đạt]])</f>
        <v>0</v>
      </c>
      <c r="K112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7" s="13"/>
      <c r="M1127" s="13"/>
      <c r="N1127" s="14"/>
      <c r="O1127" s="9"/>
    </row>
    <row r="1128" spans="8:15" x14ac:dyDescent="0.25">
      <c r="H1128" s="12">
        <f>COUNTIFS(Table2[Identity],Table1[[#This Row],[Identity]],Table2[Kết quả PV],Table1[[#Headers],[Đạt]])</f>
        <v>0</v>
      </c>
      <c r="I1128" s="12">
        <f>COUNTIFS(Table2[Identity],Table1[[#This Row],[Identity]],Table2[Kết quả PV],Table1[[#Headers],[Phù hợp vị trí khác]])</f>
        <v>0</v>
      </c>
      <c r="J1128" s="12">
        <f>COUNTIFS(Table2[Identity],Table1[[#This Row],[Identity]],Table2[Kết quả PV],Table1[[#Headers],[Không đạt]])</f>
        <v>0</v>
      </c>
      <c r="K112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8" s="13"/>
      <c r="M1128" s="13"/>
      <c r="N1128" s="14"/>
      <c r="O1128" s="9"/>
    </row>
    <row r="1129" spans="8:15" x14ac:dyDescent="0.25">
      <c r="H1129" s="12">
        <f>COUNTIFS(Table2[Identity],Table1[[#This Row],[Identity]],Table2[Kết quả PV],Table1[[#Headers],[Đạt]])</f>
        <v>0</v>
      </c>
      <c r="I1129" s="12">
        <f>COUNTIFS(Table2[Identity],Table1[[#This Row],[Identity]],Table2[Kết quả PV],Table1[[#Headers],[Phù hợp vị trí khác]])</f>
        <v>0</v>
      </c>
      <c r="J1129" s="12">
        <f>COUNTIFS(Table2[Identity],Table1[[#This Row],[Identity]],Table2[Kết quả PV],Table1[[#Headers],[Không đạt]])</f>
        <v>0</v>
      </c>
      <c r="K112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29" s="13"/>
      <c r="M1129" s="13"/>
      <c r="N1129" s="14"/>
      <c r="O1129" s="9"/>
    </row>
    <row r="1130" spans="8:15" x14ac:dyDescent="0.25">
      <c r="H1130" s="12">
        <f>COUNTIFS(Table2[Identity],Table1[[#This Row],[Identity]],Table2[Kết quả PV],Table1[[#Headers],[Đạt]])</f>
        <v>0</v>
      </c>
      <c r="I1130" s="12">
        <f>COUNTIFS(Table2[Identity],Table1[[#This Row],[Identity]],Table2[Kết quả PV],Table1[[#Headers],[Phù hợp vị trí khác]])</f>
        <v>0</v>
      </c>
      <c r="J1130" s="12">
        <f>COUNTIFS(Table2[Identity],Table1[[#This Row],[Identity]],Table2[Kết quả PV],Table1[[#Headers],[Không đạt]])</f>
        <v>0</v>
      </c>
      <c r="K113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0" s="13"/>
      <c r="M1130" s="13"/>
      <c r="N1130" s="14"/>
      <c r="O1130" s="9"/>
    </row>
    <row r="1131" spans="8:15" x14ac:dyDescent="0.25">
      <c r="H1131" s="12">
        <f>COUNTIFS(Table2[Identity],Table1[[#This Row],[Identity]],Table2[Kết quả PV],Table1[[#Headers],[Đạt]])</f>
        <v>0</v>
      </c>
      <c r="I1131" s="12">
        <f>COUNTIFS(Table2[Identity],Table1[[#This Row],[Identity]],Table2[Kết quả PV],Table1[[#Headers],[Phù hợp vị trí khác]])</f>
        <v>0</v>
      </c>
      <c r="J1131" s="12">
        <f>COUNTIFS(Table2[Identity],Table1[[#This Row],[Identity]],Table2[Kết quả PV],Table1[[#Headers],[Không đạt]])</f>
        <v>0</v>
      </c>
      <c r="K113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1" s="13"/>
      <c r="M1131" s="13"/>
      <c r="N1131" s="14"/>
      <c r="O1131" s="9"/>
    </row>
    <row r="1132" spans="8:15" x14ac:dyDescent="0.25">
      <c r="H1132" s="12">
        <f>COUNTIFS(Table2[Identity],Table1[[#This Row],[Identity]],Table2[Kết quả PV],Table1[[#Headers],[Đạt]])</f>
        <v>0</v>
      </c>
      <c r="I1132" s="12">
        <f>COUNTIFS(Table2[Identity],Table1[[#This Row],[Identity]],Table2[Kết quả PV],Table1[[#Headers],[Phù hợp vị trí khác]])</f>
        <v>0</v>
      </c>
      <c r="J1132" s="12">
        <f>COUNTIFS(Table2[Identity],Table1[[#This Row],[Identity]],Table2[Kết quả PV],Table1[[#Headers],[Không đạt]])</f>
        <v>0</v>
      </c>
      <c r="K113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2" s="13"/>
      <c r="M1132" s="13"/>
      <c r="N1132" s="14"/>
      <c r="O1132" s="9"/>
    </row>
    <row r="1133" spans="8:15" x14ac:dyDescent="0.25">
      <c r="H1133" s="12">
        <f>COUNTIFS(Table2[Identity],Table1[[#This Row],[Identity]],Table2[Kết quả PV],Table1[[#Headers],[Đạt]])</f>
        <v>0</v>
      </c>
      <c r="I1133" s="12">
        <f>COUNTIFS(Table2[Identity],Table1[[#This Row],[Identity]],Table2[Kết quả PV],Table1[[#Headers],[Phù hợp vị trí khác]])</f>
        <v>0</v>
      </c>
      <c r="J1133" s="12">
        <f>COUNTIFS(Table2[Identity],Table1[[#This Row],[Identity]],Table2[Kết quả PV],Table1[[#Headers],[Không đạt]])</f>
        <v>0</v>
      </c>
      <c r="K113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3" s="13"/>
      <c r="M1133" s="13"/>
      <c r="N1133" s="14"/>
      <c r="O1133" s="9"/>
    </row>
    <row r="1134" spans="8:15" x14ac:dyDescent="0.25">
      <c r="H1134" s="12">
        <f>COUNTIFS(Table2[Identity],Table1[[#This Row],[Identity]],Table2[Kết quả PV],Table1[[#Headers],[Đạt]])</f>
        <v>0</v>
      </c>
      <c r="I1134" s="12">
        <f>COUNTIFS(Table2[Identity],Table1[[#This Row],[Identity]],Table2[Kết quả PV],Table1[[#Headers],[Phù hợp vị trí khác]])</f>
        <v>0</v>
      </c>
      <c r="J1134" s="12">
        <f>COUNTIFS(Table2[Identity],Table1[[#This Row],[Identity]],Table2[Kết quả PV],Table1[[#Headers],[Không đạt]])</f>
        <v>0</v>
      </c>
      <c r="K113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4" s="13"/>
      <c r="M1134" s="13"/>
      <c r="N1134" s="14"/>
      <c r="O1134" s="9"/>
    </row>
    <row r="1135" spans="8:15" x14ac:dyDescent="0.25">
      <c r="H1135" s="12">
        <f>COUNTIFS(Table2[Identity],Table1[[#This Row],[Identity]],Table2[Kết quả PV],Table1[[#Headers],[Đạt]])</f>
        <v>0</v>
      </c>
      <c r="I1135" s="12">
        <f>COUNTIFS(Table2[Identity],Table1[[#This Row],[Identity]],Table2[Kết quả PV],Table1[[#Headers],[Phù hợp vị trí khác]])</f>
        <v>0</v>
      </c>
      <c r="J1135" s="12">
        <f>COUNTIFS(Table2[Identity],Table1[[#This Row],[Identity]],Table2[Kết quả PV],Table1[[#Headers],[Không đạt]])</f>
        <v>0</v>
      </c>
      <c r="K113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5" s="13"/>
      <c r="M1135" s="13"/>
      <c r="N1135" s="14"/>
      <c r="O1135" s="9"/>
    </row>
    <row r="1136" spans="8:15" x14ac:dyDescent="0.25">
      <c r="H1136" s="12">
        <f>COUNTIFS(Table2[Identity],Table1[[#This Row],[Identity]],Table2[Kết quả PV],Table1[[#Headers],[Đạt]])</f>
        <v>0</v>
      </c>
      <c r="I1136" s="12">
        <f>COUNTIFS(Table2[Identity],Table1[[#This Row],[Identity]],Table2[Kết quả PV],Table1[[#Headers],[Phù hợp vị trí khác]])</f>
        <v>0</v>
      </c>
      <c r="J1136" s="12">
        <f>COUNTIFS(Table2[Identity],Table1[[#This Row],[Identity]],Table2[Kết quả PV],Table1[[#Headers],[Không đạt]])</f>
        <v>0</v>
      </c>
      <c r="K113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6" s="13"/>
      <c r="M1136" s="13"/>
      <c r="N1136" s="14"/>
      <c r="O1136" s="9"/>
    </row>
    <row r="1137" spans="8:15" x14ac:dyDescent="0.25">
      <c r="H1137" s="12">
        <f>COUNTIFS(Table2[Identity],Table1[[#This Row],[Identity]],Table2[Kết quả PV],Table1[[#Headers],[Đạt]])</f>
        <v>0</v>
      </c>
      <c r="I1137" s="12">
        <f>COUNTIFS(Table2[Identity],Table1[[#This Row],[Identity]],Table2[Kết quả PV],Table1[[#Headers],[Phù hợp vị trí khác]])</f>
        <v>0</v>
      </c>
      <c r="J1137" s="12">
        <f>COUNTIFS(Table2[Identity],Table1[[#This Row],[Identity]],Table2[Kết quả PV],Table1[[#Headers],[Không đạt]])</f>
        <v>0</v>
      </c>
      <c r="K113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7" s="13"/>
      <c r="M1137" s="13"/>
      <c r="N1137" s="14"/>
      <c r="O1137" s="9"/>
    </row>
    <row r="1138" spans="8:15" x14ac:dyDescent="0.25">
      <c r="H1138" s="12">
        <f>COUNTIFS(Table2[Identity],Table1[[#This Row],[Identity]],Table2[Kết quả PV],Table1[[#Headers],[Đạt]])</f>
        <v>0</v>
      </c>
      <c r="I1138" s="12">
        <f>COUNTIFS(Table2[Identity],Table1[[#This Row],[Identity]],Table2[Kết quả PV],Table1[[#Headers],[Phù hợp vị trí khác]])</f>
        <v>0</v>
      </c>
      <c r="J1138" s="12">
        <f>COUNTIFS(Table2[Identity],Table1[[#This Row],[Identity]],Table2[Kết quả PV],Table1[[#Headers],[Không đạt]])</f>
        <v>0</v>
      </c>
      <c r="K113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8" s="13"/>
      <c r="M1138" s="13"/>
      <c r="N1138" s="14"/>
      <c r="O1138" s="9"/>
    </row>
    <row r="1139" spans="8:15" x14ac:dyDescent="0.25">
      <c r="H1139" s="12">
        <f>COUNTIFS(Table2[Identity],Table1[[#This Row],[Identity]],Table2[Kết quả PV],Table1[[#Headers],[Đạt]])</f>
        <v>0</v>
      </c>
      <c r="I1139" s="12">
        <f>COUNTIFS(Table2[Identity],Table1[[#This Row],[Identity]],Table2[Kết quả PV],Table1[[#Headers],[Phù hợp vị trí khác]])</f>
        <v>0</v>
      </c>
      <c r="J1139" s="12">
        <f>COUNTIFS(Table2[Identity],Table1[[#This Row],[Identity]],Table2[Kết quả PV],Table1[[#Headers],[Không đạt]])</f>
        <v>0</v>
      </c>
      <c r="K113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39" s="13"/>
      <c r="M1139" s="13"/>
      <c r="N1139" s="14"/>
      <c r="O1139" s="9"/>
    </row>
    <row r="1140" spans="8:15" x14ac:dyDescent="0.25">
      <c r="H1140" s="12">
        <f>COUNTIFS(Table2[Identity],Table1[[#This Row],[Identity]],Table2[Kết quả PV],Table1[[#Headers],[Đạt]])</f>
        <v>0</v>
      </c>
      <c r="I1140" s="12">
        <f>COUNTIFS(Table2[Identity],Table1[[#This Row],[Identity]],Table2[Kết quả PV],Table1[[#Headers],[Phù hợp vị trí khác]])</f>
        <v>0</v>
      </c>
      <c r="J1140" s="12">
        <f>COUNTIFS(Table2[Identity],Table1[[#This Row],[Identity]],Table2[Kết quả PV],Table1[[#Headers],[Không đạt]])</f>
        <v>0</v>
      </c>
      <c r="K114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0" s="13"/>
      <c r="M1140" s="13"/>
      <c r="N1140" s="14"/>
      <c r="O1140" s="9"/>
    </row>
    <row r="1141" spans="8:15" x14ac:dyDescent="0.25">
      <c r="H1141" s="12">
        <f>COUNTIFS(Table2[Identity],Table1[[#This Row],[Identity]],Table2[Kết quả PV],Table1[[#Headers],[Đạt]])</f>
        <v>0</v>
      </c>
      <c r="I1141" s="12">
        <f>COUNTIFS(Table2[Identity],Table1[[#This Row],[Identity]],Table2[Kết quả PV],Table1[[#Headers],[Phù hợp vị trí khác]])</f>
        <v>0</v>
      </c>
      <c r="J1141" s="12">
        <f>COUNTIFS(Table2[Identity],Table1[[#This Row],[Identity]],Table2[Kết quả PV],Table1[[#Headers],[Không đạt]])</f>
        <v>0</v>
      </c>
      <c r="K114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1" s="13"/>
      <c r="M1141" s="13"/>
      <c r="N1141" s="14"/>
      <c r="O1141" s="9"/>
    </row>
    <row r="1142" spans="8:15" x14ac:dyDescent="0.25">
      <c r="H1142" s="12">
        <f>COUNTIFS(Table2[Identity],Table1[[#This Row],[Identity]],Table2[Kết quả PV],Table1[[#Headers],[Đạt]])</f>
        <v>0</v>
      </c>
      <c r="I1142" s="12">
        <f>COUNTIFS(Table2[Identity],Table1[[#This Row],[Identity]],Table2[Kết quả PV],Table1[[#Headers],[Phù hợp vị trí khác]])</f>
        <v>0</v>
      </c>
      <c r="J1142" s="12">
        <f>COUNTIFS(Table2[Identity],Table1[[#This Row],[Identity]],Table2[Kết quả PV],Table1[[#Headers],[Không đạt]])</f>
        <v>0</v>
      </c>
      <c r="K114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2" s="13"/>
      <c r="M1142" s="13"/>
      <c r="N1142" s="14"/>
      <c r="O1142" s="9"/>
    </row>
    <row r="1143" spans="8:15" x14ac:dyDescent="0.25">
      <c r="H1143" s="12">
        <f>COUNTIFS(Table2[Identity],Table1[[#This Row],[Identity]],Table2[Kết quả PV],Table1[[#Headers],[Đạt]])</f>
        <v>0</v>
      </c>
      <c r="I1143" s="12">
        <f>COUNTIFS(Table2[Identity],Table1[[#This Row],[Identity]],Table2[Kết quả PV],Table1[[#Headers],[Phù hợp vị trí khác]])</f>
        <v>0</v>
      </c>
      <c r="J1143" s="12">
        <f>COUNTIFS(Table2[Identity],Table1[[#This Row],[Identity]],Table2[Kết quả PV],Table1[[#Headers],[Không đạt]])</f>
        <v>0</v>
      </c>
      <c r="K114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3" s="13"/>
      <c r="M1143" s="13"/>
      <c r="N1143" s="14"/>
      <c r="O1143" s="9"/>
    </row>
    <row r="1144" spans="8:15" x14ac:dyDescent="0.25">
      <c r="H1144" s="12">
        <f>COUNTIFS(Table2[Identity],Table1[[#This Row],[Identity]],Table2[Kết quả PV],Table1[[#Headers],[Đạt]])</f>
        <v>0</v>
      </c>
      <c r="I1144" s="12">
        <f>COUNTIFS(Table2[Identity],Table1[[#This Row],[Identity]],Table2[Kết quả PV],Table1[[#Headers],[Phù hợp vị trí khác]])</f>
        <v>0</v>
      </c>
      <c r="J1144" s="12">
        <f>COUNTIFS(Table2[Identity],Table1[[#This Row],[Identity]],Table2[Kết quả PV],Table1[[#Headers],[Không đạt]])</f>
        <v>0</v>
      </c>
      <c r="K114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4" s="13"/>
      <c r="M1144" s="13"/>
      <c r="N1144" s="14"/>
      <c r="O1144" s="9"/>
    </row>
    <row r="1145" spans="8:15" x14ac:dyDescent="0.25">
      <c r="H1145" s="12">
        <f>COUNTIFS(Table2[Identity],Table1[[#This Row],[Identity]],Table2[Kết quả PV],Table1[[#Headers],[Đạt]])</f>
        <v>0</v>
      </c>
      <c r="I1145" s="12">
        <f>COUNTIFS(Table2[Identity],Table1[[#This Row],[Identity]],Table2[Kết quả PV],Table1[[#Headers],[Phù hợp vị trí khác]])</f>
        <v>0</v>
      </c>
      <c r="J1145" s="12">
        <f>COUNTIFS(Table2[Identity],Table1[[#This Row],[Identity]],Table2[Kết quả PV],Table1[[#Headers],[Không đạt]])</f>
        <v>0</v>
      </c>
      <c r="K114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5" s="13"/>
      <c r="M1145" s="13"/>
      <c r="N1145" s="14"/>
      <c r="O1145" s="9"/>
    </row>
    <row r="1146" spans="8:15" x14ac:dyDescent="0.25">
      <c r="H1146" s="12">
        <f>COUNTIFS(Table2[Identity],Table1[[#This Row],[Identity]],Table2[Kết quả PV],Table1[[#Headers],[Đạt]])</f>
        <v>0</v>
      </c>
      <c r="I1146" s="12">
        <f>COUNTIFS(Table2[Identity],Table1[[#This Row],[Identity]],Table2[Kết quả PV],Table1[[#Headers],[Phù hợp vị trí khác]])</f>
        <v>0</v>
      </c>
      <c r="J1146" s="12">
        <f>COUNTIFS(Table2[Identity],Table1[[#This Row],[Identity]],Table2[Kết quả PV],Table1[[#Headers],[Không đạt]])</f>
        <v>0</v>
      </c>
      <c r="K114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6" s="13"/>
      <c r="M1146" s="13"/>
      <c r="N1146" s="14"/>
      <c r="O1146" s="9"/>
    </row>
    <row r="1147" spans="8:15" x14ac:dyDescent="0.25">
      <c r="H1147" s="12">
        <f>COUNTIFS(Table2[Identity],Table1[[#This Row],[Identity]],Table2[Kết quả PV],Table1[[#Headers],[Đạt]])</f>
        <v>0</v>
      </c>
      <c r="I1147" s="12">
        <f>COUNTIFS(Table2[Identity],Table1[[#This Row],[Identity]],Table2[Kết quả PV],Table1[[#Headers],[Phù hợp vị trí khác]])</f>
        <v>0</v>
      </c>
      <c r="J1147" s="12">
        <f>COUNTIFS(Table2[Identity],Table1[[#This Row],[Identity]],Table2[Kết quả PV],Table1[[#Headers],[Không đạt]])</f>
        <v>0</v>
      </c>
      <c r="K114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7" s="13"/>
      <c r="M1147" s="13"/>
      <c r="N1147" s="14"/>
      <c r="O1147" s="9"/>
    </row>
    <row r="1148" spans="8:15" x14ac:dyDescent="0.25">
      <c r="H1148" s="12">
        <f>COUNTIFS(Table2[Identity],Table1[[#This Row],[Identity]],Table2[Kết quả PV],Table1[[#Headers],[Đạt]])</f>
        <v>0</v>
      </c>
      <c r="I1148" s="12">
        <f>COUNTIFS(Table2[Identity],Table1[[#This Row],[Identity]],Table2[Kết quả PV],Table1[[#Headers],[Phù hợp vị trí khác]])</f>
        <v>0</v>
      </c>
      <c r="J1148" s="12">
        <f>COUNTIFS(Table2[Identity],Table1[[#This Row],[Identity]],Table2[Kết quả PV],Table1[[#Headers],[Không đạt]])</f>
        <v>0</v>
      </c>
      <c r="K114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8" s="13"/>
      <c r="M1148" s="13"/>
      <c r="N1148" s="14"/>
      <c r="O1148" s="9"/>
    </row>
    <row r="1149" spans="8:15" x14ac:dyDescent="0.25">
      <c r="H1149" s="12">
        <f>COUNTIFS(Table2[Identity],Table1[[#This Row],[Identity]],Table2[Kết quả PV],Table1[[#Headers],[Đạt]])</f>
        <v>0</v>
      </c>
      <c r="I1149" s="12">
        <f>COUNTIFS(Table2[Identity],Table1[[#This Row],[Identity]],Table2[Kết quả PV],Table1[[#Headers],[Phù hợp vị trí khác]])</f>
        <v>0</v>
      </c>
      <c r="J1149" s="12">
        <f>COUNTIFS(Table2[Identity],Table1[[#This Row],[Identity]],Table2[Kết quả PV],Table1[[#Headers],[Không đạt]])</f>
        <v>0</v>
      </c>
      <c r="K114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49" s="13"/>
      <c r="M1149" s="13"/>
      <c r="N1149" s="14"/>
      <c r="O1149" s="9"/>
    </row>
    <row r="1150" spans="8:15" x14ac:dyDescent="0.25">
      <c r="H1150" s="12">
        <f>COUNTIFS(Table2[Identity],Table1[[#This Row],[Identity]],Table2[Kết quả PV],Table1[[#Headers],[Đạt]])</f>
        <v>0</v>
      </c>
      <c r="I1150" s="12">
        <f>COUNTIFS(Table2[Identity],Table1[[#This Row],[Identity]],Table2[Kết quả PV],Table1[[#Headers],[Phù hợp vị trí khác]])</f>
        <v>0</v>
      </c>
      <c r="J1150" s="12">
        <f>COUNTIFS(Table2[Identity],Table1[[#This Row],[Identity]],Table2[Kết quả PV],Table1[[#Headers],[Không đạt]])</f>
        <v>0</v>
      </c>
      <c r="K115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0" s="13"/>
      <c r="M1150" s="13"/>
      <c r="N1150" s="14"/>
      <c r="O1150" s="9"/>
    </row>
    <row r="1151" spans="8:15" x14ac:dyDescent="0.25">
      <c r="H1151" s="12">
        <f>COUNTIFS(Table2[Identity],Table1[[#This Row],[Identity]],Table2[Kết quả PV],Table1[[#Headers],[Đạt]])</f>
        <v>0</v>
      </c>
      <c r="I1151" s="12">
        <f>COUNTIFS(Table2[Identity],Table1[[#This Row],[Identity]],Table2[Kết quả PV],Table1[[#Headers],[Phù hợp vị trí khác]])</f>
        <v>0</v>
      </c>
      <c r="J1151" s="12">
        <f>COUNTIFS(Table2[Identity],Table1[[#This Row],[Identity]],Table2[Kết quả PV],Table1[[#Headers],[Không đạt]])</f>
        <v>0</v>
      </c>
      <c r="K115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1" s="13"/>
      <c r="M1151" s="13"/>
      <c r="N1151" s="14"/>
      <c r="O1151" s="9"/>
    </row>
    <row r="1152" spans="8:15" x14ac:dyDescent="0.25">
      <c r="H1152" s="12">
        <f>COUNTIFS(Table2[Identity],Table1[[#This Row],[Identity]],Table2[Kết quả PV],Table1[[#Headers],[Đạt]])</f>
        <v>0</v>
      </c>
      <c r="I1152" s="12">
        <f>COUNTIFS(Table2[Identity],Table1[[#This Row],[Identity]],Table2[Kết quả PV],Table1[[#Headers],[Phù hợp vị trí khác]])</f>
        <v>0</v>
      </c>
      <c r="J1152" s="12">
        <f>COUNTIFS(Table2[Identity],Table1[[#This Row],[Identity]],Table2[Kết quả PV],Table1[[#Headers],[Không đạt]])</f>
        <v>0</v>
      </c>
      <c r="K115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2" s="13"/>
      <c r="M1152" s="13"/>
      <c r="N1152" s="14"/>
      <c r="O1152" s="9"/>
    </row>
    <row r="1153" spans="8:15" x14ac:dyDescent="0.25">
      <c r="H1153" s="12">
        <f>COUNTIFS(Table2[Identity],Table1[[#This Row],[Identity]],Table2[Kết quả PV],Table1[[#Headers],[Đạt]])</f>
        <v>0</v>
      </c>
      <c r="I1153" s="12">
        <f>COUNTIFS(Table2[Identity],Table1[[#This Row],[Identity]],Table2[Kết quả PV],Table1[[#Headers],[Phù hợp vị trí khác]])</f>
        <v>0</v>
      </c>
      <c r="J1153" s="12">
        <f>COUNTIFS(Table2[Identity],Table1[[#This Row],[Identity]],Table2[Kết quả PV],Table1[[#Headers],[Không đạt]])</f>
        <v>0</v>
      </c>
      <c r="K115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3" s="13"/>
      <c r="M1153" s="13"/>
      <c r="N1153" s="14"/>
      <c r="O1153" s="9"/>
    </row>
    <row r="1154" spans="8:15" x14ac:dyDescent="0.25">
      <c r="H1154" s="12">
        <f>COUNTIFS(Table2[Identity],Table1[[#This Row],[Identity]],Table2[Kết quả PV],Table1[[#Headers],[Đạt]])</f>
        <v>0</v>
      </c>
      <c r="I1154" s="12">
        <f>COUNTIFS(Table2[Identity],Table1[[#This Row],[Identity]],Table2[Kết quả PV],Table1[[#Headers],[Phù hợp vị trí khác]])</f>
        <v>0</v>
      </c>
      <c r="J1154" s="12">
        <f>COUNTIFS(Table2[Identity],Table1[[#This Row],[Identity]],Table2[Kết quả PV],Table1[[#Headers],[Không đạt]])</f>
        <v>0</v>
      </c>
      <c r="K115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4" s="13"/>
      <c r="M1154" s="13"/>
      <c r="N1154" s="14"/>
      <c r="O1154" s="9"/>
    </row>
    <row r="1155" spans="8:15" x14ac:dyDescent="0.25">
      <c r="H1155" s="12">
        <f>COUNTIFS(Table2[Identity],Table1[[#This Row],[Identity]],Table2[Kết quả PV],Table1[[#Headers],[Đạt]])</f>
        <v>0</v>
      </c>
      <c r="I1155" s="12">
        <f>COUNTIFS(Table2[Identity],Table1[[#This Row],[Identity]],Table2[Kết quả PV],Table1[[#Headers],[Phù hợp vị trí khác]])</f>
        <v>0</v>
      </c>
      <c r="J1155" s="12">
        <f>COUNTIFS(Table2[Identity],Table1[[#This Row],[Identity]],Table2[Kết quả PV],Table1[[#Headers],[Không đạt]])</f>
        <v>0</v>
      </c>
      <c r="K115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5" s="13"/>
      <c r="M1155" s="13"/>
      <c r="N1155" s="14"/>
      <c r="O1155" s="9"/>
    </row>
    <row r="1156" spans="8:15" x14ac:dyDescent="0.25">
      <c r="H1156" s="12">
        <f>COUNTIFS(Table2[Identity],Table1[[#This Row],[Identity]],Table2[Kết quả PV],Table1[[#Headers],[Đạt]])</f>
        <v>0</v>
      </c>
      <c r="I1156" s="12">
        <f>COUNTIFS(Table2[Identity],Table1[[#This Row],[Identity]],Table2[Kết quả PV],Table1[[#Headers],[Phù hợp vị trí khác]])</f>
        <v>0</v>
      </c>
      <c r="J1156" s="12">
        <f>COUNTIFS(Table2[Identity],Table1[[#This Row],[Identity]],Table2[Kết quả PV],Table1[[#Headers],[Không đạt]])</f>
        <v>0</v>
      </c>
      <c r="K115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6" s="13"/>
      <c r="M1156" s="13"/>
      <c r="N1156" s="14"/>
      <c r="O1156" s="9"/>
    </row>
    <row r="1157" spans="8:15" x14ac:dyDescent="0.25">
      <c r="H1157" s="12">
        <f>COUNTIFS(Table2[Identity],Table1[[#This Row],[Identity]],Table2[Kết quả PV],Table1[[#Headers],[Đạt]])</f>
        <v>0</v>
      </c>
      <c r="I1157" s="12">
        <f>COUNTIFS(Table2[Identity],Table1[[#This Row],[Identity]],Table2[Kết quả PV],Table1[[#Headers],[Phù hợp vị trí khác]])</f>
        <v>0</v>
      </c>
      <c r="J1157" s="12">
        <f>COUNTIFS(Table2[Identity],Table1[[#This Row],[Identity]],Table2[Kết quả PV],Table1[[#Headers],[Không đạt]])</f>
        <v>0</v>
      </c>
      <c r="K115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7" s="13"/>
      <c r="M1157" s="13"/>
      <c r="N1157" s="14"/>
      <c r="O1157" s="9"/>
    </row>
    <row r="1158" spans="8:15" x14ac:dyDescent="0.25">
      <c r="H1158" s="12">
        <f>COUNTIFS(Table2[Identity],Table1[[#This Row],[Identity]],Table2[Kết quả PV],Table1[[#Headers],[Đạt]])</f>
        <v>0</v>
      </c>
      <c r="I1158" s="12">
        <f>COUNTIFS(Table2[Identity],Table1[[#This Row],[Identity]],Table2[Kết quả PV],Table1[[#Headers],[Phù hợp vị trí khác]])</f>
        <v>0</v>
      </c>
      <c r="J1158" s="12">
        <f>COUNTIFS(Table2[Identity],Table1[[#This Row],[Identity]],Table2[Kết quả PV],Table1[[#Headers],[Không đạt]])</f>
        <v>0</v>
      </c>
      <c r="K115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8" s="13"/>
      <c r="M1158" s="13"/>
      <c r="N1158" s="14"/>
      <c r="O1158" s="9"/>
    </row>
    <row r="1159" spans="8:15" x14ac:dyDescent="0.25">
      <c r="H1159" s="12">
        <f>COUNTIFS(Table2[Identity],Table1[[#This Row],[Identity]],Table2[Kết quả PV],Table1[[#Headers],[Đạt]])</f>
        <v>0</v>
      </c>
      <c r="I1159" s="12">
        <f>COUNTIFS(Table2[Identity],Table1[[#This Row],[Identity]],Table2[Kết quả PV],Table1[[#Headers],[Phù hợp vị trí khác]])</f>
        <v>0</v>
      </c>
      <c r="J1159" s="12">
        <f>COUNTIFS(Table2[Identity],Table1[[#This Row],[Identity]],Table2[Kết quả PV],Table1[[#Headers],[Không đạt]])</f>
        <v>0</v>
      </c>
      <c r="K115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59" s="13"/>
      <c r="M1159" s="13"/>
      <c r="N1159" s="14"/>
      <c r="O1159" s="9"/>
    </row>
    <row r="1160" spans="8:15" x14ac:dyDescent="0.25">
      <c r="H1160" s="12">
        <f>COUNTIFS(Table2[Identity],Table1[[#This Row],[Identity]],Table2[Kết quả PV],Table1[[#Headers],[Đạt]])</f>
        <v>0</v>
      </c>
      <c r="I1160" s="12">
        <f>COUNTIFS(Table2[Identity],Table1[[#This Row],[Identity]],Table2[Kết quả PV],Table1[[#Headers],[Phù hợp vị trí khác]])</f>
        <v>0</v>
      </c>
      <c r="J1160" s="12">
        <f>COUNTIFS(Table2[Identity],Table1[[#This Row],[Identity]],Table2[Kết quả PV],Table1[[#Headers],[Không đạt]])</f>
        <v>0</v>
      </c>
      <c r="K116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0" s="13"/>
      <c r="M1160" s="13"/>
      <c r="N1160" s="14"/>
      <c r="O1160" s="9"/>
    </row>
    <row r="1161" spans="8:15" x14ac:dyDescent="0.25">
      <c r="H1161" s="12">
        <f>COUNTIFS(Table2[Identity],Table1[[#This Row],[Identity]],Table2[Kết quả PV],Table1[[#Headers],[Đạt]])</f>
        <v>0</v>
      </c>
      <c r="I1161" s="12">
        <f>COUNTIFS(Table2[Identity],Table1[[#This Row],[Identity]],Table2[Kết quả PV],Table1[[#Headers],[Phù hợp vị trí khác]])</f>
        <v>0</v>
      </c>
      <c r="J1161" s="12">
        <f>COUNTIFS(Table2[Identity],Table1[[#This Row],[Identity]],Table2[Kết quả PV],Table1[[#Headers],[Không đạt]])</f>
        <v>0</v>
      </c>
      <c r="K116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1" s="13"/>
      <c r="M1161" s="13"/>
      <c r="N1161" s="14"/>
      <c r="O1161" s="9"/>
    </row>
    <row r="1162" spans="8:15" x14ac:dyDescent="0.25">
      <c r="H1162" s="12">
        <f>COUNTIFS(Table2[Identity],Table1[[#This Row],[Identity]],Table2[Kết quả PV],Table1[[#Headers],[Đạt]])</f>
        <v>0</v>
      </c>
      <c r="I1162" s="12">
        <f>COUNTIFS(Table2[Identity],Table1[[#This Row],[Identity]],Table2[Kết quả PV],Table1[[#Headers],[Phù hợp vị trí khác]])</f>
        <v>0</v>
      </c>
      <c r="J1162" s="12">
        <f>COUNTIFS(Table2[Identity],Table1[[#This Row],[Identity]],Table2[Kết quả PV],Table1[[#Headers],[Không đạt]])</f>
        <v>0</v>
      </c>
      <c r="K116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2" s="13"/>
      <c r="M1162" s="13"/>
      <c r="N1162" s="14"/>
      <c r="O1162" s="9"/>
    </row>
    <row r="1163" spans="8:15" x14ac:dyDescent="0.25">
      <c r="H1163" s="12">
        <f>COUNTIFS(Table2[Identity],Table1[[#This Row],[Identity]],Table2[Kết quả PV],Table1[[#Headers],[Đạt]])</f>
        <v>0</v>
      </c>
      <c r="I1163" s="12">
        <f>COUNTIFS(Table2[Identity],Table1[[#This Row],[Identity]],Table2[Kết quả PV],Table1[[#Headers],[Phù hợp vị trí khác]])</f>
        <v>0</v>
      </c>
      <c r="J1163" s="12">
        <f>COUNTIFS(Table2[Identity],Table1[[#This Row],[Identity]],Table2[Kết quả PV],Table1[[#Headers],[Không đạt]])</f>
        <v>0</v>
      </c>
      <c r="K116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3" s="13"/>
      <c r="M1163" s="13"/>
      <c r="N1163" s="14"/>
      <c r="O1163" s="9"/>
    </row>
    <row r="1164" spans="8:15" x14ac:dyDescent="0.25">
      <c r="H1164" s="12">
        <f>COUNTIFS(Table2[Identity],Table1[[#This Row],[Identity]],Table2[Kết quả PV],Table1[[#Headers],[Đạt]])</f>
        <v>0</v>
      </c>
      <c r="I1164" s="12">
        <f>COUNTIFS(Table2[Identity],Table1[[#This Row],[Identity]],Table2[Kết quả PV],Table1[[#Headers],[Phù hợp vị trí khác]])</f>
        <v>0</v>
      </c>
      <c r="J1164" s="12">
        <f>COUNTIFS(Table2[Identity],Table1[[#This Row],[Identity]],Table2[Kết quả PV],Table1[[#Headers],[Không đạt]])</f>
        <v>0</v>
      </c>
      <c r="K116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4" s="13"/>
      <c r="M1164" s="13"/>
      <c r="N1164" s="14"/>
      <c r="O1164" s="9"/>
    </row>
    <row r="1165" spans="8:15" x14ac:dyDescent="0.25">
      <c r="H1165" s="12">
        <f>COUNTIFS(Table2[Identity],Table1[[#This Row],[Identity]],Table2[Kết quả PV],Table1[[#Headers],[Đạt]])</f>
        <v>0</v>
      </c>
      <c r="I1165" s="12">
        <f>COUNTIFS(Table2[Identity],Table1[[#This Row],[Identity]],Table2[Kết quả PV],Table1[[#Headers],[Phù hợp vị trí khác]])</f>
        <v>0</v>
      </c>
      <c r="J1165" s="12">
        <f>COUNTIFS(Table2[Identity],Table1[[#This Row],[Identity]],Table2[Kết quả PV],Table1[[#Headers],[Không đạt]])</f>
        <v>0</v>
      </c>
      <c r="K116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5" s="13"/>
      <c r="M1165" s="13"/>
      <c r="N1165" s="14"/>
      <c r="O1165" s="9"/>
    </row>
    <row r="1166" spans="8:15" x14ac:dyDescent="0.25">
      <c r="H1166" s="12">
        <f>COUNTIFS(Table2[Identity],Table1[[#This Row],[Identity]],Table2[Kết quả PV],Table1[[#Headers],[Đạt]])</f>
        <v>0</v>
      </c>
      <c r="I1166" s="12">
        <f>COUNTIFS(Table2[Identity],Table1[[#This Row],[Identity]],Table2[Kết quả PV],Table1[[#Headers],[Phù hợp vị trí khác]])</f>
        <v>0</v>
      </c>
      <c r="J1166" s="12">
        <f>COUNTIFS(Table2[Identity],Table1[[#This Row],[Identity]],Table2[Kết quả PV],Table1[[#Headers],[Không đạt]])</f>
        <v>0</v>
      </c>
      <c r="K116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6" s="13"/>
      <c r="M1166" s="13"/>
      <c r="N1166" s="14"/>
      <c r="O1166" s="9"/>
    </row>
    <row r="1167" spans="8:15" x14ac:dyDescent="0.25">
      <c r="H1167" s="12">
        <f>COUNTIFS(Table2[Identity],Table1[[#This Row],[Identity]],Table2[Kết quả PV],Table1[[#Headers],[Đạt]])</f>
        <v>0</v>
      </c>
      <c r="I1167" s="12">
        <f>COUNTIFS(Table2[Identity],Table1[[#This Row],[Identity]],Table2[Kết quả PV],Table1[[#Headers],[Phù hợp vị trí khác]])</f>
        <v>0</v>
      </c>
      <c r="J1167" s="12">
        <f>COUNTIFS(Table2[Identity],Table1[[#This Row],[Identity]],Table2[Kết quả PV],Table1[[#Headers],[Không đạt]])</f>
        <v>0</v>
      </c>
      <c r="K116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7" s="13"/>
      <c r="M1167" s="13"/>
      <c r="N1167" s="14"/>
      <c r="O1167" s="9"/>
    </row>
    <row r="1168" spans="8:15" x14ac:dyDescent="0.25">
      <c r="H1168" s="12">
        <f>COUNTIFS(Table2[Identity],Table1[[#This Row],[Identity]],Table2[Kết quả PV],Table1[[#Headers],[Đạt]])</f>
        <v>0</v>
      </c>
      <c r="I1168" s="12">
        <f>COUNTIFS(Table2[Identity],Table1[[#This Row],[Identity]],Table2[Kết quả PV],Table1[[#Headers],[Phù hợp vị trí khác]])</f>
        <v>0</v>
      </c>
      <c r="J1168" s="12">
        <f>COUNTIFS(Table2[Identity],Table1[[#This Row],[Identity]],Table2[Kết quả PV],Table1[[#Headers],[Không đạt]])</f>
        <v>0</v>
      </c>
      <c r="K116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8" s="13"/>
      <c r="M1168" s="13"/>
      <c r="N1168" s="14"/>
      <c r="O1168" s="9"/>
    </row>
    <row r="1169" spans="8:15" x14ac:dyDescent="0.25">
      <c r="H1169" s="12">
        <f>COUNTIFS(Table2[Identity],Table1[[#This Row],[Identity]],Table2[Kết quả PV],Table1[[#Headers],[Đạt]])</f>
        <v>0</v>
      </c>
      <c r="I1169" s="12">
        <f>COUNTIFS(Table2[Identity],Table1[[#This Row],[Identity]],Table2[Kết quả PV],Table1[[#Headers],[Phù hợp vị trí khác]])</f>
        <v>0</v>
      </c>
      <c r="J1169" s="12">
        <f>COUNTIFS(Table2[Identity],Table1[[#This Row],[Identity]],Table2[Kết quả PV],Table1[[#Headers],[Không đạt]])</f>
        <v>0</v>
      </c>
      <c r="K116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69" s="13"/>
      <c r="M1169" s="13"/>
      <c r="N1169" s="14"/>
      <c r="O1169" s="9"/>
    </row>
    <row r="1170" spans="8:15" x14ac:dyDescent="0.25">
      <c r="H1170" s="12">
        <f>COUNTIFS(Table2[Identity],Table1[[#This Row],[Identity]],Table2[Kết quả PV],Table1[[#Headers],[Đạt]])</f>
        <v>0</v>
      </c>
      <c r="I1170" s="12">
        <f>COUNTIFS(Table2[Identity],Table1[[#This Row],[Identity]],Table2[Kết quả PV],Table1[[#Headers],[Phù hợp vị trí khác]])</f>
        <v>0</v>
      </c>
      <c r="J1170" s="12">
        <f>COUNTIFS(Table2[Identity],Table1[[#This Row],[Identity]],Table2[Kết quả PV],Table1[[#Headers],[Không đạt]])</f>
        <v>0</v>
      </c>
      <c r="K117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0" s="13"/>
      <c r="M1170" s="13"/>
      <c r="N1170" s="14"/>
      <c r="O1170" s="9"/>
    </row>
    <row r="1171" spans="8:15" x14ac:dyDescent="0.25">
      <c r="H1171" s="12">
        <f>COUNTIFS(Table2[Identity],Table1[[#This Row],[Identity]],Table2[Kết quả PV],Table1[[#Headers],[Đạt]])</f>
        <v>0</v>
      </c>
      <c r="I1171" s="12">
        <f>COUNTIFS(Table2[Identity],Table1[[#This Row],[Identity]],Table2[Kết quả PV],Table1[[#Headers],[Phù hợp vị trí khác]])</f>
        <v>0</v>
      </c>
      <c r="J1171" s="12">
        <f>COUNTIFS(Table2[Identity],Table1[[#This Row],[Identity]],Table2[Kết quả PV],Table1[[#Headers],[Không đạt]])</f>
        <v>0</v>
      </c>
      <c r="K117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1" s="13"/>
      <c r="M1171" s="13"/>
      <c r="N1171" s="14"/>
      <c r="O1171" s="9"/>
    </row>
    <row r="1172" spans="8:15" x14ac:dyDescent="0.25">
      <c r="H1172" s="12">
        <f>COUNTIFS(Table2[Identity],Table1[[#This Row],[Identity]],Table2[Kết quả PV],Table1[[#Headers],[Đạt]])</f>
        <v>0</v>
      </c>
      <c r="I1172" s="12">
        <f>COUNTIFS(Table2[Identity],Table1[[#This Row],[Identity]],Table2[Kết quả PV],Table1[[#Headers],[Phù hợp vị trí khác]])</f>
        <v>0</v>
      </c>
      <c r="J1172" s="12">
        <f>COUNTIFS(Table2[Identity],Table1[[#This Row],[Identity]],Table2[Kết quả PV],Table1[[#Headers],[Không đạt]])</f>
        <v>0</v>
      </c>
      <c r="K117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2" s="13"/>
      <c r="M1172" s="13"/>
      <c r="N1172" s="14"/>
      <c r="O1172" s="9"/>
    </row>
    <row r="1173" spans="8:15" x14ac:dyDescent="0.25">
      <c r="H1173" s="12">
        <f>COUNTIFS(Table2[Identity],Table1[[#This Row],[Identity]],Table2[Kết quả PV],Table1[[#Headers],[Đạt]])</f>
        <v>0</v>
      </c>
      <c r="I1173" s="12">
        <f>COUNTIFS(Table2[Identity],Table1[[#This Row],[Identity]],Table2[Kết quả PV],Table1[[#Headers],[Phù hợp vị trí khác]])</f>
        <v>0</v>
      </c>
      <c r="J1173" s="12">
        <f>COUNTIFS(Table2[Identity],Table1[[#This Row],[Identity]],Table2[Kết quả PV],Table1[[#Headers],[Không đạt]])</f>
        <v>0</v>
      </c>
      <c r="K117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3" s="13"/>
      <c r="M1173" s="13"/>
      <c r="N1173" s="14"/>
      <c r="O1173" s="9"/>
    </row>
    <row r="1174" spans="8:15" x14ac:dyDescent="0.25">
      <c r="H1174" s="12">
        <f>COUNTIFS(Table2[Identity],Table1[[#This Row],[Identity]],Table2[Kết quả PV],Table1[[#Headers],[Đạt]])</f>
        <v>0</v>
      </c>
      <c r="I1174" s="12">
        <f>COUNTIFS(Table2[Identity],Table1[[#This Row],[Identity]],Table2[Kết quả PV],Table1[[#Headers],[Phù hợp vị trí khác]])</f>
        <v>0</v>
      </c>
      <c r="J1174" s="12">
        <f>COUNTIFS(Table2[Identity],Table1[[#This Row],[Identity]],Table2[Kết quả PV],Table1[[#Headers],[Không đạt]])</f>
        <v>0</v>
      </c>
      <c r="K117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4" s="13"/>
      <c r="M1174" s="13"/>
      <c r="N1174" s="14"/>
      <c r="O1174" s="9"/>
    </row>
    <row r="1175" spans="8:15" x14ac:dyDescent="0.25">
      <c r="H1175" s="12">
        <f>COUNTIFS(Table2[Identity],Table1[[#This Row],[Identity]],Table2[Kết quả PV],Table1[[#Headers],[Đạt]])</f>
        <v>0</v>
      </c>
      <c r="I1175" s="12">
        <f>COUNTIFS(Table2[Identity],Table1[[#This Row],[Identity]],Table2[Kết quả PV],Table1[[#Headers],[Phù hợp vị trí khác]])</f>
        <v>0</v>
      </c>
      <c r="J1175" s="12">
        <f>COUNTIFS(Table2[Identity],Table1[[#This Row],[Identity]],Table2[Kết quả PV],Table1[[#Headers],[Không đạt]])</f>
        <v>0</v>
      </c>
      <c r="K117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5" s="13"/>
      <c r="M1175" s="13"/>
      <c r="N1175" s="14"/>
      <c r="O1175" s="9"/>
    </row>
    <row r="1176" spans="8:15" x14ac:dyDescent="0.25">
      <c r="H1176" s="12">
        <f>COUNTIFS(Table2[Identity],Table1[[#This Row],[Identity]],Table2[Kết quả PV],Table1[[#Headers],[Đạt]])</f>
        <v>0</v>
      </c>
      <c r="I1176" s="12">
        <f>COUNTIFS(Table2[Identity],Table1[[#This Row],[Identity]],Table2[Kết quả PV],Table1[[#Headers],[Phù hợp vị trí khác]])</f>
        <v>0</v>
      </c>
      <c r="J1176" s="12">
        <f>COUNTIFS(Table2[Identity],Table1[[#This Row],[Identity]],Table2[Kết quả PV],Table1[[#Headers],[Không đạt]])</f>
        <v>0</v>
      </c>
      <c r="K117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6" s="13"/>
      <c r="M1176" s="13"/>
      <c r="N1176" s="14"/>
      <c r="O1176" s="9"/>
    </row>
    <row r="1177" spans="8:15" x14ac:dyDescent="0.25">
      <c r="H1177" s="12">
        <f>COUNTIFS(Table2[Identity],Table1[[#This Row],[Identity]],Table2[Kết quả PV],Table1[[#Headers],[Đạt]])</f>
        <v>0</v>
      </c>
      <c r="I1177" s="12">
        <f>COUNTIFS(Table2[Identity],Table1[[#This Row],[Identity]],Table2[Kết quả PV],Table1[[#Headers],[Phù hợp vị trí khác]])</f>
        <v>0</v>
      </c>
      <c r="J1177" s="12">
        <f>COUNTIFS(Table2[Identity],Table1[[#This Row],[Identity]],Table2[Kết quả PV],Table1[[#Headers],[Không đạt]])</f>
        <v>0</v>
      </c>
      <c r="K117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7" s="13"/>
      <c r="M1177" s="13"/>
      <c r="N1177" s="14"/>
      <c r="O1177" s="9"/>
    </row>
    <row r="1178" spans="8:15" x14ac:dyDescent="0.25">
      <c r="H1178" s="12">
        <f>COUNTIFS(Table2[Identity],Table1[[#This Row],[Identity]],Table2[Kết quả PV],Table1[[#Headers],[Đạt]])</f>
        <v>0</v>
      </c>
      <c r="I1178" s="12">
        <f>COUNTIFS(Table2[Identity],Table1[[#This Row],[Identity]],Table2[Kết quả PV],Table1[[#Headers],[Phù hợp vị trí khác]])</f>
        <v>0</v>
      </c>
      <c r="J1178" s="12">
        <f>COUNTIFS(Table2[Identity],Table1[[#This Row],[Identity]],Table2[Kết quả PV],Table1[[#Headers],[Không đạt]])</f>
        <v>0</v>
      </c>
      <c r="K117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8" s="13"/>
      <c r="M1178" s="13"/>
      <c r="N1178" s="14"/>
      <c r="O1178" s="9"/>
    </row>
    <row r="1179" spans="8:15" x14ac:dyDescent="0.25">
      <c r="H1179" s="12">
        <f>COUNTIFS(Table2[Identity],Table1[[#This Row],[Identity]],Table2[Kết quả PV],Table1[[#Headers],[Đạt]])</f>
        <v>0</v>
      </c>
      <c r="I1179" s="12">
        <f>COUNTIFS(Table2[Identity],Table1[[#This Row],[Identity]],Table2[Kết quả PV],Table1[[#Headers],[Phù hợp vị trí khác]])</f>
        <v>0</v>
      </c>
      <c r="J1179" s="12">
        <f>COUNTIFS(Table2[Identity],Table1[[#This Row],[Identity]],Table2[Kết quả PV],Table1[[#Headers],[Không đạt]])</f>
        <v>0</v>
      </c>
      <c r="K117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79" s="13"/>
      <c r="M1179" s="13"/>
      <c r="N1179" s="14"/>
      <c r="O1179" s="9"/>
    </row>
    <row r="1180" spans="8:15" x14ac:dyDescent="0.25">
      <c r="H1180" s="12">
        <f>COUNTIFS(Table2[Identity],Table1[[#This Row],[Identity]],Table2[Kết quả PV],Table1[[#Headers],[Đạt]])</f>
        <v>0</v>
      </c>
      <c r="I1180" s="12">
        <f>COUNTIFS(Table2[Identity],Table1[[#This Row],[Identity]],Table2[Kết quả PV],Table1[[#Headers],[Phù hợp vị trí khác]])</f>
        <v>0</v>
      </c>
      <c r="J1180" s="12">
        <f>COUNTIFS(Table2[Identity],Table1[[#This Row],[Identity]],Table2[Kết quả PV],Table1[[#Headers],[Không đạt]])</f>
        <v>0</v>
      </c>
      <c r="K118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0" s="13"/>
      <c r="M1180" s="13"/>
      <c r="N1180" s="14"/>
      <c r="O1180" s="9"/>
    </row>
    <row r="1181" spans="8:15" x14ac:dyDescent="0.25">
      <c r="H1181" s="12">
        <f>COUNTIFS(Table2[Identity],Table1[[#This Row],[Identity]],Table2[Kết quả PV],Table1[[#Headers],[Đạt]])</f>
        <v>0</v>
      </c>
      <c r="I1181" s="12">
        <f>COUNTIFS(Table2[Identity],Table1[[#This Row],[Identity]],Table2[Kết quả PV],Table1[[#Headers],[Phù hợp vị trí khác]])</f>
        <v>0</v>
      </c>
      <c r="J1181" s="12">
        <f>COUNTIFS(Table2[Identity],Table1[[#This Row],[Identity]],Table2[Kết quả PV],Table1[[#Headers],[Không đạt]])</f>
        <v>0</v>
      </c>
      <c r="K118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1" s="13"/>
      <c r="M1181" s="13"/>
      <c r="N1181" s="14"/>
      <c r="O1181" s="9"/>
    </row>
    <row r="1182" spans="8:15" x14ac:dyDescent="0.25">
      <c r="H1182" s="12">
        <f>COUNTIFS(Table2[Identity],Table1[[#This Row],[Identity]],Table2[Kết quả PV],Table1[[#Headers],[Đạt]])</f>
        <v>0</v>
      </c>
      <c r="I1182" s="12">
        <f>COUNTIFS(Table2[Identity],Table1[[#This Row],[Identity]],Table2[Kết quả PV],Table1[[#Headers],[Phù hợp vị trí khác]])</f>
        <v>0</v>
      </c>
      <c r="J1182" s="12">
        <f>COUNTIFS(Table2[Identity],Table1[[#This Row],[Identity]],Table2[Kết quả PV],Table1[[#Headers],[Không đạt]])</f>
        <v>0</v>
      </c>
      <c r="K118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2" s="13"/>
      <c r="M1182" s="13"/>
      <c r="N1182" s="14"/>
      <c r="O1182" s="9"/>
    </row>
    <row r="1183" spans="8:15" x14ac:dyDescent="0.25">
      <c r="H1183" s="12">
        <f>COUNTIFS(Table2[Identity],Table1[[#This Row],[Identity]],Table2[Kết quả PV],Table1[[#Headers],[Đạt]])</f>
        <v>0</v>
      </c>
      <c r="I1183" s="12">
        <f>COUNTIFS(Table2[Identity],Table1[[#This Row],[Identity]],Table2[Kết quả PV],Table1[[#Headers],[Phù hợp vị trí khác]])</f>
        <v>0</v>
      </c>
      <c r="J1183" s="12">
        <f>COUNTIFS(Table2[Identity],Table1[[#This Row],[Identity]],Table2[Kết quả PV],Table1[[#Headers],[Không đạt]])</f>
        <v>0</v>
      </c>
      <c r="K118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3" s="13"/>
      <c r="M1183" s="13"/>
      <c r="N1183" s="14"/>
      <c r="O1183" s="9"/>
    </row>
    <row r="1184" spans="8:15" x14ac:dyDescent="0.25">
      <c r="H1184" s="12">
        <f>COUNTIFS(Table2[Identity],Table1[[#This Row],[Identity]],Table2[Kết quả PV],Table1[[#Headers],[Đạt]])</f>
        <v>0</v>
      </c>
      <c r="I1184" s="12">
        <f>COUNTIFS(Table2[Identity],Table1[[#This Row],[Identity]],Table2[Kết quả PV],Table1[[#Headers],[Phù hợp vị trí khác]])</f>
        <v>0</v>
      </c>
      <c r="J1184" s="12">
        <f>COUNTIFS(Table2[Identity],Table1[[#This Row],[Identity]],Table2[Kết quả PV],Table1[[#Headers],[Không đạt]])</f>
        <v>0</v>
      </c>
      <c r="K118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4" s="13"/>
      <c r="M1184" s="13"/>
      <c r="N1184" s="14"/>
      <c r="O1184" s="9"/>
    </row>
    <row r="1185" spans="8:15" x14ac:dyDescent="0.25">
      <c r="H1185" s="12">
        <f>COUNTIFS(Table2[Identity],Table1[[#This Row],[Identity]],Table2[Kết quả PV],Table1[[#Headers],[Đạt]])</f>
        <v>0</v>
      </c>
      <c r="I1185" s="12">
        <f>COUNTIFS(Table2[Identity],Table1[[#This Row],[Identity]],Table2[Kết quả PV],Table1[[#Headers],[Phù hợp vị trí khác]])</f>
        <v>0</v>
      </c>
      <c r="J1185" s="12">
        <f>COUNTIFS(Table2[Identity],Table1[[#This Row],[Identity]],Table2[Kết quả PV],Table1[[#Headers],[Không đạt]])</f>
        <v>0</v>
      </c>
      <c r="K118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5" s="13"/>
      <c r="M1185" s="13"/>
      <c r="N1185" s="14"/>
      <c r="O1185" s="9"/>
    </row>
    <row r="1186" spans="8:15" x14ac:dyDescent="0.25">
      <c r="H1186" s="12">
        <f>COUNTIFS(Table2[Identity],Table1[[#This Row],[Identity]],Table2[Kết quả PV],Table1[[#Headers],[Đạt]])</f>
        <v>0</v>
      </c>
      <c r="I1186" s="12">
        <f>COUNTIFS(Table2[Identity],Table1[[#This Row],[Identity]],Table2[Kết quả PV],Table1[[#Headers],[Phù hợp vị trí khác]])</f>
        <v>0</v>
      </c>
      <c r="J1186" s="12">
        <f>COUNTIFS(Table2[Identity],Table1[[#This Row],[Identity]],Table2[Kết quả PV],Table1[[#Headers],[Không đạt]])</f>
        <v>0</v>
      </c>
      <c r="K118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6" s="13"/>
      <c r="M1186" s="13"/>
      <c r="N1186" s="14"/>
      <c r="O1186" s="9"/>
    </row>
    <row r="1187" spans="8:15" x14ac:dyDescent="0.25">
      <c r="H1187" s="12">
        <f>COUNTIFS(Table2[Identity],Table1[[#This Row],[Identity]],Table2[Kết quả PV],Table1[[#Headers],[Đạt]])</f>
        <v>0</v>
      </c>
      <c r="I1187" s="12">
        <f>COUNTIFS(Table2[Identity],Table1[[#This Row],[Identity]],Table2[Kết quả PV],Table1[[#Headers],[Phù hợp vị trí khác]])</f>
        <v>0</v>
      </c>
      <c r="J1187" s="12">
        <f>COUNTIFS(Table2[Identity],Table1[[#This Row],[Identity]],Table2[Kết quả PV],Table1[[#Headers],[Không đạt]])</f>
        <v>0</v>
      </c>
      <c r="K118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7" s="13"/>
      <c r="M1187" s="13"/>
      <c r="N1187" s="14"/>
      <c r="O1187" s="9"/>
    </row>
    <row r="1188" spans="8:15" x14ac:dyDescent="0.25">
      <c r="H1188" s="12">
        <f>COUNTIFS(Table2[Identity],Table1[[#This Row],[Identity]],Table2[Kết quả PV],Table1[[#Headers],[Đạt]])</f>
        <v>0</v>
      </c>
      <c r="I1188" s="12">
        <f>COUNTIFS(Table2[Identity],Table1[[#This Row],[Identity]],Table2[Kết quả PV],Table1[[#Headers],[Phù hợp vị trí khác]])</f>
        <v>0</v>
      </c>
      <c r="J1188" s="12">
        <f>COUNTIFS(Table2[Identity],Table1[[#This Row],[Identity]],Table2[Kết quả PV],Table1[[#Headers],[Không đạt]])</f>
        <v>0</v>
      </c>
      <c r="K118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8" s="13"/>
      <c r="M1188" s="13"/>
      <c r="N1188" s="14"/>
      <c r="O1188" s="9"/>
    </row>
    <row r="1189" spans="8:15" x14ac:dyDescent="0.25">
      <c r="H1189" s="12">
        <f>COUNTIFS(Table2[Identity],Table1[[#This Row],[Identity]],Table2[Kết quả PV],Table1[[#Headers],[Đạt]])</f>
        <v>0</v>
      </c>
      <c r="I1189" s="12">
        <f>COUNTIFS(Table2[Identity],Table1[[#This Row],[Identity]],Table2[Kết quả PV],Table1[[#Headers],[Phù hợp vị trí khác]])</f>
        <v>0</v>
      </c>
      <c r="J1189" s="12">
        <f>COUNTIFS(Table2[Identity],Table1[[#This Row],[Identity]],Table2[Kết quả PV],Table1[[#Headers],[Không đạt]])</f>
        <v>0</v>
      </c>
      <c r="K118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89" s="13"/>
      <c r="M1189" s="13"/>
      <c r="N1189" s="14"/>
      <c r="O1189" s="9"/>
    </row>
    <row r="1190" spans="8:15" x14ac:dyDescent="0.25">
      <c r="H1190" s="12">
        <f>COUNTIFS(Table2[Identity],Table1[[#This Row],[Identity]],Table2[Kết quả PV],Table1[[#Headers],[Đạt]])</f>
        <v>0</v>
      </c>
      <c r="I1190" s="12">
        <f>COUNTIFS(Table2[Identity],Table1[[#This Row],[Identity]],Table2[Kết quả PV],Table1[[#Headers],[Phù hợp vị trí khác]])</f>
        <v>0</v>
      </c>
      <c r="J1190" s="12">
        <f>COUNTIFS(Table2[Identity],Table1[[#This Row],[Identity]],Table2[Kết quả PV],Table1[[#Headers],[Không đạt]])</f>
        <v>0</v>
      </c>
      <c r="K119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0" s="13"/>
      <c r="M1190" s="13"/>
      <c r="N1190" s="14"/>
      <c r="O1190" s="9"/>
    </row>
    <row r="1191" spans="8:15" x14ac:dyDescent="0.25">
      <c r="H1191" s="12">
        <f>COUNTIFS(Table2[Identity],Table1[[#This Row],[Identity]],Table2[Kết quả PV],Table1[[#Headers],[Đạt]])</f>
        <v>0</v>
      </c>
      <c r="I1191" s="12">
        <f>COUNTIFS(Table2[Identity],Table1[[#This Row],[Identity]],Table2[Kết quả PV],Table1[[#Headers],[Phù hợp vị trí khác]])</f>
        <v>0</v>
      </c>
      <c r="J1191" s="12">
        <f>COUNTIFS(Table2[Identity],Table1[[#This Row],[Identity]],Table2[Kết quả PV],Table1[[#Headers],[Không đạt]])</f>
        <v>0</v>
      </c>
      <c r="K119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1" s="13"/>
      <c r="M1191" s="13"/>
      <c r="N1191" s="14"/>
      <c r="O1191" s="9"/>
    </row>
    <row r="1192" spans="8:15" x14ac:dyDescent="0.25">
      <c r="H1192" s="12">
        <f>COUNTIFS(Table2[Identity],Table1[[#This Row],[Identity]],Table2[Kết quả PV],Table1[[#Headers],[Đạt]])</f>
        <v>0</v>
      </c>
      <c r="I1192" s="12">
        <f>COUNTIFS(Table2[Identity],Table1[[#This Row],[Identity]],Table2[Kết quả PV],Table1[[#Headers],[Phù hợp vị trí khác]])</f>
        <v>0</v>
      </c>
      <c r="J1192" s="12">
        <f>COUNTIFS(Table2[Identity],Table1[[#This Row],[Identity]],Table2[Kết quả PV],Table1[[#Headers],[Không đạt]])</f>
        <v>0</v>
      </c>
      <c r="K119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2" s="13"/>
      <c r="M1192" s="13"/>
      <c r="N1192" s="14"/>
      <c r="O1192" s="9"/>
    </row>
    <row r="1193" spans="8:15" x14ac:dyDescent="0.25">
      <c r="H1193" s="12">
        <f>COUNTIFS(Table2[Identity],Table1[[#This Row],[Identity]],Table2[Kết quả PV],Table1[[#Headers],[Đạt]])</f>
        <v>0</v>
      </c>
      <c r="I1193" s="12">
        <f>COUNTIFS(Table2[Identity],Table1[[#This Row],[Identity]],Table2[Kết quả PV],Table1[[#Headers],[Phù hợp vị trí khác]])</f>
        <v>0</v>
      </c>
      <c r="J1193" s="12">
        <f>COUNTIFS(Table2[Identity],Table1[[#This Row],[Identity]],Table2[Kết quả PV],Table1[[#Headers],[Không đạt]])</f>
        <v>0</v>
      </c>
      <c r="K119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3" s="13"/>
      <c r="M1193" s="13"/>
      <c r="N1193" s="14"/>
      <c r="O1193" s="9"/>
    </row>
    <row r="1194" spans="8:15" x14ac:dyDescent="0.25">
      <c r="H1194" s="12">
        <f>COUNTIFS(Table2[Identity],Table1[[#This Row],[Identity]],Table2[Kết quả PV],Table1[[#Headers],[Đạt]])</f>
        <v>0</v>
      </c>
      <c r="I1194" s="12">
        <f>COUNTIFS(Table2[Identity],Table1[[#This Row],[Identity]],Table2[Kết quả PV],Table1[[#Headers],[Phù hợp vị trí khác]])</f>
        <v>0</v>
      </c>
      <c r="J1194" s="12">
        <f>COUNTIFS(Table2[Identity],Table1[[#This Row],[Identity]],Table2[Kết quả PV],Table1[[#Headers],[Không đạt]])</f>
        <v>0</v>
      </c>
      <c r="K119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4" s="13"/>
      <c r="M1194" s="13"/>
      <c r="N1194" s="14"/>
      <c r="O1194" s="9"/>
    </row>
    <row r="1195" spans="8:15" x14ac:dyDescent="0.25">
      <c r="H1195" s="12">
        <f>COUNTIFS(Table2[Identity],Table1[[#This Row],[Identity]],Table2[Kết quả PV],Table1[[#Headers],[Đạt]])</f>
        <v>0</v>
      </c>
      <c r="I1195" s="12">
        <f>COUNTIFS(Table2[Identity],Table1[[#This Row],[Identity]],Table2[Kết quả PV],Table1[[#Headers],[Phù hợp vị trí khác]])</f>
        <v>0</v>
      </c>
      <c r="J1195" s="12">
        <f>COUNTIFS(Table2[Identity],Table1[[#This Row],[Identity]],Table2[Kết quả PV],Table1[[#Headers],[Không đạt]])</f>
        <v>0</v>
      </c>
      <c r="K119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5" s="13"/>
      <c r="M1195" s="13"/>
      <c r="N1195" s="14"/>
      <c r="O1195" s="9"/>
    </row>
    <row r="1196" spans="8:15" x14ac:dyDescent="0.25">
      <c r="H1196" s="12">
        <f>COUNTIFS(Table2[Identity],Table1[[#This Row],[Identity]],Table2[Kết quả PV],Table1[[#Headers],[Đạt]])</f>
        <v>0</v>
      </c>
      <c r="I1196" s="12">
        <f>COUNTIFS(Table2[Identity],Table1[[#This Row],[Identity]],Table2[Kết quả PV],Table1[[#Headers],[Phù hợp vị trí khác]])</f>
        <v>0</v>
      </c>
      <c r="J1196" s="12">
        <f>COUNTIFS(Table2[Identity],Table1[[#This Row],[Identity]],Table2[Kết quả PV],Table1[[#Headers],[Không đạt]])</f>
        <v>0</v>
      </c>
      <c r="K119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6" s="13"/>
      <c r="M1196" s="13"/>
      <c r="N1196" s="14"/>
      <c r="O1196" s="9"/>
    </row>
    <row r="1197" spans="8:15" x14ac:dyDescent="0.25">
      <c r="H1197" s="12">
        <f>COUNTIFS(Table2[Identity],Table1[[#This Row],[Identity]],Table2[Kết quả PV],Table1[[#Headers],[Đạt]])</f>
        <v>0</v>
      </c>
      <c r="I1197" s="12">
        <f>COUNTIFS(Table2[Identity],Table1[[#This Row],[Identity]],Table2[Kết quả PV],Table1[[#Headers],[Phù hợp vị trí khác]])</f>
        <v>0</v>
      </c>
      <c r="J1197" s="12">
        <f>COUNTIFS(Table2[Identity],Table1[[#This Row],[Identity]],Table2[Kết quả PV],Table1[[#Headers],[Không đạt]])</f>
        <v>0</v>
      </c>
      <c r="K119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7" s="13"/>
      <c r="M1197" s="13"/>
      <c r="N1197" s="14"/>
      <c r="O1197" s="9"/>
    </row>
    <row r="1198" spans="8:15" x14ac:dyDescent="0.25">
      <c r="H1198" s="12">
        <f>COUNTIFS(Table2[Identity],Table1[[#This Row],[Identity]],Table2[Kết quả PV],Table1[[#Headers],[Đạt]])</f>
        <v>0</v>
      </c>
      <c r="I1198" s="12">
        <f>COUNTIFS(Table2[Identity],Table1[[#This Row],[Identity]],Table2[Kết quả PV],Table1[[#Headers],[Phù hợp vị trí khác]])</f>
        <v>0</v>
      </c>
      <c r="J1198" s="12">
        <f>COUNTIFS(Table2[Identity],Table1[[#This Row],[Identity]],Table2[Kết quả PV],Table1[[#Headers],[Không đạt]])</f>
        <v>0</v>
      </c>
      <c r="K119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8" s="13"/>
      <c r="M1198" s="13"/>
      <c r="N1198" s="14"/>
      <c r="O1198" s="9"/>
    </row>
    <row r="1199" spans="8:15" x14ac:dyDescent="0.25">
      <c r="H1199" s="12">
        <f>COUNTIFS(Table2[Identity],Table1[[#This Row],[Identity]],Table2[Kết quả PV],Table1[[#Headers],[Đạt]])</f>
        <v>0</v>
      </c>
      <c r="I1199" s="12">
        <f>COUNTIFS(Table2[Identity],Table1[[#This Row],[Identity]],Table2[Kết quả PV],Table1[[#Headers],[Phù hợp vị trí khác]])</f>
        <v>0</v>
      </c>
      <c r="J1199" s="12">
        <f>COUNTIFS(Table2[Identity],Table1[[#This Row],[Identity]],Table2[Kết quả PV],Table1[[#Headers],[Không đạt]])</f>
        <v>0</v>
      </c>
      <c r="K119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199" s="13"/>
      <c r="M1199" s="13"/>
      <c r="N1199" s="14"/>
      <c r="O1199" s="9"/>
    </row>
    <row r="1200" spans="8:15" x14ac:dyDescent="0.25">
      <c r="H1200" s="12">
        <f>COUNTIFS(Table2[Identity],Table1[[#This Row],[Identity]],Table2[Kết quả PV],Table1[[#Headers],[Đạt]])</f>
        <v>0</v>
      </c>
      <c r="I1200" s="12">
        <f>COUNTIFS(Table2[Identity],Table1[[#This Row],[Identity]],Table2[Kết quả PV],Table1[[#Headers],[Phù hợp vị trí khác]])</f>
        <v>0</v>
      </c>
      <c r="J1200" s="12">
        <f>COUNTIFS(Table2[Identity],Table1[[#This Row],[Identity]],Table2[Kết quả PV],Table1[[#Headers],[Không đạt]])</f>
        <v>0</v>
      </c>
      <c r="K120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0" s="13"/>
      <c r="M1200" s="13"/>
      <c r="N1200" s="14"/>
      <c r="O1200" s="9"/>
    </row>
    <row r="1201" spans="8:15" x14ac:dyDescent="0.25">
      <c r="H1201" s="12">
        <f>COUNTIFS(Table2[Identity],Table1[[#This Row],[Identity]],Table2[Kết quả PV],Table1[[#Headers],[Đạt]])</f>
        <v>0</v>
      </c>
      <c r="I1201" s="12">
        <f>COUNTIFS(Table2[Identity],Table1[[#This Row],[Identity]],Table2[Kết quả PV],Table1[[#Headers],[Phù hợp vị trí khác]])</f>
        <v>0</v>
      </c>
      <c r="J1201" s="12">
        <f>COUNTIFS(Table2[Identity],Table1[[#This Row],[Identity]],Table2[Kết quả PV],Table1[[#Headers],[Không đạt]])</f>
        <v>0</v>
      </c>
      <c r="K120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1" s="13"/>
      <c r="M1201" s="13"/>
      <c r="N1201" s="14"/>
      <c r="O1201" s="9"/>
    </row>
    <row r="1202" spans="8:15" x14ac:dyDescent="0.25">
      <c r="H1202" s="12">
        <f>COUNTIFS(Table2[Identity],Table1[[#This Row],[Identity]],Table2[Kết quả PV],Table1[[#Headers],[Đạt]])</f>
        <v>0</v>
      </c>
      <c r="I1202" s="12">
        <f>COUNTIFS(Table2[Identity],Table1[[#This Row],[Identity]],Table2[Kết quả PV],Table1[[#Headers],[Phù hợp vị trí khác]])</f>
        <v>0</v>
      </c>
      <c r="J1202" s="12">
        <f>COUNTIFS(Table2[Identity],Table1[[#This Row],[Identity]],Table2[Kết quả PV],Table1[[#Headers],[Không đạt]])</f>
        <v>0</v>
      </c>
      <c r="K120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2" s="13"/>
      <c r="M1202" s="13"/>
      <c r="N1202" s="14"/>
      <c r="O1202" s="9"/>
    </row>
    <row r="1203" spans="8:15" x14ac:dyDescent="0.25">
      <c r="H1203" s="12">
        <f>COUNTIFS(Table2[Identity],Table1[[#This Row],[Identity]],Table2[Kết quả PV],Table1[[#Headers],[Đạt]])</f>
        <v>0</v>
      </c>
      <c r="I1203" s="12">
        <f>COUNTIFS(Table2[Identity],Table1[[#This Row],[Identity]],Table2[Kết quả PV],Table1[[#Headers],[Phù hợp vị trí khác]])</f>
        <v>0</v>
      </c>
      <c r="J1203" s="12">
        <f>COUNTIFS(Table2[Identity],Table1[[#This Row],[Identity]],Table2[Kết quả PV],Table1[[#Headers],[Không đạt]])</f>
        <v>0</v>
      </c>
      <c r="K120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3" s="13"/>
      <c r="M1203" s="13"/>
      <c r="N1203" s="14"/>
      <c r="O1203" s="9"/>
    </row>
    <row r="1204" spans="8:15" x14ac:dyDescent="0.25">
      <c r="H1204" s="12">
        <f>COUNTIFS(Table2[Identity],Table1[[#This Row],[Identity]],Table2[Kết quả PV],Table1[[#Headers],[Đạt]])</f>
        <v>0</v>
      </c>
      <c r="I1204" s="12">
        <f>COUNTIFS(Table2[Identity],Table1[[#This Row],[Identity]],Table2[Kết quả PV],Table1[[#Headers],[Phù hợp vị trí khác]])</f>
        <v>0</v>
      </c>
      <c r="J1204" s="12">
        <f>COUNTIFS(Table2[Identity],Table1[[#This Row],[Identity]],Table2[Kết quả PV],Table1[[#Headers],[Không đạt]])</f>
        <v>0</v>
      </c>
      <c r="K120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4" s="13"/>
      <c r="M1204" s="13"/>
      <c r="N1204" s="14"/>
      <c r="O1204" s="9"/>
    </row>
    <row r="1205" spans="8:15" x14ac:dyDescent="0.25">
      <c r="H1205" s="12">
        <f>COUNTIFS(Table2[Identity],Table1[[#This Row],[Identity]],Table2[Kết quả PV],Table1[[#Headers],[Đạt]])</f>
        <v>0</v>
      </c>
      <c r="I1205" s="12">
        <f>COUNTIFS(Table2[Identity],Table1[[#This Row],[Identity]],Table2[Kết quả PV],Table1[[#Headers],[Phù hợp vị trí khác]])</f>
        <v>0</v>
      </c>
      <c r="J1205" s="12">
        <f>COUNTIFS(Table2[Identity],Table1[[#This Row],[Identity]],Table2[Kết quả PV],Table1[[#Headers],[Không đạt]])</f>
        <v>0</v>
      </c>
      <c r="K120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5" s="13"/>
      <c r="M1205" s="13"/>
      <c r="N1205" s="14"/>
      <c r="O1205" s="9"/>
    </row>
    <row r="1206" spans="8:15" x14ac:dyDescent="0.25">
      <c r="H1206" s="12">
        <f>COUNTIFS(Table2[Identity],Table1[[#This Row],[Identity]],Table2[Kết quả PV],Table1[[#Headers],[Đạt]])</f>
        <v>0</v>
      </c>
      <c r="I1206" s="12">
        <f>COUNTIFS(Table2[Identity],Table1[[#This Row],[Identity]],Table2[Kết quả PV],Table1[[#Headers],[Phù hợp vị trí khác]])</f>
        <v>0</v>
      </c>
      <c r="J1206" s="12">
        <f>COUNTIFS(Table2[Identity],Table1[[#This Row],[Identity]],Table2[Kết quả PV],Table1[[#Headers],[Không đạt]])</f>
        <v>0</v>
      </c>
      <c r="K120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6" s="13"/>
      <c r="M1206" s="13"/>
      <c r="N1206" s="14"/>
      <c r="O1206" s="9"/>
    </row>
    <row r="1207" spans="8:15" x14ac:dyDescent="0.25">
      <c r="H1207" s="12">
        <f>COUNTIFS(Table2[Identity],Table1[[#This Row],[Identity]],Table2[Kết quả PV],Table1[[#Headers],[Đạt]])</f>
        <v>0</v>
      </c>
      <c r="I1207" s="12">
        <f>COUNTIFS(Table2[Identity],Table1[[#This Row],[Identity]],Table2[Kết quả PV],Table1[[#Headers],[Phù hợp vị trí khác]])</f>
        <v>0</v>
      </c>
      <c r="J1207" s="12">
        <f>COUNTIFS(Table2[Identity],Table1[[#This Row],[Identity]],Table2[Kết quả PV],Table1[[#Headers],[Không đạt]])</f>
        <v>0</v>
      </c>
      <c r="K120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7" s="13"/>
      <c r="M1207" s="13"/>
      <c r="N1207" s="14"/>
      <c r="O1207" s="9"/>
    </row>
    <row r="1208" spans="8:15" x14ac:dyDescent="0.25">
      <c r="H1208" s="12">
        <f>COUNTIFS(Table2[Identity],Table1[[#This Row],[Identity]],Table2[Kết quả PV],Table1[[#Headers],[Đạt]])</f>
        <v>0</v>
      </c>
      <c r="I1208" s="12">
        <f>COUNTIFS(Table2[Identity],Table1[[#This Row],[Identity]],Table2[Kết quả PV],Table1[[#Headers],[Phù hợp vị trí khác]])</f>
        <v>0</v>
      </c>
      <c r="J1208" s="12">
        <f>COUNTIFS(Table2[Identity],Table1[[#This Row],[Identity]],Table2[Kết quả PV],Table1[[#Headers],[Không đạt]])</f>
        <v>0</v>
      </c>
      <c r="K120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8" s="13"/>
      <c r="M1208" s="13"/>
      <c r="N1208" s="14"/>
      <c r="O1208" s="9"/>
    </row>
    <row r="1209" spans="8:15" x14ac:dyDescent="0.25">
      <c r="H1209" s="12">
        <f>COUNTIFS(Table2[Identity],Table1[[#This Row],[Identity]],Table2[Kết quả PV],Table1[[#Headers],[Đạt]])</f>
        <v>0</v>
      </c>
      <c r="I1209" s="12">
        <f>COUNTIFS(Table2[Identity],Table1[[#This Row],[Identity]],Table2[Kết quả PV],Table1[[#Headers],[Phù hợp vị trí khác]])</f>
        <v>0</v>
      </c>
      <c r="J1209" s="12">
        <f>COUNTIFS(Table2[Identity],Table1[[#This Row],[Identity]],Table2[Kết quả PV],Table1[[#Headers],[Không đạt]])</f>
        <v>0</v>
      </c>
      <c r="K120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09" s="13"/>
      <c r="M1209" s="13"/>
      <c r="N1209" s="14"/>
      <c r="O1209" s="9"/>
    </row>
    <row r="1210" spans="8:15" x14ac:dyDescent="0.25">
      <c r="H1210" s="12">
        <f>COUNTIFS(Table2[Identity],Table1[[#This Row],[Identity]],Table2[Kết quả PV],Table1[[#Headers],[Đạt]])</f>
        <v>0</v>
      </c>
      <c r="I1210" s="12">
        <f>COUNTIFS(Table2[Identity],Table1[[#This Row],[Identity]],Table2[Kết quả PV],Table1[[#Headers],[Phù hợp vị trí khác]])</f>
        <v>0</v>
      </c>
      <c r="J1210" s="12">
        <f>COUNTIFS(Table2[Identity],Table1[[#This Row],[Identity]],Table2[Kết quả PV],Table1[[#Headers],[Không đạt]])</f>
        <v>0</v>
      </c>
      <c r="K121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0" s="13"/>
      <c r="M1210" s="13"/>
      <c r="N1210" s="14"/>
      <c r="O1210" s="9"/>
    </row>
    <row r="1211" spans="8:15" x14ac:dyDescent="0.25">
      <c r="H1211" s="12">
        <f>COUNTIFS(Table2[Identity],Table1[[#This Row],[Identity]],Table2[Kết quả PV],Table1[[#Headers],[Đạt]])</f>
        <v>0</v>
      </c>
      <c r="I1211" s="12">
        <f>COUNTIFS(Table2[Identity],Table1[[#This Row],[Identity]],Table2[Kết quả PV],Table1[[#Headers],[Phù hợp vị trí khác]])</f>
        <v>0</v>
      </c>
      <c r="J1211" s="12">
        <f>COUNTIFS(Table2[Identity],Table1[[#This Row],[Identity]],Table2[Kết quả PV],Table1[[#Headers],[Không đạt]])</f>
        <v>0</v>
      </c>
      <c r="K121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1" s="13"/>
      <c r="M1211" s="13"/>
      <c r="N1211" s="14"/>
      <c r="O1211" s="9"/>
    </row>
    <row r="1212" spans="8:15" x14ac:dyDescent="0.25">
      <c r="H1212" s="12">
        <f>COUNTIFS(Table2[Identity],Table1[[#This Row],[Identity]],Table2[Kết quả PV],Table1[[#Headers],[Đạt]])</f>
        <v>0</v>
      </c>
      <c r="I1212" s="12">
        <f>COUNTIFS(Table2[Identity],Table1[[#This Row],[Identity]],Table2[Kết quả PV],Table1[[#Headers],[Phù hợp vị trí khác]])</f>
        <v>0</v>
      </c>
      <c r="J1212" s="12">
        <f>COUNTIFS(Table2[Identity],Table1[[#This Row],[Identity]],Table2[Kết quả PV],Table1[[#Headers],[Không đạt]])</f>
        <v>0</v>
      </c>
      <c r="K121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2" s="13"/>
      <c r="M1212" s="13"/>
      <c r="N1212" s="14"/>
      <c r="O1212" s="9"/>
    </row>
    <row r="1213" spans="8:15" x14ac:dyDescent="0.25">
      <c r="H1213" s="12">
        <f>COUNTIFS(Table2[Identity],Table1[[#This Row],[Identity]],Table2[Kết quả PV],Table1[[#Headers],[Đạt]])</f>
        <v>0</v>
      </c>
      <c r="I1213" s="12">
        <f>COUNTIFS(Table2[Identity],Table1[[#This Row],[Identity]],Table2[Kết quả PV],Table1[[#Headers],[Phù hợp vị trí khác]])</f>
        <v>0</v>
      </c>
      <c r="J1213" s="12">
        <f>COUNTIFS(Table2[Identity],Table1[[#This Row],[Identity]],Table2[Kết quả PV],Table1[[#Headers],[Không đạt]])</f>
        <v>0</v>
      </c>
      <c r="K121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3" s="13"/>
      <c r="M1213" s="13"/>
      <c r="N1213" s="14"/>
      <c r="O1213" s="9"/>
    </row>
    <row r="1214" spans="8:15" x14ac:dyDescent="0.25">
      <c r="H1214" s="12">
        <f>COUNTIFS(Table2[Identity],Table1[[#This Row],[Identity]],Table2[Kết quả PV],Table1[[#Headers],[Đạt]])</f>
        <v>0</v>
      </c>
      <c r="I1214" s="12">
        <f>COUNTIFS(Table2[Identity],Table1[[#This Row],[Identity]],Table2[Kết quả PV],Table1[[#Headers],[Phù hợp vị trí khác]])</f>
        <v>0</v>
      </c>
      <c r="J1214" s="12">
        <f>COUNTIFS(Table2[Identity],Table1[[#This Row],[Identity]],Table2[Kết quả PV],Table1[[#Headers],[Không đạt]])</f>
        <v>0</v>
      </c>
      <c r="K1214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4" s="13"/>
      <c r="M1214" s="13"/>
      <c r="N1214" s="14"/>
      <c r="O1214" s="9"/>
    </row>
    <row r="1215" spans="8:15" x14ac:dyDescent="0.25">
      <c r="H1215" s="12">
        <f>COUNTIFS(Table2[Identity],Table1[[#This Row],[Identity]],Table2[Kết quả PV],Table1[[#Headers],[Đạt]])</f>
        <v>0</v>
      </c>
      <c r="I1215" s="12">
        <f>COUNTIFS(Table2[Identity],Table1[[#This Row],[Identity]],Table2[Kết quả PV],Table1[[#Headers],[Phù hợp vị trí khác]])</f>
        <v>0</v>
      </c>
      <c r="J1215" s="12">
        <f>COUNTIFS(Table2[Identity],Table1[[#This Row],[Identity]],Table2[Kết quả PV],Table1[[#Headers],[Không đạt]])</f>
        <v>0</v>
      </c>
      <c r="K1215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5" s="13"/>
      <c r="M1215" s="13"/>
      <c r="N1215" s="14"/>
      <c r="O1215" s="9"/>
    </row>
    <row r="1216" spans="8:15" x14ac:dyDescent="0.25">
      <c r="H1216" s="12">
        <f>COUNTIFS(Table2[Identity],Table1[[#This Row],[Identity]],Table2[Kết quả PV],Table1[[#Headers],[Đạt]])</f>
        <v>0</v>
      </c>
      <c r="I1216" s="12">
        <f>COUNTIFS(Table2[Identity],Table1[[#This Row],[Identity]],Table2[Kết quả PV],Table1[[#Headers],[Phù hợp vị trí khác]])</f>
        <v>0</v>
      </c>
      <c r="J1216" s="12">
        <f>COUNTIFS(Table2[Identity],Table1[[#This Row],[Identity]],Table2[Kết quả PV],Table1[[#Headers],[Không đạt]])</f>
        <v>0</v>
      </c>
      <c r="K1216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6" s="13"/>
      <c r="M1216" s="13"/>
      <c r="N1216" s="14"/>
      <c r="O1216" s="9"/>
    </row>
    <row r="1217" spans="1:15" x14ac:dyDescent="0.25">
      <c r="H1217" s="12">
        <f>COUNTIFS(Table2[Identity],Table1[[#This Row],[Identity]],Table2[Kết quả PV],Table1[[#Headers],[Đạt]])</f>
        <v>0</v>
      </c>
      <c r="I1217" s="12">
        <f>COUNTIFS(Table2[Identity],Table1[[#This Row],[Identity]],Table2[Kết quả PV],Table1[[#Headers],[Phù hợp vị trí khác]])</f>
        <v>0</v>
      </c>
      <c r="J1217" s="12">
        <f>COUNTIFS(Table2[Identity],Table1[[#This Row],[Identity]],Table2[Kết quả PV],Table1[[#Headers],[Không đạt]])</f>
        <v>0</v>
      </c>
      <c r="K1217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7" s="13"/>
      <c r="M1217" s="13"/>
      <c r="N1217" s="14"/>
      <c r="O1217" s="9"/>
    </row>
    <row r="1218" spans="1:15" x14ac:dyDescent="0.25">
      <c r="H1218" s="12">
        <f>COUNTIFS(Table2[Identity],Table1[[#This Row],[Identity]],Table2[Kết quả PV],Table1[[#Headers],[Đạt]])</f>
        <v>0</v>
      </c>
      <c r="I1218" s="12">
        <f>COUNTIFS(Table2[Identity],Table1[[#This Row],[Identity]],Table2[Kết quả PV],Table1[[#Headers],[Phù hợp vị trí khác]])</f>
        <v>0</v>
      </c>
      <c r="J1218" s="12">
        <f>COUNTIFS(Table2[Identity],Table1[[#This Row],[Identity]],Table2[Kết quả PV],Table1[[#Headers],[Không đạt]])</f>
        <v>0</v>
      </c>
      <c r="K1218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8" s="13"/>
      <c r="M1218" s="13"/>
      <c r="N1218" s="14"/>
      <c r="O1218" s="9"/>
    </row>
    <row r="1219" spans="1:15" x14ac:dyDescent="0.25">
      <c r="H1219" s="12">
        <f>COUNTIFS(Table2[Identity],Table1[[#This Row],[Identity]],Table2[Kết quả PV],Table1[[#Headers],[Đạt]])</f>
        <v>0</v>
      </c>
      <c r="I1219" s="12">
        <f>COUNTIFS(Table2[Identity],Table1[[#This Row],[Identity]],Table2[Kết quả PV],Table1[[#Headers],[Phù hợp vị trí khác]])</f>
        <v>0</v>
      </c>
      <c r="J1219" s="12">
        <f>COUNTIFS(Table2[Identity],Table1[[#This Row],[Identity]],Table2[Kết quả PV],Table1[[#Headers],[Không đạt]])</f>
        <v>0</v>
      </c>
      <c r="K1219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19" s="13"/>
      <c r="M1219" s="13"/>
      <c r="N1219" s="14"/>
      <c r="O1219" s="9"/>
    </row>
    <row r="1220" spans="1:15" x14ac:dyDescent="0.25">
      <c r="H1220" s="12">
        <f>COUNTIFS(Table2[Identity],Table1[[#This Row],[Identity]],Table2[Kết quả PV],Table1[[#Headers],[Đạt]])</f>
        <v>0</v>
      </c>
      <c r="I1220" s="12">
        <f>COUNTIFS(Table2[Identity],Table1[[#This Row],[Identity]],Table2[Kết quả PV],Table1[[#Headers],[Phù hợp vị trí khác]])</f>
        <v>0</v>
      </c>
      <c r="J1220" s="12">
        <f>COUNTIFS(Table2[Identity],Table1[[#This Row],[Identity]],Table2[Kết quả PV],Table1[[#Headers],[Không đạt]])</f>
        <v>0</v>
      </c>
      <c r="K1220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20" s="13"/>
      <c r="M1220" s="13"/>
      <c r="N1220" s="14"/>
      <c r="O1220" s="9"/>
    </row>
    <row r="1221" spans="1:15" x14ac:dyDescent="0.25">
      <c r="H1221" s="12">
        <f>COUNTIFS(Table2[Identity],Table1[[#This Row],[Identity]],Table2[Kết quả PV],Table1[[#Headers],[Đạt]])</f>
        <v>0</v>
      </c>
      <c r="I1221" s="12">
        <f>COUNTIFS(Table2[Identity],Table1[[#This Row],[Identity]],Table2[Kết quả PV],Table1[[#Headers],[Phù hợp vị trí khác]])</f>
        <v>0</v>
      </c>
      <c r="J1221" s="12">
        <f>COUNTIFS(Table2[Identity],Table1[[#This Row],[Identity]],Table2[Kết quả PV],Table1[[#Headers],[Không đạt]])</f>
        <v>0</v>
      </c>
      <c r="K1221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21" s="13"/>
      <c r="M1221" s="13"/>
      <c r="N1221" s="14"/>
      <c r="O1221" s="9"/>
    </row>
    <row r="1222" spans="1:15" x14ac:dyDescent="0.25">
      <c r="H1222" s="12">
        <f>COUNTIFS(Table2[Identity],Table1[[#This Row],[Identity]],Table2[Kết quả PV],Table1[[#Headers],[Đạt]])</f>
        <v>0</v>
      </c>
      <c r="I1222" s="12">
        <f>COUNTIFS(Table2[Identity],Table1[[#This Row],[Identity]],Table2[Kết quả PV],Table1[[#Headers],[Phù hợp vị trí khác]])</f>
        <v>0</v>
      </c>
      <c r="J1222" s="12">
        <f>COUNTIFS(Table2[Identity],Table1[[#This Row],[Identity]],Table2[Kết quả PV],Table1[[#Headers],[Không đạt]])</f>
        <v>0</v>
      </c>
      <c r="K1222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22" s="13"/>
      <c r="M1222" s="13"/>
      <c r="N1222" s="14"/>
      <c r="O1222" s="9"/>
    </row>
    <row r="1223" spans="1:15" x14ac:dyDescent="0.25">
      <c r="H1223" s="12">
        <f>COUNTIFS(Table2[Identity],Table1[[#This Row],[Identity]],Table2[Kết quả PV],Table1[[#Headers],[Đạt]])</f>
        <v>0</v>
      </c>
      <c r="I1223" s="12">
        <f>COUNTIFS(Table2[Identity],Table1[[#This Row],[Identity]],Table2[Kết quả PV],Table1[[#Headers],[Phù hợp vị trí khác]])</f>
        <v>0</v>
      </c>
      <c r="J1223" s="12">
        <f>COUNTIFS(Table2[Identity],Table1[[#This Row],[Identity]],Table2[Kết quả PV],Table1[[#Headers],[Không đạt]])</f>
        <v>0</v>
      </c>
      <c r="K1223" s="13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23" s="13"/>
      <c r="M1223" s="13"/>
      <c r="N1223" s="14"/>
      <c r="O1223" s="9"/>
    </row>
    <row r="1224" spans="1:15" x14ac:dyDescent="0.25">
      <c r="A1224" s="15"/>
      <c r="B1224" s="15"/>
      <c r="C1224" s="15"/>
      <c r="D1224" s="15"/>
      <c r="E1224" s="16"/>
      <c r="F1224" s="16"/>
      <c r="G1224" s="17"/>
      <c r="H1224" s="18">
        <f>COUNTIFS(Table2[Identity],Table1[[#This Row],[Identity]],Table2[Kết quả PV],Table1[[#Headers],[Đạt]])</f>
        <v>0</v>
      </c>
      <c r="I1224" s="18">
        <f>COUNTIFS(Table2[Identity],Table1[[#This Row],[Identity]],Table2[Kết quả PV],Table1[[#Headers],[Phù hợp vị trí khác]])</f>
        <v>0</v>
      </c>
      <c r="J1224" s="18">
        <f>COUNTIFS(Table2[Identity],Table1[[#This Row],[Identity]],Table2[Kết quả PV],Table1[[#Headers],[Không đạt]])</f>
        <v>0</v>
      </c>
      <c r="K1224" s="19">
        <f>IF(AND(Table1[[#This Row],[Đạt]]=Table1[[#This Row],[Phù hợp vị trí khác]],Table1[[#This Row],[Đạt]]=Table1[[#This Row],[Không đạt]]),Table1[[#This Row],[Kết luận của chủ tịch hội đồng]],IF(LARGE(Table1[[#This Row],[Đạt]:[Không đạt]],2)=MAXA(Table1[[#This Row],[Đạt]:[Không đạt]]),IF(INDEX(Table1[[#Headers],[Đạt]:[Không đạt]],MATCH(LARGE(Table1[[#This Row],[Đạt]:[Không đạt]],3),Table1[[#This Row],[Đạt]:[Không đạt]],0))=Table1[[#This Row],[Kết luận của chủ tịch hội đồng]],Table1[[#Headers],[Không đạt]],Table1[[#This Row],[Kết luận của chủ tịch hội đồng]]),INDEX(Table1[[#Headers],[Đạt]:[Không đạt]],MATCH(MAXA(Table1[[#This Row],[Đạt]:[Không đạt]]),Table1[[#This Row],[Đạt]:[Không đạt]],0))))</f>
        <v>0</v>
      </c>
      <c r="L1224" s="19"/>
      <c r="M1224" s="19"/>
      <c r="N1224" s="20"/>
      <c r="O1224" s="15"/>
    </row>
  </sheetData>
  <mergeCells count="1">
    <mergeCell ref="A1:O2"/>
  </mergeCells>
  <phoneticPr fontId="2" type="noConversion"/>
  <printOptions horizontalCentered="1"/>
  <pageMargins left="0.7" right="0.7" top="0.75" bottom="0.75" header="0.3" footer="0.3"/>
  <pageSetup scale="4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177B-E387-45C8-B9CC-B6FA143F5FB7}">
  <dimension ref="A1:AO158"/>
  <sheetViews>
    <sheetView tabSelected="1" zoomScale="67" zoomScaleNormal="100" workbookViewId="0">
      <selection activeCell="J10" sqref="J10"/>
    </sheetView>
  </sheetViews>
  <sheetFormatPr defaultColWidth="8.85546875" defaultRowHeight="15" x14ac:dyDescent="0.25"/>
  <cols>
    <col min="1" max="1" width="13.28515625" style="9" customWidth="1"/>
    <col min="2" max="4" width="22.28515625" style="9" customWidth="1"/>
    <col min="5" max="5" width="13.28515625" style="9" customWidth="1"/>
    <col min="6" max="6" width="22.28515625" style="9" customWidth="1"/>
    <col min="7" max="8" width="7.7109375" style="10" customWidth="1"/>
    <col min="9" max="11" width="15.42578125" style="21" customWidth="1"/>
    <col min="12" max="12" width="7.28515625" style="21" customWidth="1"/>
    <col min="13" max="13" width="33.28515625" style="9" customWidth="1"/>
    <col min="14" max="14" width="22.28515625" style="9" customWidth="1"/>
    <col min="15" max="15" width="7.7109375" style="9" customWidth="1"/>
    <col min="16" max="16" width="8.85546875" style="9" customWidth="1"/>
    <col min="17" max="17" width="11.140625" style="9" customWidth="1"/>
    <col min="18" max="18" width="10.85546875" customWidth="1"/>
    <col min="19" max="20" width="13.28515625" customWidth="1"/>
  </cols>
  <sheetData>
    <row r="1" spans="1:4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4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</row>
    <row r="3" spans="1:41" ht="45" x14ac:dyDescent="0.25">
      <c r="A3" s="30" t="s">
        <v>0</v>
      </c>
      <c r="B3" s="30" t="s">
        <v>1</v>
      </c>
      <c r="C3" s="30" t="s">
        <v>15</v>
      </c>
      <c r="D3" s="30" t="s">
        <v>2</v>
      </c>
      <c r="E3" s="30" t="s">
        <v>3</v>
      </c>
      <c r="F3" s="30" t="s">
        <v>16</v>
      </c>
      <c r="G3" s="31" t="s">
        <v>4</v>
      </c>
      <c r="H3" s="31" t="s">
        <v>5</v>
      </c>
      <c r="I3" s="33" t="s">
        <v>17</v>
      </c>
      <c r="J3" s="33" t="s">
        <v>24</v>
      </c>
      <c r="K3" s="33" t="s">
        <v>18</v>
      </c>
      <c r="L3" s="33" t="s">
        <v>12</v>
      </c>
      <c r="M3" s="30" t="s">
        <v>19</v>
      </c>
      <c r="N3" s="30" t="s">
        <v>20</v>
      </c>
      <c r="O3" s="30" t="s">
        <v>21</v>
      </c>
      <c r="P3" s="30" t="s">
        <v>22</v>
      </c>
      <c r="Q3" s="30" t="s">
        <v>23</v>
      </c>
      <c r="AJ3" s="1"/>
      <c r="AK3" s="1"/>
      <c r="AL3" s="1"/>
      <c r="AM3" s="1"/>
      <c r="AN3" s="1"/>
      <c r="AO3" s="1"/>
    </row>
    <row r="4" spans="1:41" x14ac:dyDescent="0.25">
      <c r="A4" s="22"/>
      <c r="B4" s="3"/>
      <c r="C4" s="3"/>
      <c r="D4" s="3"/>
      <c r="E4" s="3"/>
      <c r="F4" s="3"/>
      <c r="G4" s="4"/>
      <c r="H4" s="4"/>
      <c r="I4" s="23"/>
      <c r="J4" s="23"/>
      <c r="K4" s="23"/>
      <c r="L4" s="23"/>
      <c r="M4" s="3"/>
      <c r="N4" s="3"/>
      <c r="O4" s="3"/>
      <c r="P4" s="3"/>
      <c r="Q4" s="24"/>
      <c r="AJ4" s="1"/>
      <c r="AK4" s="1"/>
      <c r="AL4" s="1"/>
      <c r="AM4" s="2"/>
      <c r="AN4" s="2"/>
      <c r="AO4" s="2"/>
    </row>
    <row r="5" spans="1:41" x14ac:dyDescent="0.25">
      <c r="A5" s="25"/>
      <c r="Q5" s="26"/>
      <c r="AJ5" s="1"/>
      <c r="AK5" s="1"/>
      <c r="AL5" s="1"/>
      <c r="AM5" s="2"/>
      <c r="AN5" s="2"/>
      <c r="AO5" s="2"/>
    </row>
    <row r="6" spans="1:41" x14ac:dyDescent="0.25">
      <c r="A6" s="25"/>
      <c r="Q6" s="26"/>
    </row>
    <row r="7" spans="1:41" x14ac:dyDescent="0.25">
      <c r="A7" s="25"/>
      <c r="Q7" s="26"/>
    </row>
    <row r="8" spans="1:41" x14ac:dyDescent="0.25">
      <c r="A8" s="25"/>
      <c r="Q8" s="26"/>
    </row>
    <row r="9" spans="1:41" x14ac:dyDescent="0.25">
      <c r="A9" s="25"/>
      <c r="Q9" s="26"/>
    </row>
    <row r="10" spans="1:41" x14ac:dyDescent="0.25">
      <c r="A10" s="25"/>
      <c r="Q10" s="26"/>
    </row>
    <row r="11" spans="1:41" x14ac:dyDescent="0.25">
      <c r="A11" s="25"/>
      <c r="Q11" s="26"/>
    </row>
    <row r="12" spans="1:41" x14ac:dyDescent="0.25">
      <c r="A12" s="25"/>
      <c r="Q12" s="26"/>
    </row>
    <row r="13" spans="1:41" x14ac:dyDescent="0.25">
      <c r="A13" s="25"/>
      <c r="Q13" s="26"/>
    </row>
    <row r="14" spans="1:41" x14ac:dyDescent="0.25">
      <c r="A14" s="25"/>
      <c r="Q14" s="26"/>
    </row>
    <row r="15" spans="1:41" x14ac:dyDescent="0.25">
      <c r="A15" s="25"/>
      <c r="Q15" s="26"/>
    </row>
    <row r="16" spans="1:41" x14ac:dyDescent="0.25">
      <c r="A16" s="25"/>
      <c r="Q16" s="26"/>
    </row>
    <row r="17" spans="1:17" x14ac:dyDescent="0.25">
      <c r="A17" s="25"/>
      <c r="Q17" s="26"/>
    </row>
    <row r="18" spans="1:17" x14ac:dyDescent="0.25">
      <c r="A18" s="25"/>
      <c r="Q18" s="26"/>
    </row>
    <row r="19" spans="1:17" x14ac:dyDescent="0.25">
      <c r="A19" s="25"/>
      <c r="Q19" s="26"/>
    </row>
    <row r="20" spans="1:17" x14ac:dyDescent="0.25">
      <c r="A20" s="25"/>
      <c r="Q20" s="26"/>
    </row>
    <row r="21" spans="1:17" x14ac:dyDescent="0.25">
      <c r="A21" s="25"/>
      <c r="Q21" s="26"/>
    </row>
    <row r="22" spans="1:17" x14ac:dyDescent="0.25">
      <c r="A22" s="25"/>
      <c r="Q22" s="26"/>
    </row>
    <row r="23" spans="1:17" x14ac:dyDescent="0.25">
      <c r="A23" s="25"/>
      <c r="Q23" s="26"/>
    </row>
    <row r="24" spans="1:17" x14ac:dyDescent="0.25">
      <c r="A24" s="25"/>
      <c r="Q24" s="26"/>
    </row>
    <row r="25" spans="1:17" x14ac:dyDescent="0.25">
      <c r="A25" s="25"/>
      <c r="Q25" s="26"/>
    </row>
    <row r="26" spans="1:17" x14ac:dyDescent="0.25">
      <c r="A26" s="25"/>
      <c r="Q26" s="26"/>
    </row>
    <row r="27" spans="1:17" x14ac:dyDescent="0.25">
      <c r="A27" s="25"/>
      <c r="Q27" s="26"/>
    </row>
    <row r="28" spans="1:17" x14ac:dyDescent="0.25">
      <c r="A28" s="25"/>
      <c r="Q28" s="26"/>
    </row>
    <row r="29" spans="1:17" x14ac:dyDescent="0.25">
      <c r="A29" s="25"/>
      <c r="Q29" s="26"/>
    </row>
    <row r="30" spans="1:17" x14ac:dyDescent="0.25">
      <c r="A30" s="25"/>
      <c r="Q30" s="26"/>
    </row>
    <row r="31" spans="1:17" x14ac:dyDescent="0.25">
      <c r="A31" s="25"/>
      <c r="Q31" s="26"/>
    </row>
    <row r="32" spans="1:17" x14ac:dyDescent="0.25">
      <c r="A32" s="25"/>
      <c r="Q32" s="26"/>
    </row>
    <row r="33" spans="1:17" x14ac:dyDescent="0.25">
      <c r="A33" s="25"/>
      <c r="Q33" s="26"/>
    </row>
    <row r="34" spans="1:17" x14ac:dyDescent="0.25">
      <c r="A34" s="25"/>
      <c r="Q34" s="26"/>
    </row>
    <row r="35" spans="1:17" x14ac:dyDescent="0.25">
      <c r="A35" s="25"/>
      <c r="Q35" s="26"/>
    </row>
    <row r="36" spans="1:17" x14ac:dyDescent="0.25">
      <c r="A36" s="25"/>
      <c r="Q36" s="26"/>
    </row>
    <row r="37" spans="1:17" x14ac:dyDescent="0.25">
      <c r="A37" s="25"/>
      <c r="Q37" s="26"/>
    </row>
    <row r="38" spans="1:17" x14ac:dyDescent="0.25">
      <c r="A38" s="25"/>
      <c r="Q38" s="26"/>
    </row>
    <row r="39" spans="1:17" x14ac:dyDescent="0.25">
      <c r="A39" s="25"/>
      <c r="Q39" s="26"/>
    </row>
    <row r="40" spans="1:17" x14ac:dyDescent="0.25">
      <c r="A40" s="25"/>
      <c r="Q40" s="26"/>
    </row>
    <row r="41" spans="1:17" x14ac:dyDescent="0.25">
      <c r="A41" s="25"/>
      <c r="Q41" s="26"/>
    </row>
    <row r="42" spans="1:17" x14ac:dyDescent="0.25">
      <c r="A42" s="25"/>
      <c r="Q42" s="26"/>
    </row>
    <row r="43" spans="1:17" x14ac:dyDescent="0.25">
      <c r="A43" s="25"/>
      <c r="Q43" s="26"/>
    </row>
    <row r="44" spans="1:17" x14ac:dyDescent="0.25">
      <c r="A44" s="25"/>
      <c r="Q44" s="26"/>
    </row>
    <row r="45" spans="1:17" x14ac:dyDescent="0.25">
      <c r="A45" s="25"/>
      <c r="Q45" s="26"/>
    </row>
    <row r="46" spans="1:17" x14ac:dyDescent="0.25">
      <c r="A46" s="25"/>
      <c r="Q46" s="26"/>
    </row>
    <row r="47" spans="1:17" x14ac:dyDescent="0.25">
      <c r="A47" s="25"/>
      <c r="Q47" s="26"/>
    </row>
    <row r="48" spans="1:17" x14ac:dyDescent="0.25">
      <c r="A48" s="25"/>
      <c r="Q48" s="26"/>
    </row>
    <row r="49" spans="1:17" x14ac:dyDescent="0.25">
      <c r="A49" s="25"/>
      <c r="Q49" s="26"/>
    </row>
    <row r="50" spans="1:17" x14ac:dyDescent="0.25">
      <c r="A50" s="25"/>
      <c r="Q50" s="26"/>
    </row>
    <row r="51" spans="1:17" x14ac:dyDescent="0.25">
      <c r="A51" s="25"/>
      <c r="Q51" s="26"/>
    </row>
    <row r="52" spans="1:17" x14ac:dyDescent="0.25">
      <c r="A52" s="25"/>
      <c r="Q52" s="26"/>
    </row>
    <row r="53" spans="1:17" x14ac:dyDescent="0.25">
      <c r="A53" s="25"/>
      <c r="Q53" s="26"/>
    </row>
    <row r="54" spans="1:17" x14ac:dyDescent="0.25">
      <c r="A54" s="25"/>
      <c r="Q54" s="26"/>
    </row>
    <row r="55" spans="1:17" x14ac:dyDescent="0.25">
      <c r="A55" s="25"/>
      <c r="Q55" s="26"/>
    </row>
    <row r="56" spans="1:17" x14ac:dyDescent="0.25">
      <c r="A56" s="25"/>
      <c r="Q56" s="26"/>
    </row>
    <row r="57" spans="1:17" x14ac:dyDescent="0.25">
      <c r="A57" s="25"/>
      <c r="Q57" s="26"/>
    </row>
    <row r="58" spans="1:17" x14ac:dyDescent="0.25">
      <c r="A58" s="25"/>
      <c r="Q58" s="26"/>
    </row>
    <row r="59" spans="1:17" x14ac:dyDescent="0.25">
      <c r="A59" s="25"/>
      <c r="Q59" s="26"/>
    </row>
    <row r="60" spans="1:17" x14ac:dyDescent="0.25">
      <c r="A60" s="25"/>
      <c r="Q60" s="26"/>
    </row>
    <row r="61" spans="1:17" x14ac:dyDescent="0.25">
      <c r="A61" s="25"/>
      <c r="Q61" s="26"/>
    </row>
    <row r="62" spans="1:17" x14ac:dyDescent="0.25">
      <c r="A62" s="25"/>
      <c r="Q62" s="26"/>
    </row>
    <row r="63" spans="1:17" x14ac:dyDescent="0.25">
      <c r="A63" s="25"/>
      <c r="Q63" s="26"/>
    </row>
    <row r="64" spans="1:17" x14ac:dyDescent="0.25">
      <c r="A64" s="25"/>
      <c r="Q64" s="26"/>
    </row>
    <row r="65" spans="1:17" x14ac:dyDescent="0.25">
      <c r="A65" s="25"/>
      <c r="Q65" s="26"/>
    </row>
    <row r="66" spans="1:17" x14ac:dyDescent="0.25">
      <c r="A66" s="25"/>
      <c r="Q66" s="26"/>
    </row>
    <row r="67" spans="1:17" x14ac:dyDescent="0.25">
      <c r="A67" s="25"/>
      <c r="Q67" s="26"/>
    </row>
    <row r="68" spans="1:17" x14ac:dyDescent="0.25">
      <c r="A68" s="25"/>
      <c r="Q68" s="26"/>
    </row>
    <row r="69" spans="1:17" x14ac:dyDescent="0.25">
      <c r="A69" s="25"/>
      <c r="Q69" s="26"/>
    </row>
    <row r="70" spans="1:17" x14ac:dyDescent="0.25">
      <c r="A70" s="25"/>
      <c r="Q70" s="26"/>
    </row>
    <row r="71" spans="1:17" x14ac:dyDescent="0.25">
      <c r="A71" s="25"/>
      <c r="Q71" s="26"/>
    </row>
    <row r="72" spans="1:17" x14ac:dyDescent="0.25">
      <c r="A72" s="25"/>
      <c r="Q72" s="26"/>
    </row>
    <row r="73" spans="1:17" x14ac:dyDescent="0.25">
      <c r="A73" s="25"/>
      <c r="Q73" s="26"/>
    </row>
    <row r="74" spans="1:17" x14ac:dyDescent="0.25">
      <c r="A74" s="25"/>
      <c r="Q74" s="26"/>
    </row>
    <row r="75" spans="1:17" x14ac:dyDescent="0.25">
      <c r="A75" s="25"/>
      <c r="Q75" s="26"/>
    </row>
    <row r="76" spans="1:17" x14ac:dyDescent="0.25">
      <c r="A76" s="25"/>
      <c r="Q76" s="26"/>
    </row>
    <row r="77" spans="1:17" x14ac:dyDescent="0.25">
      <c r="A77" s="25"/>
      <c r="Q77" s="26"/>
    </row>
    <row r="78" spans="1:17" x14ac:dyDescent="0.25">
      <c r="A78" s="25"/>
      <c r="Q78" s="26"/>
    </row>
    <row r="79" spans="1:17" x14ac:dyDescent="0.25">
      <c r="A79" s="25"/>
      <c r="Q79" s="26"/>
    </row>
    <row r="80" spans="1:17" x14ac:dyDescent="0.25">
      <c r="A80" s="25"/>
      <c r="Q80" s="26"/>
    </row>
    <row r="81" spans="1:17" x14ac:dyDescent="0.25">
      <c r="A81" s="25"/>
      <c r="Q81" s="26"/>
    </row>
    <row r="82" spans="1:17" x14ac:dyDescent="0.25">
      <c r="A82" s="25"/>
      <c r="Q82" s="26"/>
    </row>
    <row r="83" spans="1:17" x14ac:dyDescent="0.25">
      <c r="A83" s="25"/>
      <c r="Q83" s="26"/>
    </row>
    <row r="84" spans="1:17" x14ac:dyDescent="0.25">
      <c r="A84" s="25"/>
      <c r="Q84" s="26"/>
    </row>
    <row r="85" spans="1:17" x14ac:dyDescent="0.25">
      <c r="A85" s="25"/>
      <c r="Q85" s="26"/>
    </row>
    <row r="86" spans="1:17" x14ac:dyDescent="0.25">
      <c r="A86" s="25"/>
      <c r="Q86" s="26"/>
    </row>
    <row r="87" spans="1:17" x14ac:dyDescent="0.25">
      <c r="A87" s="25"/>
      <c r="Q87" s="26"/>
    </row>
    <row r="88" spans="1:17" x14ac:dyDescent="0.25">
      <c r="A88" s="25"/>
      <c r="Q88" s="26"/>
    </row>
    <row r="89" spans="1:17" x14ac:dyDescent="0.25">
      <c r="A89" s="25"/>
      <c r="Q89" s="26"/>
    </row>
    <row r="90" spans="1:17" x14ac:dyDescent="0.25">
      <c r="A90" s="25"/>
      <c r="Q90" s="26"/>
    </row>
    <row r="91" spans="1:17" x14ac:dyDescent="0.25">
      <c r="A91" s="25"/>
      <c r="Q91" s="26"/>
    </row>
    <row r="92" spans="1:17" x14ac:dyDescent="0.25">
      <c r="A92" s="25"/>
      <c r="Q92" s="26"/>
    </row>
    <row r="93" spans="1:17" x14ac:dyDescent="0.25">
      <c r="A93" s="25"/>
      <c r="Q93" s="26"/>
    </row>
    <row r="94" spans="1:17" x14ac:dyDescent="0.25">
      <c r="A94" s="25"/>
      <c r="Q94" s="26"/>
    </row>
    <row r="95" spans="1:17" x14ac:dyDescent="0.25">
      <c r="A95" s="25"/>
      <c r="Q95" s="26"/>
    </row>
    <row r="96" spans="1:17" x14ac:dyDescent="0.25">
      <c r="A96" s="25"/>
      <c r="Q96" s="26"/>
    </row>
    <row r="97" spans="1:17" x14ac:dyDescent="0.25">
      <c r="A97" s="25"/>
      <c r="Q97" s="26"/>
    </row>
    <row r="98" spans="1:17" x14ac:dyDescent="0.25">
      <c r="A98" s="25"/>
      <c r="Q98" s="26"/>
    </row>
    <row r="99" spans="1:17" x14ac:dyDescent="0.25">
      <c r="A99" s="25"/>
      <c r="Q99" s="26"/>
    </row>
    <row r="100" spans="1:17" x14ac:dyDescent="0.25">
      <c r="A100" s="25"/>
      <c r="Q100" s="26"/>
    </row>
    <row r="101" spans="1:17" x14ac:dyDescent="0.25">
      <c r="A101" s="25"/>
      <c r="Q101" s="26"/>
    </row>
    <row r="102" spans="1:17" x14ac:dyDescent="0.25">
      <c r="A102" s="25"/>
      <c r="Q102" s="26"/>
    </row>
    <row r="103" spans="1:17" x14ac:dyDescent="0.25">
      <c r="A103" s="25"/>
      <c r="Q103" s="26"/>
    </row>
    <row r="104" spans="1:17" x14ac:dyDescent="0.25">
      <c r="A104" s="25"/>
      <c r="Q104" s="26"/>
    </row>
    <row r="105" spans="1:17" x14ac:dyDescent="0.25">
      <c r="A105" s="25"/>
      <c r="Q105" s="26"/>
    </row>
    <row r="106" spans="1:17" x14ac:dyDescent="0.25">
      <c r="A106" s="25"/>
      <c r="Q106" s="26"/>
    </row>
    <row r="107" spans="1:17" x14ac:dyDescent="0.25">
      <c r="A107" s="25"/>
      <c r="Q107" s="26"/>
    </row>
    <row r="108" spans="1:17" x14ac:dyDescent="0.25">
      <c r="A108" s="25"/>
      <c r="Q108" s="26"/>
    </row>
    <row r="109" spans="1:17" x14ac:dyDescent="0.25">
      <c r="A109" s="25"/>
      <c r="Q109" s="26"/>
    </row>
    <row r="110" spans="1:17" x14ac:dyDescent="0.25">
      <c r="A110" s="25"/>
      <c r="Q110" s="26"/>
    </row>
    <row r="111" spans="1:17" x14ac:dyDescent="0.25">
      <c r="A111" s="25"/>
      <c r="Q111" s="26"/>
    </row>
    <row r="112" spans="1:17" x14ac:dyDescent="0.25">
      <c r="A112" s="25"/>
      <c r="Q112" s="26"/>
    </row>
    <row r="113" spans="1:17" x14ac:dyDescent="0.25">
      <c r="A113" s="25"/>
      <c r="Q113" s="26"/>
    </row>
    <row r="114" spans="1:17" x14ac:dyDescent="0.25">
      <c r="A114" s="25"/>
      <c r="Q114" s="26"/>
    </row>
    <row r="115" spans="1:17" x14ac:dyDescent="0.25">
      <c r="A115" s="25"/>
      <c r="Q115" s="26"/>
    </row>
    <row r="116" spans="1:17" x14ac:dyDescent="0.25">
      <c r="A116" s="25"/>
      <c r="Q116" s="26"/>
    </row>
    <row r="117" spans="1:17" x14ac:dyDescent="0.25">
      <c r="A117" s="25"/>
      <c r="Q117" s="26"/>
    </row>
    <row r="118" spans="1:17" x14ac:dyDescent="0.25">
      <c r="A118" s="25"/>
      <c r="Q118" s="26"/>
    </row>
    <row r="119" spans="1:17" x14ac:dyDescent="0.25">
      <c r="A119" s="25"/>
      <c r="Q119" s="26"/>
    </row>
    <row r="120" spans="1:17" x14ac:dyDescent="0.25">
      <c r="A120" s="25"/>
      <c r="Q120" s="26"/>
    </row>
    <row r="121" spans="1:17" x14ac:dyDescent="0.25">
      <c r="A121" s="25"/>
      <c r="Q121" s="26"/>
    </row>
    <row r="122" spans="1:17" x14ac:dyDescent="0.25">
      <c r="A122" s="25"/>
      <c r="Q122" s="26"/>
    </row>
    <row r="123" spans="1:17" x14ac:dyDescent="0.25">
      <c r="A123" s="25"/>
      <c r="Q123" s="26"/>
    </row>
    <row r="124" spans="1:17" x14ac:dyDescent="0.25">
      <c r="A124" s="25"/>
      <c r="Q124" s="26"/>
    </row>
    <row r="125" spans="1:17" x14ac:dyDescent="0.25">
      <c r="A125" s="25"/>
      <c r="Q125" s="26"/>
    </row>
    <row r="126" spans="1:17" x14ac:dyDescent="0.25">
      <c r="A126" s="25"/>
      <c r="Q126" s="26"/>
    </row>
    <row r="127" spans="1:17" x14ac:dyDescent="0.25">
      <c r="A127" s="25"/>
      <c r="Q127" s="26"/>
    </row>
    <row r="128" spans="1:17" x14ac:dyDescent="0.25">
      <c r="A128" s="25"/>
      <c r="Q128" s="26"/>
    </row>
    <row r="129" spans="1:17" x14ac:dyDescent="0.25">
      <c r="A129" s="25"/>
      <c r="Q129" s="26"/>
    </row>
    <row r="130" spans="1:17" x14ac:dyDescent="0.25">
      <c r="A130" s="25"/>
      <c r="Q130" s="26"/>
    </row>
    <row r="131" spans="1:17" x14ac:dyDescent="0.25">
      <c r="A131" s="25"/>
      <c r="Q131" s="26"/>
    </row>
    <row r="132" spans="1:17" x14ac:dyDescent="0.25">
      <c r="A132" s="25"/>
      <c r="Q132" s="26"/>
    </row>
    <row r="133" spans="1:17" x14ac:dyDescent="0.25">
      <c r="A133" s="25"/>
      <c r="Q133" s="26"/>
    </row>
    <row r="134" spans="1:17" x14ac:dyDescent="0.25">
      <c r="A134" s="25"/>
      <c r="Q134" s="26"/>
    </row>
    <row r="135" spans="1:17" x14ac:dyDescent="0.25">
      <c r="A135" s="25"/>
      <c r="Q135" s="26"/>
    </row>
    <row r="136" spans="1:17" x14ac:dyDescent="0.25">
      <c r="A136" s="25"/>
      <c r="Q136" s="26"/>
    </row>
    <row r="137" spans="1:17" x14ac:dyDescent="0.25">
      <c r="A137" s="25"/>
      <c r="Q137" s="26"/>
    </row>
    <row r="138" spans="1:17" x14ac:dyDescent="0.25">
      <c r="A138" s="25"/>
      <c r="Q138" s="26"/>
    </row>
    <row r="139" spans="1:17" x14ac:dyDescent="0.25">
      <c r="A139" s="25"/>
      <c r="Q139" s="26"/>
    </row>
    <row r="140" spans="1:17" x14ac:dyDescent="0.25">
      <c r="A140" s="25"/>
      <c r="Q140" s="26"/>
    </row>
    <row r="141" spans="1:17" x14ac:dyDescent="0.25">
      <c r="A141" s="25"/>
      <c r="Q141" s="26"/>
    </row>
    <row r="142" spans="1:17" x14ac:dyDescent="0.25">
      <c r="A142" s="25"/>
      <c r="Q142" s="26"/>
    </row>
    <row r="143" spans="1:17" x14ac:dyDescent="0.25">
      <c r="A143" s="25"/>
      <c r="Q143" s="26"/>
    </row>
    <row r="144" spans="1:17" x14ac:dyDescent="0.25">
      <c r="A144" s="25"/>
      <c r="Q144" s="26"/>
    </row>
    <row r="145" spans="1:17" x14ac:dyDescent="0.25">
      <c r="A145" s="25"/>
      <c r="Q145" s="26"/>
    </row>
    <row r="146" spans="1:17" x14ac:dyDescent="0.25">
      <c r="A146" s="25"/>
      <c r="Q146" s="26"/>
    </row>
    <row r="147" spans="1:17" x14ac:dyDescent="0.25">
      <c r="A147" s="25"/>
      <c r="Q147" s="26"/>
    </row>
    <row r="148" spans="1:17" x14ac:dyDescent="0.25">
      <c r="A148" s="25"/>
      <c r="Q148" s="26"/>
    </row>
    <row r="149" spans="1:17" x14ac:dyDescent="0.25">
      <c r="A149" s="25"/>
      <c r="Q149" s="26"/>
    </row>
    <row r="150" spans="1:17" x14ac:dyDescent="0.25">
      <c r="A150" s="25"/>
      <c r="Q150" s="26"/>
    </row>
    <row r="151" spans="1:17" x14ac:dyDescent="0.25">
      <c r="A151" s="25"/>
      <c r="Q151" s="26"/>
    </row>
    <row r="152" spans="1:17" x14ac:dyDescent="0.25">
      <c r="A152" s="25"/>
      <c r="Q152" s="26"/>
    </row>
    <row r="153" spans="1:17" x14ac:dyDescent="0.25">
      <c r="A153" s="25"/>
      <c r="Q153" s="26"/>
    </row>
    <row r="154" spans="1:17" x14ac:dyDescent="0.25">
      <c r="A154" s="25"/>
      <c r="Q154" s="26"/>
    </row>
    <row r="155" spans="1:17" x14ac:dyDescent="0.25">
      <c r="A155" s="25"/>
      <c r="Q155" s="26"/>
    </row>
    <row r="156" spans="1:17" x14ac:dyDescent="0.25">
      <c r="A156" s="25"/>
      <c r="Q156" s="26"/>
    </row>
    <row r="157" spans="1:17" x14ac:dyDescent="0.25">
      <c r="A157" s="25"/>
      <c r="Q157" s="26"/>
    </row>
    <row r="158" spans="1:17" x14ac:dyDescent="0.25">
      <c r="A158" s="27"/>
      <c r="B158" s="15"/>
      <c r="C158" s="15"/>
      <c r="D158" s="15"/>
      <c r="E158" s="15"/>
      <c r="F158" s="15"/>
      <c r="G158" s="16"/>
      <c r="H158" s="16"/>
      <c r="I158" s="28"/>
      <c r="J158" s="28"/>
      <c r="K158" s="28"/>
      <c r="L158" s="28"/>
      <c r="M158" s="15"/>
      <c r="N158" s="15"/>
      <c r="O158" s="15"/>
      <c r="P158" s="15"/>
      <c r="Q158" s="29"/>
    </row>
  </sheetData>
  <mergeCells count="1">
    <mergeCell ref="A1:Q2"/>
  </mergeCells>
  <phoneticPr fontId="2" type="noConversion"/>
  <printOptions horizontalCentered="1"/>
  <pageMargins left="0.7" right="0.7" top="0.75" bottom="0.75" header="0.3" footer="0.3"/>
  <pageSetup scale="35" fitToWidth="0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72639677D89D9842BAFB776E5C9E0C75" ma:contentTypeVersion="11" ma:contentTypeDescription="Tạo tài liệu mới." ma:contentTypeScope="" ma:versionID="8d4d5c9440cd8454fc04a170c76ffb69">
  <xsd:schema xmlns:xsd="http://www.w3.org/2001/XMLSchema" xmlns:xs="http://www.w3.org/2001/XMLSchema" xmlns:p="http://schemas.microsoft.com/office/2006/metadata/properties" xmlns:ns2="df561496-255e-4737-b137-c2d43b65c021" xmlns:ns3="976a7f0a-fd57-430c-b8e7-ace7bdf1aa52" targetNamespace="http://schemas.microsoft.com/office/2006/metadata/properties" ma:root="true" ma:fieldsID="c3cb26148d651210eec9e1dbfaa9dde4" ns2:_="" ns3:_="">
    <xsd:import namespace="df561496-255e-4737-b137-c2d43b65c021"/>
    <xsd:import namespace="976a7f0a-fd57-430c-b8e7-ace7bdf1aa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61496-255e-4737-b137-c2d43b65c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6a7f0a-fd57-430c-b8e7-ace7bdf1aa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2272E1-B73D-4D1D-BE3E-FC63A3966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89A58D-6B59-4A34-8D6D-CBE2B7DF7A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7F0761-5746-44A9-9D5B-B3671FD8F0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561496-255e-4737-b137-c2d43b65c021"/>
    <ds:schemaRef ds:uri="976a7f0a-fd57-430c-b8e7-ace7bdf1aa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Vu Duc Tai 20212337</cp:lastModifiedBy>
  <cp:revision/>
  <dcterms:created xsi:type="dcterms:W3CDTF">2021-04-14T06:39:03Z</dcterms:created>
  <dcterms:modified xsi:type="dcterms:W3CDTF">2025-02-04T11:28:14Z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0x01010072639677D89D9842BAFB776E5C9E0C75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2024-03-31T04:14:19Z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7a800110-bf4a-4908-afb8-7c5ec73a0143</vt:lpwstr>
  </property>
  <property fmtid="{D5CDD505-2E9C-101B-9397-08002B2CF9AE}" pid="8" name="MSIP_Label_defa4170-0d19-0005-0004-bc88714345d2_ActionId">
    <vt:lpwstr>75360e67-03a4-4073-bde4-9fb9b87a8ed1</vt:lpwstr>
  </property>
  <property fmtid="{D5CDD505-2E9C-101B-9397-08002B2CF9AE}" pid="9" name="MSIP_Label_defa4170-0d19-0005-0004-bc88714345d2_ContentBits">
    <vt:lpwstr>0</vt:lpwstr>
  </property>
</Properties>
</file>