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omason/Documents/Università/Laurea_magistrale/Tesi/masters-degree-thesis/Exam 2023-06-27/"/>
    </mc:Choice>
  </mc:AlternateContent>
  <xr:revisionPtr revIDLastSave="0" documentId="13_ncr:1_{B8B581EE-B337-8B41-B85E-A045A0974983}" xr6:coauthVersionLast="47" xr6:coauthVersionMax="47" xr10:uidLastSave="{00000000-0000-0000-0000-000000000000}"/>
  <bookViews>
    <workbookView xWindow="0" yWindow="760" windowWidth="30240" windowHeight="17280" xr2:uid="{460E5720-E29C-2F47-A9C3-E4F999F2DDC4}"/>
  </bookViews>
  <sheets>
    <sheet name="Analysis" sheetId="1" r:id="rId1"/>
    <sheet name="Ru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1" i="1"/>
  <c r="G11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G4" i="1"/>
  <c r="F4" i="1"/>
  <c r="G3" i="1"/>
  <c r="F3" i="1"/>
  <c r="C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H2" i="1"/>
  <c r="E2" i="1"/>
  <c r="D2" i="1"/>
  <c r="G2" i="1" l="1"/>
  <c r="F2" i="1"/>
</calcChain>
</file>

<file path=xl/sharedStrings.xml><?xml version="1.0" encoding="utf-8"?>
<sst xmlns="http://schemas.openxmlformats.org/spreadsheetml/2006/main" count="638" uniqueCount="544">
  <si>
    <t>String ==</t>
  </si>
  <si>
    <t>Collection.get()</t>
  </si>
  <si>
    <t>Optional.get()</t>
  </si>
  <si>
    <t>Null deref</t>
  </si>
  <si>
    <t>Silly ==</t>
  </si>
  <si>
    <t>Intermediate Stream</t>
  </si>
  <si>
    <t>Math operands cast</t>
  </si>
  <si>
    <t>Stream.toList()</t>
  </si>
  <si>
    <t>Standard output to log</t>
  </si>
  <si>
    <t>entrySet iteration</t>
  </si>
  <si>
    <t>Map.get() and value test</t>
  </si>
  <si>
    <t>Use of String constructor</t>
  </si>
  <si>
    <t>Use of raw types</t>
  </si>
  <si>
    <t>Public variable fields</t>
  </si>
  <si>
    <t>Collapsible "if" statements</t>
  </si>
  <si>
    <t>Class fields shadowed</t>
  </si>
  <si>
    <t>Homonymous class and field</t>
  </si>
  <si>
    <t>Field names convention</t>
  </si>
  <si>
    <t>Redundant casts</t>
  </si>
  <si>
    <t>Redundant bool literals</t>
  </si>
  <si>
    <t>Diamond operator</t>
  </si>
  <si>
    <t>Unnecessary imports</t>
  </si>
  <si>
    <t>Unused local variables</t>
  </si>
  <si>
    <t>Empty methods</t>
  </si>
  <si>
    <t>Empty arrays returned</t>
  </si>
  <si>
    <t>Commented out code</t>
  </si>
  <si>
    <t>Division by zero</t>
  </si>
  <si>
    <t>Rule UUID</t>
  </si>
  <si>
    <t>Rule name</t>
  </si>
  <si>
    <t>Shortened name</t>
  </si>
  <si>
    <t>AYgvIl4QPrvCAqFZdVN0</t>
  </si>
  <si>
    <t>Zero should not be a possible denominator</t>
  </si>
  <si>
    <t>AYgvIl4PPrvCAqFZdVNH</t>
  </si>
  <si>
    <t>Strings and Boxed types should be compared using "equals()"</t>
  </si>
  <si>
    <t>Inappropriate "Collection" calls should not be made</t>
  </si>
  <si>
    <t>AYgvIl2yPrvCAqFZdVBB</t>
  </si>
  <si>
    <t>Optional value should only be accessed after calling isPresent()</t>
  </si>
  <si>
    <t>AYgvIl6LPrvCAqFZdVaw</t>
  </si>
  <si>
    <t>Null pointers should not be dereferenced</t>
  </si>
  <si>
    <t>AYgvIl5LPrvCAqFZdVSX</t>
  </si>
  <si>
    <t>AYgvIl5NPrvCAqFZdVVj</t>
  </si>
  <si>
    <t>Silly equality checks should not be made</t>
  </si>
  <si>
    <t>AYgvIl4uPrvCAqFZdVQi</t>
  </si>
  <si>
    <t>Intermediate Stream methods should not be left unused</t>
  </si>
  <si>
    <t>AYgvIl3RPrvCAqFZdVFD</t>
  </si>
  <si>
    <t>Math operands should be cast before assignment</t>
  </si>
  <si>
    <t>AYgvIl6LPrvCAqFZdVan</t>
  </si>
  <si>
    <t>Cognitive Complexity of methods should not be too high</t>
  </si>
  <si>
    <t>Cognitive Complexity</t>
  </si>
  <si>
    <t>AYgvIl5rPrvCAqFZdVYC</t>
  </si>
  <si>
    <t>Instance methods should not write to "static" fields</t>
  </si>
  <si>
    <t>AYgvIl2xPrvCAqFZdU_P</t>
  </si>
  <si>
    <t>"Stream.toList()" method should be used instead of "collectors" when unmodifiable list needed</t>
  </si>
  <si>
    <t>AYgvIl3QPrvCAqFZdVEW</t>
  </si>
  <si>
    <t>Standard outputs should not be used directly to log anything</t>
  </si>
  <si>
    <t>AYgvIl4uPrvCAqFZdVQr</t>
  </si>
  <si>
    <t>entrySet() should be iterated when both the key and value are needed</t>
  </si>
  <si>
    <t>AYgvIl4tPrvCAqFZdVPF</t>
  </si>
  <si>
    <t>Map.get and value test should be replaced with single method call</t>
  </si>
  <si>
    <t>AYgvIl5LPrvCAqFZdVSj</t>
  </si>
  <si>
    <t>Constructors should not be used to instantiate "String", "BigInteger", "BigDecimal" and primitive-wrapper classes</t>
  </si>
  <si>
    <t>AYgvIl4OPrvCAqFZdVK9</t>
  </si>
  <si>
    <t>Raw types should not be used</t>
  </si>
  <si>
    <t>AYgvIl4PPrvCAqFZdVNN</t>
  </si>
  <si>
    <t>Class variable fields should not have public accessibility</t>
  </si>
  <si>
    <t>AYgvIl3xPrvCAqFZdVIM</t>
  </si>
  <si>
    <t>Lambdas should be replaced with method references</t>
  </si>
  <si>
    <t>Lambdas or method refs</t>
  </si>
  <si>
    <t>AYgvIl5rPrvCAqFZdVYR</t>
  </si>
  <si>
    <t>Local variables should not be declared and then immediately returned or thrown</t>
  </si>
  <si>
    <t>Local vars returned</t>
  </si>
  <si>
    <t>Collapsible "if" statements should be merged</t>
  </si>
  <si>
    <t>AYgvIl5sPrvCAqFZdVZH</t>
  </si>
  <si>
    <t>Local variables should not shadow class fields</t>
  </si>
  <si>
    <t>AYgvIl3yPrvCAqFZdVJ7</t>
  </si>
  <si>
    <t>A field should not duplicate the name of its containing class</t>
  </si>
  <si>
    <t>AYgvIl3QPrvCAqFZdVDX</t>
  </si>
  <si>
    <t>Field names should comply with a naming convention</t>
  </si>
  <si>
    <t>AYgvIl3PPrvCAqFZdVDO</t>
  </si>
  <si>
    <t>Local variable and method parameter names should comply with a naming convention</t>
  </si>
  <si>
    <t>Methods and vars naming</t>
  </si>
  <si>
    <t>AYgvIl4uPrvCAqFZdVQZ</t>
  </si>
  <si>
    <t>Multiple variables should not be declared on the same line</t>
  </si>
  <si>
    <t>Vars declared on same line</t>
  </si>
  <si>
    <t>AYgvIl3yPrvCAqFZdVJX</t>
  </si>
  <si>
    <t>Redundant casts should not be used</t>
  </si>
  <si>
    <t>Boolean literals should not be redundant</t>
  </si>
  <si>
    <t>AYgvIl2yPrvCAqFZdVAR</t>
  </si>
  <si>
    <t>The diamond operator ("&lt;&gt;") should be used</t>
  </si>
  <si>
    <t>AYgvIl5qPrvCAqFZdVXP</t>
  </si>
  <si>
    <t>Unnecessary imports should be removed</t>
  </si>
  <si>
    <t>Unused local variables should be removed</t>
  </si>
  <si>
    <t>Methods should not be empty</t>
  </si>
  <si>
    <t>AYgvIl5LPrvCAqFZdVSL</t>
  </si>
  <si>
    <t>Empty arrays and collections should be returned instead of null</t>
  </si>
  <si>
    <t>Sections of code should not be commented out</t>
  </si>
  <si>
    <t>AYgvIl5NPrvCAqFZdVU_</t>
  </si>
  <si>
    <t>AYgvIl5rPrvCAqFZdVYL</t>
  </si>
  <si>
    <t>AYgvIl5qPrvCAqFZdVXA</t>
  </si>
  <si>
    <t>AYgvIl5NPrvCAqFZdVUk</t>
  </si>
  <si>
    <t>AYgvIl3xPrvCAqFZdVHT</t>
  </si>
  <si>
    <t>Methods set static fields</t>
  </si>
  <si>
    <t>Type</t>
  </si>
  <si>
    <t>Severity</t>
  </si>
  <si>
    <t>Bug</t>
  </si>
  <si>
    <t>Code smell</t>
  </si>
  <si>
    <t>Critical</t>
  </si>
  <si>
    <t>Major</t>
  </si>
  <si>
    <t>Minor</t>
  </si>
  <si>
    <t># of analyzed bugs</t>
  </si>
  <si>
    <t># of analyzed code smells</t>
  </si>
  <si>
    <t>Lines of code</t>
  </si>
  <si>
    <t># of bugs</t>
  </si>
  <si>
    <t># of code smells</t>
  </si>
  <si>
    <t>Total</t>
  </si>
  <si>
    <t>Mark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</si>
  <si>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</si>
  <si>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</si>
  <si>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</si>
  <si>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</si>
  <si>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</si>
  <si>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</si>
  <si>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</si>
  <si>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</si>
  <si>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</si>
  <si>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</si>
  <si>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</si>
  <si>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</si>
  <si>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</si>
  <si>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</si>
  <si>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</si>
  <si>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</si>
  <si>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</si>
  <si>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</si>
  <si>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</si>
  <si>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</si>
  <si>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</si>
  <si>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</si>
  <si>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</si>
  <si>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</si>
  <si>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</si>
  <si>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</si>
  <si>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</si>
  <si>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</si>
  <si>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</si>
  <si>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</si>
  <si>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</si>
  <si>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</si>
  <si>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</si>
  <si>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</si>
  <si>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</si>
  <si>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</si>
  <si>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</si>
  <si>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</si>
  <si>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</si>
  <si>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</si>
  <si>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</si>
  <si>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</si>
  <si>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</si>
  <si>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</si>
  <si>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</si>
  <si>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</si>
  <si>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</si>
  <si>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</si>
  <si>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</si>
  <si>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</si>
  <si>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</si>
  <si>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</si>
  <si>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</si>
  <si>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</si>
  <si>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</si>
  <si>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</si>
  <si>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</si>
  <si>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</si>
  <si>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</si>
  <si>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</si>
  <si>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</si>
  <si>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</si>
  <si>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</si>
  <si>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</si>
  <si>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</si>
  <si>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</si>
  <si>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</si>
  <si>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</si>
  <si>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</si>
  <si>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</si>
  <si>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</si>
  <si>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</si>
  <si>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</si>
  <si>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</si>
  <si>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</si>
  <si>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</si>
  <si>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</si>
  <si>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</si>
  <si>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</si>
  <si>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</si>
  <si>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</si>
  <si>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</si>
  <si>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</si>
  <si>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</si>
  <si>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</si>
  <si>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</si>
  <si>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</si>
  <si>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</si>
  <si>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</si>
  <si>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s000090</t>
  </si>
  <si>
    <t>s000091</t>
  </si>
  <si>
    <t>s000092</t>
  </si>
  <si>
    <t>s000093</t>
  </si>
  <si>
    <t>s000094</t>
  </si>
  <si>
    <t>s000095</t>
  </si>
  <si>
    <t>s000096</t>
  </si>
  <si>
    <t>s000097</t>
  </si>
  <si>
    <t>s000098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</si>
  <si>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</si>
  <si>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</si>
  <si>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</si>
  <si>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</si>
  <si>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</si>
  <si>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</si>
  <si>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</si>
  <si>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</si>
  <si>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</si>
  <si>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</si>
  <si>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</si>
  <si>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</si>
  <si>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</si>
  <si>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</si>
  <si>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</si>
  <si>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</si>
  <si>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</si>
  <si>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</si>
  <si>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</si>
  <si>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</si>
  <si>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</si>
  <si>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</si>
  <si>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</si>
  <si>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</si>
  <si>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</si>
  <si>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</si>
  <si>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</si>
  <si>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</si>
  <si>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</si>
  <si>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</si>
  <si>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</si>
  <si>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</si>
  <si>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</si>
  <si>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</si>
  <si>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</si>
  <si>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</si>
  <si>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</si>
  <si>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</si>
  <si>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</si>
  <si>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</si>
  <si>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</si>
  <si>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</si>
  <si>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</si>
  <si>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</si>
  <si>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</si>
  <si>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</si>
  <si>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</si>
  <si>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</si>
  <si>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</si>
  <si>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</si>
  <si>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</si>
  <si>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</si>
  <si>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</si>
  <si>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</si>
  <si>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</si>
  <si>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</si>
  <si>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</si>
  <si>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</si>
  <si>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</si>
  <si>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</si>
  <si>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</si>
  <si>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</si>
  <si>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</si>
  <si>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</si>
  <si>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</si>
  <si>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</si>
  <si>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</si>
  <si>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</si>
  <si>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</si>
  <si>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</si>
  <si>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</si>
  <si>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</si>
  <si>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</si>
  <si>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</si>
  <si>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</si>
  <si>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</si>
  <si>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</si>
  <si>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</si>
  <si>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</si>
  <si>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</si>
  <si>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</si>
  <si>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</si>
  <si>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</si>
  <si>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</si>
  <si>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</si>
  <si>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</si>
  <si>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</si>
  <si>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</si>
  <si>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</si>
  <si>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</si>
  <si>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</si>
  <si>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</si>
  <si>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</si>
  <si>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</si>
  <si>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</si>
  <si>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</si>
  <si>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</si>
  <si>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</si>
  <si>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</si>
  <si>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</si>
  <si>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</si>
  <si>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</si>
  <si>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</si>
  <si>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</si>
  <si>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</si>
  <si>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</si>
  <si>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</si>
  <si>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</si>
  <si>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</si>
  <si>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</si>
  <si>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</si>
  <si>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</si>
  <si>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</si>
  <si>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</si>
  <si>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</si>
  <si>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</si>
  <si>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</si>
  <si>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</si>
  <si>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</si>
  <si>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</si>
  <si>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</si>
  <si>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</si>
  <si>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</si>
  <si>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</si>
  <si>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</si>
  <si>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</si>
  <si>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</si>
  <si>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</si>
  <si>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</si>
  <si>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</si>
  <si>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</si>
  <si>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</si>
  <si>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</si>
  <si>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</si>
  <si>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</si>
  <si>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</si>
  <si>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</si>
  <si>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</si>
  <si>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</si>
  <si>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</si>
  <si>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</si>
  <si>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</si>
  <si>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</si>
  <si>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</si>
  <si>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</si>
  <si>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</si>
  <si>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</si>
  <si>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</si>
  <si>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</si>
  <si>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</si>
  <si>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</si>
  <si>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</si>
  <si>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</si>
  <si>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</si>
  <si>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</si>
  <si>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</si>
  <si>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</si>
  <si>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</si>
  <si>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</si>
  <si>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</si>
  <si>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</si>
  <si>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</si>
  <si>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</si>
  <si>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</si>
  <si>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</si>
  <si>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</si>
  <si>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</si>
  <si>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</si>
  <si>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</si>
  <si>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</si>
  <si>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</si>
  <si>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</si>
  <si>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</si>
  <si>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</si>
  <si>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</si>
  <si>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</si>
  <si>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</si>
  <si>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</si>
  <si>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</si>
  <si>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</si>
  <si>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</si>
  <si>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</si>
  <si>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s000281</t>
  </si>
  <si>
    <t>s000282</t>
  </si>
  <si>
    <t>s000283</t>
  </si>
  <si>
    <t>s000284</t>
  </si>
  <si>
    <t>s000285</t>
  </si>
  <si>
    <t>s000286</t>
  </si>
  <si>
    <t>s000287</t>
  </si>
  <si>
    <t>s000288</t>
  </si>
  <si>
    <t>s000289</t>
  </si>
  <si>
    <t>s000290</t>
  </si>
  <si>
    <t>s000291</t>
  </si>
  <si>
    <t>s000292</t>
  </si>
  <si>
    <t>s000293</t>
  </si>
  <si>
    <t>s000294</t>
  </si>
  <si>
    <t>s000295</t>
  </si>
  <si>
    <t>s000296</t>
  </si>
  <si>
    <t>s000297</t>
  </si>
  <si>
    <t>s000298</t>
  </si>
  <si>
    <t>s000299</t>
  </si>
  <si>
    <t>s000300</t>
  </si>
  <si>
    <t>s000301</t>
  </si>
  <si>
    <t>s000302</t>
  </si>
  <si>
    <t>s000303</t>
  </si>
  <si>
    <t>s000304</t>
  </si>
  <si>
    <t>s000305</t>
  </si>
  <si>
    <t>s000306</t>
  </si>
  <si>
    <t>s000307</t>
  </si>
  <si>
    <t>s000308</t>
  </si>
  <si>
    <t>s000309</t>
  </si>
  <si>
    <t>s000310</t>
  </si>
  <si>
    <t>s000311</t>
  </si>
  <si>
    <t>s000312</t>
  </si>
  <si>
    <t>s000313</t>
  </si>
  <si>
    <t>s000314</t>
  </si>
  <si>
    <t>s000315</t>
  </si>
  <si>
    <t>s000316</t>
  </si>
  <si>
    <t>s000317</t>
  </si>
  <si>
    <t>s000318</t>
  </si>
  <si>
    <t>s000319</t>
  </si>
  <si>
    <t>s000320</t>
  </si>
  <si>
    <t>s000321</t>
  </si>
  <si>
    <t>s000322</t>
  </si>
  <si>
    <t>s000323</t>
  </si>
  <si>
    <t>s000324</t>
  </si>
  <si>
    <t>s000325</t>
  </si>
  <si>
    <t>s000326</t>
  </si>
  <si>
    <t>s000327</t>
  </si>
  <si>
    <t>s000328</t>
  </si>
  <si>
    <t>s000329</t>
  </si>
  <si>
    <t>s000330</t>
  </si>
  <si>
    <t>s000331</t>
  </si>
  <si>
    <t>s000332</t>
  </si>
  <si>
    <t>s000333</t>
  </si>
  <si>
    <t>s000334</t>
  </si>
  <si>
    <t>s000335</t>
  </si>
  <si>
    <t>s000336</t>
  </si>
  <si>
    <t>s000337</t>
  </si>
  <si>
    <t>s000338</t>
  </si>
  <si>
    <t>s000339</t>
  </si>
  <si>
    <t>s000340</t>
  </si>
  <si>
    <t>s000341</t>
  </si>
  <si>
    <t>s000342</t>
  </si>
  <si>
    <t>s000343</t>
  </si>
  <si>
    <t>s000344</t>
  </si>
  <si>
    <t>s000345</t>
  </si>
  <si>
    <t>s000346</t>
  </si>
  <si>
    <t>s000347</t>
  </si>
  <si>
    <t>s000348</t>
  </si>
  <si>
    <t>s000349</t>
  </si>
  <si>
    <t>s000350</t>
  </si>
  <si>
    <t>s000351</t>
  </si>
  <si>
    <t>s000352</t>
  </si>
  <si>
    <t>s000353</t>
  </si>
  <si>
    <t>s000354</t>
  </si>
  <si>
    <t>s000355</t>
  </si>
  <si>
    <t>s000356</t>
  </si>
  <si>
    <t>s000357</t>
  </si>
  <si>
    <t>s000358</t>
  </si>
  <si>
    <t>s000359</t>
  </si>
  <si>
    <t>s000360</t>
  </si>
  <si>
    <t>s000361</t>
  </si>
  <si>
    <t>s000362</t>
  </si>
  <si>
    <t>s000363</t>
  </si>
  <si>
    <t>s000364</t>
  </si>
  <si>
    <t>s000365</t>
  </si>
  <si>
    <t>s000366</t>
  </si>
  <si>
    <t>s000367</t>
  </si>
  <si>
    <t>s000368</t>
  </si>
  <si>
    <t>s000369</t>
  </si>
  <si>
    <t>s000370</t>
  </si>
  <si>
    <t>s000371</t>
  </si>
  <si>
    <t>s000372</t>
  </si>
  <si>
    <t>s000373</t>
  </si>
  <si>
    <t>s000374</t>
  </si>
  <si>
    <t>s000375</t>
  </si>
  <si>
    <t>s000376</t>
  </si>
  <si>
    <t>s000377</t>
  </si>
  <si>
    <t>s000378</t>
  </si>
  <si>
    <t>s000379</t>
  </si>
  <si>
    <t>s000380</t>
  </si>
  <si>
    <t>s000381</t>
  </si>
  <si>
    <t>s000382</t>
  </si>
  <si>
    <t>s000383</t>
  </si>
  <si>
    <t>s000384</t>
  </si>
  <si>
    <t>s000385</t>
  </si>
  <si>
    <t>s000386</t>
  </si>
  <si>
    <t>s000387</t>
  </si>
  <si>
    <t>s000388</t>
  </si>
  <si>
    <t>s000389</t>
  </si>
  <si>
    <t>s000390</t>
  </si>
  <si>
    <t>s000391</t>
  </si>
  <si>
    <t>s000392</t>
  </si>
  <si>
    <t>s000393</t>
  </si>
  <si>
    <t>s000394</t>
  </si>
  <si>
    <t>s000395</t>
  </si>
  <si>
    <t>s000396</t>
  </si>
  <si>
    <t>s000397</t>
  </si>
  <si>
    <t>s000398</t>
  </si>
  <si>
    <t>s000399</t>
  </si>
  <si>
    <t>s000400</t>
  </si>
  <si>
    <t>s000401</t>
  </si>
  <si>
    <t>s000402</t>
  </si>
  <si>
    <t>s000403</t>
  </si>
  <si>
    <t>s000404</t>
  </si>
  <si>
    <t>s000405</t>
  </si>
  <si>
    <t>s000406</t>
  </si>
  <si>
    <t>s000407</t>
  </si>
  <si>
    <t>s000408</t>
  </si>
  <si>
    <t>s000409</t>
  </si>
  <si>
    <t>s000410</t>
  </si>
  <si>
    <t>s000411</t>
  </si>
  <si>
    <t>s000412</t>
  </si>
  <si>
    <t>s000413</t>
  </si>
  <si>
    <t>s000414</t>
  </si>
  <si>
    <t>s000415</t>
  </si>
  <si>
    <t>s000416</t>
  </si>
  <si>
    <t>s000417</t>
  </si>
  <si>
    <t>s000418</t>
  </si>
  <si>
    <t>s000419</t>
  </si>
  <si>
    <t>s000420</t>
  </si>
  <si>
    <t>s000421</t>
  </si>
  <si>
    <t>s000422</t>
  </si>
  <si>
    <t>s000423</t>
  </si>
  <si>
    <t>s000424</t>
  </si>
  <si>
    <t>s000425</t>
  </si>
  <si>
    <t>s000426</t>
  </si>
  <si>
    <t>s000427</t>
  </si>
  <si>
    <t>s000428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</si>
</sst>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 wrapText="1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2656-3579-3E4E-9C45-590A746ADC15}">
  <dimension ref="A1:AN43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baseColWidth="10" defaultRowHeight="16" x14ac:dyDescent="0.2"/>
  <cols>
    <col min="1" max="2" width="11.6640625" customWidth="1"/>
  </cols>
  <sheetData>
    <row r="1" spans="1:40" ht="45" customHeight="1" x14ac:dyDescent="0.2">
      <c r="A1" s="1" t="str">
        <f>_xlfn.CONCAT("Student number (", COUNTA(A3:A430), " in total)")</f>
        <v>Student number (428 in total)</v>
      </c>
      <c r="B1" s="1" t="s">
        <v>115</v>
      </c>
      <c r="C1" s="1" t="s">
        <v>111</v>
      </c>
      <c r="D1" s="1" t="s">
        <v>112</v>
      </c>
      <c r="E1" s="1" t="s">
        <v>113</v>
      </c>
      <c r="F1" s="1" t="s">
        <v>109</v>
      </c>
      <c r="G1" s="1" t="s">
        <v>110</v>
      </c>
      <c r="H1" s="1" t="s">
        <v>26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48</v>
      </c>
      <c r="Q1" s="1" t="s">
        <v>101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67</v>
      </c>
      <c r="Z1" s="1" t="s">
        <v>70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80</v>
      </c>
      <c r="AF1" s="1" t="s">
        <v>83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</row>
    <row r="2" spans="1:40" x14ac:dyDescent="0.2">
      <c r="A2" s="1" t="s">
        <v>114</v>
      </c>
      <c r="B2" s="6">
        <f>AVERAGE(B3:B430)</f>
        <v>21.388657407407415</v>
      </c>
      <c r="C2" s="1">
        <f t="shared" ref="C2:H2" si="0">SUM(C3:C430)</f>
        <v>253098</v>
      </c>
      <c r="D2" s="1">
        <f t="shared" si="0"/>
        <v>567</v>
      </c>
      <c r="E2" s="1">
        <f t="shared" si="0"/>
        <v>6035</v>
      </c>
      <c r="F2" s="1">
        <f t="shared" si="0"/>
        <v>491</v>
      </c>
      <c r="G2" s="1">
        <f t="shared" si="0"/>
        <v>4608</v>
      </c>
      <c r="H2" s="1">
        <f t="shared" si="0"/>
        <v>26</v>
      </c>
      <c r="I2" s="1">
        <f t="shared" ref="I2:X2" si="1">SUM(I3:I430)</f>
        <v>291</v>
      </c>
      <c r="J2" s="1">
        <f t="shared" si="1"/>
        <v>50</v>
      </c>
      <c r="K2" s="1">
        <f t="shared" si="1"/>
        <v>35</v>
      </c>
      <c r="L2" s="1">
        <f t="shared" si="1"/>
        <v>23</v>
      </c>
      <c r="M2" s="1">
        <f t="shared" si="1"/>
        <v>19</v>
      </c>
      <c r="N2" s="1">
        <f t="shared" si="1"/>
        <v>11</v>
      </c>
      <c r="O2" s="1">
        <f t="shared" si="1"/>
        <v>36</v>
      </c>
      <c r="P2" s="1">
        <f t="shared" si="1"/>
        <v>40</v>
      </c>
      <c r="Q2" s="1">
        <f t="shared" si="1"/>
        <v>12</v>
      </c>
      <c r="R2" s="1">
        <f t="shared" si="1"/>
        <v>552</v>
      </c>
      <c r="S2" s="1">
        <f t="shared" si="1"/>
        <v>69</v>
      </c>
      <c r="T2" s="1">
        <f t="shared" si="1"/>
        <v>54</v>
      </c>
      <c r="U2" s="1">
        <f t="shared" si="1"/>
        <v>52</v>
      </c>
      <c r="V2" s="1">
        <f t="shared" si="1"/>
        <v>35</v>
      </c>
      <c r="W2" s="1">
        <f t="shared" si="1"/>
        <v>26</v>
      </c>
      <c r="X2" s="1">
        <f t="shared" si="1"/>
        <v>93</v>
      </c>
      <c r="Y2" s="1">
        <f t="shared" ref="Y2" si="2">SUM(Y3:Y430)</f>
        <v>156</v>
      </c>
      <c r="Z2" s="1">
        <f t="shared" ref="Z2" si="3">SUM(Z3:Z430)</f>
        <v>109</v>
      </c>
      <c r="AA2" s="1">
        <f t="shared" ref="AA2" si="4">SUM(AA3:AA430)</f>
        <v>56</v>
      </c>
      <c r="AB2" s="1">
        <f t="shared" ref="AB2" si="5">SUM(AB3:AB430)</f>
        <v>48</v>
      </c>
      <c r="AC2" s="1">
        <f t="shared" ref="AC2" si="6">SUM(AC3:AC430)</f>
        <v>22</v>
      </c>
      <c r="AD2" s="1">
        <f t="shared" ref="AD2" si="7">SUM(AD3:AD430)</f>
        <v>249</v>
      </c>
      <c r="AE2" s="1">
        <f t="shared" ref="AE2" si="8">SUM(AE3:AE430)</f>
        <v>234</v>
      </c>
      <c r="AF2" s="1">
        <f t="shared" ref="AF2" si="9">SUM(AF3:AF430)</f>
        <v>230</v>
      </c>
      <c r="AG2" s="1">
        <f t="shared" ref="AG2" si="10">SUM(AG3:AG430)</f>
        <v>85</v>
      </c>
      <c r="AH2" s="1">
        <f t="shared" ref="AH2" si="11">SUM(AH3:AH430)</f>
        <v>124</v>
      </c>
      <c r="AI2" s="1">
        <f t="shared" ref="AI2" si="12">SUM(AI3:AI430)</f>
        <v>178</v>
      </c>
      <c r="AJ2" s="1">
        <f t="shared" ref="AJ2" si="13">SUM(AJ3:AJ430)</f>
        <v>188</v>
      </c>
      <c r="AK2" s="1">
        <f t="shared" ref="AK2" si="14">SUM(AK3:AK430)</f>
        <v>183</v>
      </c>
      <c r="AL2" s="1">
        <f t="shared" ref="AL2" si="15">SUM(AL3:AL430)</f>
        <v>448</v>
      </c>
      <c r="AM2" s="1">
        <f t="shared" ref="AM2:AN2" si="16">SUM(AM3:AM430)</f>
        <v>1206</v>
      </c>
      <c r="AN2" s="1">
        <f t="shared" si="16"/>
        <v>159</v>
      </c>
    </row>
    <row r="3" spans="1:40" x14ac:dyDescent="0.2">
      <c r="A3" t="s">
        <v>116</v>
      </c>
      <c r="B3" s="5"/>
      <c r="C3" s="3">
        <v>456</v>
      </c>
      <c r="D3" s="3">
        <v>0</v>
      </c>
      <c r="E3" s="3">
        <v>6</v>
      </c>
      <c r="F3" s="3">
        <f>SUM(H3:O3)</f>
        <v>0</v>
      </c>
      <c r="G3" s="4">
        <f>SUM(P3:AN3)</f>
        <v>6</v>
      </c>
      <c r="AL3">
        <v>1</v>
      </c>
      <c r="AM3">
        <v>5</v>
      </c>
    </row>
    <row r="4" spans="1:40" x14ac:dyDescent="0.2">
      <c r="A4" t="s">
        <v>117</v>
      </c>
      <c r="B4" s="5"/>
      <c r="C4" s="3">
        <v>487</v>
      </c>
      <c r="D4" s="3">
        <v>0</v>
      </c>
      <c r="E4" s="3">
        <v>9</v>
      </c>
      <c r="F4" s="3">
        <f>SUM(H4:O4)</f>
        <v>0</v>
      </c>
      <c r="G4" s="4">
        <f>SUM(P4:AN4)</f>
        <v>9</v>
      </c>
      <c r="AL4">
        <v>4</v>
      </c>
      <c r="AM4">
        <v>5</v>
      </c>
    </row>
    <row r="5" spans="1:40" x14ac:dyDescent="0.2">
      <c r="A5" t="s">
        <v>118</v>
      </c>
      <c r="B5" s="5"/>
      <c r="C5" s="3">
        <v>456</v>
      </c>
      <c r="D5" s="3">
        <v>0</v>
      </c>
      <c r="E5" s="3">
        <v>6</v>
      </c>
      <c r="F5" s="3">
        <f t="shared" ref="F5:F68" si="17">SUM(H5:O5)</f>
        <v>0</v>
      </c>
      <c r="G5" s="4">
        <f t="shared" ref="G5:G68" si="18">SUM(P5:AN5)</f>
        <v>6</v>
      </c>
      <c r="AL5">
        <v>1</v>
      </c>
      <c r="AM5">
        <v>5</v>
      </c>
    </row>
    <row r="6" spans="1:40" x14ac:dyDescent="0.2">
      <c r="A6" t="s">
        <v>119</v>
      </c>
      <c r="B6" s="5"/>
      <c r="C6" s="3">
        <v>456</v>
      </c>
      <c r="D6" s="3">
        <v>0</v>
      </c>
      <c r="E6" s="3">
        <v>6</v>
      </c>
      <c r="F6" s="3">
        <f t="shared" si="17"/>
        <v>0</v>
      </c>
      <c r="G6" s="4">
        <f t="shared" si="18"/>
        <v>6</v>
      </c>
      <c r="AL6">
        <v>1</v>
      </c>
      <c r="AM6">
        <v>5</v>
      </c>
    </row>
    <row r="7" spans="1:40" x14ac:dyDescent="0.2">
      <c r="A7" t="s">
        <v>120</v>
      </c>
      <c r="B7" s="5"/>
      <c r="C7" s="3">
        <v>456</v>
      </c>
      <c r="D7" s="3">
        <v>0</v>
      </c>
      <c r="E7" s="3">
        <v>6</v>
      </c>
      <c r="F7" s="3">
        <f t="shared" si="17"/>
        <v>0</v>
      </c>
      <c r="G7" s="4">
        <f t="shared" si="18"/>
        <v>6</v>
      </c>
      <c r="AL7">
        <v>1</v>
      </c>
      <c r="AM7">
        <v>5</v>
      </c>
    </row>
    <row r="8" spans="1:40" x14ac:dyDescent="0.2">
      <c r="A8" t="s">
        <v>121</v>
      </c>
      <c r="B8" s="5"/>
      <c r="C8" s="3">
        <v>456</v>
      </c>
      <c r="D8" s="3">
        <v>0</v>
      </c>
      <c r="E8" s="3">
        <v>6</v>
      </c>
      <c r="F8" s="3">
        <f t="shared" si="17"/>
        <v>0</v>
      </c>
      <c r="G8" s="4">
        <f t="shared" si="18"/>
        <v>6</v>
      </c>
      <c r="AL8">
        <v>1</v>
      </c>
      <c r="AM8">
        <v>5</v>
      </c>
    </row>
    <row r="9" spans="1:40" x14ac:dyDescent="0.2">
      <c r="A9" t="s">
        <v>122</v>
      </c>
      <c r="B9" s="5"/>
      <c r="C9" s="3">
        <v>456</v>
      </c>
      <c r="D9" s="3">
        <v>0</v>
      </c>
      <c r="E9" s="3">
        <v>6</v>
      </c>
      <c r="F9" s="3">
        <f t="shared" si="17"/>
        <v>0</v>
      </c>
      <c r="G9" s="4">
        <f t="shared" si="18"/>
        <v>6</v>
      </c>
      <c r="AL9">
        <v>1</v>
      </c>
      <c r="AM9">
        <v>5</v>
      </c>
    </row>
    <row r="10" spans="1:40" x14ac:dyDescent="0.2">
      <c r="A10" t="s">
        <v>123</v>
      </c>
      <c r="B10" s="5">
        <v>16.350000000000001</v>
      </c>
      <c r="C10" s="3">
        <v>784</v>
      </c>
      <c r="D10" s="3">
        <v>0</v>
      </c>
      <c r="E10" s="3">
        <v>11</v>
      </c>
      <c r="F10" s="3">
        <f t="shared" si="17"/>
        <v>0</v>
      </c>
      <c r="G10" s="4">
        <f t="shared" si="18"/>
        <v>6</v>
      </c>
      <c r="AH10">
        <v>4</v>
      </c>
      <c r="AL10">
        <v>1</v>
      </c>
      <c r="AM10">
        <v>1</v>
      </c>
    </row>
    <row r="11" spans="1:40" x14ac:dyDescent="0.2">
      <c r="A11" t="s">
        <v>124</v>
      </c>
      <c r="B11" s="5">
        <v>16.27</v>
      </c>
      <c r="C11" s="3">
        <v>621</v>
      </c>
      <c r="D11" s="3">
        <v>4</v>
      </c>
      <c r="E11" s="3">
        <v>63</v>
      </c>
      <c r="F11" s="3">
        <f t="shared" si="17"/>
        <v>4</v>
      </c>
      <c r="G11" s="4">
        <f t="shared" si="18"/>
        <v>39</v>
      </c>
      <c r="O11">
        <v>4</v>
      </c>
      <c r="P11">
        <v>1</v>
      </c>
      <c r="T11">
        <v>5</v>
      </c>
      <c r="AE11">
        <v>2</v>
      </c>
      <c r="AG11">
        <v>1</v>
      </c>
      <c r="AI11">
        <v>9</v>
      </c>
      <c r="AJ11">
        <v>1</v>
      </c>
      <c r="AK11">
        <v>16</v>
      </c>
      <c r="AM11">
        <v>3</v>
      </c>
      <c r="AN11">
        <v>1</v>
      </c>
    </row>
    <row r="12" spans="1:40" x14ac:dyDescent="0.2">
      <c r="A12" t="s">
        <v>125</v>
      </c>
      <c r="B12" s="5"/>
      <c r="C12" s="3">
        <v>443</v>
      </c>
      <c r="D12" s="3">
        <v>0</v>
      </c>
      <c r="E12" s="3">
        <v>4</v>
      </c>
      <c r="F12" s="3">
        <f t="shared" si="17"/>
        <v>0</v>
      </c>
      <c r="G12" s="4">
        <f t="shared" si="18"/>
        <v>3</v>
      </c>
      <c r="AD12">
        <v>3</v>
      </c>
    </row>
    <row r="13" spans="1:40" x14ac:dyDescent="0.2">
      <c r="A13" t="s">
        <v>126</v>
      </c>
      <c r="B13" s="5"/>
      <c r="C13" s="3">
        <v>487</v>
      </c>
      <c r="D13" s="3">
        <v>0</v>
      </c>
      <c r="E13" s="3">
        <v>9</v>
      </c>
      <c r="F13" s="3">
        <f t="shared" si="17"/>
        <v>0</v>
      </c>
      <c r="G13" s="4">
        <f t="shared" si="18"/>
        <v>9</v>
      </c>
      <c r="AL13">
        <v>4</v>
      </c>
      <c r="AM13">
        <v>5</v>
      </c>
    </row>
    <row r="14" spans="1:40" x14ac:dyDescent="0.2">
      <c r="A14" t="s">
        <v>127</v>
      </c>
      <c r="B14" s="5"/>
      <c r="C14" s="3">
        <v>456</v>
      </c>
      <c r="D14" s="3">
        <v>0</v>
      </c>
      <c r="E14" s="3">
        <v>6</v>
      </c>
      <c r="F14" s="3">
        <f t="shared" si="17"/>
        <v>0</v>
      </c>
      <c r="G14" s="4">
        <f t="shared" si="18"/>
        <v>6</v>
      </c>
      <c r="AL14">
        <v>1</v>
      </c>
      <c r="AM14">
        <v>5</v>
      </c>
    </row>
    <row r="15" spans="1:40" x14ac:dyDescent="0.2">
      <c r="A15" t="s">
        <v>128</v>
      </c>
      <c r="B15" s="5"/>
      <c r="C15" s="3">
        <v>486</v>
      </c>
      <c r="D15" s="3">
        <v>0</v>
      </c>
      <c r="E15" s="3">
        <v>9</v>
      </c>
      <c r="F15" s="3">
        <f t="shared" si="17"/>
        <v>0</v>
      </c>
      <c r="G15" s="4">
        <f t="shared" si="18"/>
        <v>9</v>
      </c>
      <c r="AL15">
        <v>2</v>
      </c>
      <c r="AM15">
        <v>7</v>
      </c>
    </row>
    <row r="16" spans="1:40" x14ac:dyDescent="0.2">
      <c r="A16" t="s">
        <v>129</v>
      </c>
      <c r="B16" s="5"/>
      <c r="C16" s="3">
        <v>486</v>
      </c>
      <c r="D16" s="3">
        <v>0</v>
      </c>
      <c r="E16" s="3">
        <v>9</v>
      </c>
      <c r="F16" s="3">
        <f t="shared" si="17"/>
        <v>0</v>
      </c>
      <c r="G16" s="4">
        <f t="shared" si="18"/>
        <v>9</v>
      </c>
      <c r="AL16">
        <v>2</v>
      </c>
      <c r="AM16">
        <v>7</v>
      </c>
    </row>
    <row r="17" spans="1:40" x14ac:dyDescent="0.2">
      <c r="A17" t="s">
        <v>130</v>
      </c>
      <c r="B17" s="5"/>
      <c r="C17" s="3">
        <v>456</v>
      </c>
      <c r="D17" s="3">
        <v>0</v>
      </c>
      <c r="E17" s="3">
        <v>6</v>
      </c>
      <c r="F17" s="3">
        <f t="shared" si="17"/>
        <v>0</v>
      </c>
      <c r="G17" s="4">
        <f t="shared" si="18"/>
        <v>6</v>
      </c>
      <c r="AL17">
        <v>1</v>
      </c>
      <c r="AM17">
        <v>5</v>
      </c>
    </row>
    <row r="18" spans="1:40" x14ac:dyDescent="0.2">
      <c r="A18" t="s">
        <v>131</v>
      </c>
      <c r="B18" s="5"/>
      <c r="C18" s="3">
        <v>425</v>
      </c>
      <c r="D18" s="3">
        <v>0</v>
      </c>
      <c r="E18" s="3">
        <v>13</v>
      </c>
      <c r="F18" s="3">
        <f t="shared" si="17"/>
        <v>0</v>
      </c>
      <c r="G18" s="4">
        <f t="shared" si="18"/>
        <v>8</v>
      </c>
      <c r="AD18">
        <v>1</v>
      </c>
      <c r="AE18">
        <v>2</v>
      </c>
      <c r="AF18">
        <v>5</v>
      </c>
    </row>
    <row r="19" spans="1:40" x14ac:dyDescent="0.2">
      <c r="A19" t="s">
        <v>132</v>
      </c>
      <c r="B19" s="5">
        <v>20.09</v>
      </c>
      <c r="C19" s="3">
        <v>670</v>
      </c>
      <c r="D19" s="3">
        <v>12</v>
      </c>
      <c r="E19" s="3">
        <v>26</v>
      </c>
      <c r="F19" s="3">
        <f t="shared" si="17"/>
        <v>12</v>
      </c>
      <c r="G19" s="4">
        <f t="shared" si="18"/>
        <v>13</v>
      </c>
      <c r="I19" s="3">
        <v>12</v>
      </c>
      <c r="P19">
        <v>1</v>
      </c>
      <c r="AI19">
        <v>9</v>
      </c>
      <c r="AL19">
        <v>1</v>
      </c>
      <c r="AM19">
        <v>2</v>
      </c>
    </row>
    <row r="20" spans="1:40" x14ac:dyDescent="0.2">
      <c r="A20" t="s">
        <v>133</v>
      </c>
      <c r="B20" s="5"/>
      <c r="C20" s="3">
        <v>456</v>
      </c>
      <c r="D20" s="3">
        <v>0</v>
      </c>
      <c r="E20" s="3">
        <v>6</v>
      </c>
      <c r="F20" s="3">
        <f t="shared" si="17"/>
        <v>0</v>
      </c>
      <c r="G20" s="4">
        <f t="shared" si="18"/>
        <v>6</v>
      </c>
      <c r="AL20">
        <v>1</v>
      </c>
      <c r="AM20">
        <v>5</v>
      </c>
    </row>
    <row r="21" spans="1:40" x14ac:dyDescent="0.2">
      <c r="A21" t="s">
        <v>134</v>
      </c>
      <c r="B21" s="5"/>
      <c r="C21" s="3">
        <v>456</v>
      </c>
      <c r="D21" s="3">
        <v>0</v>
      </c>
      <c r="E21" s="3">
        <v>6</v>
      </c>
      <c r="F21" s="3">
        <f t="shared" si="17"/>
        <v>0</v>
      </c>
      <c r="G21" s="4">
        <f t="shared" si="18"/>
        <v>6</v>
      </c>
      <c r="AL21">
        <v>1</v>
      </c>
      <c r="AM21">
        <v>5</v>
      </c>
    </row>
    <row r="22" spans="1:40" x14ac:dyDescent="0.2">
      <c r="A22" t="s">
        <v>135</v>
      </c>
      <c r="B22" s="5"/>
      <c r="C22" s="3">
        <v>456</v>
      </c>
      <c r="D22" s="3">
        <v>0</v>
      </c>
      <c r="E22" s="3">
        <v>6</v>
      </c>
      <c r="F22" s="3">
        <f t="shared" si="17"/>
        <v>0</v>
      </c>
      <c r="G22" s="4">
        <f t="shared" si="18"/>
        <v>6</v>
      </c>
      <c r="AL22">
        <v>1</v>
      </c>
      <c r="AM22">
        <v>5</v>
      </c>
    </row>
    <row r="23" spans="1:40" x14ac:dyDescent="0.2">
      <c r="A23" t="s">
        <v>136</v>
      </c>
      <c r="B23" s="5">
        <v>12.21</v>
      </c>
      <c r="C23" s="3">
        <v>525</v>
      </c>
      <c r="D23" s="3">
        <v>0</v>
      </c>
      <c r="E23" s="3">
        <v>11</v>
      </c>
      <c r="F23" s="3">
        <f t="shared" si="17"/>
        <v>0</v>
      </c>
      <c r="G23" s="4">
        <f t="shared" si="18"/>
        <v>10</v>
      </c>
      <c r="AH23">
        <v>1</v>
      </c>
      <c r="AL23">
        <v>3</v>
      </c>
      <c r="AM23">
        <v>4</v>
      </c>
      <c r="AN23">
        <v>2</v>
      </c>
    </row>
    <row r="24" spans="1:40" x14ac:dyDescent="0.2">
      <c r="A24" t="s">
        <v>137</v>
      </c>
      <c r="B24" s="5">
        <v>20.37</v>
      </c>
      <c r="C24" s="3">
        <v>732</v>
      </c>
      <c r="D24" s="3">
        <v>1</v>
      </c>
      <c r="E24" s="3">
        <v>18</v>
      </c>
      <c r="F24" s="3">
        <f t="shared" si="17"/>
        <v>1</v>
      </c>
      <c r="G24" s="4">
        <f t="shared" si="18"/>
        <v>10</v>
      </c>
      <c r="M24">
        <v>1</v>
      </c>
      <c r="P24">
        <v>1</v>
      </c>
      <c r="R24">
        <v>1</v>
      </c>
      <c r="X24">
        <v>2</v>
      </c>
      <c r="AJ24">
        <v>1</v>
      </c>
      <c r="AK24">
        <v>1</v>
      </c>
      <c r="AL24">
        <v>1</v>
      </c>
      <c r="AM24">
        <v>3</v>
      </c>
    </row>
    <row r="25" spans="1:40" x14ac:dyDescent="0.2">
      <c r="A25" t="s">
        <v>138</v>
      </c>
      <c r="B25" s="5"/>
      <c r="C25" s="3">
        <v>456</v>
      </c>
      <c r="D25" s="3">
        <v>0</v>
      </c>
      <c r="E25" s="3">
        <v>6</v>
      </c>
      <c r="F25" s="3">
        <f t="shared" si="17"/>
        <v>0</v>
      </c>
      <c r="G25" s="4">
        <f t="shared" si="18"/>
        <v>6</v>
      </c>
      <c r="AL25">
        <v>1</v>
      </c>
      <c r="AM25">
        <v>5</v>
      </c>
    </row>
    <row r="26" spans="1:40" x14ac:dyDescent="0.2">
      <c r="A26" t="s">
        <v>139</v>
      </c>
      <c r="B26" s="5"/>
      <c r="C26" s="3">
        <v>456</v>
      </c>
      <c r="D26" s="3">
        <v>0</v>
      </c>
      <c r="E26" s="3">
        <v>6</v>
      </c>
      <c r="F26" s="3">
        <f t="shared" si="17"/>
        <v>0</v>
      </c>
      <c r="G26" s="4">
        <f t="shared" si="18"/>
        <v>6</v>
      </c>
      <c r="AL26">
        <v>1</v>
      </c>
      <c r="AM26">
        <v>5</v>
      </c>
    </row>
    <row r="27" spans="1:40" x14ac:dyDescent="0.2">
      <c r="A27" t="s">
        <v>140</v>
      </c>
      <c r="B27" s="5"/>
      <c r="C27" s="3">
        <v>487</v>
      </c>
      <c r="D27" s="3">
        <v>0</v>
      </c>
      <c r="E27" s="3">
        <v>9</v>
      </c>
      <c r="F27" s="3">
        <f t="shared" si="17"/>
        <v>0</v>
      </c>
      <c r="G27" s="4">
        <f t="shared" si="18"/>
        <v>9</v>
      </c>
      <c r="AL27">
        <v>4</v>
      </c>
      <c r="AM27">
        <v>5</v>
      </c>
    </row>
    <row r="28" spans="1:40" x14ac:dyDescent="0.2">
      <c r="A28" t="s">
        <v>141</v>
      </c>
      <c r="B28" s="5"/>
      <c r="C28" s="3">
        <v>529</v>
      </c>
      <c r="D28" s="3">
        <v>1</v>
      </c>
      <c r="E28" s="3">
        <v>11</v>
      </c>
      <c r="F28" s="3">
        <f t="shared" si="17"/>
        <v>0</v>
      </c>
      <c r="G28" s="4">
        <f t="shared" si="18"/>
        <v>8</v>
      </c>
      <c r="Z28">
        <v>2</v>
      </c>
      <c r="AD28">
        <v>1</v>
      </c>
      <c r="AK28">
        <v>1</v>
      </c>
      <c r="AM28">
        <v>4</v>
      </c>
    </row>
    <row r="29" spans="1:40" x14ac:dyDescent="0.2">
      <c r="A29" t="s">
        <v>142</v>
      </c>
      <c r="B29" s="5"/>
      <c r="C29" s="3">
        <v>515</v>
      </c>
      <c r="D29" s="3">
        <v>0</v>
      </c>
      <c r="E29" s="3">
        <v>2</v>
      </c>
      <c r="F29" s="3">
        <f t="shared" si="17"/>
        <v>0</v>
      </c>
      <c r="G29" s="4">
        <f t="shared" si="18"/>
        <v>2</v>
      </c>
      <c r="AL29">
        <v>1</v>
      </c>
      <c r="AM29">
        <v>1</v>
      </c>
    </row>
    <row r="30" spans="1:40" x14ac:dyDescent="0.2">
      <c r="A30" t="s">
        <v>143</v>
      </c>
      <c r="B30" s="5"/>
      <c r="C30" s="3">
        <v>456</v>
      </c>
      <c r="D30" s="3">
        <v>0</v>
      </c>
      <c r="E30" s="3">
        <v>6</v>
      </c>
      <c r="F30" s="3">
        <f t="shared" si="17"/>
        <v>0</v>
      </c>
      <c r="G30" s="4">
        <f t="shared" si="18"/>
        <v>6</v>
      </c>
      <c r="AL30">
        <v>1</v>
      </c>
      <c r="AM30">
        <v>5</v>
      </c>
    </row>
    <row r="31" spans="1:40" x14ac:dyDescent="0.2">
      <c r="A31" t="s">
        <v>144</v>
      </c>
      <c r="B31" s="5"/>
      <c r="C31" s="3">
        <v>456</v>
      </c>
      <c r="D31" s="3">
        <v>0</v>
      </c>
      <c r="E31" s="3">
        <v>6</v>
      </c>
      <c r="F31" s="3">
        <f t="shared" si="17"/>
        <v>0</v>
      </c>
      <c r="G31" s="4">
        <f t="shared" si="18"/>
        <v>6</v>
      </c>
      <c r="AL31">
        <v>1</v>
      </c>
      <c r="AM31">
        <v>5</v>
      </c>
    </row>
    <row r="32" spans="1:40" x14ac:dyDescent="0.2">
      <c r="A32" t="s">
        <v>145</v>
      </c>
      <c r="B32" s="5"/>
      <c r="C32" s="3">
        <v>578</v>
      </c>
      <c r="D32" s="3">
        <v>0</v>
      </c>
      <c r="E32" s="3">
        <v>8</v>
      </c>
      <c r="F32" s="3">
        <f t="shared" si="17"/>
        <v>0</v>
      </c>
      <c r="G32" s="4">
        <f t="shared" si="18"/>
        <v>6</v>
      </c>
      <c r="R32">
        <v>1</v>
      </c>
      <c r="AB32">
        <v>1</v>
      </c>
      <c r="AL32">
        <v>2</v>
      </c>
      <c r="AM32">
        <v>2</v>
      </c>
    </row>
    <row r="33" spans="1:40" x14ac:dyDescent="0.2">
      <c r="A33" t="s">
        <v>146</v>
      </c>
      <c r="B33" s="5"/>
      <c r="C33" s="3">
        <v>487</v>
      </c>
      <c r="D33" s="3">
        <v>0</v>
      </c>
      <c r="E33" s="3">
        <v>9</v>
      </c>
      <c r="F33" s="3">
        <f t="shared" si="17"/>
        <v>0</v>
      </c>
      <c r="G33" s="4">
        <f t="shared" si="18"/>
        <v>9</v>
      </c>
      <c r="AL33">
        <v>4</v>
      </c>
      <c r="AM33">
        <v>5</v>
      </c>
    </row>
    <row r="34" spans="1:40" x14ac:dyDescent="0.2">
      <c r="A34" t="s">
        <v>147</v>
      </c>
      <c r="B34" s="5"/>
      <c r="C34" s="3">
        <v>486</v>
      </c>
      <c r="D34" s="3">
        <v>0</v>
      </c>
      <c r="E34" s="3">
        <v>9</v>
      </c>
      <c r="F34" s="3">
        <f t="shared" si="17"/>
        <v>0</v>
      </c>
      <c r="G34" s="4">
        <f t="shared" si="18"/>
        <v>9</v>
      </c>
      <c r="AL34">
        <v>2</v>
      </c>
      <c r="AM34">
        <v>7</v>
      </c>
    </row>
    <row r="35" spans="1:40" x14ac:dyDescent="0.2">
      <c r="A35" t="s">
        <v>148</v>
      </c>
      <c r="B35" s="5"/>
      <c r="C35" s="3">
        <v>486</v>
      </c>
      <c r="D35" s="3">
        <v>0</v>
      </c>
      <c r="E35" s="3">
        <v>9</v>
      </c>
      <c r="F35" s="3">
        <f t="shared" si="17"/>
        <v>0</v>
      </c>
      <c r="G35" s="4">
        <f t="shared" si="18"/>
        <v>9</v>
      </c>
      <c r="AL35">
        <v>2</v>
      </c>
      <c r="AM35">
        <v>7</v>
      </c>
    </row>
    <row r="36" spans="1:40" x14ac:dyDescent="0.2">
      <c r="A36" t="s">
        <v>149</v>
      </c>
      <c r="B36" s="5"/>
      <c r="C36" s="3">
        <v>486</v>
      </c>
      <c r="D36" s="3">
        <v>0</v>
      </c>
      <c r="E36" s="3">
        <v>9</v>
      </c>
      <c r="F36" s="3">
        <f t="shared" si="17"/>
        <v>0</v>
      </c>
      <c r="G36" s="4">
        <f t="shared" si="18"/>
        <v>9</v>
      </c>
      <c r="AL36">
        <v>2</v>
      </c>
      <c r="AM36">
        <v>7</v>
      </c>
    </row>
    <row r="37" spans="1:40" x14ac:dyDescent="0.2">
      <c r="A37" t="s">
        <v>150</v>
      </c>
      <c r="B37" s="5"/>
      <c r="C37" s="3">
        <v>456</v>
      </c>
      <c r="D37" s="3">
        <v>0</v>
      </c>
      <c r="E37" s="3">
        <v>6</v>
      </c>
      <c r="F37" s="3">
        <f t="shared" si="17"/>
        <v>0</v>
      </c>
      <c r="G37" s="4">
        <f t="shared" si="18"/>
        <v>6</v>
      </c>
      <c r="AL37">
        <v>1</v>
      </c>
      <c r="AM37">
        <v>5</v>
      </c>
    </row>
    <row r="38" spans="1:40" x14ac:dyDescent="0.2">
      <c r="A38" t="s">
        <v>151</v>
      </c>
      <c r="B38" s="5"/>
      <c r="C38" s="3">
        <v>558</v>
      </c>
      <c r="D38" s="3">
        <v>0</v>
      </c>
      <c r="E38" s="3">
        <v>19</v>
      </c>
      <c r="F38" s="3">
        <f t="shared" si="17"/>
        <v>0</v>
      </c>
      <c r="G38" s="4">
        <f t="shared" si="18"/>
        <v>13</v>
      </c>
      <c r="AF38">
        <v>2</v>
      </c>
      <c r="AI38">
        <v>5</v>
      </c>
      <c r="AJ38">
        <v>1</v>
      </c>
      <c r="AK38">
        <v>2</v>
      </c>
      <c r="AM38">
        <v>3</v>
      </c>
    </row>
    <row r="39" spans="1:40" x14ac:dyDescent="0.2">
      <c r="A39" t="s">
        <v>152</v>
      </c>
      <c r="B39" s="5"/>
      <c r="C39" s="3">
        <v>499</v>
      </c>
      <c r="D39" s="3">
        <v>0</v>
      </c>
      <c r="E39" s="3">
        <v>2</v>
      </c>
      <c r="F39" s="3">
        <f t="shared" si="17"/>
        <v>0</v>
      </c>
      <c r="G39" s="4">
        <f t="shared" si="18"/>
        <v>2</v>
      </c>
      <c r="AM39">
        <v>1</v>
      </c>
      <c r="AN39">
        <v>1</v>
      </c>
    </row>
    <row r="40" spans="1:40" x14ac:dyDescent="0.2">
      <c r="A40" t="s">
        <v>153</v>
      </c>
      <c r="B40" s="5">
        <v>26.35</v>
      </c>
      <c r="C40" s="3">
        <v>740</v>
      </c>
      <c r="D40" s="3">
        <v>1</v>
      </c>
      <c r="E40" s="3">
        <v>6</v>
      </c>
      <c r="F40" s="3">
        <f t="shared" si="17"/>
        <v>1</v>
      </c>
      <c r="G40" s="4">
        <f t="shared" si="18"/>
        <v>5</v>
      </c>
      <c r="H40" s="3">
        <v>1</v>
      </c>
      <c r="AD40">
        <v>1</v>
      </c>
      <c r="AE40">
        <v>1</v>
      </c>
      <c r="AH40">
        <v>1</v>
      </c>
      <c r="AN40">
        <v>2</v>
      </c>
    </row>
    <row r="41" spans="1:40" x14ac:dyDescent="0.2">
      <c r="A41" t="s">
        <v>154</v>
      </c>
      <c r="B41" s="5"/>
      <c r="C41" s="3">
        <v>487</v>
      </c>
      <c r="D41" s="3">
        <v>0</v>
      </c>
      <c r="E41" s="3">
        <v>9</v>
      </c>
      <c r="F41" s="3">
        <f t="shared" si="17"/>
        <v>0</v>
      </c>
      <c r="G41" s="4">
        <f t="shared" si="18"/>
        <v>9</v>
      </c>
      <c r="AL41">
        <v>4</v>
      </c>
      <c r="AM41">
        <v>5</v>
      </c>
    </row>
    <row r="42" spans="1:40" x14ac:dyDescent="0.2">
      <c r="A42" t="s">
        <v>155</v>
      </c>
      <c r="B42" s="5">
        <v>20.53</v>
      </c>
      <c r="C42" s="3">
        <v>634</v>
      </c>
      <c r="D42" s="3">
        <v>0</v>
      </c>
      <c r="E42" s="3">
        <v>15</v>
      </c>
      <c r="F42" s="3">
        <f t="shared" si="17"/>
        <v>0</v>
      </c>
      <c r="G42" s="4">
        <f t="shared" si="18"/>
        <v>13</v>
      </c>
      <c r="R42">
        <v>2</v>
      </c>
      <c r="Y42">
        <v>1</v>
      </c>
      <c r="AD42">
        <v>1</v>
      </c>
      <c r="AM42">
        <v>4</v>
      </c>
      <c r="AN42">
        <v>5</v>
      </c>
    </row>
    <row r="43" spans="1:40" x14ac:dyDescent="0.2">
      <c r="A43" t="s">
        <v>156</v>
      </c>
      <c r="B43" s="5"/>
      <c r="C43" s="3">
        <v>487</v>
      </c>
      <c r="D43" s="3">
        <v>0</v>
      </c>
      <c r="E43" s="3">
        <v>9</v>
      </c>
      <c r="F43" s="3">
        <f t="shared" si="17"/>
        <v>0</v>
      </c>
      <c r="G43" s="4">
        <f t="shared" si="18"/>
        <v>9</v>
      </c>
      <c r="AL43">
        <v>4</v>
      </c>
      <c r="AM43">
        <v>5</v>
      </c>
    </row>
    <row r="44" spans="1:40" x14ac:dyDescent="0.2">
      <c r="A44" t="s">
        <v>157</v>
      </c>
      <c r="B44" s="5"/>
      <c r="C44" s="3">
        <v>487</v>
      </c>
      <c r="D44" s="3">
        <v>0</v>
      </c>
      <c r="E44" s="3">
        <v>9</v>
      </c>
      <c r="F44" s="3">
        <f t="shared" si="17"/>
        <v>0</v>
      </c>
      <c r="G44" s="4">
        <f t="shared" si="18"/>
        <v>9</v>
      </c>
      <c r="AL44">
        <v>4</v>
      </c>
      <c r="AM44">
        <v>5</v>
      </c>
    </row>
    <row r="45" spans="1:40" x14ac:dyDescent="0.2">
      <c r="A45" t="s">
        <v>158</v>
      </c>
      <c r="B45" s="5">
        <v>19.38</v>
      </c>
      <c r="C45" s="3">
        <v>633</v>
      </c>
      <c r="D45" s="3">
        <v>2</v>
      </c>
      <c r="E45" s="3">
        <v>16</v>
      </c>
      <c r="F45" s="3">
        <f t="shared" si="17"/>
        <v>2</v>
      </c>
      <c r="G45" s="4">
        <f t="shared" si="18"/>
        <v>12</v>
      </c>
      <c r="I45" s="3">
        <v>2</v>
      </c>
      <c r="S45">
        <v>2</v>
      </c>
      <c r="U45">
        <v>1</v>
      </c>
      <c r="AJ45">
        <v>2</v>
      </c>
      <c r="AK45">
        <v>3</v>
      </c>
      <c r="AL45">
        <v>2</v>
      </c>
      <c r="AM45">
        <v>2</v>
      </c>
    </row>
    <row r="46" spans="1:40" x14ac:dyDescent="0.2">
      <c r="A46" t="s">
        <v>159</v>
      </c>
      <c r="B46" s="5">
        <v>17.79</v>
      </c>
      <c r="C46" s="3">
        <v>727</v>
      </c>
      <c r="D46" s="3">
        <v>6</v>
      </c>
      <c r="E46" s="3">
        <v>22</v>
      </c>
      <c r="F46" s="3">
        <f t="shared" si="17"/>
        <v>5</v>
      </c>
      <c r="G46" s="4">
        <f t="shared" si="18"/>
        <v>19</v>
      </c>
      <c r="M46">
        <v>2</v>
      </c>
      <c r="N46">
        <v>2</v>
      </c>
      <c r="O46">
        <v>1</v>
      </c>
      <c r="R46">
        <v>2</v>
      </c>
      <c r="Y46">
        <v>1</v>
      </c>
      <c r="Z46">
        <v>2</v>
      </c>
      <c r="AA46">
        <v>4</v>
      </c>
      <c r="AE46">
        <v>1</v>
      </c>
      <c r="AF46">
        <v>3</v>
      </c>
      <c r="AH46">
        <v>1</v>
      </c>
      <c r="AK46">
        <v>1</v>
      </c>
      <c r="AM46">
        <v>3</v>
      </c>
      <c r="AN46">
        <v>1</v>
      </c>
    </row>
    <row r="47" spans="1:40" x14ac:dyDescent="0.2">
      <c r="A47" t="s">
        <v>160</v>
      </c>
      <c r="B47" s="5">
        <v>22.17</v>
      </c>
      <c r="C47" s="3">
        <v>783</v>
      </c>
      <c r="D47" s="3">
        <v>5</v>
      </c>
      <c r="E47" s="3">
        <v>18</v>
      </c>
      <c r="F47" s="3">
        <f t="shared" si="17"/>
        <v>3</v>
      </c>
      <c r="G47" s="4">
        <f t="shared" si="18"/>
        <v>9</v>
      </c>
      <c r="H47" s="3">
        <v>1</v>
      </c>
      <c r="O47">
        <v>2</v>
      </c>
      <c r="R47">
        <v>2</v>
      </c>
      <c r="AA47">
        <v>1</v>
      </c>
      <c r="AF47">
        <v>4</v>
      </c>
      <c r="AJ47">
        <v>2</v>
      </c>
    </row>
    <row r="48" spans="1:40" x14ac:dyDescent="0.2">
      <c r="A48" t="s">
        <v>161</v>
      </c>
      <c r="B48" s="5"/>
      <c r="C48" s="3">
        <v>596</v>
      </c>
      <c r="D48" s="3">
        <v>0</v>
      </c>
      <c r="E48" s="3">
        <v>5</v>
      </c>
      <c r="F48" s="3">
        <f t="shared" si="17"/>
        <v>0</v>
      </c>
      <c r="G48" s="4">
        <f t="shared" si="18"/>
        <v>5</v>
      </c>
      <c r="R48">
        <v>2</v>
      </c>
      <c r="AM48">
        <v>3</v>
      </c>
    </row>
    <row r="49" spans="1:40" x14ac:dyDescent="0.2">
      <c r="A49" t="s">
        <v>162</v>
      </c>
      <c r="B49" s="5">
        <v>24.34</v>
      </c>
      <c r="C49" s="3">
        <v>649</v>
      </c>
      <c r="D49" s="3">
        <v>0</v>
      </c>
      <c r="E49" s="3">
        <v>7</v>
      </c>
      <c r="F49" s="3">
        <f t="shared" si="17"/>
        <v>0</v>
      </c>
      <c r="G49" s="4">
        <f t="shared" si="18"/>
        <v>5</v>
      </c>
      <c r="R49">
        <v>2</v>
      </c>
      <c r="Y49">
        <v>1</v>
      </c>
      <c r="AC49">
        <v>1</v>
      </c>
      <c r="AM49">
        <v>1</v>
      </c>
    </row>
    <row r="50" spans="1:40" x14ac:dyDescent="0.2">
      <c r="A50" t="s">
        <v>163</v>
      </c>
      <c r="B50" s="5">
        <v>18.100000000000001</v>
      </c>
      <c r="C50" s="3">
        <v>596</v>
      </c>
      <c r="D50" s="3">
        <v>0</v>
      </c>
      <c r="E50" s="3">
        <v>15</v>
      </c>
      <c r="F50" s="3">
        <f t="shared" si="17"/>
        <v>0</v>
      </c>
      <c r="G50" s="4">
        <f t="shared" si="18"/>
        <v>8</v>
      </c>
      <c r="AC50">
        <v>1</v>
      </c>
      <c r="AG50">
        <v>1</v>
      </c>
      <c r="AJ50">
        <v>4</v>
      </c>
      <c r="AM50">
        <v>2</v>
      </c>
    </row>
    <row r="51" spans="1:40" x14ac:dyDescent="0.2">
      <c r="A51" t="s">
        <v>164</v>
      </c>
      <c r="B51" s="5"/>
      <c r="C51" s="3">
        <v>532</v>
      </c>
      <c r="D51" s="3">
        <v>0</v>
      </c>
      <c r="E51" s="3">
        <v>6</v>
      </c>
      <c r="F51" s="3">
        <f t="shared" si="17"/>
        <v>0</v>
      </c>
      <c r="G51" s="4">
        <f t="shared" si="18"/>
        <v>6</v>
      </c>
      <c r="R51">
        <v>1</v>
      </c>
      <c r="X51">
        <v>1</v>
      </c>
      <c r="Y51">
        <v>1</v>
      </c>
      <c r="AM51">
        <v>3</v>
      </c>
    </row>
    <row r="52" spans="1:40" x14ac:dyDescent="0.2">
      <c r="A52" t="s">
        <v>165</v>
      </c>
      <c r="B52" s="5"/>
      <c r="C52" s="3">
        <v>456</v>
      </c>
      <c r="D52" s="3">
        <v>0</v>
      </c>
      <c r="E52" s="3">
        <v>6</v>
      </c>
      <c r="F52" s="3">
        <f t="shared" si="17"/>
        <v>0</v>
      </c>
      <c r="G52" s="4">
        <f t="shared" si="18"/>
        <v>6</v>
      </c>
      <c r="AL52">
        <v>1</v>
      </c>
      <c r="AM52">
        <v>5</v>
      </c>
    </row>
    <row r="53" spans="1:40" x14ac:dyDescent="0.2">
      <c r="A53" t="s">
        <v>166</v>
      </c>
      <c r="B53" s="5">
        <v>15.91</v>
      </c>
      <c r="C53" s="3">
        <v>649</v>
      </c>
      <c r="D53" s="3">
        <v>0</v>
      </c>
      <c r="E53" s="3">
        <v>20</v>
      </c>
      <c r="F53" s="3">
        <f t="shared" si="17"/>
        <v>0</v>
      </c>
      <c r="G53" s="4">
        <f t="shared" si="18"/>
        <v>16</v>
      </c>
      <c r="R53">
        <v>3</v>
      </c>
      <c r="AF53">
        <v>4</v>
      </c>
      <c r="AJ53">
        <v>8</v>
      </c>
      <c r="AM53">
        <v>1</v>
      </c>
    </row>
    <row r="54" spans="1:40" x14ac:dyDescent="0.2">
      <c r="A54" t="s">
        <v>167</v>
      </c>
      <c r="B54" s="5">
        <v>22.28</v>
      </c>
      <c r="C54" s="3">
        <v>693</v>
      </c>
      <c r="D54" s="3">
        <v>8</v>
      </c>
      <c r="E54" s="3">
        <v>45</v>
      </c>
      <c r="F54" s="3">
        <f t="shared" si="17"/>
        <v>8</v>
      </c>
      <c r="G54" s="4">
        <f t="shared" si="18"/>
        <v>38</v>
      </c>
      <c r="J54">
        <v>8</v>
      </c>
      <c r="R54">
        <v>1</v>
      </c>
      <c r="Y54">
        <v>1</v>
      </c>
      <c r="AD54">
        <v>12</v>
      </c>
      <c r="AE54">
        <v>21</v>
      </c>
      <c r="AF54">
        <v>1</v>
      </c>
      <c r="AJ54">
        <v>1</v>
      </c>
      <c r="AM54">
        <v>1</v>
      </c>
    </row>
    <row r="55" spans="1:40" x14ac:dyDescent="0.2">
      <c r="A55" t="s">
        <v>168</v>
      </c>
      <c r="B55" s="5"/>
      <c r="C55" s="3">
        <v>456</v>
      </c>
      <c r="D55" s="3">
        <v>0</v>
      </c>
      <c r="E55" s="3">
        <v>6</v>
      </c>
      <c r="F55" s="3">
        <f t="shared" si="17"/>
        <v>0</v>
      </c>
      <c r="G55" s="4">
        <f t="shared" si="18"/>
        <v>6</v>
      </c>
      <c r="AL55">
        <v>1</v>
      </c>
      <c r="AM55">
        <v>5</v>
      </c>
    </row>
    <row r="56" spans="1:40" x14ac:dyDescent="0.2">
      <c r="A56" t="s">
        <v>169</v>
      </c>
      <c r="B56" s="5"/>
      <c r="C56" s="3">
        <v>487</v>
      </c>
      <c r="D56" s="3">
        <v>0</v>
      </c>
      <c r="E56" s="3">
        <v>9</v>
      </c>
      <c r="F56" s="3">
        <f t="shared" si="17"/>
        <v>0</v>
      </c>
      <c r="G56" s="4">
        <f t="shared" si="18"/>
        <v>9</v>
      </c>
      <c r="AL56">
        <v>4</v>
      </c>
      <c r="AM56">
        <v>5</v>
      </c>
    </row>
    <row r="57" spans="1:40" x14ac:dyDescent="0.2">
      <c r="A57" t="s">
        <v>170</v>
      </c>
      <c r="B57" s="5">
        <v>24.99</v>
      </c>
      <c r="C57" s="3">
        <v>605</v>
      </c>
      <c r="D57" s="3">
        <v>1</v>
      </c>
      <c r="E57" s="3">
        <v>24</v>
      </c>
      <c r="F57" s="3">
        <f t="shared" si="17"/>
        <v>1</v>
      </c>
      <c r="G57" s="4">
        <f t="shared" si="18"/>
        <v>23</v>
      </c>
      <c r="I57" s="3">
        <v>1</v>
      </c>
      <c r="P57">
        <v>1</v>
      </c>
      <c r="T57">
        <v>2</v>
      </c>
      <c r="AA57">
        <v>2</v>
      </c>
      <c r="AH57">
        <v>6</v>
      </c>
      <c r="AI57">
        <v>11</v>
      </c>
      <c r="AM57">
        <v>1</v>
      </c>
    </row>
    <row r="58" spans="1:40" x14ac:dyDescent="0.2">
      <c r="A58" t="s">
        <v>171</v>
      </c>
      <c r="B58" s="5"/>
      <c r="C58" s="3">
        <v>486</v>
      </c>
      <c r="D58" s="3">
        <v>0</v>
      </c>
      <c r="E58" s="3">
        <v>9</v>
      </c>
      <c r="F58" s="3">
        <f t="shared" si="17"/>
        <v>0</v>
      </c>
      <c r="G58" s="4">
        <f t="shared" si="18"/>
        <v>9</v>
      </c>
      <c r="AL58">
        <v>2</v>
      </c>
      <c r="AM58">
        <v>7</v>
      </c>
    </row>
    <row r="59" spans="1:40" x14ac:dyDescent="0.2">
      <c r="A59" t="s">
        <v>172</v>
      </c>
      <c r="B59" s="5"/>
      <c r="C59" s="3">
        <v>487</v>
      </c>
      <c r="D59" s="3">
        <v>0</v>
      </c>
      <c r="E59" s="3">
        <v>9</v>
      </c>
      <c r="F59" s="3">
        <f t="shared" si="17"/>
        <v>0</v>
      </c>
      <c r="G59" s="4">
        <f t="shared" si="18"/>
        <v>9</v>
      </c>
      <c r="AL59">
        <v>4</v>
      </c>
      <c r="AM59">
        <v>5</v>
      </c>
    </row>
    <row r="60" spans="1:40" x14ac:dyDescent="0.2">
      <c r="A60" t="s">
        <v>173</v>
      </c>
      <c r="B60" s="5"/>
      <c r="C60" s="3">
        <v>487</v>
      </c>
      <c r="D60" s="3">
        <v>0</v>
      </c>
      <c r="E60" s="3">
        <v>9</v>
      </c>
      <c r="F60" s="3">
        <f t="shared" si="17"/>
        <v>0</v>
      </c>
      <c r="G60" s="4">
        <f t="shared" si="18"/>
        <v>9</v>
      </c>
      <c r="AL60">
        <v>4</v>
      </c>
      <c r="AM60">
        <v>5</v>
      </c>
    </row>
    <row r="61" spans="1:40" x14ac:dyDescent="0.2">
      <c r="A61" t="s">
        <v>174</v>
      </c>
      <c r="B61" s="5"/>
      <c r="C61" s="3">
        <v>456</v>
      </c>
      <c r="D61" s="3">
        <v>0</v>
      </c>
      <c r="E61" s="3">
        <v>6</v>
      </c>
      <c r="F61" s="3">
        <f t="shared" si="17"/>
        <v>0</v>
      </c>
      <c r="G61" s="4">
        <f t="shared" si="18"/>
        <v>6</v>
      </c>
      <c r="AL61">
        <v>1</v>
      </c>
      <c r="AM61">
        <v>5</v>
      </c>
    </row>
    <row r="62" spans="1:40" x14ac:dyDescent="0.2">
      <c r="A62" t="s">
        <v>175</v>
      </c>
      <c r="B62" s="5"/>
      <c r="C62" s="3">
        <v>489</v>
      </c>
      <c r="D62" s="3">
        <v>0</v>
      </c>
      <c r="E62" s="3">
        <v>5</v>
      </c>
      <c r="F62" s="3">
        <f t="shared" si="17"/>
        <v>0</v>
      </c>
      <c r="G62" s="4">
        <f t="shared" si="18"/>
        <v>5</v>
      </c>
      <c r="R62">
        <v>2</v>
      </c>
      <c r="AI62">
        <v>1</v>
      </c>
      <c r="AM62">
        <v>2</v>
      </c>
    </row>
    <row r="63" spans="1:40" x14ac:dyDescent="0.2">
      <c r="A63" t="s">
        <v>176</v>
      </c>
      <c r="B63" s="5"/>
      <c r="C63" s="3">
        <v>456</v>
      </c>
      <c r="D63" s="3">
        <v>0</v>
      </c>
      <c r="E63" s="3">
        <v>6</v>
      </c>
      <c r="F63" s="3">
        <f t="shared" si="17"/>
        <v>0</v>
      </c>
      <c r="G63" s="4">
        <f t="shared" si="18"/>
        <v>6</v>
      </c>
      <c r="AL63">
        <v>1</v>
      </c>
      <c r="AM63">
        <v>5</v>
      </c>
    </row>
    <row r="64" spans="1:40" x14ac:dyDescent="0.2">
      <c r="A64" t="s">
        <v>177</v>
      </c>
      <c r="B64" s="5">
        <v>18.03</v>
      </c>
      <c r="C64" s="3">
        <v>633</v>
      </c>
      <c r="D64" s="3">
        <v>0</v>
      </c>
      <c r="E64" s="3">
        <v>25</v>
      </c>
      <c r="F64" s="3">
        <f t="shared" si="17"/>
        <v>0</v>
      </c>
      <c r="G64" s="4">
        <f t="shared" si="18"/>
        <v>15</v>
      </c>
      <c r="R64">
        <v>2</v>
      </c>
      <c r="AF64">
        <v>8</v>
      </c>
      <c r="AL64">
        <v>1</v>
      </c>
      <c r="AM64">
        <v>3</v>
      </c>
      <c r="AN64">
        <v>1</v>
      </c>
    </row>
    <row r="65" spans="1:39" x14ac:dyDescent="0.2">
      <c r="A65" t="s">
        <v>178</v>
      </c>
      <c r="B65" s="5"/>
      <c r="C65" s="3">
        <v>486</v>
      </c>
      <c r="D65" s="3">
        <v>0</v>
      </c>
      <c r="E65" s="3">
        <v>9</v>
      </c>
      <c r="F65" s="3">
        <f t="shared" si="17"/>
        <v>0</v>
      </c>
      <c r="G65" s="4">
        <f t="shared" si="18"/>
        <v>9</v>
      </c>
      <c r="AL65">
        <v>2</v>
      </c>
      <c r="AM65">
        <v>7</v>
      </c>
    </row>
    <row r="66" spans="1:39" x14ac:dyDescent="0.2">
      <c r="A66" t="s">
        <v>179</v>
      </c>
      <c r="B66" s="5"/>
      <c r="C66" s="3">
        <v>487</v>
      </c>
      <c r="D66" s="3">
        <v>0</v>
      </c>
      <c r="E66" s="3">
        <v>9</v>
      </c>
      <c r="F66" s="3">
        <f t="shared" si="17"/>
        <v>0</v>
      </c>
      <c r="G66" s="4">
        <f t="shared" si="18"/>
        <v>9</v>
      </c>
      <c r="AL66">
        <v>4</v>
      </c>
      <c r="AM66">
        <v>5</v>
      </c>
    </row>
    <row r="67" spans="1:39" x14ac:dyDescent="0.2">
      <c r="A67" t="s">
        <v>180</v>
      </c>
      <c r="B67" s="5"/>
      <c r="C67" s="3">
        <v>487</v>
      </c>
      <c r="D67" s="3">
        <v>0</v>
      </c>
      <c r="E67" s="3">
        <v>9</v>
      </c>
      <c r="F67" s="3">
        <f t="shared" si="17"/>
        <v>0</v>
      </c>
      <c r="G67" s="4">
        <f t="shared" si="18"/>
        <v>9</v>
      </c>
      <c r="AL67">
        <v>4</v>
      </c>
      <c r="AM67">
        <v>5</v>
      </c>
    </row>
    <row r="68" spans="1:39" x14ac:dyDescent="0.2">
      <c r="A68" t="s">
        <v>181</v>
      </c>
      <c r="B68" s="5"/>
      <c r="C68" s="3">
        <v>456</v>
      </c>
      <c r="D68" s="3">
        <v>0</v>
      </c>
      <c r="E68" s="3">
        <v>6</v>
      </c>
      <c r="F68" s="3">
        <f t="shared" si="17"/>
        <v>0</v>
      </c>
      <c r="G68" s="4">
        <f t="shared" si="18"/>
        <v>6</v>
      </c>
      <c r="AL68">
        <v>1</v>
      </c>
      <c r="AM68">
        <v>5</v>
      </c>
    </row>
    <row r="69" spans="1:39" x14ac:dyDescent="0.2">
      <c r="A69" t="s">
        <v>182</v>
      </c>
      <c r="B69" s="5"/>
      <c r="C69" s="3">
        <v>514</v>
      </c>
      <c r="D69" s="3">
        <v>0</v>
      </c>
      <c r="E69" s="3">
        <v>8</v>
      </c>
      <c r="F69" s="3">
        <f t="shared" ref="F69:F132" si="19">SUM(H69:O69)</f>
        <v>0</v>
      </c>
      <c r="G69" s="4">
        <f t="shared" ref="G69:G132" si="20">SUM(P69:AN69)</f>
        <v>7</v>
      </c>
      <c r="AL69">
        <v>1</v>
      </c>
      <c r="AM69">
        <v>6</v>
      </c>
    </row>
    <row r="70" spans="1:39" x14ac:dyDescent="0.2">
      <c r="A70" t="s">
        <v>183</v>
      </c>
      <c r="B70" s="5"/>
      <c r="C70" s="3">
        <v>487</v>
      </c>
      <c r="D70" s="3">
        <v>0</v>
      </c>
      <c r="E70" s="3">
        <v>9</v>
      </c>
      <c r="F70" s="3">
        <f t="shared" si="19"/>
        <v>0</v>
      </c>
      <c r="G70" s="4">
        <f t="shared" si="20"/>
        <v>9</v>
      </c>
      <c r="AL70">
        <v>4</v>
      </c>
      <c r="AM70">
        <v>5</v>
      </c>
    </row>
    <row r="71" spans="1:39" x14ac:dyDescent="0.2">
      <c r="A71" t="s">
        <v>184</v>
      </c>
      <c r="B71" s="5"/>
      <c r="C71" s="3">
        <v>486</v>
      </c>
      <c r="D71" s="3">
        <v>0</v>
      </c>
      <c r="E71" s="3">
        <v>9</v>
      </c>
      <c r="F71" s="3">
        <f t="shared" si="19"/>
        <v>0</v>
      </c>
      <c r="G71" s="4">
        <f t="shared" si="20"/>
        <v>9</v>
      </c>
      <c r="AL71">
        <v>2</v>
      </c>
      <c r="AM71">
        <v>7</v>
      </c>
    </row>
    <row r="72" spans="1:39" x14ac:dyDescent="0.2">
      <c r="A72" t="s">
        <v>185</v>
      </c>
      <c r="B72" s="5"/>
      <c r="C72" s="3">
        <v>636</v>
      </c>
      <c r="D72" s="3">
        <v>0</v>
      </c>
      <c r="E72" s="3">
        <v>25</v>
      </c>
      <c r="F72" s="3">
        <f t="shared" si="19"/>
        <v>0</v>
      </c>
      <c r="G72" s="4">
        <f t="shared" si="20"/>
        <v>15</v>
      </c>
      <c r="R72">
        <v>3</v>
      </c>
      <c r="Y72">
        <v>1</v>
      </c>
      <c r="AD72">
        <v>4</v>
      </c>
      <c r="AE72">
        <v>2</v>
      </c>
      <c r="AH72">
        <v>1</v>
      </c>
      <c r="AI72">
        <v>1</v>
      </c>
      <c r="AL72">
        <v>2</v>
      </c>
      <c r="AM72">
        <v>1</v>
      </c>
    </row>
    <row r="73" spans="1:39" x14ac:dyDescent="0.2">
      <c r="A73" t="s">
        <v>186</v>
      </c>
      <c r="B73" s="5"/>
      <c r="C73" s="3">
        <v>633</v>
      </c>
      <c r="D73" s="3">
        <v>1</v>
      </c>
      <c r="E73" s="3">
        <v>19</v>
      </c>
      <c r="F73" s="3">
        <f t="shared" si="19"/>
        <v>1</v>
      </c>
      <c r="G73" s="4">
        <f t="shared" si="20"/>
        <v>10</v>
      </c>
      <c r="O73">
        <v>1</v>
      </c>
      <c r="R73">
        <v>2</v>
      </c>
      <c r="AF73">
        <v>2</v>
      </c>
      <c r="AJ73">
        <v>3</v>
      </c>
      <c r="AM73">
        <v>3</v>
      </c>
    </row>
    <row r="74" spans="1:39" x14ac:dyDescent="0.2">
      <c r="A74" t="s">
        <v>187</v>
      </c>
      <c r="B74" s="5"/>
      <c r="C74" s="3">
        <v>486</v>
      </c>
      <c r="D74" s="3">
        <v>0</v>
      </c>
      <c r="E74" s="3">
        <v>9</v>
      </c>
      <c r="F74" s="3">
        <f t="shared" si="19"/>
        <v>0</v>
      </c>
      <c r="G74" s="4">
        <f t="shared" si="20"/>
        <v>9</v>
      </c>
      <c r="AL74">
        <v>2</v>
      </c>
      <c r="AM74">
        <v>7</v>
      </c>
    </row>
    <row r="75" spans="1:39" x14ac:dyDescent="0.2">
      <c r="A75" t="s">
        <v>188</v>
      </c>
      <c r="B75" s="5"/>
      <c r="C75" s="3">
        <v>486</v>
      </c>
      <c r="D75" s="3">
        <v>0</v>
      </c>
      <c r="E75" s="3">
        <v>9</v>
      </c>
      <c r="F75" s="3">
        <f t="shared" si="19"/>
        <v>0</v>
      </c>
      <c r="G75" s="4">
        <f t="shared" si="20"/>
        <v>9</v>
      </c>
      <c r="AL75">
        <v>2</v>
      </c>
      <c r="AM75">
        <v>7</v>
      </c>
    </row>
    <row r="76" spans="1:39" x14ac:dyDescent="0.2">
      <c r="A76" t="s">
        <v>189</v>
      </c>
      <c r="B76" s="5">
        <v>12.34</v>
      </c>
      <c r="C76" s="3">
        <v>567</v>
      </c>
      <c r="D76" s="3">
        <v>0</v>
      </c>
      <c r="E76" s="3">
        <v>8</v>
      </c>
      <c r="F76" s="3">
        <f t="shared" si="19"/>
        <v>0</v>
      </c>
      <c r="G76" s="4">
        <f t="shared" si="20"/>
        <v>7</v>
      </c>
      <c r="R76">
        <v>2</v>
      </c>
      <c r="AL76">
        <v>2</v>
      </c>
      <c r="AM76">
        <v>3</v>
      </c>
    </row>
    <row r="77" spans="1:39" x14ac:dyDescent="0.2">
      <c r="A77" t="s">
        <v>190</v>
      </c>
      <c r="B77" s="5"/>
      <c r="C77" s="3">
        <v>456</v>
      </c>
      <c r="D77" s="3">
        <v>0</v>
      </c>
      <c r="E77" s="3">
        <v>6</v>
      </c>
      <c r="F77" s="3">
        <f t="shared" si="19"/>
        <v>0</v>
      </c>
      <c r="G77" s="4">
        <f t="shared" si="20"/>
        <v>6</v>
      </c>
      <c r="AL77">
        <v>1</v>
      </c>
      <c r="AM77">
        <v>5</v>
      </c>
    </row>
    <row r="78" spans="1:39" x14ac:dyDescent="0.2">
      <c r="A78" t="s">
        <v>191</v>
      </c>
      <c r="B78" s="5"/>
      <c r="C78" s="3">
        <v>486</v>
      </c>
      <c r="D78" s="3">
        <v>0</v>
      </c>
      <c r="E78" s="3">
        <v>9</v>
      </c>
      <c r="F78" s="3">
        <f t="shared" si="19"/>
        <v>0</v>
      </c>
      <c r="G78" s="4">
        <f t="shared" si="20"/>
        <v>9</v>
      </c>
      <c r="AL78">
        <v>2</v>
      </c>
      <c r="AM78">
        <v>7</v>
      </c>
    </row>
    <row r="79" spans="1:39" x14ac:dyDescent="0.2">
      <c r="A79" t="s">
        <v>192</v>
      </c>
      <c r="B79" s="5">
        <v>13.35</v>
      </c>
      <c r="C79" s="3">
        <v>634</v>
      </c>
      <c r="D79" s="3">
        <v>1</v>
      </c>
      <c r="E79" s="3">
        <v>11</v>
      </c>
      <c r="F79" s="3">
        <f t="shared" si="19"/>
        <v>0</v>
      </c>
      <c r="G79" s="4">
        <f t="shared" si="20"/>
        <v>7</v>
      </c>
      <c r="R79">
        <v>2</v>
      </c>
      <c r="AL79">
        <v>1</v>
      </c>
      <c r="AM79">
        <v>4</v>
      </c>
    </row>
    <row r="80" spans="1:39" x14ac:dyDescent="0.2">
      <c r="A80" t="s">
        <v>193</v>
      </c>
      <c r="B80" s="5"/>
      <c r="C80" s="3">
        <v>456</v>
      </c>
      <c r="D80" s="3">
        <v>0</v>
      </c>
      <c r="E80" s="3">
        <v>6</v>
      </c>
      <c r="F80" s="3">
        <f t="shared" si="19"/>
        <v>0</v>
      </c>
      <c r="G80" s="4">
        <f t="shared" si="20"/>
        <v>6</v>
      </c>
      <c r="AL80">
        <v>1</v>
      </c>
      <c r="AM80">
        <v>5</v>
      </c>
    </row>
    <row r="81" spans="1:40" x14ac:dyDescent="0.2">
      <c r="A81" t="s">
        <v>194</v>
      </c>
      <c r="B81" s="5"/>
      <c r="C81" s="3">
        <v>487</v>
      </c>
      <c r="D81" s="3">
        <v>0</v>
      </c>
      <c r="E81" s="3">
        <v>9</v>
      </c>
      <c r="F81" s="3">
        <f t="shared" si="19"/>
        <v>0</v>
      </c>
      <c r="G81" s="4">
        <f t="shared" si="20"/>
        <v>9</v>
      </c>
      <c r="AL81">
        <v>4</v>
      </c>
      <c r="AM81">
        <v>5</v>
      </c>
    </row>
    <row r="82" spans="1:40" x14ac:dyDescent="0.2">
      <c r="A82" t="s">
        <v>195</v>
      </c>
      <c r="B82" s="5"/>
      <c r="C82" s="3">
        <v>486</v>
      </c>
      <c r="D82" s="3">
        <v>0</v>
      </c>
      <c r="E82" s="3">
        <v>9</v>
      </c>
      <c r="F82" s="3">
        <f t="shared" si="19"/>
        <v>0</v>
      </c>
      <c r="G82" s="4">
        <f t="shared" si="20"/>
        <v>9</v>
      </c>
      <c r="AL82">
        <v>2</v>
      </c>
      <c r="AM82">
        <v>7</v>
      </c>
    </row>
    <row r="83" spans="1:40" x14ac:dyDescent="0.2">
      <c r="A83" t="s">
        <v>196</v>
      </c>
      <c r="B83" s="5"/>
      <c r="C83" s="3">
        <v>456</v>
      </c>
      <c r="D83" s="3">
        <v>0</v>
      </c>
      <c r="E83" s="3">
        <v>6</v>
      </c>
      <c r="F83" s="3">
        <f t="shared" si="19"/>
        <v>0</v>
      </c>
      <c r="G83" s="4">
        <f t="shared" si="20"/>
        <v>6</v>
      </c>
      <c r="AL83">
        <v>1</v>
      </c>
      <c r="AM83">
        <v>5</v>
      </c>
    </row>
    <row r="84" spans="1:40" x14ac:dyDescent="0.2">
      <c r="A84" t="s">
        <v>197</v>
      </c>
      <c r="B84" s="5"/>
      <c r="C84" s="3">
        <v>486</v>
      </c>
      <c r="D84" s="3">
        <v>0</v>
      </c>
      <c r="E84" s="3">
        <v>9</v>
      </c>
      <c r="F84" s="3">
        <f t="shared" si="19"/>
        <v>0</v>
      </c>
      <c r="G84" s="4">
        <f t="shared" si="20"/>
        <v>9</v>
      </c>
      <c r="AL84">
        <v>2</v>
      </c>
      <c r="AM84">
        <v>7</v>
      </c>
    </row>
    <row r="85" spans="1:40" x14ac:dyDescent="0.2">
      <c r="A85" t="s">
        <v>198</v>
      </c>
      <c r="B85" s="5"/>
      <c r="C85" s="3">
        <v>456</v>
      </c>
      <c r="D85" s="3">
        <v>0</v>
      </c>
      <c r="E85" s="3">
        <v>6</v>
      </c>
      <c r="F85" s="3">
        <f t="shared" si="19"/>
        <v>0</v>
      </c>
      <c r="G85" s="4">
        <f t="shared" si="20"/>
        <v>6</v>
      </c>
      <c r="AL85">
        <v>1</v>
      </c>
      <c r="AM85">
        <v>5</v>
      </c>
    </row>
    <row r="86" spans="1:40" x14ac:dyDescent="0.2">
      <c r="A86" t="s">
        <v>199</v>
      </c>
      <c r="B86" s="5">
        <v>24.46</v>
      </c>
      <c r="C86" s="3">
        <v>650</v>
      </c>
      <c r="D86" s="3">
        <v>3</v>
      </c>
      <c r="E86" s="3">
        <v>31</v>
      </c>
      <c r="F86" s="3">
        <f t="shared" si="19"/>
        <v>3</v>
      </c>
      <c r="G86" s="4">
        <f t="shared" si="20"/>
        <v>24</v>
      </c>
      <c r="I86" s="3">
        <v>3</v>
      </c>
      <c r="R86">
        <v>5</v>
      </c>
      <c r="S86">
        <v>1</v>
      </c>
      <c r="Y86">
        <v>6</v>
      </c>
      <c r="Z86">
        <v>1</v>
      </c>
      <c r="AD86">
        <v>3</v>
      </c>
      <c r="AE86">
        <v>1</v>
      </c>
      <c r="AF86">
        <v>4</v>
      </c>
      <c r="AK86">
        <v>1</v>
      </c>
      <c r="AM86">
        <v>1</v>
      </c>
      <c r="AN86">
        <v>1</v>
      </c>
    </row>
    <row r="87" spans="1:40" x14ac:dyDescent="0.2">
      <c r="A87" t="s">
        <v>200</v>
      </c>
      <c r="B87" s="5">
        <v>20.02</v>
      </c>
      <c r="C87" s="3">
        <v>676</v>
      </c>
      <c r="D87" s="3">
        <v>9</v>
      </c>
      <c r="E87" s="3">
        <v>8</v>
      </c>
      <c r="F87" s="3">
        <f t="shared" si="19"/>
        <v>9</v>
      </c>
      <c r="G87" s="4">
        <f t="shared" si="20"/>
        <v>5</v>
      </c>
      <c r="I87" s="3">
        <v>9</v>
      </c>
      <c r="R87">
        <v>3</v>
      </c>
      <c r="AJ87">
        <v>1</v>
      </c>
      <c r="AM87">
        <v>1</v>
      </c>
    </row>
    <row r="88" spans="1:40" x14ac:dyDescent="0.2">
      <c r="A88" t="s">
        <v>201</v>
      </c>
      <c r="B88" s="5"/>
      <c r="C88" s="3">
        <v>487</v>
      </c>
      <c r="D88" s="3">
        <v>0</v>
      </c>
      <c r="E88" s="3">
        <v>9</v>
      </c>
      <c r="F88" s="3">
        <f t="shared" si="19"/>
        <v>0</v>
      </c>
      <c r="G88" s="4">
        <f t="shared" si="20"/>
        <v>9</v>
      </c>
      <c r="AL88">
        <v>4</v>
      </c>
      <c r="AM88">
        <v>5</v>
      </c>
    </row>
    <row r="89" spans="1:40" x14ac:dyDescent="0.2">
      <c r="A89" t="s">
        <v>202</v>
      </c>
      <c r="B89" s="5">
        <v>25.17</v>
      </c>
      <c r="C89" s="3">
        <v>829</v>
      </c>
      <c r="D89" s="3">
        <v>6</v>
      </c>
      <c r="E89" s="3">
        <v>14</v>
      </c>
      <c r="F89" s="3">
        <f t="shared" si="19"/>
        <v>6</v>
      </c>
      <c r="G89" s="4">
        <f t="shared" si="20"/>
        <v>8</v>
      </c>
      <c r="I89" s="3">
        <v>6</v>
      </c>
      <c r="R89">
        <v>4</v>
      </c>
      <c r="U89">
        <v>1</v>
      </c>
      <c r="AF89">
        <v>1</v>
      </c>
      <c r="AG89">
        <v>1</v>
      </c>
      <c r="AJ89">
        <v>1</v>
      </c>
    </row>
    <row r="90" spans="1:40" x14ac:dyDescent="0.2">
      <c r="A90" t="s">
        <v>203</v>
      </c>
      <c r="B90" s="5"/>
      <c r="C90" s="3">
        <v>795</v>
      </c>
      <c r="D90" s="3">
        <v>1</v>
      </c>
      <c r="E90" s="3">
        <v>10</v>
      </c>
      <c r="F90" s="3">
        <f t="shared" si="19"/>
        <v>1</v>
      </c>
      <c r="G90" s="4">
        <f t="shared" si="20"/>
        <v>9</v>
      </c>
      <c r="K90">
        <v>1</v>
      </c>
      <c r="R90">
        <v>5</v>
      </c>
      <c r="Y90">
        <v>1</v>
      </c>
      <c r="AC90">
        <v>1</v>
      </c>
      <c r="AL90">
        <v>1</v>
      </c>
      <c r="AM90">
        <v>1</v>
      </c>
    </row>
    <row r="91" spans="1:40" x14ac:dyDescent="0.2">
      <c r="A91" t="s">
        <v>204</v>
      </c>
      <c r="B91" s="5">
        <v>11.63</v>
      </c>
      <c r="C91" s="3">
        <v>704</v>
      </c>
      <c r="D91" s="3">
        <v>1</v>
      </c>
      <c r="E91" s="3">
        <v>20</v>
      </c>
      <c r="F91" s="3">
        <f t="shared" si="19"/>
        <v>1</v>
      </c>
      <c r="G91" s="4">
        <f t="shared" si="20"/>
        <v>13</v>
      </c>
      <c r="J91">
        <v>1</v>
      </c>
      <c r="R91">
        <v>3</v>
      </c>
      <c r="U91">
        <v>1</v>
      </c>
      <c r="AC91">
        <v>1</v>
      </c>
      <c r="AJ91">
        <v>2</v>
      </c>
      <c r="AK91">
        <v>2</v>
      </c>
      <c r="AL91">
        <v>2</v>
      </c>
      <c r="AM91">
        <v>2</v>
      </c>
    </row>
    <row r="92" spans="1:40" x14ac:dyDescent="0.2">
      <c r="A92" t="s">
        <v>205</v>
      </c>
      <c r="B92" s="5">
        <v>15.47</v>
      </c>
      <c r="C92" s="3">
        <v>491</v>
      </c>
      <c r="D92" s="3">
        <v>2</v>
      </c>
      <c r="E92" s="3">
        <v>4</v>
      </c>
      <c r="F92" s="3">
        <f t="shared" si="19"/>
        <v>0</v>
      </c>
      <c r="G92" s="4">
        <f t="shared" si="20"/>
        <v>4</v>
      </c>
      <c r="AG92">
        <v>1</v>
      </c>
      <c r="AM92">
        <v>3</v>
      </c>
    </row>
    <row r="93" spans="1:40" x14ac:dyDescent="0.2">
      <c r="A93" t="s">
        <v>206</v>
      </c>
      <c r="B93" s="5">
        <v>23.59</v>
      </c>
      <c r="C93" s="3">
        <v>711</v>
      </c>
      <c r="D93" s="3">
        <v>0</v>
      </c>
      <c r="E93" s="3">
        <v>15</v>
      </c>
      <c r="F93" s="3">
        <f t="shared" si="19"/>
        <v>0</v>
      </c>
      <c r="G93" s="4">
        <f t="shared" si="20"/>
        <v>11</v>
      </c>
      <c r="R93">
        <v>3</v>
      </c>
      <c r="Z93">
        <v>2</v>
      </c>
      <c r="AB93">
        <v>1</v>
      </c>
      <c r="AF93">
        <v>1</v>
      </c>
      <c r="AH93">
        <v>2</v>
      </c>
      <c r="AJ93">
        <v>1</v>
      </c>
      <c r="AM93">
        <v>1</v>
      </c>
    </row>
    <row r="94" spans="1:40" x14ac:dyDescent="0.2">
      <c r="A94" t="s">
        <v>207</v>
      </c>
      <c r="B94" s="5"/>
      <c r="C94" s="3">
        <v>487</v>
      </c>
      <c r="D94" s="3">
        <v>0</v>
      </c>
      <c r="E94" s="3">
        <v>9</v>
      </c>
      <c r="F94" s="3">
        <f t="shared" si="19"/>
        <v>0</v>
      </c>
      <c r="G94" s="4">
        <f t="shared" si="20"/>
        <v>9</v>
      </c>
      <c r="AL94">
        <v>4</v>
      </c>
      <c r="AM94">
        <v>5</v>
      </c>
    </row>
    <row r="95" spans="1:40" x14ac:dyDescent="0.2">
      <c r="A95" t="s">
        <v>208</v>
      </c>
      <c r="B95" s="5"/>
      <c r="C95" s="3">
        <v>487</v>
      </c>
      <c r="D95" s="3">
        <v>0</v>
      </c>
      <c r="E95" s="3">
        <v>9</v>
      </c>
      <c r="F95" s="3">
        <f t="shared" si="19"/>
        <v>0</v>
      </c>
      <c r="G95" s="4">
        <f t="shared" si="20"/>
        <v>9</v>
      </c>
      <c r="AL95">
        <v>4</v>
      </c>
      <c r="AM95">
        <v>5</v>
      </c>
    </row>
    <row r="96" spans="1:40" x14ac:dyDescent="0.2">
      <c r="A96" t="s">
        <v>209</v>
      </c>
      <c r="B96" s="5">
        <v>26.24</v>
      </c>
      <c r="C96" s="3">
        <v>658</v>
      </c>
      <c r="D96" s="3">
        <v>0</v>
      </c>
      <c r="E96" s="3">
        <v>19</v>
      </c>
      <c r="F96" s="3">
        <f t="shared" si="19"/>
        <v>0</v>
      </c>
      <c r="G96" s="4">
        <f t="shared" si="20"/>
        <v>12</v>
      </c>
      <c r="R96">
        <v>10</v>
      </c>
      <c r="U96">
        <v>1</v>
      </c>
      <c r="AK96">
        <v>1</v>
      </c>
    </row>
    <row r="97" spans="1:40" x14ac:dyDescent="0.2">
      <c r="A97" t="s">
        <v>210</v>
      </c>
      <c r="B97" s="5">
        <v>23.52</v>
      </c>
      <c r="C97" s="3">
        <v>771</v>
      </c>
      <c r="D97" s="3">
        <v>3</v>
      </c>
      <c r="E97" s="3">
        <v>16</v>
      </c>
      <c r="F97" s="3">
        <f t="shared" si="19"/>
        <v>2</v>
      </c>
      <c r="G97" s="4">
        <f t="shared" si="20"/>
        <v>10</v>
      </c>
      <c r="K97">
        <v>2</v>
      </c>
      <c r="Z97">
        <v>1</v>
      </c>
      <c r="AB97">
        <v>2</v>
      </c>
      <c r="AI97">
        <v>2</v>
      </c>
      <c r="AJ97">
        <v>1</v>
      </c>
      <c r="AK97">
        <v>2</v>
      </c>
      <c r="AM97">
        <v>2</v>
      </c>
    </row>
    <row r="98" spans="1:40" x14ac:dyDescent="0.2">
      <c r="A98" t="s">
        <v>211</v>
      </c>
      <c r="B98" s="5">
        <v>27.17</v>
      </c>
      <c r="C98" s="3">
        <v>752</v>
      </c>
      <c r="D98" s="3">
        <v>0</v>
      </c>
      <c r="E98" s="3">
        <v>11</v>
      </c>
      <c r="F98" s="3">
        <f t="shared" si="19"/>
        <v>0</v>
      </c>
      <c r="G98" s="4">
        <f t="shared" si="20"/>
        <v>11</v>
      </c>
      <c r="R98">
        <v>4</v>
      </c>
      <c r="X98">
        <v>6</v>
      </c>
      <c r="Y98">
        <v>1</v>
      </c>
    </row>
    <row r="99" spans="1:40" x14ac:dyDescent="0.2">
      <c r="A99" t="s">
        <v>212</v>
      </c>
      <c r="B99" s="5">
        <v>27.61</v>
      </c>
      <c r="C99" s="3">
        <v>779</v>
      </c>
      <c r="D99" s="3">
        <v>0</v>
      </c>
      <c r="E99" s="3">
        <v>13</v>
      </c>
      <c r="F99" s="3">
        <f t="shared" si="19"/>
        <v>0</v>
      </c>
      <c r="G99" s="4">
        <f t="shared" si="20"/>
        <v>9</v>
      </c>
      <c r="R99">
        <v>2</v>
      </c>
      <c r="AD99">
        <v>1</v>
      </c>
      <c r="AE99">
        <v>1</v>
      </c>
      <c r="AF99">
        <v>5</v>
      </c>
    </row>
    <row r="100" spans="1:40" x14ac:dyDescent="0.2">
      <c r="A100" t="s">
        <v>213</v>
      </c>
      <c r="B100" s="5"/>
      <c r="C100" s="3">
        <v>487</v>
      </c>
      <c r="D100" s="3">
        <v>0</v>
      </c>
      <c r="E100" s="3">
        <v>9</v>
      </c>
      <c r="F100" s="3">
        <f t="shared" si="19"/>
        <v>0</v>
      </c>
      <c r="G100" s="4">
        <f t="shared" si="20"/>
        <v>9</v>
      </c>
      <c r="AL100">
        <v>4</v>
      </c>
      <c r="AM100">
        <v>5</v>
      </c>
    </row>
    <row r="101" spans="1:40" x14ac:dyDescent="0.2">
      <c r="A101" t="s">
        <v>214</v>
      </c>
      <c r="B101" s="5">
        <v>21.84</v>
      </c>
      <c r="C101" s="3">
        <v>663</v>
      </c>
      <c r="D101" s="3">
        <v>0</v>
      </c>
      <c r="E101" s="3">
        <v>26</v>
      </c>
      <c r="F101" s="3">
        <f t="shared" si="19"/>
        <v>0</v>
      </c>
      <c r="G101" s="4">
        <f t="shared" si="20"/>
        <v>19</v>
      </c>
      <c r="S101">
        <v>1</v>
      </c>
      <c r="U101">
        <v>1</v>
      </c>
      <c r="AB101">
        <v>1</v>
      </c>
      <c r="AD101">
        <v>1</v>
      </c>
      <c r="AJ101">
        <v>3</v>
      </c>
      <c r="AK101">
        <v>5</v>
      </c>
      <c r="AM101">
        <v>2</v>
      </c>
      <c r="AN101">
        <v>5</v>
      </c>
    </row>
    <row r="102" spans="1:40" x14ac:dyDescent="0.2">
      <c r="A102" t="s">
        <v>215</v>
      </c>
      <c r="B102" s="5">
        <v>27.24</v>
      </c>
      <c r="C102" s="3">
        <v>739</v>
      </c>
      <c r="D102" s="3">
        <v>0</v>
      </c>
      <c r="E102" s="3">
        <v>7</v>
      </c>
      <c r="F102" s="3">
        <f t="shared" si="19"/>
        <v>0</v>
      </c>
      <c r="G102" s="4">
        <f t="shared" si="20"/>
        <v>4</v>
      </c>
      <c r="R102">
        <v>2</v>
      </c>
      <c r="AJ102">
        <v>1</v>
      </c>
      <c r="AM102">
        <v>1</v>
      </c>
    </row>
    <row r="103" spans="1:40" x14ac:dyDescent="0.2">
      <c r="A103" t="s">
        <v>216</v>
      </c>
      <c r="B103" s="5">
        <v>12.95</v>
      </c>
      <c r="C103" s="3">
        <v>612</v>
      </c>
      <c r="D103" s="3">
        <v>4</v>
      </c>
      <c r="E103" s="3">
        <v>10</v>
      </c>
      <c r="F103" s="3">
        <f t="shared" si="19"/>
        <v>4</v>
      </c>
      <c r="G103" s="4">
        <f t="shared" si="20"/>
        <v>6</v>
      </c>
      <c r="I103" s="3">
        <v>1</v>
      </c>
      <c r="J103">
        <v>3</v>
      </c>
      <c r="Z103">
        <v>1</v>
      </c>
      <c r="AJ103">
        <v>2</v>
      </c>
      <c r="AL103">
        <v>2</v>
      </c>
      <c r="AM103">
        <v>1</v>
      </c>
    </row>
    <row r="104" spans="1:40" x14ac:dyDescent="0.2">
      <c r="A104" t="s">
        <v>217</v>
      </c>
      <c r="B104" s="5">
        <v>24.26</v>
      </c>
      <c r="C104" s="3">
        <v>709</v>
      </c>
      <c r="D104" s="3">
        <v>1</v>
      </c>
      <c r="E104" s="3">
        <v>43</v>
      </c>
      <c r="F104" s="3">
        <f t="shared" si="19"/>
        <v>1</v>
      </c>
      <c r="G104" s="4">
        <f t="shared" si="20"/>
        <v>15</v>
      </c>
      <c r="O104">
        <v>1</v>
      </c>
      <c r="Z104">
        <v>6</v>
      </c>
      <c r="AH104">
        <v>1</v>
      </c>
      <c r="AJ104">
        <v>3</v>
      </c>
      <c r="AK104">
        <v>4</v>
      </c>
      <c r="AN104">
        <v>1</v>
      </c>
    </row>
    <row r="105" spans="1:40" x14ac:dyDescent="0.2">
      <c r="A105" t="s">
        <v>218</v>
      </c>
      <c r="B105" s="5">
        <v>22.75</v>
      </c>
      <c r="C105" s="3">
        <v>708</v>
      </c>
      <c r="D105" s="3">
        <v>1</v>
      </c>
      <c r="E105" s="3">
        <v>16</v>
      </c>
      <c r="F105" s="3">
        <f t="shared" si="19"/>
        <v>1</v>
      </c>
      <c r="G105" s="4">
        <f t="shared" si="20"/>
        <v>13</v>
      </c>
      <c r="I105" s="3">
        <v>1</v>
      </c>
      <c r="R105">
        <v>4</v>
      </c>
      <c r="Y105">
        <v>2</v>
      </c>
      <c r="AF105">
        <v>3</v>
      </c>
      <c r="AK105">
        <v>1</v>
      </c>
      <c r="AL105">
        <v>2</v>
      </c>
      <c r="AM105">
        <v>1</v>
      </c>
    </row>
    <row r="106" spans="1:40" x14ac:dyDescent="0.2">
      <c r="A106" t="s">
        <v>219</v>
      </c>
      <c r="B106" s="5">
        <v>20</v>
      </c>
      <c r="C106" s="3">
        <v>713</v>
      </c>
      <c r="D106" s="3">
        <v>2</v>
      </c>
      <c r="E106" s="3">
        <v>23</v>
      </c>
      <c r="F106" s="3">
        <f t="shared" si="19"/>
        <v>1</v>
      </c>
      <c r="G106" s="4">
        <f t="shared" si="20"/>
        <v>8</v>
      </c>
      <c r="O106">
        <v>1</v>
      </c>
      <c r="S106">
        <v>1</v>
      </c>
      <c r="AI106">
        <v>2</v>
      </c>
      <c r="AM106">
        <v>4</v>
      </c>
      <c r="AN106">
        <v>1</v>
      </c>
    </row>
    <row r="107" spans="1:40" x14ac:dyDescent="0.2">
      <c r="A107" t="s">
        <v>220</v>
      </c>
      <c r="B107" s="5">
        <v>24.47</v>
      </c>
      <c r="C107" s="3">
        <v>702</v>
      </c>
      <c r="D107" s="3">
        <v>10</v>
      </c>
      <c r="E107" s="3">
        <v>21</v>
      </c>
      <c r="F107" s="3">
        <f t="shared" si="19"/>
        <v>10</v>
      </c>
      <c r="G107" s="4">
        <f t="shared" si="20"/>
        <v>12</v>
      </c>
      <c r="I107" s="3">
        <v>10</v>
      </c>
      <c r="R107">
        <v>5</v>
      </c>
      <c r="AD107">
        <v>2</v>
      </c>
      <c r="AE107">
        <v>1</v>
      </c>
      <c r="AI107">
        <v>1</v>
      </c>
      <c r="AJ107">
        <v>1</v>
      </c>
      <c r="AN107">
        <v>2</v>
      </c>
    </row>
    <row r="108" spans="1:40" x14ac:dyDescent="0.2">
      <c r="A108" t="s">
        <v>221</v>
      </c>
      <c r="B108" s="5">
        <v>27.86</v>
      </c>
      <c r="C108" s="3">
        <v>775</v>
      </c>
      <c r="D108" s="3">
        <v>11</v>
      </c>
      <c r="E108" s="3">
        <v>46</v>
      </c>
      <c r="F108" s="3">
        <f t="shared" si="19"/>
        <v>9</v>
      </c>
      <c r="G108" s="4">
        <f t="shared" si="20"/>
        <v>39</v>
      </c>
      <c r="I108" s="3">
        <v>3</v>
      </c>
      <c r="L108">
        <v>6</v>
      </c>
      <c r="R108">
        <v>8</v>
      </c>
      <c r="U108">
        <v>2</v>
      </c>
      <c r="X108">
        <v>9</v>
      </c>
      <c r="Y108">
        <v>5</v>
      </c>
      <c r="AD108">
        <v>1</v>
      </c>
      <c r="AF108">
        <v>3</v>
      </c>
      <c r="AG108">
        <v>1</v>
      </c>
      <c r="AH108">
        <v>1</v>
      </c>
      <c r="AI108">
        <v>9</v>
      </c>
    </row>
    <row r="109" spans="1:40" x14ac:dyDescent="0.2">
      <c r="A109" t="s">
        <v>222</v>
      </c>
      <c r="B109" s="5">
        <v>26.11</v>
      </c>
      <c r="C109" s="3">
        <v>849</v>
      </c>
      <c r="D109" s="3">
        <v>6</v>
      </c>
      <c r="E109" s="3">
        <v>42</v>
      </c>
      <c r="F109" s="3">
        <f t="shared" si="19"/>
        <v>6</v>
      </c>
      <c r="G109" s="4">
        <f t="shared" si="20"/>
        <v>17</v>
      </c>
      <c r="H109" s="3">
        <v>2</v>
      </c>
      <c r="I109" s="3">
        <v>3</v>
      </c>
      <c r="O109">
        <v>1</v>
      </c>
      <c r="P109">
        <v>2</v>
      </c>
      <c r="AH109">
        <v>13</v>
      </c>
      <c r="AK109">
        <v>2</v>
      </c>
    </row>
    <row r="110" spans="1:40" x14ac:dyDescent="0.2">
      <c r="A110" t="s">
        <v>223</v>
      </c>
      <c r="B110" s="5">
        <v>26.35</v>
      </c>
      <c r="C110" s="3">
        <v>804</v>
      </c>
      <c r="D110" s="3">
        <v>1</v>
      </c>
      <c r="E110" s="3">
        <v>27</v>
      </c>
      <c r="F110" s="3">
        <f t="shared" si="19"/>
        <v>0</v>
      </c>
      <c r="G110" s="4">
        <f t="shared" si="20"/>
        <v>17</v>
      </c>
      <c r="R110">
        <v>5</v>
      </c>
      <c r="AF110">
        <v>4</v>
      </c>
      <c r="AG110">
        <v>2</v>
      </c>
      <c r="AJ110">
        <v>2</v>
      </c>
      <c r="AK110">
        <v>3</v>
      </c>
      <c r="AM110">
        <v>1</v>
      </c>
    </row>
    <row r="111" spans="1:40" x14ac:dyDescent="0.2">
      <c r="A111" t="s">
        <v>224</v>
      </c>
      <c r="B111" s="5">
        <v>23.79</v>
      </c>
      <c r="C111" s="3">
        <v>543</v>
      </c>
      <c r="D111" s="3">
        <v>0</v>
      </c>
      <c r="E111" s="3">
        <v>27</v>
      </c>
      <c r="F111" s="3">
        <f t="shared" si="19"/>
        <v>0</v>
      </c>
      <c r="G111" s="4">
        <f t="shared" si="20"/>
        <v>24</v>
      </c>
      <c r="R111">
        <v>3</v>
      </c>
      <c r="X111">
        <v>8</v>
      </c>
      <c r="Y111">
        <v>5</v>
      </c>
      <c r="Z111">
        <v>1</v>
      </c>
      <c r="AF111">
        <v>2</v>
      </c>
      <c r="AJ111">
        <v>2</v>
      </c>
      <c r="AK111">
        <v>1</v>
      </c>
      <c r="AM111">
        <v>1</v>
      </c>
      <c r="AN111">
        <v>1</v>
      </c>
    </row>
    <row r="112" spans="1:40" x14ac:dyDescent="0.2">
      <c r="A112" t="s">
        <v>225</v>
      </c>
      <c r="B112" s="5">
        <v>28</v>
      </c>
      <c r="C112" s="3">
        <v>672</v>
      </c>
      <c r="D112" s="3">
        <v>2</v>
      </c>
      <c r="E112" s="3">
        <v>15</v>
      </c>
      <c r="F112" s="3">
        <f t="shared" si="19"/>
        <v>2</v>
      </c>
      <c r="G112" s="4">
        <f t="shared" si="20"/>
        <v>10</v>
      </c>
      <c r="H112" s="3">
        <v>1</v>
      </c>
      <c r="I112" s="3">
        <v>1</v>
      </c>
      <c r="R112">
        <v>5</v>
      </c>
      <c r="Y112">
        <v>3</v>
      </c>
      <c r="AJ112">
        <v>2</v>
      </c>
    </row>
    <row r="113" spans="1:40" x14ac:dyDescent="0.2">
      <c r="A113" t="s">
        <v>226</v>
      </c>
      <c r="B113" s="5">
        <v>11.74</v>
      </c>
      <c r="C113" s="3">
        <v>487</v>
      </c>
      <c r="D113" s="3">
        <v>0</v>
      </c>
      <c r="E113" s="3">
        <v>9</v>
      </c>
      <c r="F113" s="3">
        <f t="shared" si="19"/>
        <v>0</v>
      </c>
      <c r="G113" s="4">
        <f t="shared" si="20"/>
        <v>9</v>
      </c>
      <c r="AL113">
        <v>4</v>
      </c>
      <c r="AM113">
        <v>5</v>
      </c>
    </row>
    <row r="114" spans="1:40" x14ac:dyDescent="0.2">
      <c r="A114" t="s">
        <v>227</v>
      </c>
      <c r="B114" s="5">
        <v>23.56</v>
      </c>
      <c r="C114" s="3">
        <v>604</v>
      </c>
      <c r="D114" s="3">
        <v>0</v>
      </c>
      <c r="E114" s="3">
        <v>11</v>
      </c>
      <c r="F114" s="3">
        <f t="shared" si="19"/>
        <v>0</v>
      </c>
      <c r="G114" s="4">
        <f t="shared" si="20"/>
        <v>9</v>
      </c>
      <c r="R114">
        <v>2</v>
      </c>
      <c r="Y114">
        <v>1</v>
      </c>
      <c r="AG114">
        <v>4</v>
      </c>
      <c r="AJ114">
        <v>1</v>
      </c>
      <c r="AM114">
        <v>1</v>
      </c>
    </row>
    <row r="115" spans="1:40" x14ac:dyDescent="0.2">
      <c r="A115" t="s">
        <v>228</v>
      </c>
      <c r="B115" s="5">
        <v>24.91</v>
      </c>
      <c r="C115" s="3">
        <v>651</v>
      </c>
      <c r="D115" s="3">
        <v>7</v>
      </c>
      <c r="E115" s="3">
        <v>27</v>
      </c>
      <c r="F115" s="3">
        <f t="shared" si="19"/>
        <v>2</v>
      </c>
      <c r="G115" s="4">
        <f t="shared" si="20"/>
        <v>21</v>
      </c>
      <c r="K115">
        <v>2</v>
      </c>
      <c r="R115">
        <v>5</v>
      </c>
      <c r="S115">
        <v>2</v>
      </c>
      <c r="W115">
        <v>6</v>
      </c>
      <c r="Z115">
        <v>1</v>
      </c>
      <c r="AD115">
        <v>1</v>
      </c>
      <c r="AE115">
        <v>2</v>
      </c>
      <c r="AF115">
        <v>3</v>
      </c>
      <c r="AN115">
        <v>1</v>
      </c>
    </row>
    <row r="116" spans="1:40" x14ac:dyDescent="0.2">
      <c r="A116" t="s">
        <v>229</v>
      </c>
      <c r="B116" s="5">
        <v>20</v>
      </c>
      <c r="C116" s="3">
        <v>645</v>
      </c>
      <c r="D116" s="3">
        <v>1</v>
      </c>
      <c r="E116" s="3">
        <v>10</v>
      </c>
      <c r="F116" s="3">
        <f t="shared" si="19"/>
        <v>1</v>
      </c>
      <c r="G116" s="4">
        <f t="shared" si="20"/>
        <v>9</v>
      </c>
      <c r="H116" s="3">
        <v>1</v>
      </c>
      <c r="R116">
        <v>2</v>
      </c>
      <c r="T116">
        <v>1</v>
      </c>
      <c r="Y116">
        <v>1</v>
      </c>
      <c r="AA116">
        <v>1</v>
      </c>
      <c r="AD116">
        <v>2</v>
      </c>
      <c r="AJ116">
        <v>1</v>
      </c>
      <c r="AM116">
        <v>1</v>
      </c>
    </row>
    <row r="117" spans="1:40" x14ac:dyDescent="0.2">
      <c r="A117" t="s">
        <v>230</v>
      </c>
      <c r="B117" s="5">
        <v>15.51</v>
      </c>
      <c r="C117" s="3">
        <v>637</v>
      </c>
      <c r="D117" s="3">
        <v>2</v>
      </c>
      <c r="E117" s="3">
        <v>17</v>
      </c>
      <c r="F117" s="3">
        <f t="shared" si="19"/>
        <v>2</v>
      </c>
      <c r="G117" s="4">
        <f t="shared" si="20"/>
        <v>10</v>
      </c>
      <c r="I117" s="3">
        <v>2</v>
      </c>
      <c r="R117">
        <v>2</v>
      </c>
      <c r="Z117">
        <v>1</v>
      </c>
      <c r="AJ117">
        <v>1</v>
      </c>
      <c r="AK117">
        <v>1</v>
      </c>
      <c r="AL117">
        <v>2</v>
      </c>
      <c r="AM117">
        <v>2</v>
      </c>
      <c r="AN117">
        <v>1</v>
      </c>
    </row>
    <row r="118" spans="1:40" x14ac:dyDescent="0.2">
      <c r="A118" t="s">
        <v>231</v>
      </c>
      <c r="B118" s="5"/>
      <c r="C118" s="3">
        <v>678</v>
      </c>
      <c r="D118" s="3">
        <v>7</v>
      </c>
      <c r="E118" s="3">
        <v>21</v>
      </c>
      <c r="F118" s="3">
        <f t="shared" si="19"/>
        <v>6</v>
      </c>
      <c r="G118" s="4">
        <f t="shared" si="20"/>
        <v>17</v>
      </c>
      <c r="K118">
        <v>6</v>
      </c>
      <c r="R118">
        <v>4</v>
      </c>
      <c r="Y118">
        <v>1</v>
      </c>
      <c r="AD118">
        <v>5</v>
      </c>
      <c r="AE118">
        <v>1</v>
      </c>
      <c r="AI118">
        <v>5</v>
      </c>
      <c r="AM118">
        <v>1</v>
      </c>
    </row>
    <row r="119" spans="1:40" x14ac:dyDescent="0.2">
      <c r="A119" t="s">
        <v>232</v>
      </c>
      <c r="B119" s="5">
        <v>25.74</v>
      </c>
      <c r="C119" s="3">
        <v>762</v>
      </c>
      <c r="D119" s="3">
        <v>1</v>
      </c>
      <c r="E119" s="3">
        <v>26</v>
      </c>
      <c r="F119" s="3">
        <f t="shared" si="19"/>
        <v>1</v>
      </c>
      <c r="G119" s="4">
        <f t="shared" si="20"/>
        <v>17</v>
      </c>
      <c r="K119">
        <v>1</v>
      </c>
      <c r="R119">
        <v>11</v>
      </c>
      <c r="S119">
        <v>1</v>
      </c>
      <c r="U119">
        <v>1</v>
      </c>
      <c r="AG119">
        <v>2</v>
      </c>
      <c r="AI119">
        <v>1</v>
      </c>
      <c r="AN119">
        <v>1</v>
      </c>
    </row>
    <row r="120" spans="1:40" x14ac:dyDescent="0.2">
      <c r="A120" t="s">
        <v>233</v>
      </c>
      <c r="B120" s="5">
        <v>21.75</v>
      </c>
      <c r="C120" s="3">
        <v>815</v>
      </c>
      <c r="D120" s="3">
        <v>0</v>
      </c>
      <c r="E120" s="3">
        <v>44</v>
      </c>
      <c r="F120" s="3">
        <f t="shared" si="19"/>
        <v>0</v>
      </c>
      <c r="G120" s="4">
        <f t="shared" si="20"/>
        <v>36</v>
      </c>
      <c r="P120">
        <v>1</v>
      </c>
      <c r="Q120">
        <v>1</v>
      </c>
      <c r="R120">
        <v>1</v>
      </c>
      <c r="S120">
        <v>5</v>
      </c>
      <c r="X120">
        <v>2</v>
      </c>
      <c r="Z120">
        <v>6</v>
      </c>
      <c r="AG120">
        <v>2</v>
      </c>
      <c r="AK120">
        <v>3</v>
      </c>
      <c r="AM120">
        <v>3</v>
      </c>
      <c r="AN120">
        <v>12</v>
      </c>
    </row>
    <row r="121" spans="1:40" x14ac:dyDescent="0.2">
      <c r="A121" t="s">
        <v>234</v>
      </c>
      <c r="B121" s="5">
        <v>27.73</v>
      </c>
      <c r="C121" s="3">
        <v>716</v>
      </c>
      <c r="D121" s="3">
        <v>0</v>
      </c>
      <c r="E121" s="3">
        <v>14</v>
      </c>
      <c r="F121" s="3">
        <f t="shared" si="19"/>
        <v>0</v>
      </c>
      <c r="G121" s="4">
        <f t="shared" si="20"/>
        <v>10</v>
      </c>
      <c r="R121">
        <v>4</v>
      </c>
      <c r="U121">
        <v>1</v>
      </c>
      <c r="AF121">
        <v>5</v>
      </c>
    </row>
    <row r="122" spans="1:40" x14ac:dyDescent="0.2">
      <c r="A122" t="s">
        <v>235</v>
      </c>
      <c r="B122" s="5">
        <v>25.92</v>
      </c>
      <c r="C122" s="3">
        <v>848</v>
      </c>
      <c r="D122" s="3">
        <v>0</v>
      </c>
      <c r="E122" s="3">
        <v>33</v>
      </c>
      <c r="F122" s="3">
        <f t="shared" si="19"/>
        <v>0</v>
      </c>
      <c r="G122" s="4">
        <f t="shared" si="20"/>
        <v>20</v>
      </c>
      <c r="R122">
        <v>8</v>
      </c>
      <c r="U122">
        <v>1</v>
      </c>
      <c r="AD122">
        <v>1</v>
      </c>
      <c r="AF122">
        <v>7</v>
      </c>
      <c r="AI122">
        <v>2</v>
      </c>
      <c r="AM122">
        <v>1</v>
      </c>
    </row>
    <row r="123" spans="1:40" x14ac:dyDescent="0.2">
      <c r="A123" t="s">
        <v>236</v>
      </c>
      <c r="B123" s="5">
        <v>27.77</v>
      </c>
      <c r="C123" s="3">
        <v>716</v>
      </c>
      <c r="D123" s="3">
        <v>0</v>
      </c>
      <c r="E123" s="3">
        <v>16</v>
      </c>
      <c r="F123" s="3">
        <f t="shared" si="19"/>
        <v>0</v>
      </c>
      <c r="G123" s="4">
        <f t="shared" si="20"/>
        <v>14</v>
      </c>
      <c r="R123">
        <v>4</v>
      </c>
      <c r="S123">
        <v>1</v>
      </c>
      <c r="T123">
        <v>1</v>
      </c>
      <c r="V123">
        <v>1</v>
      </c>
      <c r="AF123">
        <v>3</v>
      </c>
      <c r="AJ123">
        <v>4</v>
      </c>
    </row>
    <row r="124" spans="1:40" x14ac:dyDescent="0.2">
      <c r="A124" t="s">
        <v>237</v>
      </c>
      <c r="B124" s="5"/>
      <c r="C124" s="3">
        <v>456</v>
      </c>
      <c r="D124" s="3">
        <v>0</v>
      </c>
      <c r="E124" s="3">
        <v>6</v>
      </c>
      <c r="F124" s="3">
        <f t="shared" si="19"/>
        <v>0</v>
      </c>
      <c r="G124" s="4">
        <f t="shared" si="20"/>
        <v>6</v>
      </c>
      <c r="AL124">
        <v>1</v>
      </c>
      <c r="AM124">
        <v>5</v>
      </c>
    </row>
    <row r="125" spans="1:40" x14ac:dyDescent="0.2">
      <c r="A125" t="s">
        <v>238</v>
      </c>
      <c r="B125" s="5"/>
      <c r="C125" s="3">
        <v>456</v>
      </c>
      <c r="D125" s="3">
        <v>0</v>
      </c>
      <c r="E125" s="3">
        <v>6</v>
      </c>
      <c r="F125" s="3">
        <f t="shared" si="19"/>
        <v>0</v>
      </c>
      <c r="G125" s="4">
        <f t="shared" si="20"/>
        <v>6</v>
      </c>
      <c r="AL125">
        <v>1</v>
      </c>
      <c r="AM125">
        <v>5</v>
      </c>
    </row>
    <row r="126" spans="1:40" x14ac:dyDescent="0.2">
      <c r="A126" t="s">
        <v>239</v>
      </c>
      <c r="B126" s="5">
        <v>25.75</v>
      </c>
      <c r="C126" s="3">
        <v>620</v>
      </c>
      <c r="D126" s="3">
        <v>0</v>
      </c>
      <c r="E126" s="3">
        <v>10</v>
      </c>
      <c r="F126" s="3">
        <f t="shared" si="19"/>
        <v>0</v>
      </c>
      <c r="G126" s="4">
        <f t="shared" si="20"/>
        <v>9</v>
      </c>
      <c r="Y126">
        <v>1</v>
      </c>
      <c r="AD126">
        <v>2</v>
      </c>
      <c r="AF126">
        <v>4</v>
      </c>
      <c r="AH126">
        <v>1</v>
      </c>
      <c r="AM126">
        <v>1</v>
      </c>
    </row>
    <row r="127" spans="1:40" x14ac:dyDescent="0.2">
      <c r="A127" t="s">
        <v>240</v>
      </c>
      <c r="B127" s="5">
        <v>24.84</v>
      </c>
      <c r="C127" s="3">
        <v>688</v>
      </c>
      <c r="D127" s="3">
        <v>1</v>
      </c>
      <c r="E127" s="3">
        <v>20</v>
      </c>
      <c r="F127" s="3">
        <f t="shared" si="19"/>
        <v>0</v>
      </c>
      <c r="G127" s="4">
        <f t="shared" si="20"/>
        <v>12</v>
      </c>
      <c r="P127">
        <v>1</v>
      </c>
      <c r="R127">
        <v>2</v>
      </c>
      <c r="AJ127">
        <v>2</v>
      </c>
      <c r="AK127">
        <v>2</v>
      </c>
      <c r="AM127">
        <v>1</v>
      </c>
      <c r="AN127">
        <v>4</v>
      </c>
    </row>
    <row r="128" spans="1:40" x14ac:dyDescent="0.2">
      <c r="A128" t="s">
        <v>241</v>
      </c>
      <c r="B128" s="5"/>
      <c r="C128" s="3">
        <v>498</v>
      </c>
      <c r="D128" s="3">
        <v>0</v>
      </c>
      <c r="E128" s="3">
        <v>10</v>
      </c>
      <c r="F128" s="3">
        <f t="shared" si="19"/>
        <v>0</v>
      </c>
      <c r="G128" s="4">
        <f t="shared" si="20"/>
        <v>7</v>
      </c>
      <c r="AD128">
        <v>3</v>
      </c>
      <c r="AE128">
        <v>4</v>
      </c>
    </row>
    <row r="129" spans="1:40" x14ac:dyDescent="0.2">
      <c r="A129" t="s">
        <v>242</v>
      </c>
      <c r="B129" s="5"/>
      <c r="C129" s="3">
        <v>496</v>
      </c>
      <c r="D129" s="3">
        <v>0</v>
      </c>
      <c r="E129" s="3">
        <v>21</v>
      </c>
      <c r="F129" s="3">
        <f t="shared" si="19"/>
        <v>0</v>
      </c>
      <c r="G129" s="4">
        <f t="shared" si="20"/>
        <v>19</v>
      </c>
      <c r="R129">
        <v>4</v>
      </c>
      <c r="AD129">
        <v>5</v>
      </c>
      <c r="AE129">
        <v>1</v>
      </c>
      <c r="AF129">
        <v>4</v>
      </c>
      <c r="AG129">
        <v>1</v>
      </c>
      <c r="AH129">
        <v>4</v>
      </c>
    </row>
    <row r="130" spans="1:40" x14ac:dyDescent="0.2">
      <c r="A130" t="s">
        <v>243</v>
      </c>
      <c r="B130" s="5">
        <v>27.55</v>
      </c>
      <c r="C130" s="3">
        <v>617</v>
      </c>
      <c r="D130" s="3">
        <v>0</v>
      </c>
      <c r="E130" s="3">
        <v>24</v>
      </c>
      <c r="F130" s="3">
        <f t="shared" si="19"/>
        <v>0</v>
      </c>
      <c r="G130" s="4">
        <f t="shared" si="20"/>
        <v>18</v>
      </c>
      <c r="R130">
        <v>2</v>
      </c>
      <c r="U130">
        <v>1</v>
      </c>
      <c r="Y130">
        <v>3</v>
      </c>
      <c r="AF130">
        <v>5</v>
      </c>
      <c r="AG130">
        <v>1</v>
      </c>
      <c r="AJ130">
        <v>4</v>
      </c>
      <c r="AL130">
        <v>1</v>
      </c>
      <c r="AM130">
        <v>1</v>
      </c>
    </row>
    <row r="131" spans="1:40" x14ac:dyDescent="0.2">
      <c r="A131" t="s">
        <v>244</v>
      </c>
      <c r="B131" s="5"/>
      <c r="C131" s="3">
        <v>456</v>
      </c>
      <c r="D131" s="3">
        <v>0</v>
      </c>
      <c r="E131" s="3">
        <v>6</v>
      </c>
      <c r="F131" s="3">
        <f t="shared" si="19"/>
        <v>0</v>
      </c>
      <c r="G131" s="4">
        <f t="shared" si="20"/>
        <v>6</v>
      </c>
      <c r="AL131">
        <v>1</v>
      </c>
      <c r="AM131">
        <v>5</v>
      </c>
    </row>
    <row r="132" spans="1:40" x14ac:dyDescent="0.2">
      <c r="A132" t="s">
        <v>245</v>
      </c>
      <c r="B132" s="5"/>
      <c r="C132" s="3">
        <v>680</v>
      </c>
      <c r="D132" s="3">
        <v>0</v>
      </c>
      <c r="E132" s="3">
        <v>19</v>
      </c>
      <c r="F132" s="3">
        <f t="shared" si="19"/>
        <v>0</v>
      </c>
      <c r="G132" s="4">
        <f t="shared" si="20"/>
        <v>12</v>
      </c>
      <c r="R132">
        <v>1</v>
      </c>
      <c r="AC132">
        <v>1</v>
      </c>
      <c r="AD132">
        <v>4</v>
      </c>
      <c r="AE132">
        <v>2</v>
      </c>
      <c r="AL132">
        <v>2</v>
      </c>
      <c r="AM132">
        <v>2</v>
      </c>
    </row>
    <row r="133" spans="1:40" x14ac:dyDescent="0.2">
      <c r="A133" t="s">
        <v>246</v>
      </c>
      <c r="B133" s="5">
        <v>21.16</v>
      </c>
      <c r="C133" s="3">
        <v>615</v>
      </c>
      <c r="D133" s="3">
        <v>2</v>
      </c>
      <c r="E133" s="3">
        <v>18</v>
      </c>
      <c r="F133" s="3">
        <f t="shared" ref="F133:F196" si="21">SUM(H133:O133)</f>
        <v>2</v>
      </c>
      <c r="G133" s="4">
        <f t="shared" ref="G133:G196" si="22">SUM(P133:AN133)</f>
        <v>14</v>
      </c>
      <c r="I133" s="3">
        <v>2</v>
      </c>
      <c r="AB133">
        <v>1</v>
      </c>
      <c r="AD133">
        <v>1</v>
      </c>
      <c r="AE133">
        <v>1</v>
      </c>
      <c r="AI133">
        <v>6</v>
      </c>
      <c r="AJ133">
        <v>3</v>
      </c>
      <c r="AM133">
        <v>2</v>
      </c>
    </row>
    <row r="134" spans="1:40" x14ac:dyDescent="0.2">
      <c r="A134" t="s">
        <v>247</v>
      </c>
      <c r="B134" s="5"/>
      <c r="C134" s="3">
        <v>487</v>
      </c>
      <c r="D134" s="3">
        <v>0</v>
      </c>
      <c r="E134" s="3">
        <v>9</v>
      </c>
      <c r="F134" s="3">
        <f t="shared" si="21"/>
        <v>0</v>
      </c>
      <c r="G134" s="4">
        <f t="shared" si="22"/>
        <v>9</v>
      </c>
      <c r="AL134">
        <v>4</v>
      </c>
      <c r="AM134">
        <v>5</v>
      </c>
    </row>
    <row r="135" spans="1:40" x14ac:dyDescent="0.2">
      <c r="A135" t="s">
        <v>248</v>
      </c>
      <c r="B135" s="5"/>
      <c r="C135" s="3">
        <v>661</v>
      </c>
      <c r="D135" s="3">
        <v>6</v>
      </c>
      <c r="E135" s="3">
        <v>19</v>
      </c>
      <c r="F135" s="3">
        <f t="shared" si="21"/>
        <v>4</v>
      </c>
      <c r="G135" s="4">
        <f t="shared" si="22"/>
        <v>13</v>
      </c>
      <c r="I135" s="3">
        <v>3</v>
      </c>
      <c r="L135">
        <v>1</v>
      </c>
      <c r="R135">
        <v>4</v>
      </c>
      <c r="X135">
        <v>5</v>
      </c>
      <c r="AJ135">
        <v>1</v>
      </c>
      <c r="AL135">
        <v>2</v>
      </c>
      <c r="AM135">
        <v>1</v>
      </c>
    </row>
    <row r="136" spans="1:40" x14ac:dyDescent="0.2">
      <c r="A136" t="s">
        <v>249</v>
      </c>
      <c r="B136" s="5">
        <v>21.12</v>
      </c>
      <c r="C136" s="3">
        <v>815</v>
      </c>
      <c r="D136" s="3">
        <v>0</v>
      </c>
      <c r="E136" s="3">
        <v>11</v>
      </c>
      <c r="F136" s="3">
        <f t="shared" si="21"/>
        <v>0</v>
      </c>
      <c r="G136" s="4">
        <f t="shared" si="22"/>
        <v>5</v>
      </c>
      <c r="P136">
        <v>2</v>
      </c>
      <c r="AE136">
        <v>1</v>
      </c>
      <c r="AM136">
        <v>2</v>
      </c>
    </row>
    <row r="137" spans="1:40" x14ac:dyDescent="0.2">
      <c r="A137" t="s">
        <v>250</v>
      </c>
      <c r="B137" s="5">
        <v>21.7</v>
      </c>
      <c r="C137" s="3">
        <v>617</v>
      </c>
      <c r="D137" s="3">
        <v>0</v>
      </c>
      <c r="E137" s="3">
        <v>17</v>
      </c>
      <c r="F137" s="3">
        <f t="shared" si="21"/>
        <v>0</v>
      </c>
      <c r="G137" s="4">
        <f t="shared" si="22"/>
        <v>13</v>
      </c>
      <c r="R137">
        <v>3</v>
      </c>
      <c r="S137">
        <v>1</v>
      </c>
      <c r="Y137">
        <v>1</v>
      </c>
      <c r="AF137">
        <v>3</v>
      </c>
      <c r="AJ137">
        <v>1</v>
      </c>
      <c r="AM137">
        <v>3</v>
      </c>
      <c r="AN137">
        <v>1</v>
      </c>
    </row>
    <row r="138" spans="1:40" x14ac:dyDescent="0.2">
      <c r="A138" t="s">
        <v>251</v>
      </c>
      <c r="B138" s="5"/>
      <c r="C138" s="3">
        <v>486</v>
      </c>
      <c r="D138" s="3">
        <v>0</v>
      </c>
      <c r="E138" s="3">
        <v>9</v>
      </c>
      <c r="F138" s="3">
        <f t="shared" si="21"/>
        <v>0</v>
      </c>
      <c r="G138" s="4">
        <f t="shared" si="22"/>
        <v>9</v>
      </c>
      <c r="AL138">
        <v>2</v>
      </c>
      <c r="AM138">
        <v>7</v>
      </c>
    </row>
    <row r="139" spans="1:40" x14ac:dyDescent="0.2">
      <c r="A139" t="s">
        <v>252</v>
      </c>
      <c r="B139" s="5">
        <v>28</v>
      </c>
      <c r="C139" s="3">
        <v>775</v>
      </c>
      <c r="D139" s="3">
        <v>0</v>
      </c>
      <c r="E139" s="3">
        <v>39</v>
      </c>
      <c r="F139" s="3">
        <f t="shared" si="21"/>
        <v>0</v>
      </c>
      <c r="G139" s="4">
        <f t="shared" si="22"/>
        <v>12</v>
      </c>
      <c r="P139">
        <v>1</v>
      </c>
      <c r="R139">
        <v>5</v>
      </c>
      <c r="AD139">
        <v>1</v>
      </c>
      <c r="AE139">
        <v>1</v>
      </c>
      <c r="AF139">
        <v>1</v>
      </c>
      <c r="AJ139">
        <v>1</v>
      </c>
      <c r="AN139">
        <v>2</v>
      </c>
    </row>
    <row r="140" spans="1:40" x14ac:dyDescent="0.2">
      <c r="A140" t="s">
        <v>253</v>
      </c>
      <c r="B140" s="5">
        <v>28</v>
      </c>
      <c r="C140" s="3">
        <v>716</v>
      </c>
      <c r="D140" s="3">
        <v>5</v>
      </c>
      <c r="E140" s="3">
        <v>7</v>
      </c>
      <c r="F140" s="3">
        <f t="shared" si="21"/>
        <v>5</v>
      </c>
      <c r="G140" s="4">
        <f t="shared" si="22"/>
        <v>5</v>
      </c>
      <c r="H140" s="3">
        <v>1</v>
      </c>
      <c r="I140" s="3">
        <v>3</v>
      </c>
      <c r="K140">
        <v>1</v>
      </c>
      <c r="R140">
        <v>3</v>
      </c>
      <c r="AB140">
        <v>1</v>
      </c>
      <c r="AN140">
        <v>1</v>
      </c>
    </row>
    <row r="141" spans="1:40" x14ac:dyDescent="0.2">
      <c r="A141" t="s">
        <v>254</v>
      </c>
      <c r="B141" s="5"/>
      <c r="C141" s="3">
        <v>487</v>
      </c>
      <c r="D141" s="3">
        <v>0</v>
      </c>
      <c r="E141" s="3">
        <v>9</v>
      </c>
      <c r="F141" s="3">
        <f t="shared" si="21"/>
        <v>0</v>
      </c>
      <c r="G141" s="4">
        <f t="shared" si="22"/>
        <v>9</v>
      </c>
      <c r="AL141">
        <v>4</v>
      </c>
      <c r="AM141">
        <v>5</v>
      </c>
    </row>
    <row r="142" spans="1:40" x14ac:dyDescent="0.2">
      <c r="A142" t="s">
        <v>255</v>
      </c>
      <c r="B142" s="5">
        <v>27.16</v>
      </c>
      <c r="C142" s="3">
        <v>759</v>
      </c>
      <c r="D142" s="3">
        <v>3</v>
      </c>
      <c r="E142" s="3">
        <v>13</v>
      </c>
      <c r="F142" s="3">
        <f t="shared" si="21"/>
        <v>1</v>
      </c>
      <c r="G142" s="4">
        <f t="shared" si="22"/>
        <v>13</v>
      </c>
      <c r="L142">
        <v>1</v>
      </c>
      <c r="R142">
        <v>4</v>
      </c>
      <c r="U142">
        <v>1</v>
      </c>
      <c r="Y142">
        <v>1</v>
      </c>
      <c r="Z142">
        <v>1</v>
      </c>
      <c r="AF142">
        <v>4</v>
      </c>
      <c r="AM142">
        <v>1</v>
      </c>
      <c r="AN142">
        <v>1</v>
      </c>
    </row>
    <row r="143" spans="1:40" x14ac:dyDescent="0.2">
      <c r="A143" t="s">
        <v>256</v>
      </c>
      <c r="B143" s="5"/>
      <c r="C143" s="3">
        <v>482</v>
      </c>
      <c r="D143" s="3">
        <v>0</v>
      </c>
      <c r="E143" s="3">
        <v>5</v>
      </c>
      <c r="F143" s="3">
        <f t="shared" si="21"/>
        <v>0</v>
      </c>
      <c r="G143" s="4">
        <f t="shared" si="22"/>
        <v>5</v>
      </c>
      <c r="X143">
        <v>2</v>
      </c>
      <c r="AD143">
        <v>1</v>
      </c>
      <c r="AM143">
        <v>2</v>
      </c>
    </row>
    <row r="144" spans="1:40" x14ac:dyDescent="0.2">
      <c r="A144" t="s">
        <v>257</v>
      </c>
      <c r="B144" s="5">
        <v>24.32</v>
      </c>
      <c r="C144" s="3">
        <v>644</v>
      </c>
      <c r="D144" s="3">
        <v>3</v>
      </c>
      <c r="E144" s="3">
        <v>17</v>
      </c>
      <c r="F144" s="3">
        <f t="shared" si="21"/>
        <v>3</v>
      </c>
      <c r="G144" s="4">
        <f t="shared" si="22"/>
        <v>15</v>
      </c>
      <c r="I144" s="3">
        <v>2</v>
      </c>
      <c r="J144">
        <v>1</v>
      </c>
      <c r="P144">
        <v>1</v>
      </c>
      <c r="AA144">
        <v>1</v>
      </c>
      <c r="AD144">
        <v>3</v>
      </c>
      <c r="AE144">
        <v>2</v>
      </c>
      <c r="AF144">
        <v>5</v>
      </c>
      <c r="AG144">
        <v>2</v>
      </c>
      <c r="AM144">
        <v>1</v>
      </c>
    </row>
    <row r="145" spans="1:40" x14ac:dyDescent="0.2">
      <c r="A145" t="s">
        <v>258</v>
      </c>
      <c r="B145" s="5"/>
      <c r="C145" s="3">
        <v>456</v>
      </c>
      <c r="D145" s="3">
        <v>0</v>
      </c>
      <c r="E145" s="3">
        <v>6</v>
      </c>
      <c r="F145" s="3">
        <f t="shared" si="21"/>
        <v>0</v>
      </c>
      <c r="G145" s="4">
        <f t="shared" si="22"/>
        <v>6</v>
      </c>
      <c r="AL145">
        <v>1</v>
      </c>
      <c r="AM145">
        <v>5</v>
      </c>
    </row>
    <row r="146" spans="1:40" x14ac:dyDescent="0.2">
      <c r="A146" t="s">
        <v>259</v>
      </c>
      <c r="B146" s="5"/>
      <c r="C146" s="3">
        <v>487</v>
      </c>
      <c r="D146" s="3">
        <v>0</v>
      </c>
      <c r="E146" s="3">
        <v>9</v>
      </c>
      <c r="F146" s="3">
        <f t="shared" si="21"/>
        <v>0</v>
      </c>
      <c r="G146" s="4">
        <f t="shared" si="22"/>
        <v>9</v>
      </c>
      <c r="AL146">
        <v>4</v>
      </c>
      <c r="AM146">
        <v>5</v>
      </c>
    </row>
    <row r="147" spans="1:40" x14ac:dyDescent="0.2">
      <c r="A147" t="s">
        <v>260</v>
      </c>
      <c r="B147" s="5"/>
      <c r="C147" s="3">
        <v>486</v>
      </c>
      <c r="D147" s="3">
        <v>0</v>
      </c>
      <c r="E147" s="3">
        <v>9</v>
      </c>
      <c r="F147" s="3">
        <f t="shared" si="21"/>
        <v>0</v>
      </c>
      <c r="G147" s="4">
        <f t="shared" si="22"/>
        <v>9</v>
      </c>
      <c r="AL147">
        <v>2</v>
      </c>
      <c r="AM147">
        <v>7</v>
      </c>
    </row>
    <row r="148" spans="1:40" x14ac:dyDescent="0.2">
      <c r="A148" t="s">
        <v>261</v>
      </c>
      <c r="B148" s="5"/>
      <c r="C148" s="3">
        <v>608</v>
      </c>
      <c r="D148" s="3">
        <v>0</v>
      </c>
      <c r="E148" s="3">
        <v>10</v>
      </c>
      <c r="F148" s="3">
        <f t="shared" si="21"/>
        <v>0</v>
      </c>
      <c r="G148" s="4">
        <f t="shared" si="22"/>
        <v>8</v>
      </c>
      <c r="R148">
        <v>3</v>
      </c>
      <c r="AK148">
        <v>3</v>
      </c>
      <c r="AM148">
        <v>2</v>
      </c>
    </row>
    <row r="149" spans="1:40" x14ac:dyDescent="0.2">
      <c r="A149" t="s">
        <v>262</v>
      </c>
      <c r="B149" s="5">
        <v>26.48</v>
      </c>
      <c r="C149" s="3">
        <v>719</v>
      </c>
      <c r="D149" s="3">
        <v>1</v>
      </c>
      <c r="E149" s="3">
        <v>20</v>
      </c>
      <c r="F149" s="3">
        <f t="shared" si="21"/>
        <v>0</v>
      </c>
      <c r="G149" s="4">
        <f t="shared" si="22"/>
        <v>14</v>
      </c>
      <c r="R149">
        <v>5</v>
      </c>
      <c r="Y149">
        <v>5</v>
      </c>
      <c r="AF149">
        <v>3</v>
      </c>
      <c r="AJ149">
        <v>1</v>
      </c>
    </row>
    <row r="150" spans="1:40" x14ac:dyDescent="0.2">
      <c r="A150" t="s">
        <v>263</v>
      </c>
      <c r="B150" s="5">
        <v>19.329999999999998</v>
      </c>
      <c r="C150" s="3">
        <v>569</v>
      </c>
      <c r="D150" s="3">
        <v>0</v>
      </c>
      <c r="E150" s="3">
        <v>16</v>
      </c>
      <c r="F150" s="3">
        <f t="shared" si="21"/>
        <v>0</v>
      </c>
      <c r="G150" s="4">
        <f t="shared" si="22"/>
        <v>13</v>
      </c>
      <c r="AB150">
        <v>1</v>
      </c>
      <c r="AE150">
        <v>5</v>
      </c>
      <c r="AH150">
        <v>3</v>
      </c>
      <c r="AJ150">
        <v>2</v>
      </c>
      <c r="AM150">
        <v>2</v>
      </c>
    </row>
    <row r="151" spans="1:40" x14ac:dyDescent="0.2">
      <c r="A151" t="s">
        <v>264</v>
      </c>
      <c r="B151" s="5">
        <v>22.96</v>
      </c>
      <c r="C151" s="3">
        <v>694</v>
      </c>
      <c r="D151" s="3">
        <v>3</v>
      </c>
      <c r="E151" s="3">
        <v>19</v>
      </c>
      <c r="F151" s="3">
        <f t="shared" si="21"/>
        <v>3</v>
      </c>
      <c r="G151" s="4">
        <f t="shared" si="22"/>
        <v>17</v>
      </c>
      <c r="I151" s="3">
        <v>1</v>
      </c>
      <c r="J151">
        <v>1</v>
      </c>
      <c r="N151">
        <v>1</v>
      </c>
      <c r="R151">
        <v>2</v>
      </c>
      <c r="U151">
        <v>1</v>
      </c>
      <c r="Y151">
        <v>2</v>
      </c>
      <c r="AH151">
        <v>6</v>
      </c>
      <c r="AJ151">
        <v>1</v>
      </c>
      <c r="AK151">
        <v>2</v>
      </c>
      <c r="AM151">
        <v>2</v>
      </c>
      <c r="AN151">
        <v>1</v>
      </c>
    </row>
    <row r="152" spans="1:40" x14ac:dyDescent="0.2">
      <c r="A152" t="s">
        <v>265</v>
      </c>
      <c r="B152" s="5">
        <v>26.49</v>
      </c>
      <c r="C152" s="3">
        <v>762</v>
      </c>
      <c r="D152" s="3">
        <v>3</v>
      </c>
      <c r="E152" s="3">
        <v>31</v>
      </c>
      <c r="F152" s="3">
        <f t="shared" si="21"/>
        <v>3</v>
      </c>
      <c r="G152" s="4">
        <f t="shared" si="22"/>
        <v>24</v>
      </c>
      <c r="H152" s="3">
        <v>1</v>
      </c>
      <c r="M152">
        <v>2</v>
      </c>
      <c r="P152">
        <v>2</v>
      </c>
      <c r="S152">
        <v>8</v>
      </c>
      <c r="T152">
        <v>7</v>
      </c>
      <c r="Z152">
        <v>1</v>
      </c>
      <c r="AB152">
        <v>1</v>
      </c>
      <c r="AE152">
        <v>1</v>
      </c>
      <c r="AJ152">
        <v>1</v>
      </c>
      <c r="AK152">
        <v>1</v>
      </c>
      <c r="AM152">
        <v>1</v>
      </c>
      <c r="AN152">
        <v>1</v>
      </c>
    </row>
    <row r="153" spans="1:40" x14ac:dyDescent="0.2">
      <c r="A153" t="s">
        <v>266</v>
      </c>
      <c r="B153" s="5">
        <v>26.2</v>
      </c>
      <c r="C153" s="3">
        <v>706</v>
      </c>
      <c r="D153" s="3">
        <v>0</v>
      </c>
      <c r="E153" s="3">
        <v>7</v>
      </c>
      <c r="F153" s="3">
        <f t="shared" si="21"/>
        <v>0</v>
      </c>
      <c r="G153" s="4">
        <f t="shared" si="22"/>
        <v>7</v>
      </c>
      <c r="R153">
        <v>6</v>
      </c>
      <c r="AB153">
        <v>1</v>
      </c>
    </row>
    <row r="154" spans="1:40" x14ac:dyDescent="0.2">
      <c r="A154" t="s">
        <v>267</v>
      </c>
      <c r="B154" s="5">
        <v>20.68</v>
      </c>
      <c r="C154" s="3">
        <v>683</v>
      </c>
      <c r="D154" s="3">
        <v>2</v>
      </c>
      <c r="E154" s="3">
        <v>47</v>
      </c>
      <c r="F154" s="3">
        <f t="shared" si="21"/>
        <v>2</v>
      </c>
      <c r="G154" s="4">
        <f t="shared" si="22"/>
        <v>30</v>
      </c>
      <c r="I154" s="3">
        <v>2</v>
      </c>
      <c r="Q154">
        <v>1</v>
      </c>
      <c r="R154">
        <v>1</v>
      </c>
      <c r="U154">
        <v>1</v>
      </c>
      <c r="AD154">
        <v>1</v>
      </c>
      <c r="AF154">
        <v>1</v>
      </c>
      <c r="AH154">
        <v>3</v>
      </c>
      <c r="AI154">
        <v>3</v>
      </c>
      <c r="AJ154">
        <v>1</v>
      </c>
      <c r="AK154">
        <v>14</v>
      </c>
      <c r="AL154">
        <v>2</v>
      </c>
      <c r="AM154">
        <v>2</v>
      </c>
    </row>
    <row r="155" spans="1:40" x14ac:dyDescent="0.2">
      <c r="A155" t="s">
        <v>268</v>
      </c>
      <c r="B155" s="5">
        <v>26.15</v>
      </c>
      <c r="C155" s="3">
        <v>594</v>
      </c>
      <c r="D155" s="3">
        <v>1</v>
      </c>
      <c r="E155" s="3">
        <v>18</v>
      </c>
      <c r="F155" s="3">
        <f t="shared" si="21"/>
        <v>1</v>
      </c>
      <c r="G155" s="4">
        <f t="shared" si="22"/>
        <v>13</v>
      </c>
      <c r="H155" s="3">
        <v>1</v>
      </c>
      <c r="Q155">
        <v>1</v>
      </c>
      <c r="R155">
        <v>5</v>
      </c>
      <c r="AD155">
        <v>2</v>
      </c>
      <c r="AE155">
        <v>1</v>
      </c>
      <c r="AF155">
        <v>1</v>
      </c>
      <c r="AH155">
        <v>1</v>
      </c>
      <c r="AI155">
        <v>1</v>
      </c>
      <c r="AM155">
        <v>1</v>
      </c>
    </row>
    <row r="156" spans="1:40" x14ac:dyDescent="0.2">
      <c r="A156" t="s">
        <v>269</v>
      </c>
      <c r="B156" s="5"/>
      <c r="C156" s="3">
        <v>589</v>
      </c>
      <c r="D156" s="3">
        <v>0</v>
      </c>
      <c r="E156" s="3">
        <v>37</v>
      </c>
      <c r="F156" s="3">
        <f t="shared" si="21"/>
        <v>0</v>
      </c>
      <c r="G156" s="4">
        <f t="shared" si="22"/>
        <v>35</v>
      </c>
      <c r="V156">
        <v>12</v>
      </c>
      <c r="AD156">
        <v>18</v>
      </c>
      <c r="AE156">
        <v>1</v>
      </c>
      <c r="AF156">
        <v>1</v>
      </c>
      <c r="AM156">
        <v>3</v>
      </c>
    </row>
    <row r="157" spans="1:40" x14ac:dyDescent="0.2">
      <c r="A157" t="s">
        <v>270</v>
      </c>
      <c r="B157" s="5">
        <v>27.38</v>
      </c>
      <c r="C157" s="3">
        <v>634</v>
      </c>
      <c r="D157" s="3">
        <v>3</v>
      </c>
      <c r="E157" s="3">
        <v>12</v>
      </c>
      <c r="F157" s="3">
        <f t="shared" si="21"/>
        <v>3</v>
      </c>
      <c r="G157" s="4">
        <f t="shared" si="22"/>
        <v>10</v>
      </c>
      <c r="H157" s="3">
        <v>2</v>
      </c>
      <c r="I157" s="3">
        <v>1</v>
      </c>
      <c r="R157">
        <v>6</v>
      </c>
      <c r="T157">
        <v>1</v>
      </c>
      <c r="AB157">
        <v>1</v>
      </c>
      <c r="AJ157">
        <v>1</v>
      </c>
      <c r="AM157">
        <v>1</v>
      </c>
    </row>
    <row r="158" spans="1:40" x14ac:dyDescent="0.2">
      <c r="A158" t="s">
        <v>271</v>
      </c>
      <c r="B158" s="5">
        <v>27.91</v>
      </c>
      <c r="C158" s="3">
        <v>786</v>
      </c>
      <c r="D158" s="3">
        <v>1</v>
      </c>
      <c r="E158" s="3">
        <v>7</v>
      </c>
      <c r="F158" s="3">
        <f t="shared" si="21"/>
        <v>0</v>
      </c>
      <c r="G158" s="4">
        <f t="shared" si="22"/>
        <v>6</v>
      </c>
      <c r="R158">
        <v>4</v>
      </c>
      <c r="U158">
        <v>1</v>
      </c>
      <c r="AH158">
        <v>1</v>
      </c>
    </row>
    <row r="159" spans="1:40" x14ac:dyDescent="0.2">
      <c r="A159" t="s">
        <v>272</v>
      </c>
      <c r="B159" s="5">
        <v>27.28</v>
      </c>
      <c r="C159" s="3">
        <v>788</v>
      </c>
      <c r="D159" s="3">
        <v>3</v>
      </c>
      <c r="E159" s="3">
        <v>24</v>
      </c>
      <c r="F159" s="3">
        <f t="shared" si="21"/>
        <v>3</v>
      </c>
      <c r="G159" s="4">
        <f t="shared" si="22"/>
        <v>18</v>
      </c>
      <c r="I159" s="3">
        <v>2</v>
      </c>
      <c r="O159">
        <v>1</v>
      </c>
      <c r="P159">
        <v>1</v>
      </c>
      <c r="R159">
        <v>3</v>
      </c>
      <c r="U159">
        <v>1</v>
      </c>
      <c r="Y159">
        <v>7</v>
      </c>
      <c r="AF159">
        <v>2</v>
      </c>
      <c r="AK159">
        <v>2</v>
      </c>
      <c r="AM159">
        <v>1</v>
      </c>
      <c r="AN159">
        <v>1</v>
      </c>
    </row>
    <row r="160" spans="1:40" x14ac:dyDescent="0.2">
      <c r="A160" t="s">
        <v>273</v>
      </c>
      <c r="B160" s="5">
        <v>21.89</v>
      </c>
      <c r="C160" s="3">
        <v>796</v>
      </c>
      <c r="D160" s="3">
        <v>12</v>
      </c>
      <c r="E160" s="3">
        <v>18</v>
      </c>
      <c r="F160" s="3">
        <f t="shared" si="21"/>
        <v>12</v>
      </c>
      <c r="G160" s="4">
        <f t="shared" si="22"/>
        <v>9</v>
      </c>
      <c r="I160" s="3">
        <v>10</v>
      </c>
      <c r="K160">
        <v>2</v>
      </c>
      <c r="P160">
        <v>1</v>
      </c>
      <c r="R160">
        <v>2</v>
      </c>
      <c r="S160">
        <v>1</v>
      </c>
      <c r="AA160">
        <v>1</v>
      </c>
      <c r="AH160">
        <v>1</v>
      </c>
      <c r="AM160">
        <v>1</v>
      </c>
      <c r="AN160">
        <v>2</v>
      </c>
    </row>
    <row r="161" spans="1:40" x14ac:dyDescent="0.2">
      <c r="A161" t="s">
        <v>274</v>
      </c>
      <c r="B161" s="5"/>
      <c r="C161" s="3">
        <v>600</v>
      </c>
      <c r="D161" s="3">
        <v>0</v>
      </c>
      <c r="E161" s="3">
        <v>28</v>
      </c>
      <c r="F161" s="3">
        <f t="shared" si="21"/>
        <v>0</v>
      </c>
      <c r="G161" s="4">
        <f t="shared" si="22"/>
        <v>21</v>
      </c>
      <c r="R161">
        <v>6</v>
      </c>
      <c r="S161">
        <v>1</v>
      </c>
      <c r="U161">
        <v>1</v>
      </c>
      <c r="Y161">
        <v>6</v>
      </c>
      <c r="AG161">
        <v>2</v>
      </c>
      <c r="AJ161">
        <v>3</v>
      </c>
      <c r="AM161">
        <v>2</v>
      </c>
    </row>
    <row r="162" spans="1:40" x14ac:dyDescent="0.2">
      <c r="A162" t="s">
        <v>275</v>
      </c>
      <c r="B162" s="5">
        <v>22</v>
      </c>
      <c r="C162" s="3">
        <v>559</v>
      </c>
      <c r="D162" s="3">
        <v>3</v>
      </c>
      <c r="E162" s="3">
        <v>25</v>
      </c>
      <c r="F162" s="3">
        <f t="shared" si="21"/>
        <v>3</v>
      </c>
      <c r="G162" s="4">
        <f t="shared" si="22"/>
        <v>22</v>
      </c>
      <c r="I162" s="3">
        <v>3</v>
      </c>
      <c r="R162">
        <v>2</v>
      </c>
      <c r="AG162">
        <v>10</v>
      </c>
      <c r="AI162">
        <v>7</v>
      </c>
      <c r="AM162">
        <v>2</v>
      </c>
      <c r="AN162">
        <v>1</v>
      </c>
    </row>
    <row r="163" spans="1:40" x14ac:dyDescent="0.2">
      <c r="A163" t="s">
        <v>276</v>
      </c>
      <c r="B163" s="5">
        <v>25.62</v>
      </c>
      <c r="C163" s="3">
        <v>626</v>
      </c>
      <c r="D163" s="3">
        <v>0</v>
      </c>
      <c r="E163" s="3">
        <v>9</v>
      </c>
      <c r="F163" s="3">
        <f t="shared" si="21"/>
        <v>0</v>
      </c>
      <c r="G163" s="4">
        <f t="shared" si="22"/>
        <v>7</v>
      </c>
      <c r="R163">
        <v>3</v>
      </c>
      <c r="Y163">
        <v>1</v>
      </c>
      <c r="AF163">
        <v>2</v>
      </c>
      <c r="AM163">
        <v>1</v>
      </c>
    </row>
    <row r="164" spans="1:40" x14ac:dyDescent="0.2">
      <c r="A164" t="s">
        <v>277</v>
      </c>
      <c r="B164" s="5">
        <v>21.45</v>
      </c>
      <c r="C164" s="3">
        <v>734</v>
      </c>
      <c r="D164" s="3">
        <v>1</v>
      </c>
      <c r="E164" s="3">
        <v>21</v>
      </c>
      <c r="F164" s="3">
        <f t="shared" si="21"/>
        <v>1</v>
      </c>
      <c r="G164" s="4">
        <f t="shared" si="22"/>
        <v>17</v>
      </c>
      <c r="J164">
        <v>1</v>
      </c>
      <c r="R164">
        <v>2</v>
      </c>
      <c r="Y164">
        <v>2</v>
      </c>
      <c r="Z164">
        <v>4</v>
      </c>
      <c r="AG164">
        <v>1</v>
      </c>
      <c r="AI164">
        <v>2</v>
      </c>
      <c r="AJ164">
        <v>1</v>
      </c>
      <c r="AL164">
        <v>2</v>
      </c>
      <c r="AM164">
        <v>2</v>
      </c>
      <c r="AN164">
        <v>1</v>
      </c>
    </row>
    <row r="165" spans="1:40" x14ac:dyDescent="0.2">
      <c r="A165" t="s">
        <v>278</v>
      </c>
      <c r="B165" s="5"/>
      <c r="C165" s="3">
        <v>456</v>
      </c>
      <c r="D165" s="3">
        <v>0</v>
      </c>
      <c r="E165" s="3">
        <v>6</v>
      </c>
      <c r="F165" s="3">
        <f t="shared" si="21"/>
        <v>0</v>
      </c>
      <c r="G165" s="4">
        <f t="shared" si="22"/>
        <v>6</v>
      </c>
      <c r="AL165">
        <v>1</v>
      </c>
      <c r="AM165">
        <v>5</v>
      </c>
    </row>
    <row r="166" spans="1:40" x14ac:dyDescent="0.2">
      <c r="A166" t="s">
        <v>279</v>
      </c>
      <c r="B166" s="5">
        <v>20.74</v>
      </c>
      <c r="C166" s="3">
        <v>603</v>
      </c>
      <c r="D166" s="3">
        <v>11</v>
      </c>
      <c r="E166" s="3">
        <v>26</v>
      </c>
      <c r="F166" s="3">
        <f t="shared" si="21"/>
        <v>11</v>
      </c>
      <c r="G166" s="4">
        <f t="shared" si="22"/>
        <v>21</v>
      </c>
      <c r="I166" s="3">
        <v>11</v>
      </c>
      <c r="R166">
        <v>2</v>
      </c>
      <c r="X166">
        <v>7</v>
      </c>
      <c r="Y166">
        <v>3</v>
      </c>
      <c r="AD166">
        <v>1</v>
      </c>
      <c r="AE166">
        <v>1</v>
      </c>
      <c r="AH166">
        <v>2</v>
      </c>
      <c r="AJ166">
        <v>2</v>
      </c>
      <c r="AK166">
        <v>1</v>
      </c>
      <c r="AM166">
        <v>2</v>
      </c>
    </row>
    <row r="167" spans="1:40" x14ac:dyDescent="0.2">
      <c r="A167" t="s">
        <v>280</v>
      </c>
      <c r="B167" s="5">
        <v>17.63</v>
      </c>
      <c r="C167" s="3">
        <v>655</v>
      </c>
      <c r="D167" s="3">
        <v>1</v>
      </c>
      <c r="E167" s="3">
        <v>13</v>
      </c>
      <c r="F167" s="3">
        <f t="shared" si="21"/>
        <v>1</v>
      </c>
      <c r="G167" s="4">
        <f t="shared" si="22"/>
        <v>9</v>
      </c>
      <c r="N167">
        <v>1</v>
      </c>
      <c r="R167">
        <v>1</v>
      </c>
      <c r="X167">
        <v>1</v>
      </c>
      <c r="Z167">
        <v>1</v>
      </c>
      <c r="AL167">
        <v>2</v>
      </c>
      <c r="AM167">
        <v>3</v>
      </c>
      <c r="AN167">
        <v>1</v>
      </c>
    </row>
    <row r="168" spans="1:40" x14ac:dyDescent="0.2">
      <c r="A168" t="s">
        <v>281</v>
      </c>
      <c r="B168" s="5">
        <v>13.82</v>
      </c>
      <c r="C168" s="3">
        <v>643</v>
      </c>
      <c r="D168" s="3">
        <v>13</v>
      </c>
      <c r="E168" s="3">
        <v>30</v>
      </c>
      <c r="F168" s="3">
        <f t="shared" si="21"/>
        <v>13</v>
      </c>
      <c r="G168" s="4">
        <f t="shared" si="22"/>
        <v>10</v>
      </c>
      <c r="I168" s="3">
        <v>11</v>
      </c>
      <c r="N168">
        <v>1</v>
      </c>
      <c r="O168">
        <v>1</v>
      </c>
      <c r="R168">
        <v>3</v>
      </c>
      <c r="U168">
        <v>1</v>
      </c>
      <c r="Y168">
        <v>1</v>
      </c>
      <c r="AD168">
        <v>2</v>
      </c>
      <c r="AI168">
        <v>1</v>
      </c>
      <c r="AM168">
        <v>2</v>
      </c>
    </row>
    <row r="169" spans="1:40" x14ac:dyDescent="0.2">
      <c r="A169" t="s">
        <v>282</v>
      </c>
      <c r="B169" s="5">
        <v>17.510000000000002</v>
      </c>
      <c r="C169" s="3">
        <v>571</v>
      </c>
      <c r="D169" s="3">
        <v>18</v>
      </c>
      <c r="E169" s="3">
        <v>14</v>
      </c>
      <c r="F169" s="3">
        <f t="shared" si="21"/>
        <v>18</v>
      </c>
      <c r="G169" s="4">
        <f t="shared" si="22"/>
        <v>10</v>
      </c>
      <c r="I169" s="3">
        <v>17</v>
      </c>
      <c r="K169">
        <v>1</v>
      </c>
      <c r="U169">
        <v>1</v>
      </c>
      <c r="W169">
        <v>2</v>
      </c>
      <c r="AF169">
        <v>4</v>
      </c>
      <c r="AK169">
        <v>2</v>
      </c>
      <c r="AM169">
        <v>1</v>
      </c>
    </row>
    <row r="170" spans="1:40" x14ac:dyDescent="0.2">
      <c r="A170" t="s">
        <v>283</v>
      </c>
      <c r="B170" s="5">
        <v>20.63</v>
      </c>
      <c r="C170" s="3">
        <v>838</v>
      </c>
      <c r="D170" s="3">
        <v>1</v>
      </c>
      <c r="E170" s="3">
        <v>3</v>
      </c>
      <c r="F170" s="3">
        <f t="shared" si="21"/>
        <v>0</v>
      </c>
      <c r="G170" s="4">
        <f t="shared" si="22"/>
        <v>3</v>
      </c>
      <c r="R170">
        <v>1</v>
      </c>
      <c r="U170">
        <v>1</v>
      </c>
      <c r="AM170">
        <v>1</v>
      </c>
    </row>
    <row r="171" spans="1:40" x14ac:dyDescent="0.2">
      <c r="A171" t="s">
        <v>284</v>
      </c>
      <c r="B171" s="5"/>
      <c r="C171" s="3">
        <v>628</v>
      </c>
      <c r="D171" s="3">
        <v>3</v>
      </c>
      <c r="E171" s="3">
        <v>19</v>
      </c>
      <c r="F171" s="3">
        <f t="shared" si="21"/>
        <v>3</v>
      </c>
      <c r="G171" s="4">
        <f t="shared" si="22"/>
        <v>9</v>
      </c>
      <c r="I171" s="3">
        <v>3</v>
      </c>
      <c r="R171">
        <v>2</v>
      </c>
      <c r="Z171">
        <v>1</v>
      </c>
      <c r="AJ171">
        <v>2</v>
      </c>
      <c r="AL171">
        <v>1</v>
      </c>
      <c r="AM171">
        <v>1</v>
      </c>
      <c r="AN171">
        <v>2</v>
      </c>
    </row>
    <row r="172" spans="1:40" x14ac:dyDescent="0.2">
      <c r="A172" t="s">
        <v>285</v>
      </c>
      <c r="B172" s="5">
        <v>25.86</v>
      </c>
      <c r="C172" s="3">
        <v>688</v>
      </c>
      <c r="D172" s="3">
        <v>2</v>
      </c>
      <c r="E172" s="3">
        <v>17</v>
      </c>
      <c r="F172" s="3">
        <f t="shared" si="21"/>
        <v>2</v>
      </c>
      <c r="G172" s="4">
        <f t="shared" si="22"/>
        <v>17</v>
      </c>
      <c r="H172" s="3">
        <v>1</v>
      </c>
      <c r="I172" s="3">
        <v>1</v>
      </c>
      <c r="P172">
        <v>1</v>
      </c>
      <c r="Q172">
        <v>1</v>
      </c>
      <c r="R172">
        <v>2</v>
      </c>
      <c r="T172">
        <v>6</v>
      </c>
      <c r="AA172">
        <v>4</v>
      </c>
      <c r="AD172">
        <v>1</v>
      </c>
      <c r="AG172">
        <v>2</v>
      </c>
    </row>
    <row r="173" spans="1:40" x14ac:dyDescent="0.2">
      <c r="A173" t="s">
        <v>286</v>
      </c>
      <c r="B173" s="5">
        <v>25.76</v>
      </c>
      <c r="C173" s="3">
        <v>677</v>
      </c>
      <c r="D173" s="3">
        <v>3</v>
      </c>
      <c r="E173" s="3">
        <v>34</v>
      </c>
      <c r="F173" s="3">
        <f t="shared" si="21"/>
        <v>3</v>
      </c>
      <c r="G173" s="4">
        <f t="shared" si="22"/>
        <v>25</v>
      </c>
      <c r="H173" s="3">
        <v>1</v>
      </c>
      <c r="M173">
        <v>1</v>
      </c>
      <c r="O173">
        <v>1</v>
      </c>
      <c r="R173">
        <v>4</v>
      </c>
      <c r="Y173">
        <v>1</v>
      </c>
      <c r="Z173">
        <v>1</v>
      </c>
      <c r="AD173">
        <v>2</v>
      </c>
      <c r="AE173">
        <v>3</v>
      </c>
      <c r="AH173">
        <v>3</v>
      </c>
      <c r="AI173">
        <v>8</v>
      </c>
      <c r="AJ173">
        <v>3</v>
      </c>
    </row>
    <row r="174" spans="1:40" x14ac:dyDescent="0.2">
      <c r="A174" t="s">
        <v>287</v>
      </c>
      <c r="B174" s="5"/>
      <c r="C174" s="3">
        <v>456</v>
      </c>
      <c r="D174" s="3">
        <v>0</v>
      </c>
      <c r="E174" s="3">
        <v>6</v>
      </c>
      <c r="F174" s="3">
        <f t="shared" si="21"/>
        <v>0</v>
      </c>
      <c r="G174" s="4">
        <f t="shared" si="22"/>
        <v>6</v>
      </c>
      <c r="AL174">
        <v>1</v>
      </c>
      <c r="AM174">
        <v>5</v>
      </c>
    </row>
    <row r="175" spans="1:40" x14ac:dyDescent="0.2">
      <c r="A175" t="s">
        <v>288</v>
      </c>
      <c r="B175" s="5">
        <v>21.54</v>
      </c>
      <c r="C175" s="3">
        <v>720</v>
      </c>
      <c r="D175" s="3">
        <v>0</v>
      </c>
      <c r="E175" s="3">
        <v>16</v>
      </c>
      <c r="F175" s="3">
        <f t="shared" si="21"/>
        <v>0</v>
      </c>
      <c r="G175" s="4">
        <f t="shared" si="22"/>
        <v>7</v>
      </c>
      <c r="AA175">
        <v>1</v>
      </c>
      <c r="AF175">
        <v>4</v>
      </c>
      <c r="AL175">
        <v>1</v>
      </c>
      <c r="AM175">
        <v>1</v>
      </c>
    </row>
    <row r="176" spans="1:40" x14ac:dyDescent="0.2">
      <c r="A176" t="s">
        <v>289</v>
      </c>
      <c r="B176" s="5">
        <v>20.88</v>
      </c>
      <c r="C176" s="3">
        <v>673</v>
      </c>
      <c r="D176" s="3">
        <v>0</v>
      </c>
      <c r="E176" s="3">
        <v>19</v>
      </c>
      <c r="F176" s="3">
        <f t="shared" si="21"/>
        <v>0</v>
      </c>
      <c r="G176" s="4">
        <f t="shared" si="22"/>
        <v>14</v>
      </c>
      <c r="R176">
        <v>3</v>
      </c>
      <c r="U176">
        <v>1</v>
      </c>
      <c r="Y176">
        <v>4</v>
      </c>
      <c r="AB176">
        <v>1</v>
      </c>
      <c r="AC176">
        <v>1</v>
      </c>
      <c r="AJ176">
        <v>3</v>
      </c>
      <c r="AM176">
        <v>1</v>
      </c>
    </row>
    <row r="177" spans="1:40" x14ac:dyDescent="0.2">
      <c r="A177" t="s">
        <v>290</v>
      </c>
      <c r="B177" s="5">
        <v>22.06</v>
      </c>
      <c r="C177" s="3">
        <v>705</v>
      </c>
      <c r="D177" s="3">
        <v>1</v>
      </c>
      <c r="E177" s="3">
        <v>23</v>
      </c>
      <c r="F177" s="3">
        <f t="shared" si="21"/>
        <v>1</v>
      </c>
      <c r="G177" s="4">
        <f t="shared" si="22"/>
        <v>17</v>
      </c>
      <c r="O177">
        <v>1</v>
      </c>
      <c r="R177">
        <v>4</v>
      </c>
      <c r="S177">
        <v>5</v>
      </c>
      <c r="AH177">
        <v>1</v>
      </c>
      <c r="AI177">
        <v>4</v>
      </c>
      <c r="AK177">
        <v>1</v>
      </c>
      <c r="AM177">
        <v>2</v>
      </c>
    </row>
    <row r="178" spans="1:40" x14ac:dyDescent="0.2">
      <c r="A178" t="s">
        <v>291</v>
      </c>
      <c r="B178" s="5"/>
      <c r="C178" s="3">
        <v>487</v>
      </c>
      <c r="D178" s="3">
        <v>0</v>
      </c>
      <c r="E178" s="3">
        <v>9</v>
      </c>
      <c r="F178" s="3">
        <f t="shared" si="21"/>
        <v>0</v>
      </c>
      <c r="G178" s="4">
        <f t="shared" si="22"/>
        <v>9</v>
      </c>
      <c r="AL178">
        <v>4</v>
      </c>
      <c r="AM178">
        <v>5</v>
      </c>
    </row>
    <row r="179" spans="1:40" x14ac:dyDescent="0.2">
      <c r="A179" t="s">
        <v>292</v>
      </c>
      <c r="B179" s="5">
        <v>16.440000000000001</v>
      </c>
      <c r="C179" s="3">
        <v>488</v>
      </c>
      <c r="D179" s="3">
        <v>0</v>
      </c>
      <c r="E179" s="3">
        <v>2</v>
      </c>
      <c r="F179" s="3">
        <f t="shared" si="21"/>
        <v>0</v>
      </c>
      <c r="G179" s="4">
        <f t="shared" si="22"/>
        <v>1</v>
      </c>
      <c r="AF179">
        <v>1</v>
      </c>
    </row>
    <row r="180" spans="1:40" x14ac:dyDescent="0.2">
      <c r="A180" t="s">
        <v>293</v>
      </c>
      <c r="B180" s="5">
        <v>23.41</v>
      </c>
      <c r="C180" s="3">
        <v>643</v>
      </c>
      <c r="D180" s="3">
        <v>5</v>
      </c>
      <c r="E180" s="3">
        <v>16</v>
      </c>
      <c r="F180" s="3">
        <f t="shared" si="21"/>
        <v>5</v>
      </c>
      <c r="G180" s="4">
        <f t="shared" si="22"/>
        <v>10</v>
      </c>
      <c r="J180">
        <v>2</v>
      </c>
      <c r="N180">
        <v>2</v>
      </c>
      <c r="O180">
        <v>1</v>
      </c>
      <c r="R180">
        <v>3</v>
      </c>
      <c r="W180">
        <v>1</v>
      </c>
      <c r="Y180">
        <v>1</v>
      </c>
      <c r="AG180">
        <v>3</v>
      </c>
      <c r="AJ180">
        <v>1</v>
      </c>
      <c r="AM180">
        <v>1</v>
      </c>
    </row>
    <row r="181" spans="1:40" x14ac:dyDescent="0.2">
      <c r="A181" t="s">
        <v>294</v>
      </c>
      <c r="B181" s="5"/>
      <c r="C181" s="3">
        <v>623</v>
      </c>
      <c r="D181" s="3">
        <v>3</v>
      </c>
      <c r="E181" s="3">
        <v>13</v>
      </c>
      <c r="F181" s="3">
        <f t="shared" si="21"/>
        <v>3</v>
      </c>
      <c r="G181" s="4">
        <f t="shared" si="22"/>
        <v>10</v>
      </c>
      <c r="I181" s="3">
        <v>3</v>
      </c>
      <c r="R181">
        <v>2</v>
      </c>
      <c r="U181">
        <v>1</v>
      </c>
      <c r="Z181">
        <v>1</v>
      </c>
      <c r="AC181">
        <v>1</v>
      </c>
      <c r="AF181">
        <v>1</v>
      </c>
      <c r="AK181">
        <v>2</v>
      </c>
      <c r="AL181">
        <v>1</v>
      </c>
      <c r="AM181">
        <v>1</v>
      </c>
    </row>
    <row r="182" spans="1:40" x14ac:dyDescent="0.2">
      <c r="A182" t="s">
        <v>295</v>
      </c>
      <c r="B182" s="5">
        <v>21.36</v>
      </c>
      <c r="C182" s="3">
        <v>804</v>
      </c>
      <c r="D182" s="3">
        <v>8</v>
      </c>
      <c r="E182" s="3">
        <v>23</v>
      </c>
      <c r="F182" s="3">
        <f t="shared" si="21"/>
        <v>8</v>
      </c>
      <c r="G182" s="4">
        <f t="shared" si="22"/>
        <v>17</v>
      </c>
      <c r="J182">
        <v>5</v>
      </c>
      <c r="M182">
        <v>3</v>
      </c>
      <c r="R182">
        <v>5</v>
      </c>
      <c r="U182">
        <v>1</v>
      </c>
      <c r="Y182">
        <v>3</v>
      </c>
      <c r="AA182">
        <v>2</v>
      </c>
      <c r="AC182">
        <v>1</v>
      </c>
      <c r="AH182">
        <v>3</v>
      </c>
      <c r="AK182">
        <v>1</v>
      </c>
      <c r="AM182">
        <v>1</v>
      </c>
    </row>
    <row r="183" spans="1:40" x14ac:dyDescent="0.2">
      <c r="A183" t="s">
        <v>296</v>
      </c>
      <c r="B183" s="5">
        <v>24.28</v>
      </c>
      <c r="C183" s="3">
        <v>614</v>
      </c>
      <c r="D183" s="3">
        <v>0</v>
      </c>
      <c r="E183" s="3">
        <v>15</v>
      </c>
      <c r="F183" s="3">
        <f t="shared" si="21"/>
        <v>0</v>
      </c>
      <c r="G183" s="4">
        <f t="shared" si="22"/>
        <v>10</v>
      </c>
      <c r="R183">
        <v>7</v>
      </c>
      <c r="AI183">
        <v>2</v>
      </c>
      <c r="AM183">
        <v>1</v>
      </c>
    </row>
    <row r="184" spans="1:40" x14ac:dyDescent="0.2">
      <c r="A184" t="s">
        <v>297</v>
      </c>
      <c r="B184" s="5">
        <v>23.5</v>
      </c>
      <c r="C184" s="3">
        <v>843</v>
      </c>
      <c r="D184" s="3">
        <v>0</v>
      </c>
      <c r="E184" s="3">
        <v>29</v>
      </c>
      <c r="F184" s="3">
        <f t="shared" si="21"/>
        <v>0</v>
      </c>
      <c r="G184" s="4">
        <f t="shared" si="22"/>
        <v>21</v>
      </c>
      <c r="R184">
        <v>2</v>
      </c>
      <c r="U184">
        <v>1</v>
      </c>
      <c r="Z184">
        <v>1</v>
      </c>
      <c r="AC184">
        <v>1</v>
      </c>
      <c r="AH184">
        <v>6</v>
      </c>
      <c r="AJ184">
        <v>4</v>
      </c>
      <c r="AK184">
        <v>1</v>
      </c>
      <c r="AL184">
        <v>2</v>
      </c>
      <c r="AM184">
        <v>2</v>
      </c>
      <c r="AN184">
        <v>1</v>
      </c>
    </row>
    <row r="185" spans="1:40" x14ac:dyDescent="0.2">
      <c r="A185" t="s">
        <v>298</v>
      </c>
      <c r="B185" s="5">
        <v>27.24</v>
      </c>
      <c r="C185" s="3">
        <v>752</v>
      </c>
      <c r="D185" s="3">
        <v>14</v>
      </c>
      <c r="E185" s="3">
        <v>13</v>
      </c>
      <c r="F185" s="3">
        <f t="shared" si="21"/>
        <v>9</v>
      </c>
      <c r="G185" s="4">
        <f t="shared" si="22"/>
        <v>11</v>
      </c>
      <c r="I185" s="3">
        <v>8</v>
      </c>
      <c r="L185">
        <v>1</v>
      </c>
      <c r="R185">
        <v>4</v>
      </c>
      <c r="Y185">
        <v>4</v>
      </c>
      <c r="AI185">
        <v>1</v>
      </c>
      <c r="AJ185">
        <v>2</v>
      </c>
    </row>
    <row r="186" spans="1:40" x14ac:dyDescent="0.2">
      <c r="A186" t="s">
        <v>299</v>
      </c>
      <c r="B186" s="5"/>
      <c r="C186" s="3">
        <v>593</v>
      </c>
      <c r="D186" s="3">
        <v>0</v>
      </c>
      <c r="E186" s="3">
        <v>20</v>
      </c>
      <c r="F186" s="3">
        <f t="shared" si="21"/>
        <v>0</v>
      </c>
      <c r="G186" s="4">
        <f t="shared" si="22"/>
        <v>18</v>
      </c>
      <c r="R186">
        <v>4</v>
      </c>
      <c r="S186">
        <v>2</v>
      </c>
      <c r="T186">
        <v>1</v>
      </c>
      <c r="AC186">
        <v>1</v>
      </c>
      <c r="AI186">
        <v>3</v>
      </c>
      <c r="AJ186">
        <v>1</v>
      </c>
      <c r="AL186">
        <v>2</v>
      </c>
      <c r="AM186">
        <v>2</v>
      </c>
      <c r="AN186">
        <v>2</v>
      </c>
    </row>
    <row r="187" spans="1:40" x14ac:dyDescent="0.2">
      <c r="A187" t="s">
        <v>300</v>
      </c>
      <c r="B187" s="5">
        <v>16.64</v>
      </c>
      <c r="C187" s="3">
        <v>677</v>
      </c>
      <c r="D187" s="3">
        <v>0</v>
      </c>
      <c r="E187" s="3">
        <v>19</v>
      </c>
      <c r="F187" s="3">
        <f t="shared" si="21"/>
        <v>0</v>
      </c>
      <c r="G187" s="4">
        <f t="shared" si="22"/>
        <v>13</v>
      </c>
      <c r="R187">
        <v>1</v>
      </c>
      <c r="U187">
        <v>1</v>
      </c>
      <c r="AD187">
        <v>1</v>
      </c>
      <c r="AJ187">
        <v>2</v>
      </c>
      <c r="AK187">
        <v>3</v>
      </c>
      <c r="AL187">
        <v>2</v>
      </c>
      <c r="AM187">
        <v>3</v>
      </c>
    </row>
    <row r="188" spans="1:40" x14ac:dyDescent="0.2">
      <c r="A188" t="s">
        <v>301</v>
      </c>
      <c r="B188" s="5">
        <v>20.9</v>
      </c>
      <c r="C188" s="3">
        <v>708</v>
      </c>
      <c r="D188" s="3">
        <v>0</v>
      </c>
      <c r="E188" s="3">
        <v>30</v>
      </c>
      <c r="F188" s="3">
        <f t="shared" si="21"/>
        <v>0</v>
      </c>
      <c r="G188" s="4">
        <f t="shared" si="22"/>
        <v>20</v>
      </c>
      <c r="Q188">
        <v>1</v>
      </c>
      <c r="R188">
        <v>6</v>
      </c>
      <c r="Y188">
        <v>4</v>
      </c>
      <c r="AF188">
        <v>6</v>
      </c>
      <c r="AG188">
        <v>3</v>
      </c>
    </row>
    <row r="189" spans="1:40" x14ac:dyDescent="0.2">
      <c r="A189" t="s">
        <v>302</v>
      </c>
      <c r="B189" s="5"/>
      <c r="C189" s="3">
        <v>666</v>
      </c>
      <c r="D189" s="3">
        <v>3</v>
      </c>
      <c r="E189" s="3">
        <v>19</v>
      </c>
      <c r="F189" s="3">
        <f t="shared" si="21"/>
        <v>3</v>
      </c>
      <c r="G189" s="4">
        <f t="shared" si="22"/>
        <v>17</v>
      </c>
      <c r="I189" s="3">
        <v>3</v>
      </c>
      <c r="R189">
        <v>2</v>
      </c>
      <c r="AD189">
        <v>5</v>
      </c>
      <c r="AE189">
        <v>5</v>
      </c>
      <c r="AJ189">
        <v>2</v>
      </c>
      <c r="AM189">
        <v>3</v>
      </c>
    </row>
    <row r="190" spans="1:40" x14ac:dyDescent="0.2">
      <c r="A190" t="s">
        <v>303</v>
      </c>
      <c r="B190" s="5"/>
      <c r="C190" s="3">
        <v>456</v>
      </c>
      <c r="D190" s="3">
        <v>0</v>
      </c>
      <c r="E190" s="3">
        <v>6</v>
      </c>
      <c r="F190" s="3">
        <f t="shared" si="21"/>
        <v>0</v>
      </c>
      <c r="G190" s="4">
        <f t="shared" si="22"/>
        <v>6</v>
      </c>
      <c r="AL190">
        <v>1</v>
      </c>
      <c r="AM190">
        <v>5</v>
      </c>
    </row>
    <row r="191" spans="1:40" x14ac:dyDescent="0.2">
      <c r="A191" t="s">
        <v>304</v>
      </c>
      <c r="B191" s="5">
        <v>15.34</v>
      </c>
      <c r="C191" s="3">
        <v>553</v>
      </c>
      <c r="D191" s="3">
        <v>0</v>
      </c>
      <c r="E191" s="3">
        <v>10</v>
      </c>
      <c r="F191" s="3">
        <f t="shared" si="21"/>
        <v>0</v>
      </c>
      <c r="G191" s="4">
        <f t="shared" si="22"/>
        <v>8</v>
      </c>
      <c r="AD191">
        <v>3</v>
      </c>
      <c r="AI191">
        <v>1</v>
      </c>
      <c r="AK191">
        <v>1</v>
      </c>
      <c r="AM191">
        <v>2</v>
      </c>
      <c r="AN191">
        <v>1</v>
      </c>
    </row>
    <row r="192" spans="1:40" x14ac:dyDescent="0.2">
      <c r="A192" t="s">
        <v>305</v>
      </c>
      <c r="B192" s="5"/>
      <c r="C192" s="3">
        <v>456</v>
      </c>
      <c r="D192" s="3">
        <v>0</v>
      </c>
      <c r="E192" s="3">
        <v>6</v>
      </c>
      <c r="F192" s="3">
        <f t="shared" si="21"/>
        <v>0</v>
      </c>
      <c r="G192" s="4">
        <f t="shared" si="22"/>
        <v>6</v>
      </c>
      <c r="AL192">
        <v>1</v>
      </c>
      <c r="AM192">
        <v>5</v>
      </c>
    </row>
    <row r="193" spans="1:40" x14ac:dyDescent="0.2">
      <c r="A193" t="s">
        <v>306</v>
      </c>
      <c r="B193" s="5"/>
      <c r="C193" s="3">
        <v>487</v>
      </c>
      <c r="D193" s="3">
        <v>0</v>
      </c>
      <c r="E193" s="3">
        <v>9</v>
      </c>
      <c r="F193" s="3">
        <f t="shared" si="21"/>
        <v>0</v>
      </c>
      <c r="G193" s="4">
        <f t="shared" si="22"/>
        <v>9</v>
      </c>
      <c r="AL193">
        <v>4</v>
      </c>
      <c r="AM193">
        <v>5</v>
      </c>
    </row>
    <row r="194" spans="1:40" x14ac:dyDescent="0.2">
      <c r="A194" t="s">
        <v>307</v>
      </c>
      <c r="B194" s="5"/>
      <c r="C194" s="3">
        <v>456</v>
      </c>
      <c r="D194" s="3">
        <v>0</v>
      </c>
      <c r="E194" s="3">
        <v>6</v>
      </c>
      <c r="F194" s="3">
        <f t="shared" si="21"/>
        <v>0</v>
      </c>
      <c r="G194" s="4">
        <f t="shared" si="22"/>
        <v>6</v>
      </c>
      <c r="AL194">
        <v>1</v>
      </c>
      <c r="AM194">
        <v>5</v>
      </c>
    </row>
    <row r="195" spans="1:40" x14ac:dyDescent="0.2">
      <c r="A195" t="s">
        <v>308</v>
      </c>
      <c r="B195" s="5"/>
      <c r="C195" s="3">
        <v>552</v>
      </c>
      <c r="D195" s="3">
        <v>0</v>
      </c>
      <c r="E195" s="3">
        <v>12</v>
      </c>
      <c r="F195" s="3">
        <f t="shared" si="21"/>
        <v>0</v>
      </c>
      <c r="G195" s="4">
        <f t="shared" si="22"/>
        <v>0</v>
      </c>
    </row>
    <row r="196" spans="1:40" x14ac:dyDescent="0.2">
      <c r="A196" t="s">
        <v>309</v>
      </c>
      <c r="B196" s="5">
        <v>21.15</v>
      </c>
      <c r="C196" s="3">
        <v>683</v>
      </c>
      <c r="D196" s="3">
        <v>9</v>
      </c>
      <c r="E196" s="3">
        <v>12</v>
      </c>
      <c r="F196" s="3">
        <f t="shared" si="21"/>
        <v>9</v>
      </c>
      <c r="G196" s="4">
        <f t="shared" si="22"/>
        <v>11</v>
      </c>
      <c r="H196" s="3">
        <v>1</v>
      </c>
      <c r="I196" s="3">
        <v>6</v>
      </c>
      <c r="K196">
        <v>1</v>
      </c>
      <c r="O196">
        <v>1</v>
      </c>
      <c r="R196">
        <v>5</v>
      </c>
      <c r="Y196">
        <v>4</v>
      </c>
      <c r="AB196">
        <v>1</v>
      </c>
      <c r="AM196">
        <v>1</v>
      </c>
    </row>
    <row r="197" spans="1:40" x14ac:dyDescent="0.2">
      <c r="A197" t="s">
        <v>310</v>
      </c>
      <c r="B197" s="5">
        <v>27.37</v>
      </c>
      <c r="C197" s="3">
        <v>782</v>
      </c>
      <c r="D197" s="3">
        <v>2</v>
      </c>
      <c r="E197" s="3">
        <v>8</v>
      </c>
      <c r="F197" s="3">
        <f t="shared" ref="F197:F260" si="23">SUM(H197:O197)</f>
        <v>2</v>
      </c>
      <c r="G197" s="4">
        <f t="shared" ref="G197:G260" si="24">SUM(P197:AN197)</f>
        <v>4</v>
      </c>
      <c r="I197" s="3">
        <v>1</v>
      </c>
      <c r="O197">
        <v>1</v>
      </c>
      <c r="R197">
        <v>3</v>
      </c>
      <c r="AB197">
        <v>1</v>
      </c>
    </row>
    <row r="198" spans="1:40" x14ac:dyDescent="0.2">
      <c r="A198" t="s">
        <v>311</v>
      </c>
      <c r="B198" s="5">
        <v>25.92</v>
      </c>
      <c r="C198" s="3">
        <v>639</v>
      </c>
      <c r="D198" s="3">
        <v>1</v>
      </c>
      <c r="E198" s="3">
        <v>27</v>
      </c>
      <c r="F198" s="3">
        <f t="shared" si="23"/>
        <v>1</v>
      </c>
      <c r="G198" s="4">
        <f t="shared" si="24"/>
        <v>14</v>
      </c>
      <c r="M198">
        <v>1</v>
      </c>
      <c r="R198">
        <v>3</v>
      </c>
      <c r="Y198">
        <v>1</v>
      </c>
      <c r="AB198">
        <v>1</v>
      </c>
      <c r="AC198">
        <v>1</v>
      </c>
      <c r="AG198">
        <v>2</v>
      </c>
      <c r="AJ198">
        <v>1</v>
      </c>
      <c r="AK198">
        <v>1</v>
      </c>
      <c r="AM198">
        <v>1</v>
      </c>
      <c r="AN198">
        <v>3</v>
      </c>
    </row>
    <row r="199" spans="1:40" x14ac:dyDescent="0.2">
      <c r="A199" t="s">
        <v>312</v>
      </c>
      <c r="B199" s="5"/>
      <c r="C199" s="3">
        <v>487</v>
      </c>
      <c r="D199" s="3">
        <v>0</v>
      </c>
      <c r="E199" s="3">
        <v>9</v>
      </c>
      <c r="F199" s="3">
        <f t="shared" si="23"/>
        <v>0</v>
      </c>
      <c r="G199" s="4">
        <f t="shared" si="24"/>
        <v>9</v>
      </c>
      <c r="AL199">
        <v>4</v>
      </c>
      <c r="AM199">
        <v>5</v>
      </c>
    </row>
    <row r="200" spans="1:40" x14ac:dyDescent="0.2">
      <c r="A200" t="s">
        <v>313</v>
      </c>
      <c r="B200" s="5">
        <v>10.56</v>
      </c>
      <c r="C200" s="3">
        <v>565</v>
      </c>
      <c r="D200" s="3">
        <v>2</v>
      </c>
      <c r="E200" s="3">
        <v>16</v>
      </c>
      <c r="F200" s="3">
        <f t="shared" si="23"/>
        <v>1</v>
      </c>
      <c r="G200" s="4">
        <f t="shared" si="24"/>
        <v>11</v>
      </c>
      <c r="O200">
        <v>1</v>
      </c>
      <c r="P200">
        <v>1</v>
      </c>
      <c r="Z200">
        <v>1</v>
      </c>
      <c r="AF200">
        <v>1</v>
      </c>
      <c r="AH200">
        <v>2</v>
      </c>
      <c r="AL200">
        <v>1</v>
      </c>
      <c r="AM200">
        <v>5</v>
      </c>
    </row>
    <row r="201" spans="1:40" x14ac:dyDescent="0.2">
      <c r="A201" t="s">
        <v>314</v>
      </c>
      <c r="B201" s="5">
        <v>12.69</v>
      </c>
      <c r="C201" s="3">
        <v>588</v>
      </c>
      <c r="D201" s="3">
        <v>0</v>
      </c>
      <c r="E201" s="3">
        <v>33</v>
      </c>
      <c r="F201" s="3">
        <f t="shared" si="23"/>
        <v>0</v>
      </c>
      <c r="G201" s="4">
        <f t="shared" si="24"/>
        <v>5</v>
      </c>
      <c r="R201">
        <v>1</v>
      </c>
      <c r="Z201">
        <v>1</v>
      </c>
      <c r="AB201">
        <v>1</v>
      </c>
      <c r="AK201">
        <v>2</v>
      </c>
    </row>
    <row r="202" spans="1:40" x14ac:dyDescent="0.2">
      <c r="A202" t="s">
        <v>315</v>
      </c>
      <c r="B202" s="5"/>
      <c r="C202" s="3">
        <v>610</v>
      </c>
      <c r="D202" s="3">
        <v>8</v>
      </c>
      <c r="E202" s="3">
        <v>24</v>
      </c>
      <c r="F202" s="3">
        <f t="shared" si="23"/>
        <v>7</v>
      </c>
      <c r="G202" s="4">
        <f t="shared" si="24"/>
        <v>16</v>
      </c>
      <c r="I202" s="3">
        <v>4</v>
      </c>
      <c r="J202">
        <v>2</v>
      </c>
      <c r="M202">
        <v>1</v>
      </c>
      <c r="R202">
        <v>4</v>
      </c>
      <c r="S202">
        <v>2</v>
      </c>
      <c r="V202">
        <v>1</v>
      </c>
      <c r="Z202">
        <v>2</v>
      </c>
      <c r="AD202">
        <v>1</v>
      </c>
      <c r="AK202">
        <v>4</v>
      </c>
      <c r="AM202">
        <v>2</v>
      </c>
    </row>
    <row r="203" spans="1:40" x14ac:dyDescent="0.2">
      <c r="A203" t="s">
        <v>316</v>
      </c>
      <c r="B203" s="5"/>
      <c r="C203" s="3">
        <v>562</v>
      </c>
      <c r="D203" s="3">
        <v>0</v>
      </c>
      <c r="E203" s="3">
        <v>9</v>
      </c>
      <c r="F203" s="3">
        <f t="shared" si="23"/>
        <v>0</v>
      </c>
      <c r="G203" s="4">
        <f t="shared" si="24"/>
        <v>9</v>
      </c>
      <c r="Z203">
        <v>3</v>
      </c>
      <c r="AA203">
        <v>1</v>
      </c>
      <c r="AH203">
        <v>1</v>
      </c>
      <c r="AI203">
        <v>1</v>
      </c>
      <c r="AM203">
        <v>3</v>
      </c>
    </row>
    <row r="204" spans="1:40" x14ac:dyDescent="0.2">
      <c r="A204" t="s">
        <v>317</v>
      </c>
      <c r="B204" s="5"/>
      <c r="C204" s="3">
        <v>487</v>
      </c>
      <c r="D204" s="3">
        <v>0</v>
      </c>
      <c r="E204" s="3">
        <v>9</v>
      </c>
      <c r="F204" s="3">
        <f t="shared" si="23"/>
        <v>0</v>
      </c>
      <c r="G204" s="4">
        <f t="shared" si="24"/>
        <v>9</v>
      </c>
      <c r="AL204">
        <v>4</v>
      </c>
      <c r="AM204">
        <v>5</v>
      </c>
    </row>
    <row r="205" spans="1:40" x14ac:dyDescent="0.2">
      <c r="A205" t="s">
        <v>318</v>
      </c>
      <c r="B205" s="5"/>
      <c r="C205" s="3">
        <v>456</v>
      </c>
      <c r="D205" s="3">
        <v>0</v>
      </c>
      <c r="E205" s="3">
        <v>6</v>
      </c>
      <c r="F205" s="3">
        <f t="shared" si="23"/>
        <v>0</v>
      </c>
      <c r="G205" s="4">
        <f t="shared" si="24"/>
        <v>6</v>
      </c>
      <c r="AL205">
        <v>1</v>
      </c>
      <c r="AM205">
        <v>5</v>
      </c>
    </row>
    <row r="206" spans="1:40" x14ac:dyDescent="0.2">
      <c r="A206" t="s">
        <v>319</v>
      </c>
      <c r="B206" s="5">
        <v>27.97</v>
      </c>
      <c r="C206" s="3">
        <v>686</v>
      </c>
      <c r="D206" s="3">
        <v>9</v>
      </c>
      <c r="E206" s="3">
        <v>40</v>
      </c>
      <c r="F206" s="3">
        <f t="shared" si="23"/>
        <v>9</v>
      </c>
      <c r="G206" s="4">
        <f t="shared" si="24"/>
        <v>32</v>
      </c>
      <c r="H206" s="3">
        <v>2</v>
      </c>
      <c r="I206" s="3">
        <v>7</v>
      </c>
      <c r="P206">
        <v>2</v>
      </c>
      <c r="R206">
        <v>2</v>
      </c>
      <c r="AA206">
        <v>5</v>
      </c>
      <c r="AE206">
        <v>5</v>
      </c>
      <c r="AF206">
        <v>9</v>
      </c>
      <c r="AK206">
        <v>2</v>
      </c>
      <c r="AN206">
        <v>7</v>
      </c>
    </row>
    <row r="207" spans="1:40" x14ac:dyDescent="0.2">
      <c r="A207" t="s">
        <v>320</v>
      </c>
      <c r="B207" s="5"/>
      <c r="C207" s="3">
        <v>550</v>
      </c>
      <c r="D207" s="3">
        <v>2</v>
      </c>
      <c r="E207" s="3">
        <v>10</v>
      </c>
      <c r="F207" s="3">
        <f t="shared" si="23"/>
        <v>2</v>
      </c>
      <c r="G207" s="4">
        <f t="shared" si="24"/>
        <v>10</v>
      </c>
      <c r="M207">
        <v>1</v>
      </c>
      <c r="N207">
        <v>1</v>
      </c>
      <c r="R207">
        <v>1</v>
      </c>
      <c r="W207">
        <v>1</v>
      </c>
      <c r="AB207">
        <v>1</v>
      </c>
      <c r="AF207">
        <v>1</v>
      </c>
      <c r="AJ207">
        <v>3</v>
      </c>
      <c r="AM207">
        <v>3</v>
      </c>
    </row>
    <row r="208" spans="1:40" x14ac:dyDescent="0.2">
      <c r="A208" t="s">
        <v>321</v>
      </c>
      <c r="B208" s="5">
        <v>28</v>
      </c>
      <c r="C208" s="3">
        <v>642</v>
      </c>
      <c r="D208" s="3">
        <v>0</v>
      </c>
      <c r="E208" s="3">
        <v>16</v>
      </c>
      <c r="F208" s="3">
        <f t="shared" si="23"/>
        <v>0</v>
      </c>
      <c r="G208" s="4">
        <f t="shared" si="24"/>
        <v>15</v>
      </c>
      <c r="R208">
        <v>2</v>
      </c>
      <c r="Y208">
        <v>1</v>
      </c>
      <c r="AF208">
        <v>4</v>
      </c>
      <c r="AG208">
        <v>1</v>
      </c>
      <c r="AH208">
        <v>2</v>
      </c>
      <c r="AN208">
        <v>5</v>
      </c>
    </row>
    <row r="209" spans="1:40" x14ac:dyDescent="0.2">
      <c r="A209" t="s">
        <v>322</v>
      </c>
      <c r="B209" s="5">
        <v>24.94</v>
      </c>
      <c r="C209" s="3">
        <v>622</v>
      </c>
      <c r="D209" s="3">
        <v>1</v>
      </c>
      <c r="E209" s="3">
        <v>12</v>
      </c>
      <c r="F209" s="3">
        <f t="shared" si="23"/>
        <v>1</v>
      </c>
      <c r="G209" s="4">
        <f t="shared" si="24"/>
        <v>10</v>
      </c>
      <c r="O209">
        <v>1</v>
      </c>
      <c r="R209">
        <v>2</v>
      </c>
      <c r="Y209">
        <v>1</v>
      </c>
      <c r="AE209">
        <v>1</v>
      </c>
      <c r="AF209">
        <v>5</v>
      </c>
      <c r="AM209">
        <v>1</v>
      </c>
    </row>
    <row r="210" spans="1:40" x14ac:dyDescent="0.2">
      <c r="A210" t="s">
        <v>323</v>
      </c>
      <c r="B210" s="5">
        <v>22.35</v>
      </c>
      <c r="C210" s="3">
        <v>662</v>
      </c>
      <c r="D210" s="3">
        <v>3</v>
      </c>
      <c r="E210" s="3">
        <v>17</v>
      </c>
      <c r="F210" s="3">
        <f t="shared" si="23"/>
        <v>3</v>
      </c>
      <c r="G210" s="4">
        <f t="shared" si="24"/>
        <v>12</v>
      </c>
      <c r="J210">
        <v>2</v>
      </c>
      <c r="M210">
        <v>1</v>
      </c>
      <c r="P210">
        <v>2</v>
      </c>
      <c r="AA210">
        <v>1</v>
      </c>
      <c r="AF210">
        <v>3</v>
      </c>
      <c r="AJ210">
        <v>2</v>
      </c>
      <c r="AK210">
        <v>3</v>
      </c>
      <c r="AM210">
        <v>1</v>
      </c>
    </row>
    <row r="211" spans="1:40" x14ac:dyDescent="0.2">
      <c r="A211" t="s">
        <v>324</v>
      </c>
      <c r="B211" s="5">
        <v>20.82</v>
      </c>
      <c r="C211" s="3">
        <v>702</v>
      </c>
      <c r="D211" s="3">
        <v>0</v>
      </c>
      <c r="E211" s="3">
        <v>28</v>
      </c>
      <c r="F211" s="3">
        <f t="shared" si="23"/>
        <v>0</v>
      </c>
      <c r="G211" s="4">
        <f t="shared" si="24"/>
        <v>23</v>
      </c>
      <c r="P211">
        <v>1</v>
      </c>
      <c r="Z211">
        <v>1</v>
      </c>
      <c r="AA211">
        <v>2</v>
      </c>
      <c r="AD211">
        <v>11</v>
      </c>
      <c r="AE211">
        <v>3</v>
      </c>
      <c r="AK211">
        <v>2</v>
      </c>
      <c r="AL211">
        <v>2</v>
      </c>
      <c r="AM211">
        <v>1</v>
      </c>
    </row>
    <row r="212" spans="1:40" x14ac:dyDescent="0.2">
      <c r="A212" t="s">
        <v>325</v>
      </c>
      <c r="B212" s="5">
        <v>18</v>
      </c>
      <c r="C212" s="3">
        <v>504</v>
      </c>
      <c r="D212" s="3">
        <v>0</v>
      </c>
      <c r="E212" s="3">
        <v>1</v>
      </c>
      <c r="F212" s="3">
        <f t="shared" si="23"/>
        <v>0</v>
      </c>
      <c r="G212" s="4">
        <f t="shared" si="24"/>
        <v>0</v>
      </c>
    </row>
    <row r="213" spans="1:40" x14ac:dyDescent="0.2">
      <c r="A213" t="s">
        <v>326</v>
      </c>
      <c r="B213" s="5"/>
      <c r="C213" s="3">
        <v>487</v>
      </c>
      <c r="D213" s="3">
        <v>0</v>
      </c>
      <c r="E213" s="3">
        <v>9</v>
      </c>
      <c r="F213" s="3">
        <f t="shared" si="23"/>
        <v>0</v>
      </c>
      <c r="G213" s="4">
        <f t="shared" si="24"/>
        <v>9</v>
      </c>
      <c r="AL213">
        <v>4</v>
      </c>
      <c r="AM213">
        <v>5</v>
      </c>
    </row>
    <row r="214" spans="1:40" x14ac:dyDescent="0.2">
      <c r="A214" t="s">
        <v>327</v>
      </c>
      <c r="B214" s="5"/>
      <c r="C214" s="3">
        <v>724</v>
      </c>
      <c r="D214" s="3">
        <v>2</v>
      </c>
      <c r="E214" s="3">
        <v>52</v>
      </c>
      <c r="F214" s="3">
        <f t="shared" si="23"/>
        <v>2</v>
      </c>
      <c r="G214" s="4">
        <f t="shared" si="24"/>
        <v>39</v>
      </c>
      <c r="H214" s="3">
        <v>1</v>
      </c>
      <c r="I214" s="3">
        <v>1</v>
      </c>
      <c r="S214">
        <v>1</v>
      </c>
      <c r="T214">
        <v>4</v>
      </c>
      <c r="U214">
        <v>1</v>
      </c>
      <c r="W214">
        <v>1</v>
      </c>
      <c r="X214">
        <v>27</v>
      </c>
      <c r="AB214">
        <v>3</v>
      </c>
      <c r="AJ214">
        <v>1</v>
      </c>
      <c r="AK214">
        <v>1</v>
      </c>
    </row>
    <row r="215" spans="1:40" x14ac:dyDescent="0.2">
      <c r="A215" t="s">
        <v>328</v>
      </c>
      <c r="B215" s="5">
        <v>20.52</v>
      </c>
      <c r="C215" s="3">
        <v>575</v>
      </c>
      <c r="D215" s="3">
        <v>1</v>
      </c>
      <c r="E215" s="3">
        <v>25</v>
      </c>
      <c r="F215" s="3">
        <f t="shared" si="23"/>
        <v>1</v>
      </c>
      <c r="G215" s="4">
        <f t="shared" si="24"/>
        <v>9</v>
      </c>
      <c r="I215" s="3">
        <v>1</v>
      </c>
      <c r="R215">
        <v>2</v>
      </c>
      <c r="U215">
        <v>1</v>
      </c>
      <c r="AA215">
        <v>1</v>
      </c>
      <c r="AD215">
        <v>1</v>
      </c>
      <c r="AE215">
        <v>1</v>
      </c>
      <c r="AH215">
        <v>1</v>
      </c>
      <c r="AM215">
        <v>2</v>
      </c>
    </row>
    <row r="216" spans="1:40" x14ac:dyDescent="0.2">
      <c r="A216" t="s">
        <v>329</v>
      </c>
      <c r="B216" s="5">
        <v>20.5</v>
      </c>
      <c r="C216" s="3">
        <v>623</v>
      </c>
      <c r="D216" s="3">
        <v>1</v>
      </c>
      <c r="E216" s="3">
        <v>12</v>
      </c>
      <c r="F216" s="3">
        <f t="shared" si="23"/>
        <v>1</v>
      </c>
      <c r="G216" s="4">
        <f t="shared" si="24"/>
        <v>9</v>
      </c>
      <c r="N216">
        <v>1</v>
      </c>
      <c r="R216">
        <v>4</v>
      </c>
      <c r="Y216">
        <v>1</v>
      </c>
      <c r="AM216">
        <v>3</v>
      </c>
      <c r="AN216">
        <v>1</v>
      </c>
    </row>
    <row r="217" spans="1:40" x14ac:dyDescent="0.2">
      <c r="A217" t="s">
        <v>330</v>
      </c>
      <c r="B217" s="5"/>
      <c r="C217" s="3">
        <v>487</v>
      </c>
      <c r="D217" s="3">
        <v>0</v>
      </c>
      <c r="E217" s="3">
        <v>9</v>
      </c>
      <c r="F217" s="3">
        <f t="shared" si="23"/>
        <v>0</v>
      </c>
      <c r="G217" s="4">
        <f t="shared" si="24"/>
        <v>9</v>
      </c>
      <c r="AL217">
        <v>4</v>
      </c>
      <c r="AM217">
        <v>5</v>
      </c>
    </row>
    <row r="218" spans="1:40" x14ac:dyDescent="0.2">
      <c r="A218" t="s">
        <v>331</v>
      </c>
      <c r="B218" s="5">
        <v>24.06</v>
      </c>
      <c r="C218" s="3">
        <v>698</v>
      </c>
      <c r="D218" s="3">
        <v>4</v>
      </c>
      <c r="E218" s="3">
        <v>22</v>
      </c>
      <c r="F218" s="3">
        <f t="shared" si="23"/>
        <v>2</v>
      </c>
      <c r="G218" s="4">
        <f t="shared" si="24"/>
        <v>18</v>
      </c>
      <c r="H218" s="3">
        <v>2</v>
      </c>
      <c r="R218">
        <v>7</v>
      </c>
      <c r="X218">
        <v>2</v>
      </c>
      <c r="AB218">
        <v>2</v>
      </c>
      <c r="AF218">
        <v>1</v>
      </c>
      <c r="AI218">
        <v>5</v>
      </c>
      <c r="AN218">
        <v>1</v>
      </c>
    </row>
    <row r="219" spans="1:40" x14ac:dyDescent="0.2">
      <c r="A219" t="s">
        <v>332</v>
      </c>
      <c r="B219" s="5">
        <v>21.48</v>
      </c>
      <c r="C219" s="3">
        <v>608</v>
      </c>
      <c r="D219" s="3">
        <v>2</v>
      </c>
      <c r="E219" s="3">
        <v>4</v>
      </c>
      <c r="F219" s="3">
        <f t="shared" si="23"/>
        <v>2</v>
      </c>
      <c r="G219" s="4">
        <f t="shared" si="24"/>
        <v>4</v>
      </c>
      <c r="I219" s="3">
        <v>2</v>
      </c>
      <c r="R219">
        <v>1</v>
      </c>
      <c r="AJ219">
        <v>1</v>
      </c>
      <c r="AM219">
        <v>2</v>
      </c>
    </row>
    <row r="220" spans="1:40" x14ac:dyDescent="0.2">
      <c r="A220" t="s">
        <v>333</v>
      </c>
      <c r="B220" s="5"/>
      <c r="C220" s="3">
        <v>560</v>
      </c>
      <c r="D220" s="3">
        <v>0</v>
      </c>
      <c r="E220" s="3">
        <v>27</v>
      </c>
      <c r="F220" s="3">
        <f t="shared" si="23"/>
        <v>0</v>
      </c>
      <c r="G220" s="4">
        <f t="shared" si="24"/>
        <v>22</v>
      </c>
      <c r="V220">
        <v>1</v>
      </c>
      <c r="AE220">
        <v>13</v>
      </c>
      <c r="AI220">
        <v>2</v>
      </c>
      <c r="AK220">
        <v>1</v>
      </c>
      <c r="AL220">
        <v>2</v>
      </c>
      <c r="AM220">
        <v>3</v>
      </c>
    </row>
    <row r="221" spans="1:40" x14ac:dyDescent="0.2">
      <c r="A221" t="s">
        <v>334</v>
      </c>
      <c r="B221" s="5">
        <v>23.03</v>
      </c>
      <c r="C221" s="3">
        <v>717</v>
      </c>
      <c r="D221" s="3">
        <v>1</v>
      </c>
      <c r="E221" s="3">
        <v>13</v>
      </c>
      <c r="F221" s="3">
        <f t="shared" si="23"/>
        <v>1</v>
      </c>
      <c r="G221" s="4">
        <f t="shared" si="24"/>
        <v>10</v>
      </c>
      <c r="I221" s="3">
        <v>1</v>
      </c>
      <c r="R221">
        <v>5</v>
      </c>
      <c r="U221">
        <v>1</v>
      </c>
      <c r="AD221">
        <v>1</v>
      </c>
      <c r="AG221">
        <v>1</v>
      </c>
      <c r="AH221">
        <v>1</v>
      </c>
      <c r="AJ221">
        <v>1</v>
      </c>
    </row>
    <row r="222" spans="1:40" x14ac:dyDescent="0.2">
      <c r="A222" t="s">
        <v>335</v>
      </c>
      <c r="B222" s="5">
        <v>21.57</v>
      </c>
      <c r="C222" s="3">
        <v>705</v>
      </c>
      <c r="D222" s="3">
        <v>6</v>
      </c>
      <c r="E222" s="3">
        <v>24</v>
      </c>
      <c r="F222" s="3">
        <f t="shared" si="23"/>
        <v>6</v>
      </c>
      <c r="G222" s="4">
        <f t="shared" si="24"/>
        <v>18</v>
      </c>
      <c r="I222" s="3">
        <v>5</v>
      </c>
      <c r="O222">
        <v>1</v>
      </c>
      <c r="R222">
        <v>1</v>
      </c>
      <c r="S222">
        <v>1</v>
      </c>
      <c r="AA222">
        <v>2</v>
      </c>
      <c r="AC222">
        <v>1</v>
      </c>
      <c r="AD222">
        <v>6</v>
      </c>
      <c r="AF222">
        <v>3</v>
      </c>
      <c r="AI222">
        <v>2</v>
      </c>
      <c r="AJ222">
        <v>1</v>
      </c>
      <c r="AK222">
        <v>1</v>
      </c>
    </row>
    <row r="223" spans="1:40" x14ac:dyDescent="0.2">
      <c r="A223" t="s">
        <v>336</v>
      </c>
      <c r="B223" s="5">
        <v>17.899999999999999</v>
      </c>
      <c r="C223" s="3">
        <v>699</v>
      </c>
      <c r="D223" s="3">
        <v>11</v>
      </c>
      <c r="E223" s="3">
        <v>4</v>
      </c>
      <c r="F223" s="3">
        <f t="shared" si="23"/>
        <v>11</v>
      </c>
      <c r="G223" s="4">
        <f t="shared" si="24"/>
        <v>3</v>
      </c>
      <c r="J223">
        <v>10</v>
      </c>
      <c r="O223">
        <v>1</v>
      </c>
      <c r="R223">
        <v>1</v>
      </c>
      <c r="Z223">
        <v>1</v>
      </c>
      <c r="AM223">
        <v>1</v>
      </c>
    </row>
    <row r="224" spans="1:40" x14ac:dyDescent="0.2">
      <c r="A224" t="s">
        <v>337</v>
      </c>
      <c r="B224" s="5"/>
      <c r="C224" s="3">
        <v>456</v>
      </c>
      <c r="D224" s="3">
        <v>0</v>
      </c>
      <c r="E224" s="3">
        <v>6</v>
      </c>
      <c r="F224" s="3">
        <f t="shared" si="23"/>
        <v>0</v>
      </c>
      <c r="G224" s="4">
        <f t="shared" si="24"/>
        <v>6</v>
      </c>
      <c r="AL224">
        <v>1</v>
      </c>
      <c r="AM224">
        <v>5</v>
      </c>
    </row>
    <row r="225" spans="1:40" x14ac:dyDescent="0.2">
      <c r="A225" t="s">
        <v>338</v>
      </c>
      <c r="B225" s="5">
        <v>21.8</v>
      </c>
      <c r="C225" s="3">
        <v>787</v>
      </c>
      <c r="D225" s="3">
        <v>13</v>
      </c>
      <c r="E225" s="3">
        <v>51</v>
      </c>
      <c r="F225" s="3">
        <f t="shared" si="23"/>
        <v>13</v>
      </c>
      <c r="G225" s="4">
        <f t="shared" si="24"/>
        <v>46</v>
      </c>
      <c r="I225" s="3">
        <v>13</v>
      </c>
      <c r="P225">
        <v>1</v>
      </c>
      <c r="Q225">
        <v>1</v>
      </c>
      <c r="R225">
        <v>7</v>
      </c>
      <c r="Y225">
        <v>4</v>
      </c>
      <c r="AA225">
        <v>4</v>
      </c>
      <c r="AB225">
        <v>2</v>
      </c>
      <c r="AD225">
        <v>1</v>
      </c>
      <c r="AE225">
        <v>13</v>
      </c>
      <c r="AF225">
        <v>7</v>
      </c>
      <c r="AJ225">
        <v>2</v>
      </c>
      <c r="AL225">
        <v>2</v>
      </c>
      <c r="AM225">
        <v>2</v>
      </c>
    </row>
    <row r="226" spans="1:40" x14ac:dyDescent="0.2">
      <c r="A226" t="s">
        <v>339</v>
      </c>
      <c r="B226" s="5">
        <v>21.02</v>
      </c>
      <c r="C226" s="3">
        <v>774</v>
      </c>
      <c r="D226" s="3">
        <v>2</v>
      </c>
      <c r="E226" s="3">
        <v>18</v>
      </c>
      <c r="F226" s="3">
        <f t="shared" si="23"/>
        <v>0</v>
      </c>
      <c r="G226" s="4">
        <f t="shared" si="24"/>
        <v>12</v>
      </c>
      <c r="R226">
        <v>3</v>
      </c>
      <c r="AF226">
        <v>1</v>
      </c>
      <c r="AK226">
        <v>4</v>
      </c>
      <c r="AL226">
        <v>1</v>
      </c>
      <c r="AM226">
        <v>2</v>
      </c>
      <c r="AN226">
        <v>1</v>
      </c>
    </row>
    <row r="227" spans="1:40" x14ac:dyDescent="0.2">
      <c r="A227" t="s">
        <v>340</v>
      </c>
      <c r="B227" s="5">
        <v>21.27</v>
      </c>
      <c r="C227" s="3">
        <v>777</v>
      </c>
      <c r="D227" s="3">
        <v>2</v>
      </c>
      <c r="E227" s="3">
        <v>27</v>
      </c>
      <c r="F227" s="3">
        <f t="shared" si="23"/>
        <v>2</v>
      </c>
      <c r="G227" s="4">
        <f t="shared" si="24"/>
        <v>22</v>
      </c>
      <c r="H227" s="3">
        <v>1</v>
      </c>
      <c r="O227">
        <v>1</v>
      </c>
      <c r="P227">
        <v>1</v>
      </c>
      <c r="T227">
        <v>6</v>
      </c>
      <c r="Z227">
        <v>3</v>
      </c>
      <c r="AI227">
        <v>10</v>
      </c>
      <c r="AK227">
        <v>1</v>
      </c>
      <c r="AM227">
        <v>1</v>
      </c>
    </row>
    <row r="228" spans="1:40" x14ac:dyDescent="0.2">
      <c r="A228" t="s">
        <v>341</v>
      </c>
      <c r="B228" s="5">
        <v>19.22</v>
      </c>
      <c r="C228" s="3">
        <v>585</v>
      </c>
      <c r="D228" s="3">
        <v>0</v>
      </c>
      <c r="E228" s="3">
        <v>9</v>
      </c>
      <c r="F228" s="3">
        <f t="shared" si="23"/>
        <v>0</v>
      </c>
      <c r="G228" s="4">
        <f t="shared" si="24"/>
        <v>7</v>
      </c>
      <c r="T228">
        <v>1</v>
      </c>
      <c r="U228">
        <v>1</v>
      </c>
      <c r="AF228">
        <v>4</v>
      </c>
      <c r="AM228">
        <v>1</v>
      </c>
    </row>
    <row r="229" spans="1:40" x14ac:dyDescent="0.2">
      <c r="A229" t="s">
        <v>342</v>
      </c>
      <c r="B229" s="5">
        <v>23.24</v>
      </c>
      <c r="C229" s="3">
        <v>690</v>
      </c>
      <c r="D229" s="3">
        <v>0</v>
      </c>
      <c r="E229" s="3">
        <v>19</v>
      </c>
      <c r="F229" s="3">
        <f t="shared" si="23"/>
        <v>0</v>
      </c>
      <c r="G229" s="4">
        <f t="shared" si="24"/>
        <v>17</v>
      </c>
      <c r="R229">
        <v>3</v>
      </c>
      <c r="S229">
        <v>6</v>
      </c>
      <c r="T229">
        <v>4</v>
      </c>
      <c r="AA229">
        <v>1</v>
      </c>
      <c r="AC229">
        <v>1</v>
      </c>
      <c r="AG229">
        <v>1</v>
      </c>
      <c r="AM229">
        <v>1</v>
      </c>
    </row>
    <row r="230" spans="1:40" x14ac:dyDescent="0.2">
      <c r="A230" t="s">
        <v>343</v>
      </c>
      <c r="B230" s="5">
        <v>18.14</v>
      </c>
      <c r="C230" s="3">
        <v>562</v>
      </c>
      <c r="D230" s="3">
        <v>1</v>
      </c>
      <c r="E230" s="3">
        <v>20</v>
      </c>
      <c r="F230" s="3">
        <f t="shared" si="23"/>
        <v>0</v>
      </c>
      <c r="G230" s="4">
        <f t="shared" si="24"/>
        <v>16</v>
      </c>
      <c r="U230">
        <v>1</v>
      </c>
      <c r="AD230">
        <v>1</v>
      </c>
      <c r="AE230">
        <v>6</v>
      </c>
      <c r="AJ230">
        <v>1</v>
      </c>
      <c r="AM230">
        <v>4</v>
      </c>
      <c r="AN230">
        <v>3</v>
      </c>
    </row>
    <row r="231" spans="1:40" x14ac:dyDescent="0.2">
      <c r="A231" t="s">
        <v>344</v>
      </c>
      <c r="B231" s="5">
        <v>19.149999999999999</v>
      </c>
      <c r="C231" s="3">
        <v>672</v>
      </c>
      <c r="D231" s="3">
        <v>0</v>
      </c>
      <c r="E231" s="3">
        <v>20</v>
      </c>
      <c r="F231" s="3">
        <f t="shared" si="23"/>
        <v>0</v>
      </c>
      <c r="G231" s="4">
        <f t="shared" si="24"/>
        <v>16</v>
      </c>
      <c r="R231">
        <v>6</v>
      </c>
      <c r="Z231">
        <v>2</v>
      </c>
      <c r="AG231">
        <v>1</v>
      </c>
      <c r="AK231">
        <v>1</v>
      </c>
      <c r="AN231">
        <v>6</v>
      </c>
    </row>
    <row r="232" spans="1:40" x14ac:dyDescent="0.2">
      <c r="A232" t="s">
        <v>345</v>
      </c>
      <c r="B232" s="5"/>
      <c r="C232" s="3">
        <v>582</v>
      </c>
      <c r="D232" s="3">
        <v>0</v>
      </c>
      <c r="E232" s="3">
        <v>7</v>
      </c>
      <c r="F232" s="3">
        <f t="shared" si="23"/>
        <v>0</v>
      </c>
      <c r="G232" s="4">
        <f t="shared" si="24"/>
        <v>7</v>
      </c>
      <c r="R232">
        <v>2</v>
      </c>
      <c r="AF232">
        <v>1</v>
      </c>
      <c r="AL232">
        <v>2</v>
      </c>
      <c r="AM232">
        <v>2</v>
      </c>
    </row>
    <row r="233" spans="1:40" x14ac:dyDescent="0.2">
      <c r="A233" t="s">
        <v>346</v>
      </c>
      <c r="B233" s="5">
        <v>21.75</v>
      </c>
      <c r="C233" s="3">
        <v>781</v>
      </c>
      <c r="D233" s="3">
        <v>4</v>
      </c>
      <c r="E233" s="3">
        <v>48</v>
      </c>
      <c r="F233" s="3">
        <f t="shared" si="23"/>
        <v>4</v>
      </c>
      <c r="G233" s="4">
        <f t="shared" si="24"/>
        <v>26</v>
      </c>
      <c r="I233" s="3">
        <v>4</v>
      </c>
      <c r="R233">
        <v>2</v>
      </c>
      <c r="T233">
        <v>1</v>
      </c>
      <c r="AD233">
        <v>9</v>
      </c>
      <c r="AE233">
        <v>10</v>
      </c>
      <c r="AL233">
        <v>2</v>
      </c>
      <c r="AM233">
        <v>2</v>
      </c>
    </row>
    <row r="234" spans="1:40" x14ac:dyDescent="0.2">
      <c r="A234" t="s">
        <v>347</v>
      </c>
      <c r="B234" s="5"/>
      <c r="C234" s="3">
        <v>456</v>
      </c>
      <c r="D234" s="3">
        <v>0</v>
      </c>
      <c r="E234" s="3">
        <v>6</v>
      </c>
      <c r="F234" s="3">
        <f t="shared" si="23"/>
        <v>0</v>
      </c>
      <c r="G234" s="4">
        <f t="shared" si="24"/>
        <v>6</v>
      </c>
      <c r="AL234">
        <v>1</v>
      </c>
      <c r="AM234">
        <v>5</v>
      </c>
    </row>
    <row r="235" spans="1:40" x14ac:dyDescent="0.2">
      <c r="A235" t="s">
        <v>348</v>
      </c>
      <c r="B235" s="5">
        <v>17.37</v>
      </c>
      <c r="C235" s="3">
        <v>550</v>
      </c>
      <c r="D235" s="3">
        <v>0</v>
      </c>
      <c r="E235" s="3">
        <v>15</v>
      </c>
      <c r="F235" s="3">
        <f t="shared" si="23"/>
        <v>0</v>
      </c>
      <c r="G235" s="4">
        <f t="shared" si="24"/>
        <v>14</v>
      </c>
      <c r="Z235">
        <v>1</v>
      </c>
      <c r="AD235">
        <v>2</v>
      </c>
      <c r="AE235">
        <v>2</v>
      </c>
      <c r="AF235">
        <v>1</v>
      </c>
      <c r="AL235">
        <v>1</v>
      </c>
      <c r="AM235">
        <v>5</v>
      </c>
      <c r="AN235">
        <v>2</v>
      </c>
    </row>
    <row r="236" spans="1:40" x14ac:dyDescent="0.2">
      <c r="A236" t="s">
        <v>349</v>
      </c>
      <c r="B236" s="5"/>
      <c r="C236" s="3">
        <v>569</v>
      </c>
      <c r="D236" s="3">
        <v>0</v>
      </c>
      <c r="E236" s="3">
        <v>11</v>
      </c>
      <c r="F236" s="3">
        <f t="shared" si="23"/>
        <v>0</v>
      </c>
      <c r="G236" s="4">
        <f t="shared" si="24"/>
        <v>6</v>
      </c>
      <c r="P236">
        <v>1</v>
      </c>
      <c r="S236">
        <v>1</v>
      </c>
      <c r="AK236">
        <v>2</v>
      </c>
      <c r="AM236">
        <v>1</v>
      </c>
      <c r="AN236">
        <v>1</v>
      </c>
    </row>
    <row r="237" spans="1:40" x14ac:dyDescent="0.2">
      <c r="A237" t="s">
        <v>350</v>
      </c>
      <c r="B237" s="5"/>
      <c r="C237" s="3">
        <v>624</v>
      </c>
      <c r="D237" s="3">
        <v>2</v>
      </c>
      <c r="E237" s="3">
        <v>18</v>
      </c>
      <c r="F237" s="3">
        <f t="shared" si="23"/>
        <v>2</v>
      </c>
      <c r="G237" s="4">
        <f t="shared" si="24"/>
        <v>16</v>
      </c>
      <c r="J237">
        <v>2</v>
      </c>
      <c r="R237">
        <v>1</v>
      </c>
      <c r="Z237">
        <v>1</v>
      </c>
      <c r="AB237">
        <v>1</v>
      </c>
      <c r="AC237">
        <v>1</v>
      </c>
      <c r="AD237">
        <v>8</v>
      </c>
      <c r="AE237">
        <v>1</v>
      </c>
      <c r="AJ237">
        <v>1</v>
      </c>
      <c r="AK237">
        <v>1</v>
      </c>
      <c r="AM237">
        <v>1</v>
      </c>
    </row>
    <row r="238" spans="1:40" x14ac:dyDescent="0.2">
      <c r="A238" t="s">
        <v>351</v>
      </c>
      <c r="B238" s="5"/>
      <c r="C238" s="3">
        <v>661</v>
      </c>
      <c r="D238" s="3">
        <v>1</v>
      </c>
      <c r="E238" s="3">
        <v>13</v>
      </c>
      <c r="F238" s="3">
        <f t="shared" si="23"/>
        <v>0</v>
      </c>
      <c r="G238" s="4">
        <f t="shared" si="24"/>
        <v>8</v>
      </c>
      <c r="R238">
        <v>2</v>
      </c>
      <c r="Z238">
        <v>1</v>
      </c>
      <c r="AK238">
        <v>1</v>
      </c>
      <c r="AL238">
        <v>2</v>
      </c>
      <c r="AM238">
        <v>2</v>
      </c>
    </row>
    <row r="239" spans="1:40" x14ac:dyDescent="0.2">
      <c r="A239" t="s">
        <v>352</v>
      </c>
      <c r="B239" s="5">
        <v>19.25</v>
      </c>
      <c r="C239" s="3">
        <v>833</v>
      </c>
      <c r="D239" s="3">
        <v>1</v>
      </c>
      <c r="E239" s="3">
        <v>13</v>
      </c>
      <c r="F239" s="3">
        <f t="shared" si="23"/>
        <v>0</v>
      </c>
      <c r="G239" s="4">
        <f t="shared" si="24"/>
        <v>9</v>
      </c>
      <c r="P239">
        <v>1</v>
      </c>
      <c r="AA239">
        <v>1</v>
      </c>
      <c r="AH239">
        <v>2</v>
      </c>
      <c r="AJ239">
        <v>2</v>
      </c>
      <c r="AL239">
        <v>2</v>
      </c>
      <c r="AM239">
        <v>1</v>
      </c>
    </row>
    <row r="240" spans="1:40" x14ac:dyDescent="0.2">
      <c r="A240" t="s">
        <v>353</v>
      </c>
      <c r="B240" s="5">
        <v>21.87</v>
      </c>
      <c r="C240" s="3">
        <v>681</v>
      </c>
      <c r="D240" s="3">
        <v>11</v>
      </c>
      <c r="E240" s="3">
        <v>20</v>
      </c>
      <c r="F240" s="3">
        <f t="shared" si="23"/>
        <v>11</v>
      </c>
      <c r="G240" s="4">
        <f t="shared" si="24"/>
        <v>14</v>
      </c>
      <c r="I240" s="3">
        <v>11</v>
      </c>
      <c r="P240">
        <v>1</v>
      </c>
      <c r="V240">
        <v>3</v>
      </c>
      <c r="AA240">
        <v>3</v>
      </c>
      <c r="AF240">
        <v>2</v>
      </c>
      <c r="AH240">
        <v>2</v>
      </c>
      <c r="AL240">
        <v>2</v>
      </c>
      <c r="AM240">
        <v>1</v>
      </c>
    </row>
    <row r="241" spans="1:40" x14ac:dyDescent="0.2">
      <c r="A241" t="s">
        <v>354</v>
      </c>
      <c r="B241" s="5">
        <v>19.71</v>
      </c>
      <c r="C241" s="3">
        <v>624</v>
      </c>
      <c r="D241" s="3">
        <v>4</v>
      </c>
      <c r="E241" s="3">
        <v>13</v>
      </c>
      <c r="F241" s="3">
        <f t="shared" si="23"/>
        <v>4</v>
      </c>
      <c r="G241" s="4">
        <f t="shared" si="24"/>
        <v>10</v>
      </c>
      <c r="K241">
        <v>4</v>
      </c>
      <c r="R241">
        <v>1</v>
      </c>
      <c r="AG241">
        <v>1</v>
      </c>
      <c r="AI241">
        <v>1</v>
      </c>
      <c r="AJ241">
        <v>1</v>
      </c>
      <c r="AM241">
        <v>2</v>
      </c>
      <c r="AN241">
        <v>4</v>
      </c>
    </row>
    <row r="242" spans="1:40" x14ac:dyDescent="0.2">
      <c r="A242" t="s">
        <v>355</v>
      </c>
      <c r="B242" s="5"/>
      <c r="C242" s="3">
        <v>456</v>
      </c>
      <c r="D242" s="3">
        <v>0</v>
      </c>
      <c r="E242" s="3">
        <v>6</v>
      </c>
      <c r="F242" s="3">
        <f t="shared" si="23"/>
        <v>0</v>
      </c>
      <c r="G242" s="4">
        <f t="shared" si="24"/>
        <v>6</v>
      </c>
      <c r="AL242">
        <v>1</v>
      </c>
      <c r="AM242">
        <v>5</v>
      </c>
    </row>
    <row r="243" spans="1:40" x14ac:dyDescent="0.2">
      <c r="A243" t="s">
        <v>356</v>
      </c>
      <c r="B243" s="5"/>
      <c r="C243" s="3">
        <v>487</v>
      </c>
      <c r="D243" s="3">
        <v>0</v>
      </c>
      <c r="E243" s="3">
        <v>9</v>
      </c>
      <c r="F243" s="3">
        <f t="shared" si="23"/>
        <v>0</v>
      </c>
      <c r="G243" s="4">
        <f t="shared" si="24"/>
        <v>9</v>
      </c>
      <c r="AL243">
        <v>4</v>
      </c>
      <c r="AM243">
        <v>5</v>
      </c>
    </row>
    <row r="244" spans="1:40" x14ac:dyDescent="0.2">
      <c r="A244" t="s">
        <v>357</v>
      </c>
      <c r="B244" s="5"/>
      <c r="C244" s="3">
        <v>456</v>
      </c>
      <c r="D244" s="3">
        <v>0</v>
      </c>
      <c r="E244" s="3">
        <v>6</v>
      </c>
      <c r="F244" s="3">
        <f t="shared" si="23"/>
        <v>0</v>
      </c>
      <c r="G244" s="4">
        <f t="shared" si="24"/>
        <v>6</v>
      </c>
      <c r="AL244">
        <v>1</v>
      </c>
      <c r="AM244">
        <v>5</v>
      </c>
    </row>
    <row r="245" spans="1:40" x14ac:dyDescent="0.2">
      <c r="A245" t="s">
        <v>358</v>
      </c>
      <c r="B245" s="5">
        <v>12.13</v>
      </c>
      <c r="C245" s="3">
        <v>616</v>
      </c>
      <c r="D245" s="3">
        <v>1</v>
      </c>
      <c r="E245" s="3">
        <v>20</v>
      </c>
      <c r="F245" s="3">
        <f t="shared" si="23"/>
        <v>0</v>
      </c>
      <c r="G245" s="4">
        <f t="shared" si="24"/>
        <v>11</v>
      </c>
      <c r="T245">
        <v>1</v>
      </c>
      <c r="Z245">
        <v>1</v>
      </c>
      <c r="AC245">
        <v>1</v>
      </c>
      <c r="AI245">
        <v>2</v>
      </c>
      <c r="AJ245">
        <v>1</v>
      </c>
      <c r="AK245">
        <v>1</v>
      </c>
      <c r="AL245">
        <v>2</v>
      </c>
      <c r="AM245">
        <v>2</v>
      </c>
    </row>
    <row r="246" spans="1:40" x14ac:dyDescent="0.2">
      <c r="A246" t="s">
        <v>359</v>
      </c>
      <c r="B246" s="5"/>
      <c r="C246" s="3">
        <v>576</v>
      </c>
      <c r="D246" s="3">
        <v>5</v>
      </c>
      <c r="E246" s="3">
        <v>18</v>
      </c>
      <c r="F246" s="3">
        <f t="shared" si="23"/>
        <v>3</v>
      </c>
      <c r="G246" s="4">
        <f t="shared" si="24"/>
        <v>17</v>
      </c>
      <c r="I246" s="3">
        <v>1</v>
      </c>
      <c r="L246">
        <v>1</v>
      </c>
      <c r="M246">
        <v>1</v>
      </c>
      <c r="S246">
        <v>1</v>
      </c>
      <c r="Z246">
        <v>1</v>
      </c>
      <c r="AD246">
        <v>1</v>
      </c>
      <c r="AE246">
        <v>1</v>
      </c>
      <c r="AI246">
        <v>2</v>
      </c>
      <c r="AM246">
        <v>5</v>
      </c>
      <c r="AN246">
        <v>6</v>
      </c>
    </row>
    <row r="247" spans="1:40" x14ac:dyDescent="0.2">
      <c r="A247" t="s">
        <v>360</v>
      </c>
      <c r="B247" s="5"/>
      <c r="C247" s="3">
        <v>456</v>
      </c>
      <c r="D247" s="3">
        <v>0</v>
      </c>
      <c r="E247" s="3">
        <v>6</v>
      </c>
      <c r="F247" s="3">
        <f t="shared" si="23"/>
        <v>0</v>
      </c>
      <c r="G247" s="4">
        <f t="shared" si="24"/>
        <v>6</v>
      </c>
      <c r="AL247">
        <v>1</v>
      </c>
      <c r="AM247">
        <v>5</v>
      </c>
    </row>
    <row r="248" spans="1:40" x14ac:dyDescent="0.2">
      <c r="A248" t="s">
        <v>361</v>
      </c>
      <c r="B248" s="5"/>
      <c r="C248" s="3">
        <v>506</v>
      </c>
      <c r="D248" s="3">
        <v>0</v>
      </c>
      <c r="E248" s="3">
        <v>11</v>
      </c>
      <c r="F248" s="3">
        <f t="shared" si="23"/>
        <v>0</v>
      </c>
      <c r="G248" s="4">
        <f t="shared" si="24"/>
        <v>7</v>
      </c>
      <c r="Z248">
        <v>1</v>
      </c>
      <c r="AE248">
        <v>1</v>
      </c>
      <c r="AK248">
        <v>3</v>
      </c>
      <c r="AM248">
        <v>2</v>
      </c>
    </row>
    <row r="249" spans="1:40" x14ac:dyDescent="0.2">
      <c r="A249" t="s">
        <v>362</v>
      </c>
      <c r="B249" s="5">
        <v>25.53</v>
      </c>
      <c r="C249" s="3">
        <v>596</v>
      </c>
      <c r="D249" s="3">
        <v>1</v>
      </c>
      <c r="E249" s="3">
        <v>18</v>
      </c>
      <c r="F249" s="3">
        <f t="shared" si="23"/>
        <v>1</v>
      </c>
      <c r="G249" s="4">
        <f t="shared" si="24"/>
        <v>5</v>
      </c>
      <c r="K249">
        <v>1</v>
      </c>
      <c r="R249">
        <v>4</v>
      </c>
      <c r="AM249">
        <v>1</v>
      </c>
    </row>
    <row r="250" spans="1:40" x14ac:dyDescent="0.2">
      <c r="A250" t="s">
        <v>363</v>
      </c>
      <c r="B250" s="5"/>
      <c r="C250" s="3">
        <v>456</v>
      </c>
      <c r="D250" s="3">
        <v>0</v>
      </c>
      <c r="E250" s="3">
        <v>6</v>
      </c>
      <c r="F250" s="3">
        <f t="shared" si="23"/>
        <v>0</v>
      </c>
      <c r="G250" s="4">
        <f t="shared" si="24"/>
        <v>6</v>
      </c>
      <c r="AL250">
        <v>1</v>
      </c>
      <c r="AM250">
        <v>5</v>
      </c>
    </row>
    <row r="251" spans="1:40" x14ac:dyDescent="0.2">
      <c r="A251" t="s">
        <v>364</v>
      </c>
      <c r="B251" s="5"/>
      <c r="C251" s="3">
        <v>456</v>
      </c>
      <c r="D251" s="3">
        <v>0</v>
      </c>
      <c r="E251" s="3">
        <v>6</v>
      </c>
      <c r="F251" s="3">
        <f t="shared" si="23"/>
        <v>0</v>
      </c>
      <c r="G251" s="4">
        <f t="shared" si="24"/>
        <v>6</v>
      </c>
      <c r="AL251">
        <v>1</v>
      </c>
      <c r="AM251">
        <v>5</v>
      </c>
    </row>
    <row r="252" spans="1:40" x14ac:dyDescent="0.2">
      <c r="A252" t="s">
        <v>365</v>
      </c>
      <c r="B252" s="5">
        <v>20.93</v>
      </c>
      <c r="C252" s="3">
        <v>703</v>
      </c>
      <c r="D252" s="3">
        <v>2</v>
      </c>
      <c r="E252" s="3">
        <v>17</v>
      </c>
      <c r="F252" s="3">
        <f t="shared" si="23"/>
        <v>2</v>
      </c>
      <c r="G252" s="4">
        <f t="shared" si="24"/>
        <v>11</v>
      </c>
      <c r="K252">
        <v>1</v>
      </c>
      <c r="L252">
        <v>1</v>
      </c>
      <c r="R252">
        <v>2</v>
      </c>
      <c r="S252">
        <v>1</v>
      </c>
      <c r="W252">
        <v>1</v>
      </c>
      <c r="Y252">
        <v>4</v>
      </c>
      <c r="AC252">
        <v>1</v>
      </c>
      <c r="AK252">
        <v>1</v>
      </c>
      <c r="AM252">
        <v>1</v>
      </c>
    </row>
    <row r="253" spans="1:40" x14ac:dyDescent="0.2">
      <c r="A253" t="s">
        <v>366</v>
      </c>
      <c r="B253" s="5">
        <v>27.69</v>
      </c>
      <c r="C253" s="3">
        <v>644</v>
      </c>
      <c r="D253" s="3">
        <v>2</v>
      </c>
      <c r="E253" s="3">
        <v>32</v>
      </c>
      <c r="F253" s="3">
        <f t="shared" si="23"/>
        <v>2</v>
      </c>
      <c r="G253" s="4">
        <f t="shared" si="24"/>
        <v>22</v>
      </c>
      <c r="H253" s="3">
        <v>1</v>
      </c>
      <c r="I253" s="3">
        <v>1</v>
      </c>
      <c r="P253">
        <v>1</v>
      </c>
      <c r="R253">
        <v>4</v>
      </c>
      <c r="V253">
        <v>4</v>
      </c>
      <c r="Y253">
        <v>1</v>
      </c>
      <c r="AB253">
        <v>1</v>
      </c>
      <c r="AD253">
        <v>2</v>
      </c>
      <c r="AE253">
        <v>1</v>
      </c>
      <c r="AF253">
        <v>1</v>
      </c>
      <c r="AG253">
        <v>5</v>
      </c>
      <c r="AH253">
        <v>2</v>
      </c>
    </row>
    <row r="254" spans="1:40" x14ac:dyDescent="0.2">
      <c r="A254" t="s">
        <v>367</v>
      </c>
      <c r="B254" s="5"/>
      <c r="C254" s="3">
        <v>525</v>
      </c>
      <c r="D254" s="3">
        <v>0</v>
      </c>
      <c r="E254" s="3">
        <v>8</v>
      </c>
      <c r="F254" s="3">
        <f t="shared" si="23"/>
        <v>0</v>
      </c>
      <c r="G254" s="4">
        <f t="shared" si="24"/>
        <v>6</v>
      </c>
      <c r="S254">
        <v>1</v>
      </c>
      <c r="U254">
        <v>1</v>
      </c>
      <c r="AM254">
        <v>4</v>
      </c>
    </row>
    <row r="255" spans="1:40" x14ac:dyDescent="0.2">
      <c r="A255" t="s">
        <v>368</v>
      </c>
      <c r="B255" s="5">
        <v>24.67</v>
      </c>
      <c r="C255" s="3">
        <v>752</v>
      </c>
      <c r="D255" s="3">
        <v>9</v>
      </c>
      <c r="E255" s="3">
        <v>25</v>
      </c>
      <c r="F255" s="3">
        <f t="shared" si="23"/>
        <v>9</v>
      </c>
      <c r="G255" s="4">
        <f t="shared" si="24"/>
        <v>22</v>
      </c>
      <c r="H255" s="3">
        <v>1</v>
      </c>
      <c r="I255">
        <v>8</v>
      </c>
      <c r="P255">
        <v>1</v>
      </c>
      <c r="S255">
        <v>1</v>
      </c>
      <c r="T255">
        <v>8</v>
      </c>
      <c r="Z255">
        <v>2</v>
      </c>
      <c r="AA255">
        <v>2</v>
      </c>
      <c r="AG255">
        <v>3</v>
      </c>
      <c r="AJ255">
        <v>1</v>
      </c>
      <c r="AK255">
        <v>3</v>
      </c>
      <c r="AM255">
        <v>1</v>
      </c>
    </row>
    <row r="256" spans="1:40" x14ac:dyDescent="0.2">
      <c r="A256" t="s">
        <v>369</v>
      </c>
      <c r="B256" s="5">
        <v>27.94</v>
      </c>
      <c r="C256" s="3">
        <v>772</v>
      </c>
      <c r="D256" s="3">
        <v>6</v>
      </c>
      <c r="E256" s="3">
        <v>18</v>
      </c>
      <c r="F256" s="3">
        <f t="shared" si="23"/>
        <v>6</v>
      </c>
      <c r="G256" s="4">
        <f t="shared" si="24"/>
        <v>13</v>
      </c>
      <c r="L256">
        <v>6</v>
      </c>
      <c r="R256">
        <v>3</v>
      </c>
      <c r="Y256">
        <v>1</v>
      </c>
      <c r="AD256">
        <v>3</v>
      </c>
      <c r="AE256">
        <v>5</v>
      </c>
      <c r="AJ256">
        <v>1</v>
      </c>
    </row>
    <row r="257" spans="1:40" x14ac:dyDescent="0.2">
      <c r="A257" t="s">
        <v>370</v>
      </c>
      <c r="B257" s="5">
        <v>16.260000000000002</v>
      </c>
      <c r="C257" s="3">
        <v>595</v>
      </c>
      <c r="D257" s="3">
        <v>5</v>
      </c>
      <c r="E257" s="3">
        <v>20</v>
      </c>
      <c r="F257" s="3">
        <f t="shared" si="23"/>
        <v>3</v>
      </c>
      <c r="G257" s="4">
        <f t="shared" si="24"/>
        <v>16</v>
      </c>
      <c r="I257">
        <v>2</v>
      </c>
      <c r="L257">
        <v>1</v>
      </c>
      <c r="R257">
        <v>1</v>
      </c>
      <c r="U257">
        <v>1</v>
      </c>
      <c r="AD257">
        <v>2</v>
      </c>
      <c r="AE257">
        <v>1</v>
      </c>
      <c r="AF257">
        <v>3</v>
      </c>
      <c r="AH257">
        <v>6</v>
      </c>
      <c r="AM257">
        <v>2</v>
      </c>
    </row>
    <row r="258" spans="1:40" x14ac:dyDescent="0.2">
      <c r="A258" t="s">
        <v>371</v>
      </c>
      <c r="B258" s="5">
        <v>20.25</v>
      </c>
      <c r="C258" s="3">
        <v>722</v>
      </c>
      <c r="D258" s="3">
        <v>1</v>
      </c>
      <c r="E258" s="3">
        <v>12</v>
      </c>
      <c r="F258" s="3">
        <f t="shared" si="23"/>
        <v>1</v>
      </c>
      <c r="G258" s="4">
        <f t="shared" si="24"/>
        <v>11</v>
      </c>
      <c r="K258">
        <v>1</v>
      </c>
      <c r="R258">
        <v>4</v>
      </c>
      <c r="AJ258">
        <v>1</v>
      </c>
      <c r="AM258">
        <v>1</v>
      </c>
      <c r="AN258">
        <v>5</v>
      </c>
    </row>
    <row r="259" spans="1:40" x14ac:dyDescent="0.2">
      <c r="A259" t="s">
        <v>372</v>
      </c>
      <c r="B259" s="5">
        <v>19.53</v>
      </c>
      <c r="C259" s="3">
        <v>584</v>
      </c>
      <c r="D259" s="3">
        <v>1</v>
      </c>
      <c r="E259" s="3">
        <v>10</v>
      </c>
      <c r="F259" s="3">
        <f t="shared" si="23"/>
        <v>1</v>
      </c>
      <c r="G259" s="4">
        <f t="shared" si="24"/>
        <v>9</v>
      </c>
      <c r="I259">
        <v>1</v>
      </c>
      <c r="R259">
        <v>1</v>
      </c>
      <c r="U259">
        <v>1</v>
      </c>
      <c r="W259">
        <v>2</v>
      </c>
      <c r="AJ259">
        <v>2</v>
      </c>
      <c r="AK259">
        <v>1</v>
      </c>
      <c r="AM259">
        <v>2</v>
      </c>
    </row>
    <row r="260" spans="1:40" x14ac:dyDescent="0.2">
      <c r="A260" t="s">
        <v>373</v>
      </c>
      <c r="B260" s="5">
        <v>23.02</v>
      </c>
      <c r="C260" s="3">
        <v>638</v>
      </c>
      <c r="D260" s="3">
        <v>7</v>
      </c>
      <c r="E260" s="3">
        <v>20</v>
      </c>
      <c r="F260" s="3">
        <f t="shared" si="23"/>
        <v>7</v>
      </c>
      <c r="G260" s="4">
        <f t="shared" si="24"/>
        <v>17</v>
      </c>
      <c r="I260">
        <v>7</v>
      </c>
      <c r="R260">
        <v>4</v>
      </c>
      <c r="S260">
        <v>1</v>
      </c>
      <c r="AC260">
        <v>1</v>
      </c>
      <c r="AD260">
        <v>2</v>
      </c>
      <c r="AE260">
        <v>2</v>
      </c>
      <c r="AG260">
        <v>1</v>
      </c>
      <c r="AH260">
        <v>2</v>
      </c>
      <c r="AJ260">
        <v>1</v>
      </c>
      <c r="AL260">
        <v>1</v>
      </c>
      <c r="AM260">
        <v>2</v>
      </c>
    </row>
    <row r="261" spans="1:40" x14ac:dyDescent="0.2">
      <c r="A261" t="s">
        <v>374</v>
      </c>
      <c r="B261" s="5">
        <v>21.8</v>
      </c>
      <c r="C261" s="3">
        <v>606</v>
      </c>
      <c r="D261" s="3">
        <v>2</v>
      </c>
      <c r="E261" s="3">
        <v>23</v>
      </c>
      <c r="F261" s="3">
        <f t="shared" ref="F261:F324" si="25">SUM(H261:O261)</f>
        <v>2</v>
      </c>
      <c r="G261" s="4">
        <f t="shared" ref="G261:G324" si="26">SUM(P261:AN261)</f>
        <v>16</v>
      </c>
      <c r="I261">
        <v>2</v>
      </c>
      <c r="R261">
        <v>4</v>
      </c>
      <c r="U261">
        <v>1</v>
      </c>
      <c r="AF261">
        <v>4</v>
      </c>
      <c r="AH261">
        <v>2</v>
      </c>
      <c r="AJ261">
        <v>3</v>
      </c>
      <c r="AM261">
        <v>2</v>
      </c>
    </row>
    <row r="262" spans="1:40" x14ac:dyDescent="0.2">
      <c r="A262" t="s">
        <v>375</v>
      </c>
      <c r="B262" s="5"/>
      <c r="C262" s="3">
        <v>584</v>
      </c>
      <c r="D262" s="3">
        <v>0</v>
      </c>
      <c r="E262" s="3">
        <v>17</v>
      </c>
      <c r="F262" s="3">
        <f t="shared" si="25"/>
        <v>0</v>
      </c>
      <c r="G262" s="4">
        <f t="shared" si="26"/>
        <v>15</v>
      </c>
      <c r="R262">
        <v>1</v>
      </c>
      <c r="U262">
        <v>1</v>
      </c>
      <c r="Z262">
        <v>1</v>
      </c>
      <c r="AF262">
        <v>1</v>
      </c>
      <c r="AG262">
        <v>5</v>
      </c>
      <c r="AJ262">
        <v>1</v>
      </c>
      <c r="AK262">
        <v>1</v>
      </c>
      <c r="AM262">
        <v>3</v>
      </c>
      <c r="AN262">
        <v>1</v>
      </c>
    </row>
    <row r="263" spans="1:40" x14ac:dyDescent="0.2">
      <c r="A263" t="s">
        <v>376</v>
      </c>
      <c r="B263" s="5">
        <v>18.84</v>
      </c>
      <c r="C263" s="3">
        <v>689</v>
      </c>
      <c r="D263" s="3">
        <v>1</v>
      </c>
      <c r="E263" s="3">
        <v>16</v>
      </c>
      <c r="F263" s="3">
        <f t="shared" si="25"/>
        <v>1</v>
      </c>
      <c r="G263" s="4">
        <f t="shared" si="26"/>
        <v>11</v>
      </c>
      <c r="I263">
        <v>1</v>
      </c>
      <c r="R263">
        <v>1</v>
      </c>
      <c r="Z263">
        <v>2</v>
      </c>
      <c r="AF263">
        <v>2</v>
      </c>
      <c r="AJ263">
        <v>2</v>
      </c>
      <c r="AL263">
        <v>2</v>
      </c>
      <c r="AM263">
        <v>2</v>
      </c>
    </row>
    <row r="264" spans="1:40" x14ac:dyDescent="0.2">
      <c r="A264" t="s">
        <v>377</v>
      </c>
      <c r="B264" s="5"/>
      <c r="C264" s="3">
        <v>487</v>
      </c>
      <c r="D264" s="3">
        <v>0</v>
      </c>
      <c r="E264" s="3">
        <v>9</v>
      </c>
      <c r="F264" s="3">
        <f t="shared" si="25"/>
        <v>0</v>
      </c>
      <c r="G264" s="4">
        <f t="shared" si="26"/>
        <v>9</v>
      </c>
      <c r="AL264">
        <v>4</v>
      </c>
      <c r="AM264">
        <v>5</v>
      </c>
    </row>
    <row r="265" spans="1:40" x14ac:dyDescent="0.2">
      <c r="A265" t="s">
        <v>378</v>
      </c>
      <c r="B265" s="5">
        <v>19.16</v>
      </c>
      <c r="C265" s="3">
        <v>734</v>
      </c>
      <c r="D265" s="3">
        <v>1</v>
      </c>
      <c r="E265" s="3">
        <v>38</v>
      </c>
      <c r="F265" s="3">
        <f t="shared" si="25"/>
        <v>0</v>
      </c>
      <c r="G265" s="4">
        <f t="shared" si="26"/>
        <v>29</v>
      </c>
      <c r="R265">
        <v>3</v>
      </c>
      <c r="S265">
        <v>1</v>
      </c>
      <c r="Z265">
        <v>1</v>
      </c>
      <c r="AD265">
        <v>8</v>
      </c>
      <c r="AE265">
        <v>6</v>
      </c>
      <c r="AI265">
        <v>8</v>
      </c>
      <c r="AJ265">
        <v>1</v>
      </c>
      <c r="AM265">
        <v>1</v>
      </c>
    </row>
    <row r="266" spans="1:40" x14ac:dyDescent="0.2">
      <c r="A266" t="s">
        <v>379</v>
      </c>
      <c r="B266" s="5">
        <v>14.6</v>
      </c>
      <c r="C266" s="3">
        <v>725</v>
      </c>
      <c r="D266" s="3">
        <v>16</v>
      </c>
      <c r="E266" s="3">
        <v>25</v>
      </c>
      <c r="F266" s="3">
        <f t="shared" si="25"/>
        <v>16</v>
      </c>
      <c r="G266" s="4">
        <f t="shared" si="26"/>
        <v>18</v>
      </c>
      <c r="I266">
        <v>15</v>
      </c>
      <c r="K266">
        <v>1</v>
      </c>
      <c r="R266">
        <v>5</v>
      </c>
      <c r="U266">
        <v>1</v>
      </c>
      <c r="Y266">
        <v>4</v>
      </c>
      <c r="AE266">
        <v>1</v>
      </c>
      <c r="AF266">
        <v>4</v>
      </c>
      <c r="AK266">
        <v>2</v>
      </c>
      <c r="AN266">
        <v>1</v>
      </c>
    </row>
    <row r="267" spans="1:40" x14ac:dyDescent="0.2">
      <c r="A267" t="s">
        <v>380</v>
      </c>
      <c r="B267" s="5">
        <v>12.24</v>
      </c>
      <c r="C267" s="3">
        <v>514</v>
      </c>
      <c r="D267" s="3">
        <v>0</v>
      </c>
      <c r="E267" s="3">
        <v>21</v>
      </c>
      <c r="F267" s="3">
        <f t="shared" si="25"/>
        <v>0</v>
      </c>
      <c r="G267" s="4">
        <f t="shared" si="26"/>
        <v>16</v>
      </c>
      <c r="X267">
        <v>3</v>
      </c>
      <c r="AG267">
        <v>4</v>
      </c>
      <c r="AI267">
        <v>2</v>
      </c>
      <c r="AK267">
        <v>2</v>
      </c>
      <c r="AL267">
        <v>2</v>
      </c>
      <c r="AN267">
        <v>3</v>
      </c>
    </row>
    <row r="268" spans="1:40" x14ac:dyDescent="0.2">
      <c r="A268" t="s">
        <v>381</v>
      </c>
      <c r="B268" s="5">
        <v>13.37</v>
      </c>
      <c r="C268" s="3">
        <v>620</v>
      </c>
      <c r="D268" s="3">
        <v>0</v>
      </c>
      <c r="E268" s="3">
        <v>15</v>
      </c>
      <c r="F268" s="3">
        <f t="shared" si="25"/>
        <v>0</v>
      </c>
      <c r="G268" s="4">
        <f t="shared" si="26"/>
        <v>12</v>
      </c>
      <c r="R268">
        <v>2</v>
      </c>
      <c r="X268">
        <v>2</v>
      </c>
      <c r="AF268">
        <v>1</v>
      </c>
      <c r="AK268">
        <v>3</v>
      </c>
      <c r="AL268">
        <v>2</v>
      </c>
      <c r="AM268">
        <v>2</v>
      </c>
    </row>
    <row r="269" spans="1:40" x14ac:dyDescent="0.2">
      <c r="A269" t="s">
        <v>382</v>
      </c>
      <c r="B269" s="5"/>
      <c r="C269" s="3">
        <v>558</v>
      </c>
      <c r="D269" s="3">
        <v>0</v>
      </c>
      <c r="E269" s="3">
        <v>9</v>
      </c>
      <c r="F269" s="3">
        <f t="shared" si="25"/>
        <v>0</v>
      </c>
      <c r="G269" s="4">
        <f t="shared" si="26"/>
        <v>3</v>
      </c>
      <c r="W269">
        <v>1</v>
      </c>
      <c r="AN269">
        <v>2</v>
      </c>
    </row>
    <row r="270" spans="1:40" x14ac:dyDescent="0.2">
      <c r="A270" t="s">
        <v>383</v>
      </c>
      <c r="B270" s="5">
        <v>21.48</v>
      </c>
      <c r="C270" s="3">
        <v>607</v>
      </c>
      <c r="D270" s="3">
        <v>2</v>
      </c>
      <c r="E270" s="3">
        <v>22</v>
      </c>
      <c r="F270" s="3">
        <f t="shared" si="25"/>
        <v>2</v>
      </c>
      <c r="G270" s="4">
        <f t="shared" si="26"/>
        <v>19</v>
      </c>
      <c r="I270">
        <v>2</v>
      </c>
      <c r="T270">
        <v>1</v>
      </c>
      <c r="U270">
        <v>2</v>
      </c>
      <c r="Z270">
        <v>1</v>
      </c>
      <c r="AA270">
        <v>2</v>
      </c>
      <c r="AI270">
        <v>9</v>
      </c>
      <c r="AL270">
        <v>2</v>
      </c>
      <c r="AM270">
        <v>2</v>
      </c>
    </row>
    <row r="271" spans="1:40" x14ac:dyDescent="0.2">
      <c r="A271" t="s">
        <v>384</v>
      </c>
      <c r="B271" s="5">
        <v>19</v>
      </c>
      <c r="C271" s="3">
        <v>576</v>
      </c>
      <c r="D271" s="3">
        <v>2</v>
      </c>
      <c r="E271" s="3">
        <v>7</v>
      </c>
      <c r="F271" s="3">
        <f t="shared" si="25"/>
        <v>2</v>
      </c>
      <c r="G271" s="4">
        <f t="shared" si="26"/>
        <v>4</v>
      </c>
      <c r="J271">
        <v>2</v>
      </c>
      <c r="R271">
        <v>2</v>
      </c>
      <c r="Y271">
        <v>1</v>
      </c>
      <c r="AM271">
        <v>1</v>
      </c>
    </row>
    <row r="272" spans="1:40" x14ac:dyDescent="0.2">
      <c r="A272" t="s">
        <v>385</v>
      </c>
      <c r="B272" s="5"/>
      <c r="C272" s="3">
        <v>456</v>
      </c>
      <c r="D272" s="3">
        <v>0</v>
      </c>
      <c r="E272" s="3">
        <v>6</v>
      </c>
      <c r="F272" s="3">
        <f t="shared" si="25"/>
        <v>0</v>
      </c>
      <c r="G272" s="4">
        <f t="shared" si="26"/>
        <v>6</v>
      </c>
      <c r="AL272">
        <v>1</v>
      </c>
      <c r="AM272">
        <v>5</v>
      </c>
    </row>
    <row r="273" spans="1:40" x14ac:dyDescent="0.2">
      <c r="A273" t="s">
        <v>386</v>
      </c>
      <c r="B273" s="5">
        <v>20.13</v>
      </c>
      <c r="C273" s="3">
        <v>811</v>
      </c>
      <c r="D273" s="3">
        <v>1</v>
      </c>
      <c r="E273" s="3">
        <v>15</v>
      </c>
      <c r="F273" s="3">
        <f t="shared" si="25"/>
        <v>0</v>
      </c>
      <c r="G273" s="4">
        <f t="shared" si="26"/>
        <v>11</v>
      </c>
      <c r="P273">
        <v>1</v>
      </c>
      <c r="R273">
        <v>4</v>
      </c>
      <c r="Y273">
        <v>2</v>
      </c>
      <c r="AD273">
        <v>1</v>
      </c>
      <c r="AE273">
        <v>1</v>
      </c>
      <c r="AM273">
        <v>2</v>
      </c>
    </row>
    <row r="274" spans="1:40" x14ac:dyDescent="0.2">
      <c r="A274" t="s">
        <v>387</v>
      </c>
      <c r="B274" s="5">
        <v>24.4</v>
      </c>
      <c r="C274" s="3">
        <v>737</v>
      </c>
      <c r="D274" s="3">
        <v>0</v>
      </c>
      <c r="E274" s="3">
        <v>19</v>
      </c>
      <c r="F274" s="3">
        <f t="shared" si="25"/>
        <v>0</v>
      </c>
      <c r="G274" s="4">
        <f t="shared" si="26"/>
        <v>12</v>
      </c>
      <c r="R274">
        <v>8</v>
      </c>
      <c r="Y274">
        <v>1</v>
      </c>
      <c r="AB274">
        <v>1</v>
      </c>
      <c r="AI274">
        <v>1</v>
      </c>
      <c r="AM274">
        <v>1</v>
      </c>
    </row>
    <row r="275" spans="1:40" x14ac:dyDescent="0.2">
      <c r="A275" t="s">
        <v>388</v>
      </c>
      <c r="B275" s="5"/>
      <c r="C275" s="3">
        <v>560</v>
      </c>
      <c r="D275" s="3">
        <v>0</v>
      </c>
      <c r="E275" s="3">
        <v>57</v>
      </c>
      <c r="F275" s="3">
        <f t="shared" si="25"/>
        <v>0</v>
      </c>
      <c r="G275" s="4">
        <f t="shared" si="26"/>
        <v>46</v>
      </c>
      <c r="AA275">
        <v>1</v>
      </c>
      <c r="AD275">
        <v>13</v>
      </c>
      <c r="AE275">
        <v>19</v>
      </c>
      <c r="AF275">
        <v>5</v>
      </c>
      <c r="AH275">
        <v>5</v>
      </c>
      <c r="AI275">
        <v>1</v>
      </c>
      <c r="AK275">
        <v>1</v>
      </c>
      <c r="AM275">
        <v>1</v>
      </c>
    </row>
    <row r="276" spans="1:40" x14ac:dyDescent="0.2">
      <c r="A276" t="s">
        <v>389</v>
      </c>
      <c r="B276" s="5">
        <v>23.99</v>
      </c>
      <c r="C276" s="3">
        <v>600</v>
      </c>
      <c r="D276" s="3">
        <v>0</v>
      </c>
      <c r="E276" s="3">
        <v>9</v>
      </c>
      <c r="F276" s="3">
        <f t="shared" si="25"/>
        <v>0</v>
      </c>
      <c r="G276" s="4">
        <f t="shared" si="26"/>
        <v>5</v>
      </c>
      <c r="P276">
        <v>1</v>
      </c>
      <c r="AD276">
        <v>1</v>
      </c>
      <c r="AI276">
        <v>1</v>
      </c>
      <c r="AM276">
        <v>1</v>
      </c>
      <c r="AN276">
        <v>1</v>
      </c>
    </row>
    <row r="277" spans="1:40" x14ac:dyDescent="0.2">
      <c r="A277" t="s">
        <v>390</v>
      </c>
      <c r="B277" s="5"/>
      <c r="C277" s="3">
        <v>456</v>
      </c>
      <c r="D277" s="3">
        <v>0</v>
      </c>
      <c r="E277" s="3">
        <v>6</v>
      </c>
      <c r="F277" s="3">
        <f t="shared" si="25"/>
        <v>0</v>
      </c>
      <c r="G277" s="4">
        <f t="shared" si="26"/>
        <v>6</v>
      </c>
      <c r="AL277">
        <v>1</v>
      </c>
      <c r="AM277">
        <v>5</v>
      </c>
    </row>
    <row r="278" spans="1:40" x14ac:dyDescent="0.2">
      <c r="A278" t="s">
        <v>391</v>
      </c>
      <c r="B278" s="5">
        <v>20.260000000000002</v>
      </c>
      <c r="C278" s="3">
        <v>531</v>
      </c>
      <c r="D278" s="3">
        <v>0</v>
      </c>
      <c r="E278" s="3">
        <v>0</v>
      </c>
      <c r="F278" s="3">
        <f t="shared" si="25"/>
        <v>0</v>
      </c>
      <c r="G278" s="4">
        <f t="shared" si="26"/>
        <v>0</v>
      </c>
    </row>
    <row r="279" spans="1:40" x14ac:dyDescent="0.2">
      <c r="A279" t="s">
        <v>392</v>
      </c>
      <c r="B279" s="5">
        <v>24.57</v>
      </c>
      <c r="C279" s="3">
        <v>671</v>
      </c>
      <c r="D279" s="3">
        <v>0</v>
      </c>
      <c r="E279" s="3">
        <v>14</v>
      </c>
      <c r="F279" s="3">
        <f t="shared" si="25"/>
        <v>0</v>
      </c>
      <c r="G279" s="4">
        <f t="shared" si="26"/>
        <v>9</v>
      </c>
      <c r="R279">
        <v>2</v>
      </c>
      <c r="Y279">
        <v>1</v>
      </c>
      <c r="AK279">
        <v>4</v>
      </c>
      <c r="AM279">
        <v>1</v>
      </c>
      <c r="AN279">
        <v>1</v>
      </c>
    </row>
    <row r="280" spans="1:40" x14ac:dyDescent="0.2">
      <c r="A280" t="s">
        <v>393</v>
      </c>
      <c r="B280" s="5"/>
      <c r="C280" s="3">
        <v>470</v>
      </c>
      <c r="D280" s="3">
        <v>0</v>
      </c>
      <c r="E280" s="3">
        <v>5</v>
      </c>
      <c r="F280" s="3">
        <f t="shared" si="25"/>
        <v>0</v>
      </c>
      <c r="G280" s="4">
        <f t="shared" si="26"/>
        <v>4</v>
      </c>
      <c r="AL280">
        <v>1</v>
      </c>
      <c r="AM280">
        <v>3</v>
      </c>
    </row>
    <row r="281" spans="1:40" x14ac:dyDescent="0.2">
      <c r="A281" t="s">
        <v>394</v>
      </c>
      <c r="B281" s="5">
        <v>12.01</v>
      </c>
      <c r="C281" s="3">
        <v>724</v>
      </c>
      <c r="D281" s="3">
        <v>1</v>
      </c>
      <c r="E281" s="3">
        <v>8</v>
      </c>
      <c r="F281" s="3">
        <f t="shared" si="25"/>
        <v>1</v>
      </c>
      <c r="G281" s="4">
        <f t="shared" si="26"/>
        <v>8</v>
      </c>
      <c r="L281">
        <v>1</v>
      </c>
      <c r="R281">
        <v>3</v>
      </c>
      <c r="Z281">
        <v>1</v>
      </c>
      <c r="AD281">
        <v>1</v>
      </c>
      <c r="AF281">
        <v>2</v>
      </c>
      <c r="AM281">
        <v>1</v>
      </c>
    </row>
    <row r="282" spans="1:40" x14ac:dyDescent="0.2">
      <c r="A282" t="s">
        <v>395</v>
      </c>
      <c r="B282" s="5">
        <v>20.74</v>
      </c>
      <c r="C282" s="3">
        <v>696</v>
      </c>
      <c r="D282" s="3">
        <v>0</v>
      </c>
      <c r="E282" s="3">
        <v>16</v>
      </c>
      <c r="F282" s="3">
        <f t="shared" si="25"/>
        <v>0</v>
      </c>
      <c r="G282" s="4">
        <f t="shared" si="26"/>
        <v>13</v>
      </c>
      <c r="R282">
        <v>2</v>
      </c>
      <c r="S282">
        <v>2</v>
      </c>
      <c r="U282">
        <v>1</v>
      </c>
      <c r="Z282">
        <v>1</v>
      </c>
      <c r="AJ282">
        <v>3</v>
      </c>
      <c r="AL282">
        <v>1</v>
      </c>
      <c r="AM282">
        <v>1</v>
      </c>
      <c r="AN282">
        <v>2</v>
      </c>
    </row>
    <row r="283" spans="1:40" x14ac:dyDescent="0.2">
      <c r="A283" t="s">
        <v>396</v>
      </c>
      <c r="B283" s="5">
        <v>22.36</v>
      </c>
      <c r="C283" s="3">
        <v>696</v>
      </c>
      <c r="D283" s="3">
        <v>0</v>
      </c>
      <c r="E283" s="3">
        <v>17</v>
      </c>
      <c r="F283" s="3">
        <f t="shared" si="25"/>
        <v>0</v>
      </c>
      <c r="G283" s="4">
        <f t="shared" si="26"/>
        <v>7</v>
      </c>
      <c r="R283">
        <v>3</v>
      </c>
      <c r="AD283">
        <v>1</v>
      </c>
      <c r="AH283">
        <v>1</v>
      </c>
      <c r="AJ283">
        <v>1</v>
      </c>
      <c r="AM283">
        <v>1</v>
      </c>
    </row>
    <row r="284" spans="1:40" x14ac:dyDescent="0.2">
      <c r="A284" t="s">
        <v>397</v>
      </c>
      <c r="B284" s="5">
        <v>20.73</v>
      </c>
      <c r="C284" s="3">
        <v>616</v>
      </c>
      <c r="D284" s="3">
        <v>2</v>
      </c>
      <c r="E284" s="3">
        <v>35</v>
      </c>
      <c r="F284" s="3">
        <f t="shared" si="25"/>
        <v>2</v>
      </c>
      <c r="G284" s="4">
        <f t="shared" si="26"/>
        <v>23</v>
      </c>
      <c r="J284">
        <v>2</v>
      </c>
      <c r="R284">
        <v>2</v>
      </c>
      <c r="X284">
        <v>2</v>
      </c>
      <c r="Y284">
        <v>2</v>
      </c>
      <c r="AF284">
        <v>2</v>
      </c>
      <c r="AI284">
        <v>6</v>
      </c>
      <c r="AJ284">
        <v>1</v>
      </c>
      <c r="AK284">
        <v>3</v>
      </c>
      <c r="AM284">
        <v>3</v>
      </c>
      <c r="AN284">
        <v>2</v>
      </c>
    </row>
    <row r="285" spans="1:40" x14ac:dyDescent="0.2">
      <c r="A285" t="s">
        <v>398</v>
      </c>
      <c r="B285" s="5">
        <v>18.350000000000001</v>
      </c>
      <c r="C285" s="3">
        <v>567</v>
      </c>
      <c r="D285" s="3">
        <v>2</v>
      </c>
      <c r="E285" s="3">
        <v>22</v>
      </c>
      <c r="F285" s="3">
        <f t="shared" si="25"/>
        <v>2</v>
      </c>
      <c r="G285" s="4">
        <f t="shared" si="26"/>
        <v>17</v>
      </c>
      <c r="I285">
        <v>2</v>
      </c>
      <c r="Z285">
        <v>2</v>
      </c>
      <c r="AJ285">
        <v>6</v>
      </c>
      <c r="AL285">
        <v>2</v>
      </c>
      <c r="AM285">
        <v>3</v>
      </c>
      <c r="AN285">
        <v>4</v>
      </c>
    </row>
    <row r="286" spans="1:40" x14ac:dyDescent="0.2">
      <c r="A286" t="s">
        <v>399</v>
      </c>
      <c r="B286" s="5">
        <v>26.89</v>
      </c>
      <c r="C286" s="3">
        <v>644</v>
      </c>
      <c r="D286" s="3">
        <v>2</v>
      </c>
      <c r="E286" s="3">
        <v>8</v>
      </c>
      <c r="F286" s="3">
        <f t="shared" si="25"/>
        <v>2</v>
      </c>
      <c r="G286" s="4">
        <f t="shared" si="26"/>
        <v>8</v>
      </c>
      <c r="I286">
        <v>1</v>
      </c>
      <c r="O286">
        <v>1</v>
      </c>
      <c r="P286">
        <v>1</v>
      </c>
      <c r="R286">
        <v>3</v>
      </c>
      <c r="S286">
        <v>2</v>
      </c>
      <c r="AC286">
        <v>1</v>
      </c>
      <c r="AH286">
        <v>1</v>
      </c>
    </row>
    <row r="287" spans="1:40" x14ac:dyDescent="0.2">
      <c r="A287" t="s">
        <v>400</v>
      </c>
      <c r="B287" s="5"/>
      <c r="C287" s="3">
        <v>572</v>
      </c>
      <c r="D287" s="3">
        <v>0</v>
      </c>
      <c r="E287" s="3">
        <v>7</v>
      </c>
      <c r="F287" s="3">
        <f t="shared" si="25"/>
        <v>0</v>
      </c>
      <c r="G287" s="4">
        <f t="shared" si="26"/>
        <v>5</v>
      </c>
      <c r="AF287">
        <v>4</v>
      </c>
      <c r="AJ287">
        <v>1</v>
      </c>
    </row>
    <row r="288" spans="1:40" x14ac:dyDescent="0.2">
      <c r="A288" t="s">
        <v>401</v>
      </c>
      <c r="B288" s="5">
        <v>21.23</v>
      </c>
      <c r="C288" s="3">
        <v>605</v>
      </c>
      <c r="D288" s="3">
        <v>0</v>
      </c>
      <c r="E288" s="3">
        <v>9</v>
      </c>
      <c r="F288" s="3">
        <f t="shared" si="25"/>
        <v>0</v>
      </c>
      <c r="G288" s="4">
        <f t="shared" si="26"/>
        <v>8</v>
      </c>
      <c r="R288">
        <v>2</v>
      </c>
      <c r="Y288">
        <v>1</v>
      </c>
      <c r="AJ288">
        <v>2</v>
      </c>
      <c r="AM288">
        <v>2</v>
      </c>
      <c r="AN288">
        <v>1</v>
      </c>
    </row>
    <row r="289" spans="1:40" x14ac:dyDescent="0.2">
      <c r="A289" t="s">
        <v>402</v>
      </c>
      <c r="B289" s="5">
        <v>26.8</v>
      </c>
      <c r="C289" s="3">
        <v>649</v>
      </c>
      <c r="D289" s="3">
        <v>0</v>
      </c>
      <c r="E289" s="3">
        <v>22</v>
      </c>
      <c r="F289" s="3">
        <f t="shared" si="25"/>
        <v>0</v>
      </c>
      <c r="G289" s="4">
        <f t="shared" si="26"/>
        <v>17</v>
      </c>
      <c r="R289">
        <v>3</v>
      </c>
      <c r="X289">
        <v>2</v>
      </c>
      <c r="AB289">
        <v>4</v>
      </c>
      <c r="AE289">
        <v>1</v>
      </c>
      <c r="AG289">
        <v>1</v>
      </c>
      <c r="AI289">
        <v>1</v>
      </c>
      <c r="AK289">
        <v>2</v>
      </c>
      <c r="AM289">
        <v>2</v>
      </c>
      <c r="AN289">
        <v>1</v>
      </c>
    </row>
    <row r="290" spans="1:40" x14ac:dyDescent="0.2">
      <c r="A290" t="s">
        <v>403</v>
      </c>
      <c r="B290" s="5">
        <v>20.91</v>
      </c>
      <c r="C290" s="3">
        <v>638</v>
      </c>
      <c r="D290" s="3">
        <v>1</v>
      </c>
      <c r="E290" s="3">
        <v>32</v>
      </c>
      <c r="F290" s="3">
        <f t="shared" si="25"/>
        <v>0</v>
      </c>
      <c r="G290" s="4">
        <f t="shared" si="26"/>
        <v>15</v>
      </c>
      <c r="R290">
        <v>3</v>
      </c>
      <c r="U290">
        <v>2</v>
      </c>
      <c r="Y290">
        <v>2</v>
      </c>
      <c r="AB290">
        <v>1</v>
      </c>
      <c r="AI290">
        <v>1</v>
      </c>
      <c r="AK290">
        <v>2</v>
      </c>
      <c r="AM290">
        <v>3</v>
      </c>
      <c r="AN290">
        <v>1</v>
      </c>
    </row>
    <row r="291" spans="1:40" x14ac:dyDescent="0.2">
      <c r="A291" t="s">
        <v>404</v>
      </c>
      <c r="B291" s="5">
        <v>19.13</v>
      </c>
      <c r="C291" s="3">
        <v>813</v>
      </c>
      <c r="D291" s="3">
        <v>2</v>
      </c>
      <c r="E291" s="3">
        <v>18</v>
      </c>
      <c r="F291" s="3">
        <f t="shared" si="25"/>
        <v>2</v>
      </c>
      <c r="G291" s="4">
        <f t="shared" si="26"/>
        <v>15</v>
      </c>
      <c r="H291" s="3">
        <v>1</v>
      </c>
      <c r="O291">
        <v>1</v>
      </c>
      <c r="P291">
        <v>2</v>
      </c>
      <c r="T291">
        <v>1</v>
      </c>
      <c r="AD291">
        <v>5</v>
      </c>
      <c r="AE291">
        <v>2</v>
      </c>
      <c r="AH291">
        <v>1</v>
      </c>
      <c r="AK291">
        <v>2</v>
      </c>
      <c r="AM291">
        <v>2</v>
      </c>
    </row>
    <row r="292" spans="1:40" x14ac:dyDescent="0.2">
      <c r="A292" t="s">
        <v>405</v>
      </c>
      <c r="B292" s="5">
        <v>21</v>
      </c>
      <c r="C292" s="3">
        <v>693</v>
      </c>
      <c r="D292" s="3">
        <v>1</v>
      </c>
      <c r="E292" s="3">
        <v>18</v>
      </c>
      <c r="F292" s="3">
        <f t="shared" si="25"/>
        <v>1</v>
      </c>
      <c r="G292" s="4">
        <f t="shared" si="26"/>
        <v>10</v>
      </c>
      <c r="I292">
        <v>1</v>
      </c>
      <c r="R292">
        <v>4</v>
      </c>
      <c r="AC292">
        <v>1</v>
      </c>
      <c r="AJ292">
        <v>3</v>
      </c>
      <c r="AK292">
        <v>1</v>
      </c>
      <c r="AM292">
        <v>1</v>
      </c>
    </row>
    <row r="293" spans="1:40" x14ac:dyDescent="0.2">
      <c r="A293" t="s">
        <v>406</v>
      </c>
      <c r="B293" s="5"/>
      <c r="C293" s="3">
        <v>456</v>
      </c>
      <c r="D293" s="3">
        <v>0</v>
      </c>
      <c r="E293" s="3">
        <v>6</v>
      </c>
      <c r="F293" s="3">
        <f t="shared" si="25"/>
        <v>0</v>
      </c>
      <c r="G293" s="4">
        <f t="shared" si="26"/>
        <v>6</v>
      </c>
      <c r="AL293">
        <v>1</v>
      </c>
      <c r="AM293">
        <v>5</v>
      </c>
    </row>
    <row r="294" spans="1:40" x14ac:dyDescent="0.2">
      <c r="A294" t="s">
        <v>407</v>
      </c>
      <c r="B294" s="5">
        <v>21.47</v>
      </c>
      <c r="C294" s="3">
        <v>683</v>
      </c>
      <c r="D294" s="3">
        <v>0</v>
      </c>
      <c r="E294" s="3">
        <v>36</v>
      </c>
      <c r="F294" s="3">
        <f t="shared" si="25"/>
        <v>0</v>
      </c>
      <c r="G294" s="4">
        <f t="shared" si="26"/>
        <v>22</v>
      </c>
      <c r="R294">
        <v>2</v>
      </c>
      <c r="T294">
        <v>1</v>
      </c>
      <c r="AD294">
        <v>5</v>
      </c>
      <c r="AE294">
        <v>6</v>
      </c>
      <c r="AI294">
        <v>2</v>
      </c>
      <c r="AJ294">
        <v>1</v>
      </c>
      <c r="AK294">
        <v>2</v>
      </c>
      <c r="AM294">
        <v>1</v>
      </c>
      <c r="AN294">
        <v>2</v>
      </c>
    </row>
    <row r="295" spans="1:40" x14ac:dyDescent="0.2">
      <c r="A295" t="s">
        <v>408</v>
      </c>
      <c r="B295" s="5"/>
      <c r="C295" s="3">
        <v>456</v>
      </c>
      <c r="D295" s="3">
        <v>0</v>
      </c>
      <c r="E295" s="3">
        <v>6</v>
      </c>
      <c r="F295" s="3">
        <f t="shared" si="25"/>
        <v>0</v>
      </c>
      <c r="G295" s="4">
        <f t="shared" si="26"/>
        <v>6</v>
      </c>
      <c r="AL295">
        <v>1</v>
      </c>
      <c r="AM295">
        <v>5</v>
      </c>
    </row>
    <row r="296" spans="1:40" x14ac:dyDescent="0.2">
      <c r="A296" t="s">
        <v>409</v>
      </c>
      <c r="B296" s="5">
        <v>26.17</v>
      </c>
      <c r="C296" s="3">
        <v>753</v>
      </c>
      <c r="D296" s="3">
        <v>10</v>
      </c>
      <c r="E296" s="3">
        <v>11</v>
      </c>
      <c r="F296" s="3">
        <f t="shared" si="25"/>
        <v>10</v>
      </c>
      <c r="G296" s="4">
        <f t="shared" si="26"/>
        <v>8</v>
      </c>
      <c r="I296">
        <v>10</v>
      </c>
      <c r="R296">
        <v>3</v>
      </c>
      <c r="Y296">
        <v>3</v>
      </c>
      <c r="AM296">
        <v>1</v>
      </c>
      <c r="AN296">
        <v>1</v>
      </c>
    </row>
    <row r="297" spans="1:40" x14ac:dyDescent="0.2">
      <c r="A297" t="s">
        <v>410</v>
      </c>
      <c r="B297" s="5">
        <v>10.54</v>
      </c>
      <c r="C297" s="3">
        <v>639</v>
      </c>
      <c r="D297" s="3">
        <v>1</v>
      </c>
      <c r="E297" s="3">
        <v>12</v>
      </c>
      <c r="F297" s="3">
        <f t="shared" si="25"/>
        <v>0</v>
      </c>
      <c r="G297" s="4">
        <f t="shared" si="26"/>
        <v>8</v>
      </c>
      <c r="AK297">
        <v>2</v>
      </c>
      <c r="AL297">
        <v>1</v>
      </c>
      <c r="AM297">
        <v>5</v>
      </c>
    </row>
    <row r="298" spans="1:40" x14ac:dyDescent="0.2">
      <c r="A298" t="s">
        <v>411</v>
      </c>
      <c r="B298" s="5">
        <v>18.77</v>
      </c>
      <c r="C298" s="3">
        <v>682</v>
      </c>
      <c r="D298" s="3">
        <v>0</v>
      </c>
      <c r="E298" s="3">
        <v>15</v>
      </c>
      <c r="F298" s="3">
        <f t="shared" si="25"/>
        <v>0</v>
      </c>
      <c r="G298" s="4">
        <f t="shared" si="26"/>
        <v>14</v>
      </c>
      <c r="R298">
        <v>3</v>
      </c>
      <c r="U298">
        <v>1</v>
      </c>
      <c r="AD298">
        <v>2</v>
      </c>
      <c r="AJ298">
        <v>3</v>
      </c>
      <c r="AL298">
        <v>2</v>
      </c>
      <c r="AM298">
        <v>2</v>
      </c>
      <c r="AN298">
        <v>1</v>
      </c>
    </row>
    <row r="299" spans="1:40" x14ac:dyDescent="0.2">
      <c r="A299" t="s">
        <v>412</v>
      </c>
      <c r="B299" s="5">
        <v>21.79</v>
      </c>
      <c r="C299" s="3">
        <v>700</v>
      </c>
      <c r="D299" s="3">
        <v>1</v>
      </c>
      <c r="E299" s="3">
        <v>12</v>
      </c>
      <c r="F299" s="3">
        <f t="shared" si="25"/>
        <v>1</v>
      </c>
      <c r="G299" s="4">
        <f t="shared" si="26"/>
        <v>9</v>
      </c>
      <c r="I299">
        <v>1</v>
      </c>
      <c r="R299">
        <v>2</v>
      </c>
      <c r="U299">
        <v>1</v>
      </c>
      <c r="AA299">
        <v>1</v>
      </c>
      <c r="AH299">
        <v>1</v>
      </c>
      <c r="AJ299">
        <v>1</v>
      </c>
      <c r="AK299">
        <v>1</v>
      </c>
      <c r="AM299">
        <v>2</v>
      </c>
    </row>
    <row r="300" spans="1:40" x14ac:dyDescent="0.2">
      <c r="A300" t="s">
        <v>413</v>
      </c>
      <c r="B300" s="5"/>
      <c r="C300" s="3">
        <v>425</v>
      </c>
      <c r="D300" s="3">
        <v>0</v>
      </c>
      <c r="E300" s="3">
        <v>0</v>
      </c>
      <c r="F300" s="3">
        <f t="shared" si="25"/>
        <v>0</v>
      </c>
      <c r="G300" s="4">
        <f t="shared" si="26"/>
        <v>0</v>
      </c>
    </row>
    <row r="301" spans="1:40" x14ac:dyDescent="0.2">
      <c r="A301" t="s">
        <v>414</v>
      </c>
      <c r="B301" s="5">
        <v>15.96</v>
      </c>
      <c r="C301" s="3">
        <v>630</v>
      </c>
      <c r="D301" s="3">
        <v>1</v>
      </c>
      <c r="E301" s="3">
        <v>18</v>
      </c>
      <c r="F301" s="3">
        <f t="shared" si="25"/>
        <v>1</v>
      </c>
      <c r="G301" s="4">
        <f t="shared" si="26"/>
        <v>15</v>
      </c>
      <c r="N301">
        <v>1</v>
      </c>
      <c r="R301">
        <v>1</v>
      </c>
      <c r="Z301">
        <v>4</v>
      </c>
      <c r="AE301">
        <v>5</v>
      </c>
      <c r="AL301">
        <v>2</v>
      </c>
      <c r="AM301">
        <v>3</v>
      </c>
    </row>
    <row r="302" spans="1:40" x14ac:dyDescent="0.2">
      <c r="A302" t="s">
        <v>415</v>
      </c>
      <c r="B302" s="5">
        <v>24.01</v>
      </c>
      <c r="C302" s="3">
        <v>621</v>
      </c>
      <c r="D302" s="3">
        <v>1</v>
      </c>
      <c r="E302" s="3">
        <v>23</v>
      </c>
      <c r="F302" s="3">
        <f t="shared" si="25"/>
        <v>1</v>
      </c>
      <c r="G302" s="4">
        <f t="shared" si="26"/>
        <v>11</v>
      </c>
      <c r="I302">
        <v>1</v>
      </c>
      <c r="R302">
        <v>2</v>
      </c>
      <c r="U302">
        <v>1</v>
      </c>
      <c r="Z302">
        <v>2</v>
      </c>
      <c r="AA302">
        <v>1</v>
      </c>
      <c r="AG302">
        <v>1</v>
      </c>
      <c r="AJ302">
        <v>1</v>
      </c>
      <c r="AK302">
        <v>1</v>
      </c>
      <c r="AL302">
        <v>1</v>
      </c>
      <c r="AM302">
        <v>1</v>
      </c>
    </row>
    <row r="303" spans="1:40" x14ac:dyDescent="0.2">
      <c r="A303" t="s">
        <v>416</v>
      </c>
      <c r="B303" s="5">
        <v>22.54</v>
      </c>
      <c r="C303" s="3">
        <v>762</v>
      </c>
      <c r="D303" s="3">
        <v>0</v>
      </c>
      <c r="E303" s="3">
        <v>25</v>
      </c>
      <c r="F303" s="3">
        <f t="shared" si="25"/>
        <v>0</v>
      </c>
      <c r="G303" s="4">
        <f t="shared" si="26"/>
        <v>15</v>
      </c>
      <c r="R303">
        <v>4</v>
      </c>
      <c r="S303">
        <v>1</v>
      </c>
      <c r="AF303">
        <v>4</v>
      </c>
      <c r="AH303">
        <v>4</v>
      </c>
      <c r="AL303">
        <v>1</v>
      </c>
      <c r="AM303">
        <v>1</v>
      </c>
    </row>
    <row r="304" spans="1:40" x14ac:dyDescent="0.2">
      <c r="A304" t="s">
        <v>417</v>
      </c>
      <c r="B304" s="5"/>
      <c r="C304" s="3">
        <v>619</v>
      </c>
      <c r="D304" s="3">
        <v>13</v>
      </c>
      <c r="E304" s="3">
        <v>17</v>
      </c>
      <c r="F304" s="3">
        <f t="shared" si="25"/>
        <v>9</v>
      </c>
      <c r="G304" s="4">
        <f t="shared" si="26"/>
        <v>15</v>
      </c>
      <c r="H304" s="3">
        <v>1</v>
      </c>
      <c r="J304">
        <v>3</v>
      </c>
      <c r="L304">
        <v>1</v>
      </c>
      <c r="M304">
        <v>3</v>
      </c>
      <c r="O304">
        <v>1</v>
      </c>
      <c r="R304">
        <v>2</v>
      </c>
      <c r="V304">
        <v>5</v>
      </c>
      <c r="Z304">
        <v>1</v>
      </c>
      <c r="AA304">
        <v>1</v>
      </c>
      <c r="AB304">
        <v>2</v>
      </c>
      <c r="AE304">
        <v>2</v>
      </c>
      <c r="AF304">
        <v>1</v>
      </c>
      <c r="AK304">
        <v>1</v>
      </c>
    </row>
    <row r="305" spans="1:40" x14ac:dyDescent="0.2">
      <c r="A305" t="s">
        <v>418</v>
      </c>
      <c r="B305" s="5"/>
      <c r="C305" s="3">
        <v>456</v>
      </c>
      <c r="D305" s="3">
        <v>0</v>
      </c>
      <c r="E305" s="3">
        <v>6</v>
      </c>
      <c r="F305" s="3">
        <f t="shared" si="25"/>
        <v>0</v>
      </c>
      <c r="G305" s="4">
        <f t="shared" si="26"/>
        <v>6</v>
      </c>
      <c r="AL305">
        <v>1</v>
      </c>
      <c r="AM305">
        <v>5</v>
      </c>
    </row>
    <row r="306" spans="1:40" x14ac:dyDescent="0.2">
      <c r="A306" t="s">
        <v>419</v>
      </c>
      <c r="B306" s="5">
        <v>25.73</v>
      </c>
      <c r="C306" s="3">
        <v>583</v>
      </c>
      <c r="D306" s="3">
        <v>1</v>
      </c>
      <c r="E306" s="3">
        <v>12</v>
      </c>
      <c r="F306" s="3">
        <f t="shared" si="25"/>
        <v>1</v>
      </c>
      <c r="G306" s="4">
        <f t="shared" si="26"/>
        <v>7</v>
      </c>
      <c r="L306">
        <v>1</v>
      </c>
      <c r="P306">
        <v>1</v>
      </c>
      <c r="R306">
        <v>3</v>
      </c>
      <c r="Y306">
        <v>1</v>
      </c>
      <c r="AF306">
        <v>1</v>
      </c>
      <c r="AI306">
        <v>1</v>
      </c>
    </row>
    <row r="307" spans="1:40" x14ac:dyDescent="0.2">
      <c r="A307" t="s">
        <v>420</v>
      </c>
      <c r="B307" s="5"/>
      <c r="C307" s="3">
        <v>626</v>
      </c>
      <c r="D307" s="3">
        <v>0</v>
      </c>
      <c r="E307" s="3">
        <v>16</v>
      </c>
      <c r="F307" s="3">
        <f t="shared" si="25"/>
        <v>0</v>
      </c>
      <c r="G307" s="4">
        <f t="shared" si="26"/>
        <v>16</v>
      </c>
      <c r="R307">
        <v>1</v>
      </c>
      <c r="S307">
        <v>1</v>
      </c>
      <c r="Y307">
        <v>3</v>
      </c>
      <c r="Z307">
        <v>3</v>
      </c>
      <c r="AF307">
        <v>1</v>
      </c>
      <c r="AH307">
        <v>3</v>
      </c>
      <c r="AL307">
        <v>2</v>
      </c>
      <c r="AM307">
        <v>2</v>
      </c>
    </row>
    <row r="308" spans="1:40" x14ac:dyDescent="0.2">
      <c r="A308" t="s">
        <v>421</v>
      </c>
      <c r="B308" s="5"/>
      <c r="C308" s="3">
        <v>593</v>
      </c>
      <c r="D308" s="3">
        <v>0</v>
      </c>
      <c r="E308" s="3">
        <v>16</v>
      </c>
      <c r="F308" s="3">
        <f t="shared" si="25"/>
        <v>0</v>
      </c>
      <c r="G308" s="4">
        <f t="shared" si="26"/>
        <v>12</v>
      </c>
      <c r="R308">
        <v>2</v>
      </c>
      <c r="S308">
        <v>1</v>
      </c>
      <c r="X308">
        <v>1</v>
      </c>
      <c r="Y308">
        <v>1</v>
      </c>
      <c r="AF308">
        <v>2</v>
      </c>
      <c r="AG308">
        <v>2</v>
      </c>
      <c r="AK308">
        <v>1</v>
      </c>
      <c r="AM308">
        <v>1</v>
      </c>
      <c r="AN308">
        <v>1</v>
      </c>
    </row>
    <row r="309" spans="1:40" x14ac:dyDescent="0.2">
      <c r="A309" t="s">
        <v>422</v>
      </c>
      <c r="B309" s="5"/>
      <c r="C309" s="3">
        <v>499</v>
      </c>
      <c r="D309" s="3">
        <v>0</v>
      </c>
      <c r="E309" s="3">
        <v>6</v>
      </c>
      <c r="F309" s="3">
        <f t="shared" si="25"/>
        <v>0</v>
      </c>
      <c r="G309" s="4">
        <f t="shared" si="26"/>
        <v>6</v>
      </c>
      <c r="P309">
        <v>1</v>
      </c>
      <c r="AL309">
        <v>1</v>
      </c>
      <c r="AM309">
        <v>4</v>
      </c>
    </row>
    <row r="310" spans="1:40" x14ac:dyDescent="0.2">
      <c r="A310" t="s">
        <v>423</v>
      </c>
      <c r="B310" s="5">
        <v>20</v>
      </c>
      <c r="C310" s="3">
        <v>669</v>
      </c>
      <c r="D310" s="3">
        <v>7</v>
      </c>
      <c r="E310" s="3">
        <v>16</v>
      </c>
      <c r="F310" s="3">
        <f t="shared" si="25"/>
        <v>7</v>
      </c>
      <c r="G310" s="4">
        <f t="shared" si="26"/>
        <v>13</v>
      </c>
      <c r="I310">
        <v>7</v>
      </c>
      <c r="R310">
        <v>4</v>
      </c>
      <c r="S310">
        <v>1</v>
      </c>
      <c r="Y310">
        <v>1</v>
      </c>
      <c r="AD310">
        <v>1</v>
      </c>
      <c r="AJ310">
        <v>1</v>
      </c>
      <c r="AK310">
        <v>2</v>
      </c>
      <c r="AL310">
        <v>2</v>
      </c>
      <c r="AM310">
        <v>1</v>
      </c>
    </row>
    <row r="311" spans="1:40" x14ac:dyDescent="0.2">
      <c r="A311" t="s">
        <v>424</v>
      </c>
      <c r="B311" s="5"/>
      <c r="C311" s="3">
        <v>593</v>
      </c>
      <c r="D311" s="3">
        <v>2</v>
      </c>
      <c r="E311" s="3">
        <v>12</v>
      </c>
      <c r="F311" s="3">
        <f t="shared" si="25"/>
        <v>2</v>
      </c>
      <c r="G311" s="4">
        <f t="shared" si="26"/>
        <v>6</v>
      </c>
      <c r="I311">
        <v>2</v>
      </c>
      <c r="AE311">
        <v>1</v>
      </c>
      <c r="AK311">
        <v>1</v>
      </c>
      <c r="AL311">
        <v>2</v>
      </c>
      <c r="AM311">
        <v>2</v>
      </c>
    </row>
    <row r="312" spans="1:40" x14ac:dyDescent="0.2">
      <c r="A312" t="s">
        <v>425</v>
      </c>
      <c r="B312" s="5">
        <v>20.329999999999998</v>
      </c>
      <c r="C312" s="3">
        <v>710</v>
      </c>
      <c r="D312" s="3">
        <v>0</v>
      </c>
      <c r="E312" s="3">
        <v>14</v>
      </c>
      <c r="F312" s="3">
        <f t="shared" si="25"/>
        <v>0</v>
      </c>
      <c r="G312" s="4">
        <f t="shared" si="26"/>
        <v>9</v>
      </c>
      <c r="R312">
        <v>3</v>
      </c>
      <c r="Y312">
        <v>1</v>
      </c>
      <c r="AF312">
        <v>1</v>
      </c>
      <c r="AJ312">
        <v>1</v>
      </c>
      <c r="AL312">
        <v>2</v>
      </c>
      <c r="AM312">
        <v>1</v>
      </c>
    </row>
    <row r="313" spans="1:40" x14ac:dyDescent="0.2">
      <c r="A313" t="s">
        <v>426</v>
      </c>
      <c r="B313" s="5"/>
      <c r="C313" s="3">
        <v>597</v>
      </c>
      <c r="D313" s="3">
        <v>2</v>
      </c>
      <c r="E313" s="3">
        <v>9</v>
      </c>
      <c r="F313" s="3">
        <f t="shared" si="25"/>
        <v>2</v>
      </c>
      <c r="G313" s="4">
        <f t="shared" si="26"/>
        <v>4</v>
      </c>
      <c r="I313">
        <v>2</v>
      </c>
      <c r="AH313">
        <v>1</v>
      </c>
      <c r="AK313">
        <v>1</v>
      </c>
      <c r="AL313">
        <v>1</v>
      </c>
      <c r="AM313">
        <v>1</v>
      </c>
    </row>
    <row r="314" spans="1:40" x14ac:dyDescent="0.2">
      <c r="A314" t="s">
        <v>427</v>
      </c>
      <c r="B314" s="5">
        <v>17.649999999999999</v>
      </c>
      <c r="C314" s="3">
        <v>735</v>
      </c>
      <c r="D314" s="3">
        <v>1</v>
      </c>
      <c r="E314" s="3">
        <v>24</v>
      </c>
      <c r="F314" s="3">
        <f t="shared" si="25"/>
        <v>1</v>
      </c>
      <c r="G314" s="4">
        <f t="shared" si="26"/>
        <v>20</v>
      </c>
      <c r="H314" s="3">
        <v>1</v>
      </c>
      <c r="S314">
        <v>1</v>
      </c>
      <c r="T314">
        <v>1</v>
      </c>
      <c r="Z314">
        <v>6</v>
      </c>
      <c r="AA314">
        <v>1</v>
      </c>
      <c r="AB314">
        <v>2</v>
      </c>
      <c r="AD314">
        <v>6</v>
      </c>
      <c r="AF314">
        <v>2</v>
      </c>
      <c r="AK314">
        <v>1</v>
      </c>
    </row>
    <row r="315" spans="1:40" x14ac:dyDescent="0.2">
      <c r="A315" t="s">
        <v>428</v>
      </c>
      <c r="B315" s="5">
        <v>18.149999999999999</v>
      </c>
      <c r="C315" s="3">
        <v>750</v>
      </c>
      <c r="D315" s="3">
        <v>5</v>
      </c>
      <c r="E315" s="3">
        <v>14</v>
      </c>
      <c r="F315" s="3">
        <f t="shared" si="25"/>
        <v>3</v>
      </c>
      <c r="G315" s="4">
        <f t="shared" si="26"/>
        <v>9</v>
      </c>
      <c r="J315">
        <v>1</v>
      </c>
      <c r="K315">
        <v>2</v>
      </c>
      <c r="R315">
        <v>3</v>
      </c>
      <c r="Y315">
        <v>1</v>
      </c>
      <c r="AD315">
        <v>2</v>
      </c>
      <c r="AF315">
        <v>3</v>
      </c>
    </row>
    <row r="316" spans="1:40" x14ac:dyDescent="0.2">
      <c r="A316" t="s">
        <v>429</v>
      </c>
      <c r="B316" s="5">
        <v>25.04</v>
      </c>
      <c r="C316" s="3">
        <v>752</v>
      </c>
      <c r="D316" s="3">
        <v>6</v>
      </c>
      <c r="E316" s="3">
        <v>27</v>
      </c>
      <c r="F316" s="3">
        <f t="shared" si="25"/>
        <v>4</v>
      </c>
      <c r="G316" s="4">
        <f t="shared" si="26"/>
        <v>20</v>
      </c>
      <c r="K316">
        <v>4</v>
      </c>
      <c r="Q316">
        <v>2</v>
      </c>
      <c r="R316">
        <v>4</v>
      </c>
      <c r="V316">
        <v>5</v>
      </c>
      <c r="Y316">
        <v>1</v>
      </c>
      <c r="AD316">
        <v>3</v>
      </c>
      <c r="AE316">
        <v>2</v>
      </c>
      <c r="AK316">
        <v>1</v>
      </c>
      <c r="AL316">
        <v>1</v>
      </c>
      <c r="AM316">
        <v>1</v>
      </c>
    </row>
    <row r="317" spans="1:40" x14ac:dyDescent="0.2">
      <c r="A317" t="s">
        <v>430</v>
      </c>
      <c r="B317" s="5"/>
      <c r="C317" s="3">
        <v>452</v>
      </c>
      <c r="D317" s="3">
        <v>1</v>
      </c>
      <c r="E317" s="3">
        <v>11</v>
      </c>
      <c r="F317" s="3">
        <f t="shared" si="25"/>
        <v>0</v>
      </c>
      <c r="G317" s="4">
        <f t="shared" si="26"/>
        <v>4</v>
      </c>
      <c r="AD317">
        <v>2</v>
      </c>
      <c r="AE317">
        <v>2</v>
      </c>
    </row>
    <row r="318" spans="1:40" x14ac:dyDescent="0.2">
      <c r="A318" t="s">
        <v>431</v>
      </c>
      <c r="B318" s="5"/>
      <c r="C318" s="3">
        <v>487</v>
      </c>
      <c r="D318" s="3">
        <v>0</v>
      </c>
      <c r="E318" s="3">
        <v>9</v>
      </c>
      <c r="F318" s="3">
        <f t="shared" si="25"/>
        <v>0</v>
      </c>
      <c r="G318" s="4">
        <f t="shared" si="26"/>
        <v>9</v>
      </c>
      <c r="AL318">
        <v>4</v>
      </c>
      <c r="AM318">
        <v>5</v>
      </c>
    </row>
    <row r="319" spans="1:40" x14ac:dyDescent="0.2">
      <c r="A319" t="s">
        <v>432</v>
      </c>
      <c r="B319" s="5"/>
      <c r="C319" s="3">
        <v>456</v>
      </c>
      <c r="D319" s="3">
        <v>0</v>
      </c>
      <c r="E319" s="3">
        <v>6</v>
      </c>
      <c r="F319" s="3">
        <f t="shared" si="25"/>
        <v>0</v>
      </c>
      <c r="G319" s="4">
        <f t="shared" si="26"/>
        <v>6</v>
      </c>
      <c r="AL319">
        <v>1</v>
      </c>
      <c r="AM319">
        <v>5</v>
      </c>
    </row>
    <row r="320" spans="1:40" x14ac:dyDescent="0.2">
      <c r="A320" t="s">
        <v>433</v>
      </c>
      <c r="B320" s="5">
        <v>21.07</v>
      </c>
      <c r="C320" s="3">
        <v>760</v>
      </c>
      <c r="D320" s="3">
        <v>1</v>
      </c>
      <c r="E320" s="3">
        <v>21</v>
      </c>
      <c r="F320" s="3">
        <f t="shared" si="25"/>
        <v>1</v>
      </c>
      <c r="G320" s="4">
        <f t="shared" si="26"/>
        <v>11</v>
      </c>
      <c r="O320">
        <v>1</v>
      </c>
      <c r="R320">
        <v>4</v>
      </c>
      <c r="W320">
        <v>1</v>
      </c>
      <c r="AH320">
        <v>2</v>
      </c>
      <c r="AI320">
        <v>1</v>
      </c>
      <c r="AJ320">
        <v>3</v>
      </c>
    </row>
    <row r="321" spans="1:40" x14ac:dyDescent="0.2">
      <c r="A321" t="s">
        <v>434</v>
      </c>
      <c r="B321" s="5"/>
      <c r="C321" s="3">
        <v>579</v>
      </c>
      <c r="D321" s="3">
        <v>0</v>
      </c>
      <c r="E321" s="3">
        <v>17</v>
      </c>
      <c r="F321" s="3">
        <f t="shared" si="25"/>
        <v>0</v>
      </c>
      <c r="G321" s="4">
        <f t="shared" si="26"/>
        <v>10</v>
      </c>
      <c r="R321">
        <v>3</v>
      </c>
      <c r="AD321">
        <v>1</v>
      </c>
      <c r="AJ321">
        <v>1</v>
      </c>
      <c r="AL321">
        <v>2</v>
      </c>
      <c r="AM321">
        <v>2</v>
      </c>
      <c r="AN321">
        <v>1</v>
      </c>
    </row>
    <row r="322" spans="1:40" x14ac:dyDescent="0.2">
      <c r="A322" t="s">
        <v>435</v>
      </c>
      <c r="B322" s="5"/>
      <c r="C322" s="3">
        <v>456</v>
      </c>
      <c r="D322" s="3">
        <v>0</v>
      </c>
      <c r="E322" s="3">
        <v>6</v>
      </c>
      <c r="F322" s="3">
        <f t="shared" si="25"/>
        <v>0</v>
      </c>
      <c r="G322" s="4">
        <f t="shared" si="26"/>
        <v>6</v>
      </c>
      <c r="AL322">
        <v>1</v>
      </c>
      <c r="AM322">
        <v>5</v>
      </c>
    </row>
    <row r="323" spans="1:40" x14ac:dyDescent="0.2">
      <c r="A323" t="s">
        <v>436</v>
      </c>
      <c r="B323" s="5">
        <v>25.89</v>
      </c>
      <c r="C323" s="3">
        <v>689</v>
      </c>
      <c r="D323" s="3">
        <v>0</v>
      </c>
      <c r="E323" s="3">
        <v>24</v>
      </c>
      <c r="F323" s="3">
        <f t="shared" si="25"/>
        <v>0</v>
      </c>
      <c r="G323" s="4">
        <f t="shared" si="26"/>
        <v>18</v>
      </c>
      <c r="R323">
        <v>6</v>
      </c>
      <c r="Y323">
        <v>4</v>
      </c>
      <c r="AC323">
        <v>1</v>
      </c>
      <c r="AH323">
        <v>6</v>
      </c>
      <c r="AM323">
        <v>1</v>
      </c>
    </row>
    <row r="324" spans="1:40" x14ac:dyDescent="0.2">
      <c r="A324" t="s">
        <v>437</v>
      </c>
      <c r="B324" s="5">
        <v>18.239999999999998</v>
      </c>
      <c r="C324" s="3">
        <v>673</v>
      </c>
      <c r="D324" s="3">
        <v>0</v>
      </c>
      <c r="E324" s="3">
        <v>15</v>
      </c>
      <c r="F324" s="3">
        <f t="shared" si="25"/>
        <v>0</v>
      </c>
      <c r="G324" s="4">
        <f t="shared" si="26"/>
        <v>11</v>
      </c>
      <c r="R324">
        <v>3</v>
      </c>
      <c r="U324">
        <v>1</v>
      </c>
      <c r="AC324">
        <v>1</v>
      </c>
      <c r="AE324">
        <v>1</v>
      </c>
      <c r="AK324">
        <v>1</v>
      </c>
      <c r="AL324">
        <v>2</v>
      </c>
      <c r="AM324">
        <v>2</v>
      </c>
    </row>
    <row r="325" spans="1:40" x14ac:dyDescent="0.2">
      <c r="A325" t="s">
        <v>438</v>
      </c>
      <c r="B325" s="5"/>
      <c r="C325" s="3">
        <v>487</v>
      </c>
      <c r="D325" s="3">
        <v>0</v>
      </c>
      <c r="E325" s="3">
        <v>9</v>
      </c>
      <c r="F325" s="3">
        <f t="shared" ref="F325:F388" si="27">SUM(H325:O325)</f>
        <v>0</v>
      </c>
      <c r="G325" s="4">
        <f t="shared" ref="G325:G388" si="28">SUM(P325:AN325)</f>
        <v>9</v>
      </c>
      <c r="AL325">
        <v>4</v>
      </c>
      <c r="AM325">
        <v>5</v>
      </c>
    </row>
    <row r="326" spans="1:40" x14ac:dyDescent="0.2">
      <c r="A326" t="s">
        <v>439</v>
      </c>
      <c r="B326" s="5"/>
      <c r="C326" s="3">
        <v>486</v>
      </c>
      <c r="D326" s="3">
        <v>0</v>
      </c>
      <c r="E326" s="3">
        <v>9</v>
      </c>
      <c r="F326" s="3">
        <f t="shared" si="27"/>
        <v>0</v>
      </c>
      <c r="G326" s="4">
        <f t="shared" si="28"/>
        <v>9</v>
      </c>
      <c r="AL326">
        <v>2</v>
      </c>
      <c r="AM326">
        <v>7</v>
      </c>
    </row>
    <row r="327" spans="1:40" x14ac:dyDescent="0.2">
      <c r="A327" t="s">
        <v>440</v>
      </c>
      <c r="B327" s="5"/>
      <c r="C327" s="3">
        <v>487</v>
      </c>
      <c r="D327" s="3">
        <v>0</v>
      </c>
      <c r="E327" s="3">
        <v>9</v>
      </c>
      <c r="F327" s="3">
        <f t="shared" si="27"/>
        <v>0</v>
      </c>
      <c r="G327" s="4">
        <f t="shared" si="28"/>
        <v>9</v>
      </c>
      <c r="AL327">
        <v>4</v>
      </c>
      <c r="AM327">
        <v>5</v>
      </c>
    </row>
    <row r="328" spans="1:40" x14ac:dyDescent="0.2">
      <c r="A328" t="s">
        <v>441</v>
      </c>
      <c r="B328" s="5"/>
      <c r="C328" s="3">
        <v>510</v>
      </c>
      <c r="D328" s="3">
        <v>0</v>
      </c>
      <c r="E328" s="3">
        <v>1</v>
      </c>
      <c r="F328" s="3">
        <f t="shared" si="27"/>
        <v>0</v>
      </c>
      <c r="G328" s="4">
        <f t="shared" si="28"/>
        <v>1</v>
      </c>
      <c r="AM328">
        <v>1</v>
      </c>
    </row>
    <row r="329" spans="1:40" x14ac:dyDescent="0.2">
      <c r="A329" t="s">
        <v>442</v>
      </c>
      <c r="B329" s="5"/>
      <c r="C329" s="3">
        <v>607</v>
      </c>
      <c r="D329" s="3">
        <v>0</v>
      </c>
      <c r="E329" s="3">
        <v>21</v>
      </c>
      <c r="F329" s="3">
        <f t="shared" si="27"/>
        <v>0</v>
      </c>
      <c r="G329" s="4">
        <f t="shared" si="28"/>
        <v>12</v>
      </c>
      <c r="R329">
        <v>2</v>
      </c>
      <c r="Z329">
        <v>1</v>
      </c>
      <c r="AF329">
        <v>2</v>
      </c>
      <c r="AK329">
        <v>1</v>
      </c>
      <c r="AL329">
        <v>2</v>
      </c>
      <c r="AM329">
        <v>3</v>
      </c>
      <c r="AN329">
        <v>1</v>
      </c>
    </row>
    <row r="330" spans="1:40" x14ac:dyDescent="0.2">
      <c r="A330" t="s">
        <v>443</v>
      </c>
      <c r="B330" s="5">
        <v>26.99</v>
      </c>
      <c r="C330" s="3">
        <v>735</v>
      </c>
      <c r="D330" s="3">
        <v>0</v>
      </c>
      <c r="E330" s="3">
        <v>10</v>
      </c>
      <c r="F330" s="3">
        <f t="shared" si="27"/>
        <v>0</v>
      </c>
      <c r="G330" s="4">
        <f t="shared" si="28"/>
        <v>5</v>
      </c>
      <c r="R330">
        <v>3</v>
      </c>
      <c r="U330">
        <v>1</v>
      </c>
      <c r="AM330">
        <v>1</v>
      </c>
    </row>
    <row r="331" spans="1:40" x14ac:dyDescent="0.2">
      <c r="A331" t="s">
        <v>444</v>
      </c>
      <c r="B331" s="5"/>
      <c r="C331" s="3">
        <v>456</v>
      </c>
      <c r="D331" s="3">
        <v>0</v>
      </c>
      <c r="E331" s="3">
        <v>6</v>
      </c>
      <c r="F331" s="3">
        <f t="shared" si="27"/>
        <v>0</v>
      </c>
      <c r="G331" s="4">
        <f t="shared" si="28"/>
        <v>6</v>
      </c>
      <c r="AL331">
        <v>1</v>
      </c>
      <c r="AM331">
        <v>5</v>
      </c>
    </row>
    <row r="332" spans="1:40" x14ac:dyDescent="0.2">
      <c r="A332" t="s">
        <v>445</v>
      </c>
      <c r="B332" s="5">
        <v>20.43</v>
      </c>
      <c r="C332" s="3">
        <v>633</v>
      </c>
      <c r="D332" s="3">
        <v>0</v>
      </c>
      <c r="E332" s="3">
        <v>27</v>
      </c>
      <c r="F332" s="3">
        <f t="shared" si="27"/>
        <v>0</v>
      </c>
      <c r="G332" s="4">
        <f t="shared" si="28"/>
        <v>13</v>
      </c>
      <c r="R332">
        <v>1</v>
      </c>
      <c r="AG332">
        <v>2</v>
      </c>
      <c r="AJ332">
        <v>4</v>
      </c>
      <c r="AK332">
        <v>1</v>
      </c>
      <c r="AM332">
        <v>3</v>
      </c>
      <c r="AN332">
        <v>2</v>
      </c>
    </row>
    <row r="333" spans="1:40" x14ac:dyDescent="0.2">
      <c r="A333" t="s">
        <v>446</v>
      </c>
      <c r="B333" s="5">
        <v>18.739999999999998</v>
      </c>
      <c r="C333" s="3">
        <v>659</v>
      </c>
      <c r="D333" s="3">
        <v>1</v>
      </c>
      <c r="E333" s="3">
        <v>29</v>
      </c>
      <c r="F333" s="3">
        <f t="shared" si="27"/>
        <v>1</v>
      </c>
      <c r="G333" s="4">
        <f t="shared" si="28"/>
        <v>24</v>
      </c>
      <c r="O333">
        <v>1</v>
      </c>
      <c r="Q333">
        <v>2</v>
      </c>
      <c r="Z333">
        <v>2</v>
      </c>
      <c r="AA333">
        <v>3</v>
      </c>
      <c r="AD333">
        <v>6</v>
      </c>
      <c r="AE333">
        <v>5</v>
      </c>
      <c r="AK333">
        <v>2</v>
      </c>
      <c r="AM333">
        <v>3</v>
      </c>
      <c r="AN333">
        <v>1</v>
      </c>
    </row>
    <row r="334" spans="1:40" x14ac:dyDescent="0.2">
      <c r="A334" t="s">
        <v>447</v>
      </c>
      <c r="B334" s="5">
        <v>27.97</v>
      </c>
      <c r="C334" s="3">
        <v>806</v>
      </c>
      <c r="D334" s="3">
        <v>0</v>
      </c>
      <c r="E334" s="3">
        <v>14</v>
      </c>
      <c r="F334" s="3">
        <f t="shared" si="27"/>
        <v>0</v>
      </c>
      <c r="G334" s="4">
        <f t="shared" si="28"/>
        <v>12</v>
      </c>
      <c r="R334">
        <v>5</v>
      </c>
      <c r="U334">
        <v>1</v>
      </c>
      <c r="AD334">
        <v>1</v>
      </c>
      <c r="AF334">
        <v>4</v>
      </c>
      <c r="AN334">
        <v>1</v>
      </c>
    </row>
    <row r="335" spans="1:40" x14ac:dyDescent="0.2">
      <c r="A335" t="s">
        <v>448</v>
      </c>
      <c r="B335" s="5">
        <v>20.59</v>
      </c>
      <c r="C335" s="3">
        <v>675</v>
      </c>
      <c r="D335" s="3">
        <v>2</v>
      </c>
      <c r="E335" s="3">
        <v>14</v>
      </c>
      <c r="F335" s="3">
        <f t="shared" si="27"/>
        <v>2</v>
      </c>
      <c r="G335" s="4">
        <f t="shared" si="28"/>
        <v>10</v>
      </c>
      <c r="I335">
        <v>2</v>
      </c>
      <c r="R335">
        <v>1</v>
      </c>
      <c r="S335">
        <v>1</v>
      </c>
      <c r="AD335">
        <v>2</v>
      </c>
      <c r="AK335">
        <v>2</v>
      </c>
      <c r="AL335">
        <v>2</v>
      </c>
      <c r="AM335">
        <v>2</v>
      </c>
    </row>
    <row r="336" spans="1:40" x14ac:dyDescent="0.2">
      <c r="A336" t="s">
        <v>449</v>
      </c>
      <c r="B336" s="5">
        <v>21.1</v>
      </c>
      <c r="C336" s="3">
        <v>592</v>
      </c>
      <c r="D336" s="3">
        <v>1</v>
      </c>
      <c r="E336" s="3">
        <v>7</v>
      </c>
      <c r="F336" s="3">
        <f t="shared" si="27"/>
        <v>1</v>
      </c>
      <c r="G336" s="4">
        <f t="shared" si="28"/>
        <v>4</v>
      </c>
      <c r="M336">
        <v>1</v>
      </c>
      <c r="R336">
        <v>2</v>
      </c>
      <c r="AF336">
        <v>1</v>
      </c>
      <c r="AM336">
        <v>1</v>
      </c>
    </row>
    <row r="337" spans="1:40" x14ac:dyDescent="0.2">
      <c r="A337" t="s">
        <v>450</v>
      </c>
      <c r="B337" s="5">
        <v>17.71</v>
      </c>
      <c r="C337" s="3">
        <v>469</v>
      </c>
      <c r="D337" s="3">
        <v>1</v>
      </c>
      <c r="E337" s="3">
        <v>8</v>
      </c>
      <c r="F337" s="3">
        <f t="shared" si="27"/>
        <v>0</v>
      </c>
      <c r="G337" s="4">
        <f t="shared" si="28"/>
        <v>0</v>
      </c>
    </row>
    <row r="338" spans="1:40" x14ac:dyDescent="0.2">
      <c r="A338" t="s">
        <v>451</v>
      </c>
      <c r="B338" s="5">
        <v>20.309999999999999</v>
      </c>
      <c r="C338" s="3">
        <v>712</v>
      </c>
      <c r="D338" s="3">
        <v>1</v>
      </c>
      <c r="E338" s="3">
        <v>33</v>
      </c>
      <c r="F338" s="3">
        <f t="shared" si="27"/>
        <v>0</v>
      </c>
      <c r="G338" s="4">
        <f t="shared" si="28"/>
        <v>29</v>
      </c>
      <c r="R338">
        <v>3</v>
      </c>
      <c r="T338">
        <v>1</v>
      </c>
      <c r="Y338">
        <v>1</v>
      </c>
      <c r="Z338">
        <v>2</v>
      </c>
      <c r="AD338">
        <v>1</v>
      </c>
      <c r="AE338">
        <v>15</v>
      </c>
      <c r="AF338">
        <v>5</v>
      </c>
      <c r="AM338">
        <v>1</v>
      </c>
    </row>
    <row r="339" spans="1:40" x14ac:dyDescent="0.2">
      <c r="A339" t="s">
        <v>452</v>
      </c>
      <c r="B339" s="5">
        <v>22.6</v>
      </c>
      <c r="C339" s="3">
        <v>830</v>
      </c>
      <c r="D339" s="3">
        <v>2</v>
      </c>
      <c r="E339" s="3">
        <v>16</v>
      </c>
      <c r="F339" s="3">
        <f t="shared" si="27"/>
        <v>1</v>
      </c>
      <c r="G339" s="4">
        <f t="shared" si="28"/>
        <v>11</v>
      </c>
      <c r="L339">
        <v>1</v>
      </c>
      <c r="R339">
        <v>2</v>
      </c>
      <c r="AB339">
        <v>1</v>
      </c>
      <c r="AI339">
        <v>5</v>
      </c>
      <c r="AJ339">
        <v>1</v>
      </c>
      <c r="AM339">
        <v>1</v>
      </c>
      <c r="AN339">
        <v>1</v>
      </c>
    </row>
    <row r="340" spans="1:40" x14ac:dyDescent="0.2">
      <c r="A340" t="s">
        <v>453</v>
      </c>
      <c r="B340" s="5"/>
      <c r="C340" s="3">
        <v>486</v>
      </c>
      <c r="D340" s="3">
        <v>0</v>
      </c>
      <c r="E340" s="3">
        <v>9</v>
      </c>
      <c r="F340" s="3">
        <f t="shared" si="27"/>
        <v>0</v>
      </c>
      <c r="G340" s="4">
        <f t="shared" si="28"/>
        <v>9</v>
      </c>
      <c r="AL340">
        <v>2</v>
      </c>
      <c r="AM340">
        <v>7</v>
      </c>
    </row>
    <row r="341" spans="1:40" x14ac:dyDescent="0.2">
      <c r="A341" t="s">
        <v>454</v>
      </c>
      <c r="B341" s="5"/>
      <c r="C341" s="3">
        <v>493</v>
      </c>
      <c r="D341" s="3">
        <v>0</v>
      </c>
      <c r="E341" s="3">
        <v>11</v>
      </c>
      <c r="F341" s="3">
        <f t="shared" si="27"/>
        <v>0</v>
      </c>
      <c r="G341" s="4">
        <f t="shared" si="28"/>
        <v>9</v>
      </c>
      <c r="AL341">
        <v>4</v>
      </c>
      <c r="AM341">
        <v>5</v>
      </c>
    </row>
    <row r="342" spans="1:40" x14ac:dyDescent="0.2">
      <c r="A342" t="s">
        <v>455</v>
      </c>
      <c r="B342" s="5"/>
      <c r="C342" s="3">
        <v>486</v>
      </c>
      <c r="D342" s="3">
        <v>0</v>
      </c>
      <c r="E342" s="3">
        <v>9</v>
      </c>
      <c r="F342" s="3">
        <f t="shared" si="27"/>
        <v>0</v>
      </c>
      <c r="G342" s="4">
        <f t="shared" si="28"/>
        <v>9</v>
      </c>
      <c r="AL342">
        <v>2</v>
      </c>
      <c r="AM342">
        <v>7</v>
      </c>
    </row>
    <row r="343" spans="1:40" x14ac:dyDescent="0.2">
      <c r="A343" t="s">
        <v>456</v>
      </c>
      <c r="B343" s="5"/>
      <c r="C343" s="3">
        <v>487</v>
      </c>
      <c r="D343" s="3">
        <v>0</v>
      </c>
      <c r="E343" s="3">
        <v>9</v>
      </c>
      <c r="F343" s="3">
        <f t="shared" si="27"/>
        <v>0</v>
      </c>
      <c r="G343" s="4">
        <f t="shared" si="28"/>
        <v>9</v>
      </c>
      <c r="AL343">
        <v>4</v>
      </c>
      <c r="AM343">
        <v>5</v>
      </c>
    </row>
    <row r="344" spans="1:40" x14ac:dyDescent="0.2">
      <c r="A344" t="s">
        <v>457</v>
      </c>
      <c r="B344" s="5">
        <v>23.51</v>
      </c>
      <c r="C344" s="3">
        <v>592</v>
      </c>
      <c r="D344" s="3">
        <v>1</v>
      </c>
      <c r="E344" s="3">
        <v>7</v>
      </c>
      <c r="F344" s="3">
        <f t="shared" si="27"/>
        <v>1</v>
      </c>
      <c r="G344" s="4">
        <f t="shared" si="28"/>
        <v>5</v>
      </c>
      <c r="I344">
        <v>1</v>
      </c>
      <c r="P344">
        <v>1</v>
      </c>
      <c r="Z344">
        <v>1</v>
      </c>
      <c r="AB344">
        <v>1</v>
      </c>
      <c r="AM344">
        <v>1</v>
      </c>
      <c r="AN344">
        <v>1</v>
      </c>
    </row>
    <row r="345" spans="1:40" x14ac:dyDescent="0.2">
      <c r="A345" t="s">
        <v>458</v>
      </c>
      <c r="B345" s="5"/>
      <c r="C345" s="3">
        <v>526</v>
      </c>
      <c r="D345" s="3">
        <v>0</v>
      </c>
      <c r="E345" s="3">
        <v>33</v>
      </c>
      <c r="F345" s="3">
        <f t="shared" si="27"/>
        <v>0</v>
      </c>
      <c r="G345" s="4">
        <f t="shared" si="28"/>
        <v>28</v>
      </c>
      <c r="R345">
        <v>1</v>
      </c>
      <c r="S345">
        <v>1</v>
      </c>
      <c r="W345">
        <v>2</v>
      </c>
      <c r="X345">
        <v>3</v>
      </c>
      <c r="AD345">
        <v>4</v>
      </c>
      <c r="AE345">
        <v>4</v>
      </c>
      <c r="AG345">
        <v>6</v>
      </c>
      <c r="AJ345">
        <v>4</v>
      </c>
      <c r="AM345">
        <v>3</v>
      </c>
    </row>
    <row r="346" spans="1:40" x14ac:dyDescent="0.2">
      <c r="A346" t="s">
        <v>459</v>
      </c>
      <c r="B346" s="5">
        <v>13</v>
      </c>
      <c r="C346" s="3">
        <v>529</v>
      </c>
      <c r="D346" s="3">
        <v>0</v>
      </c>
      <c r="E346" s="3">
        <v>9</v>
      </c>
      <c r="F346" s="3">
        <f t="shared" si="27"/>
        <v>0</v>
      </c>
      <c r="G346" s="4">
        <f t="shared" si="28"/>
        <v>7</v>
      </c>
      <c r="X346">
        <v>6</v>
      </c>
      <c r="AD346">
        <v>1</v>
      </c>
    </row>
    <row r="347" spans="1:40" x14ac:dyDescent="0.2">
      <c r="A347" t="s">
        <v>460</v>
      </c>
      <c r="B347" s="5"/>
      <c r="C347" s="3">
        <v>487</v>
      </c>
      <c r="D347" s="3">
        <v>0</v>
      </c>
      <c r="E347" s="3">
        <v>9</v>
      </c>
      <c r="F347" s="3">
        <f t="shared" si="27"/>
        <v>0</v>
      </c>
      <c r="G347" s="4">
        <f t="shared" si="28"/>
        <v>9</v>
      </c>
      <c r="AL347">
        <v>4</v>
      </c>
      <c r="AM347">
        <v>5</v>
      </c>
    </row>
    <row r="348" spans="1:40" x14ac:dyDescent="0.2">
      <c r="A348" t="s">
        <v>461</v>
      </c>
      <c r="B348" s="5"/>
      <c r="C348" s="3">
        <v>456</v>
      </c>
      <c r="D348" s="3">
        <v>0</v>
      </c>
      <c r="E348" s="3">
        <v>6</v>
      </c>
      <c r="F348" s="3">
        <f t="shared" si="27"/>
        <v>0</v>
      </c>
      <c r="G348" s="4">
        <f t="shared" si="28"/>
        <v>6</v>
      </c>
      <c r="AL348">
        <v>1</v>
      </c>
      <c r="AM348">
        <v>5</v>
      </c>
    </row>
    <row r="349" spans="1:40" x14ac:dyDescent="0.2">
      <c r="A349" t="s">
        <v>462</v>
      </c>
      <c r="B349" s="5"/>
      <c r="C349" s="3">
        <v>489</v>
      </c>
      <c r="D349" s="3">
        <v>0</v>
      </c>
      <c r="E349" s="3">
        <v>6</v>
      </c>
      <c r="F349" s="3">
        <f t="shared" si="27"/>
        <v>0</v>
      </c>
      <c r="G349" s="4">
        <f t="shared" si="28"/>
        <v>3</v>
      </c>
      <c r="Z349">
        <v>1</v>
      </c>
      <c r="AM349">
        <v>2</v>
      </c>
    </row>
    <row r="350" spans="1:40" x14ac:dyDescent="0.2">
      <c r="A350" t="s">
        <v>463</v>
      </c>
      <c r="B350" s="5">
        <v>19.7</v>
      </c>
      <c r="C350" s="3">
        <v>592</v>
      </c>
      <c r="D350" s="3">
        <v>2</v>
      </c>
      <c r="E350" s="3">
        <v>8</v>
      </c>
      <c r="F350" s="3">
        <f t="shared" si="27"/>
        <v>0</v>
      </c>
      <c r="G350" s="4">
        <f t="shared" si="28"/>
        <v>6</v>
      </c>
      <c r="Z350">
        <v>1</v>
      </c>
      <c r="AJ350">
        <v>1</v>
      </c>
      <c r="AL350">
        <v>1</v>
      </c>
      <c r="AM350">
        <v>3</v>
      </c>
    </row>
    <row r="351" spans="1:40" x14ac:dyDescent="0.2">
      <c r="A351" t="s">
        <v>464</v>
      </c>
      <c r="B351" s="5">
        <v>16.809999999999999</v>
      </c>
      <c r="C351" s="3">
        <v>786</v>
      </c>
      <c r="D351" s="3">
        <v>10</v>
      </c>
      <c r="E351" s="3">
        <v>34</v>
      </c>
      <c r="F351" s="3">
        <f t="shared" si="27"/>
        <v>9</v>
      </c>
      <c r="G351" s="4">
        <f t="shared" si="28"/>
        <v>17</v>
      </c>
      <c r="H351" s="3">
        <v>1</v>
      </c>
      <c r="I351">
        <v>8</v>
      </c>
      <c r="U351">
        <v>2</v>
      </c>
      <c r="AD351">
        <v>5</v>
      </c>
      <c r="AE351">
        <v>6</v>
      </c>
      <c r="AM351">
        <v>2</v>
      </c>
      <c r="AN351">
        <v>2</v>
      </c>
    </row>
    <row r="352" spans="1:40" x14ac:dyDescent="0.2">
      <c r="A352" t="s">
        <v>465</v>
      </c>
      <c r="B352" s="5">
        <v>22.14</v>
      </c>
      <c r="C352" s="3">
        <v>648</v>
      </c>
      <c r="D352" s="3">
        <v>2</v>
      </c>
      <c r="E352" s="3">
        <v>17</v>
      </c>
      <c r="F352" s="3">
        <f t="shared" si="27"/>
        <v>2</v>
      </c>
      <c r="G352" s="4">
        <f t="shared" si="28"/>
        <v>12</v>
      </c>
      <c r="K352">
        <v>2</v>
      </c>
      <c r="R352">
        <v>4</v>
      </c>
      <c r="AG352">
        <v>1</v>
      </c>
      <c r="AI352">
        <v>1</v>
      </c>
      <c r="AJ352">
        <v>4</v>
      </c>
      <c r="AM352">
        <v>2</v>
      </c>
    </row>
    <row r="353" spans="1:39" x14ac:dyDescent="0.2">
      <c r="A353" t="s">
        <v>466</v>
      </c>
      <c r="B353" s="5"/>
      <c r="C353" s="3">
        <v>486</v>
      </c>
      <c r="D353" s="3">
        <v>0</v>
      </c>
      <c r="E353" s="3">
        <v>9</v>
      </c>
      <c r="F353" s="3">
        <f t="shared" si="27"/>
        <v>0</v>
      </c>
      <c r="G353" s="4">
        <f t="shared" si="28"/>
        <v>9</v>
      </c>
      <c r="AL353">
        <v>2</v>
      </c>
      <c r="AM353">
        <v>7</v>
      </c>
    </row>
    <row r="354" spans="1:39" x14ac:dyDescent="0.2">
      <c r="A354" t="s">
        <v>467</v>
      </c>
      <c r="B354" s="5">
        <v>19.79</v>
      </c>
      <c r="C354" s="3">
        <v>594</v>
      </c>
      <c r="D354" s="3">
        <v>0</v>
      </c>
      <c r="E354" s="3">
        <v>14</v>
      </c>
      <c r="F354" s="3">
        <f t="shared" si="27"/>
        <v>0</v>
      </c>
      <c r="G354" s="4">
        <f t="shared" si="28"/>
        <v>12</v>
      </c>
      <c r="R354">
        <v>1</v>
      </c>
      <c r="U354">
        <v>1</v>
      </c>
      <c r="V354">
        <v>2</v>
      </c>
      <c r="Y354">
        <v>1</v>
      </c>
      <c r="Z354">
        <v>2</v>
      </c>
      <c r="AB354">
        <v>1</v>
      </c>
      <c r="AD354">
        <v>1</v>
      </c>
      <c r="AM354">
        <v>3</v>
      </c>
    </row>
    <row r="355" spans="1:39" x14ac:dyDescent="0.2">
      <c r="A355" t="s">
        <v>468</v>
      </c>
      <c r="B355" s="5">
        <v>19.7</v>
      </c>
      <c r="C355" s="3">
        <v>750</v>
      </c>
      <c r="D355" s="3">
        <v>5</v>
      </c>
      <c r="E355" s="3">
        <v>16</v>
      </c>
      <c r="F355" s="3">
        <f t="shared" si="27"/>
        <v>5</v>
      </c>
      <c r="G355" s="4">
        <f t="shared" si="28"/>
        <v>11</v>
      </c>
      <c r="J355">
        <v>4</v>
      </c>
      <c r="N355">
        <v>1</v>
      </c>
      <c r="P355">
        <v>1</v>
      </c>
      <c r="R355">
        <v>4</v>
      </c>
      <c r="Z355">
        <v>1</v>
      </c>
      <c r="AK355">
        <v>3</v>
      </c>
      <c r="AL355">
        <v>1</v>
      </c>
      <c r="AM355">
        <v>1</v>
      </c>
    </row>
    <row r="356" spans="1:39" x14ac:dyDescent="0.2">
      <c r="A356" t="s">
        <v>469</v>
      </c>
      <c r="B356" s="5">
        <v>16.600000000000001</v>
      </c>
      <c r="C356" s="3">
        <v>650</v>
      </c>
      <c r="D356" s="3">
        <v>2</v>
      </c>
      <c r="E356" s="3">
        <v>9</v>
      </c>
      <c r="F356" s="3">
        <f t="shared" si="27"/>
        <v>2</v>
      </c>
      <c r="G356" s="4">
        <f t="shared" si="28"/>
        <v>9</v>
      </c>
      <c r="I356">
        <v>1</v>
      </c>
      <c r="L356">
        <v>1</v>
      </c>
      <c r="AD356">
        <v>1</v>
      </c>
      <c r="AE356">
        <v>4</v>
      </c>
      <c r="AL356">
        <v>2</v>
      </c>
      <c r="AM356">
        <v>2</v>
      </c>
    </row>
    <row r="357" spans="1:39" x14ac:dyDescent="0.2">
      <c r="A357" t="s">
        <v>470</v>
      </c>
      <c r="B357" s="5"/>
      <c r="C357" s="3">
        <v>487</v>
      </c>
      <c r="D357" s="3">
        <v>0</v>
      </c>
      <c r="E357" s="3">
        <v>9</v>
      </c>
      <c r="F357" s="3">
        <f t="shared" si="27"/>
        <v>0</v>
      </c>
      <c r="G357" s="4">
        <f t="shared" si="28"/>
        <v>9</v>
      </c>
      <c r="AL357">
        <v>4</v>
      </c>
      <c r="AM357">
        <v>5</v>
      </c>
    </row>
    <row r="358" spans="1:39" x14ac:dyDescent="0.2">
      <c r="A358" t="s">
        <v>471</v>
      </c>
      <c r="B358" s="5">
        <v>24.43</v>
      </c>
      <c r="C358" s="3">
        <v>753</v>
      </c>
      <c r="D358" s="3">
        <v>1</v>
      </c>
      <c r="E358" s="3">
        <v>10</v>
      </c>
      <c r="F358" s="3">
        <f t="shared" si="27"/>
        <v>1</v>
      </c>
      <c r="G358" s="4">
        <f t="shared" si="28"/>
        <v>10</v>
      </c>
      <c r="O358">
        <v>1</v>
      </c>
      <c r="R358">
        <v>6</v>
      </c>
      <c r="Y358">
        <v>1</v>
      </c>
      <c r="AB358">
        <v>2</v>
      </c>
      <c r="AJ358">
        <v>1</v>
      </c>
    </row>
    <row r="359" spans="1:39" x14ac:dyDescent="0.2">
      <c r="A359" t="s">
        <v>472</v>
      </c>
      <c r="B359" s="5"/>
      <c r="C359" s="3">
        <v>456</v>
      </c>
      <c r="D359" s="3">
        <v>0</v>
      </c>
      <c r="E359" s="3">
        <v>6</v>
      </c>
      <c r="F359" s="3">
        <f t="shared" si="27"/>
        <v>0</v>
      </c>
      <c r="G359" s="4">
        <f t="shared" si="28"/>
        <v>6</v>
      </c>
      <c r="AL359">
        <v>1</v>
      </c>
      <c r="AM359">
        <v>5</v>
      </c>
    </row>
    <row r="360" spans="1:39" x14ac:dyDescent="0.2">
      <c r="A360" t="s">
        <v>473</v>
      </c>
      <c r="B360" s="5"/>
      <c r="C360" s="3">
        <v>486</v>
      </c>
      <c r="D360" s="3">
        <v>0</v>
      </c>
      <c r="E360" s="3">
        <v>9</v>
      </c>
      <c r="F360" s="3">
        <f t="shared" si="27"/>
        <v>0</v>
      </c>
      <c r="G360" s="4">
        <f t="shared" si="28"/>
        <v>9</v>
      </c>
      <c r="W360">
        <v>4</v>
      </c>
      <c r="AD360">
        <v>2</v>
      </c>
      <c r="AM360">
        <v>3</v>
      </c>
    </row>
    <row r="361" spans="1:39" x14ac:dyDescent="0.2">
      <c r="A361" t="s">
        <v>474</v>
      </c>
      <c r="B361" s="5"/>
      <c r="C361" s="3">
        <v>456</v>
      </c>
      <c r="D361" s="3">
        <v>0</v>
      </c>
      <c r="E361" s="3">
        <v>6</v>
      </c>
      <c r="F361" s="3">
        <f t="shared" si="27"/>
        <v>0</v>
      </c>
      <c r="G361" s="4">
        <f t="shared" si="28"/>
        <v>6</v>
      </c>
      <c r="AL361">
        <v>1</v>
      </c>
      <c r="AM361">
        <v>5</v>
      </c>
    </row>
    <row r="362" spans="1:39" x14ac:dyDescent="0.2">
      <c r="A362" t="s">
        <v>475</v>
      </c>
      <c r="B362" s="5"/>
      <c r="C362" s="3">
        <v>463</v>
      </c>
      <c r="D362" s="3">
        <v>0</v>
      </c>
      <c r="E362" s="3">
        <v>0</v>
      </c>
      <c r="F362" s="3">
        <f t="shared" si="27"/>
        <v>0</v>
      </c>
      <c r="G362" s="4">
        <f t="shared" si="28"/>
        <v>0</v>
      </c>
    </row>
    <row r="363" spans="1:39" x14ac:dyDescent="0.2">
      <c r="A363" t="s">
        <v>476</v>
      </c>
      <c r="B363" s="5">
        <v>25.65</v>
      </c>
      <c r="C363" s="3">
        <v>630</v>
      </c>
      <c r="D363" s="3">
        <v>0</v>
      </c>
      <c r="E363" s="3">
        <v>5</v>
      </c>
      <c r="F363" s="3">
        <f t="shared" si="27"/>
        <v>0</v>
      </c>
      <c r="G363" s="4">
        <f t="shared" si="28"/>
        <v>5</v>
      </c>
      <c r="AF363">
        <v>3</v>
      </c>
      <c r="AI363">
        <v>2</v>
      </c>
    </row>
    <row r="364" spans="1:39" x14ac:dyDescent="0.2">
      <c r="A364" t="s">
        <v>477</v>
      </c>
      <c r="B364" s="5"/>
      <c r="C364" s="3">
        <v>642</v>
      </c>
      <c r="D364" s="3">
        <v>1</v>
      </c>
      <c r="E364" s="3">
        <v>20</v>
      </c>
      <c r="F364" s="3">
        <f t="shared" si="27"/>
        <v>1</v>
      </c>
      <c r="G364" s="4">
        <f t="shared" si="28"/>
        <v>15</v>
      </c>
      <c r="O364">
        <v>1</v>
      </c>
      <c r="P364">
        <v>1</v>
      </c>
      <c r="Q364">
        <v>1</v>
      </c>
      <c r="R364">
        <v>1</v>
      </c>
      <c r="Z364">
        <v>2</v>
      </c>
      <c r="AA364">
        <v>1</v>
      </c>
      <c r="AD364">
        <v>3</v>
      </c>
      <c r="AH364">
        <v>1</v>
      </c>
      <c r="AM364">
        <v>5</v>
      </c>
    </row>
    <row r="365" spans="1:39" x14ac:dyDescent="0.2">
      <c r="A365" t="s">
        <v>478</v>
      </c>
      <c r="B365" s="5">
        <v>26.53</v>
      </c>
      <c r="C365" s="3">
        <v>786</v>
      </c>
      <c r="D365" s="3">
        <v>1</v>
      </c>
      <c r="E365" s="3">
        <v>18</v>
      </c>
      <c r="F365" s="3">
        <f t="shared" si="27"/>
        <v>0</v>
      </c>
      <c r="G365" s="4">
        <f t="shared" si="28"/>
        <v>14</v>
      </c>
      <c r="R365">
        <v>3</v>
      </c>
      <c r="Y365">
        <v>3</v>
      </c>
      <c r="AE365">
        <v>3</v>
      </c>
      <c r="AK365">
        <v>2</v>
      </c>
      <c r="AM365">
        <v>3</v>
      </c>
    </row>
    <row r="366" spans="1:39" x14ac:dyDescent="0.2">
      <c r="A366" t="s">
        <v>479</v>
      </c>
      <c r="B366" s="5"/>
      <c r="C366" s="3">
        <v>487</v>
      </c>
      <c r="D366" s="3">
        <v>0</v>
      </c>
      <c r="E366" s="3">
        <v>9</v>
      </c>
      <c r="F366" s="3">
        <f t="shared" si="27"/>
        <v>0</v>
      </c>
      <c r="G366" s="4">
        <f t="shared" si="28"/>
        <v>9</v>
      </c>
      <c r="AL366">
        <v>4</v>
      </c>
      <c r="AM366">
        <v>5</v>
      </c>
    </row>
    <row r="367" spans="1:39" x14ac:dyDescent="0.2">
      <c r="A367" t="s">
        <v>480</v>
      </c>
      <c r="B367" s="5"/>
      <c r="C367" s="3">
        <v>487</v>
      </c>
      <c r="D367" s="3">
        <v>0</v>
      </c>
      <c r="E367" s="3">
        <v>9</v>
      </c>
      <c r="F367" s="3">
        <f t="shared" si="27"/>
        <v>0</v>
      </c>
      <c r="G367" s="4">
        <f t="shared" si="28"/>
        <v>9</v>
      </c>
      <c r="AL367">
        <v>4</v>
      </c>
      <c r="AM367">
        <v>5</v>
      </c>
    </row>
    <row r="368" spans="1:39" x14ac:dyDescent="0.2">
      <c r="A368" t="s">
        <v>481</v>
      </c>
      <c r="B368" s="5"/>
      <c r="C368" s="3">
        <v>487</v>
      </c>
      <c r="D368" s="3">
        <v>0</v>
      </c>
      <c r="E368" s="3">
        <v>9</v>
      </c>
      <c r="F368" s="3">
        <f t="shared" si="27"/>
        <v>0</v>
      </c>
      <c r="G368" s="4">
        <f t="shared" si="28"/>
        <v>9</v>
      </c>
      <c r="AL368">
        <v>4</v>
      </c>
      <c r="AM368">
        <v>5</v>
      </c>
    </row>
    <row r="369" spans="1:40" x14ac:dyDescent="0.2">
      <c r="A369" t="s">
        <v>482</v>
      </c>
      <c r="B369" s="5">
        <v>21.39</v>
      </c>
      <c r="C369" s="3">
        <v>693</v>
      </c>
      <c r="D369" s="3">
        <v>0</v>
      </c>
      <c r="E369" s="3">
        <v>10</v>
      </c>
      <c r="F369" s="3">
        <f t="shared" si="27"/>
        <v>0</v>
      </c>
      <c r="G369" s="4">
        <f t="shared" si="28"/>
        <v>9</v>
      </c>
      <c r="R369">
        <v>2</v>
      </c>
      <c r="V369">
        <v>1</v>
      </c>
      <c r="Y369">
        <v>2</v>
      </c>
      <c r="AM369">
        <v>2</v>
      </c>
      <c r="AN369">
        <v>2</v>
      </c>
    </row>
    <row r="370" spans="1:40" x14ac:dyDescent="0.2">
      <c r="A370" t="s">
        <v>483</v>
      </c>
      <c r="B370" s="5">
        <v>20.56</v>
      </c>
      <c r="C370" s="3">
        <v>731</v>
      </c>
      <c r="D370" s="3">
        <v>0</v>
      </c>
      <c r="E370" s="3">
        <v>19</v>
      </c>
      <c r="F370" s="3">
        <f t="shared" si="27"/>
        <v>0</v>
      </c>
      <c r="G370" s="4">
        <f t="shared" si="28"/>
        <v>10</v>
      </c>
      <c r="R370">
        <v>5</v>
      </c>
      <c r="W370">
        <v>2</v>
      </c>
      <c r="AB370">
        <v>1</v>
      </c>
      <c r="AM370">
        <v>2</v>
      </c>
    </row>
    <row r="371" spans="1:40" x14ac:dyDescent="0.2">
      <c r="A371" t="s">
        <v>484</v>
      </c>
      <c r="B371" s="5"/>
      <c r="C371" s="3">
        <v>486</v>
      </c>
      <c r="D371" s="3">
        <v>0</v>
      </c>
      <c r="E371" s="3">
        <v>9</v>
      </c>
      <c r="F371" s="3">
        <f t="shared" si="27"/>
        <v>0</v>
      </c>
      <c r="G371" s="4">
        <f t="shared" si="28"/>
        <v>9</v>
      </c>
      <c r="AL371">
        <v>2</v>
      </c>
      <c r="AM371">
        <v>7</v>
      </c>
    </row>
    <row r="372" spans="1:40" x14ac:dyDescent="0.2">
      <c r="A372" t="s">
        <v>485</v>
      </c>
      <c r="B372" s="5"/>
      <c r="C372" s="3">
        <v>609</v>
      </c>
      <c r="D372" s="3">
        <v>2</v>
      </c>
      <c r="E372" s="3">
        <v>16</v>
      </c>
      <c r="F372" s="3">
        <f t="shared" si="27"/>
        <v>0</v>
      </c>
      <c r="G372" s="4">
        <f t="shared" si="28"/>
        <v>14</v>
      </c>
      <c r="AE372">
        <v>1</v>
      </c>
      <c r="AH372">
        <v>1</v>
      </c>
      <c r="AI372">
        <v>4</v>
      </c>
      <c r="AK372">
        <v>1</v>
      </c>
      <c r="AL372">
        <v>1</v>
      </c>
      <c r="AM372">
        <v>5</v>
      </c>
      <c r="AN372">
        <v>1</v>
      </c>
    </row>
    <row r="373" spans="1:40" x14ac:dyDescent="0.2">
      <c r="A373" t="s">
        <v>486</v>
      </c>
      <c r="B373" s="5">
        <v>17.559999999999999</v>
      </c>
      <c r="C373" s="3">
        <v>538</v>
      </c>
      <c r="D373" s="3">
        <v>0</v>
      </c>
      <c r="E373" s="3">
        <v>8</v>
      </c>
      <c r="F373" s="3">
        <f t="shared" si="27"/>
        <v>0</v>
      </c>
      <c r="G373" s="4">
        <f t="shared" si="28"/>
        <v>8</v>
      </c>
      <c r="AJ373">
        <v>4</v>
      </c>
      <c r="AM373">
        <v>4</v>
      </c>
    </row>
    <row r="374" spans="1:40" x14ac:dyDescent="0.2">
      <c r="A374" t="s">
        <v>487</v>
      </c>
      <c r="B374" s="5">
        <v>22.82</v>
      </c>
      <c r="C374" s="3">
        <v>631</v>
      </c>
      <c r="D374" s="3">
        <v>2</v>
      </c>
      <c r="E374" s="3">
        <v>11</v>
      </c>
      <c r="F374" s="3">
        <f t="shared" si="27"/>
        <v>2</v>
      </c>
      <c r="G374" s="4">
        <f t="shared" si="28"/>
        <v>8</v>
      </c>
      <c r="O374">
        <v>2</v>
      </c>
      <c r="R374">
        <v>3</v>
      </c>
      <c r="AI374">
        <v>1</v>
      </c>
      <c r="AL374">
        <v>2</v>
      </c>
      <c r="AM374">
        <v>2</v>
      </c>
    </row>
    <row r="375" spans="1:40" x14ac:dyDescent="0.2">
      <c r="A375" t="s">
        <v>488</v>
      </c>
      <c r="B375" s="5"/>
      <c r="C375" s="3">
        <v>649</v>
      </c>
      <c r="D375" s="3">
        <v>2</v>
      </c>
      <c r="E375" s="3">
        <v>35</v>
      </c>
      <c r="F375" s="3">
        <f t="shared" si="27"/>
        <v>0</v>
      </c>
      <c r="G375" s="4">
        <f t="shared" si="28"/>
        <v>19</v>
      </c>
      <c r="R375">
        <v>1</v>
      </c>
      <c r="Y375">
        <v>1</v>
      </c>
      <c r="AA375">
        <v>1</v>
      </c>
      <c r="AD375">
        <v>6</v>
      </c>
      <c r="AE375">
        <v>5</v>
      </c>
      <c r="AK375">
        <v>2</v>
      </c>
      <c r="AM375">
        <v>3</v>
      </c>
    </row>
    <row r="376" spans="1:40" x14ac:dyDescent="0.2">
      <c r="A376" t="s">
        <v>489</v>
      </c>
      <c r="B376" s="5"/>
      <c r="C376" s="3">
        <v>456</v>
      </c>
      <c r="D376" s="3">
        <v>0</v>
      </c>
      <c r="E376" s="3">
        <v>6</v>
      </c>
      <c r="F376" s="3">
        <f t="shared" si="27"/>
        <v>0</v>
      </c>
      <c r="G376" s="4">
        <f t="shared" si="28"/>
        <v>6</v>
      </c>
      <c r="AL376">
        <v>1</v>
      </c>
      <c r="AM376">
        <v>5</v>
      </c>
    </row>
    <row r="377" spans="1:40" x14ac:dyDescent="0.2">
      <c r="A377" t="s">
        <v>490</v>
      </c>
      <c r="B377" s="5"/>
      <c r="C377" s="3">
        <v>456</v>
      </c>
      <c r="D377" s="3">
        <v>0</v>
      </c>
      <c r="E377" s="3">
        <v>6</v>
      </c>
      <c r="F377" s="3">
        <f t="shared" si="27"/>
        <v>0</v>
      </c>
      <c r="G377" s="4">
        <f t="shared" si="28"/>
        <v>6</v>
      </c>
      <c r="AL377">
        <v>1</v>
      </c>
      <c r="AM377">
        <v>5</v>
      </c>
    </row>
    <row r="378" spans="1:40" x14ac:dyDescent="0.2">
      <c r="A378" t="s">
        <v>491</v>
      </c>
      <c r="B378" s="5"/>
      <c r="C378" s="3">
        <v>553</v>
      </c>
      <c r="D378" s="3">
        <v>0</v>
      </c>
      <c r="E378" s="3">
        <v>9</v>
      </c>
      <c r="F378" s="3">
        <f t="shared" si="27"/>
        <v>0</v>
      </c>
      <c r="G378" s="4">
        <f t="shared" si="28"/>
        <v>4</v>
      </c>
      <c r="S378">
        <v>1</v>
      </c>
      <c r="AH378">
        <v>2</v>
      </c>
      <c r="AM378">
        <v>1</v>
      </c>
    </row>
    <row r="379" spans="1:40" x14ac:dyDescent="0.2">
      <c r="A379" t="s">
        <v>492</v>
      </c>
      <c r="B379" s="5"/>
      <c r="C379" s="3">
        <v>619</v>
      </c>
      <c r="D379" s="3">
        <v>1</v>
      </c>
      <c r="E379" s="3">
        <v>7</v>
      </c>
      <c r="F379" s="3">
        <f t="shared" si="27"/>
        <v>1</v>
      </c>
      <c r="G379" s="4">
        <f t="shared" si="28"/>
        <v>6</v>
      </c>
      <c r="O379">
        <v>1</v>
      </c>
      <c r="AH379">
        <v>2</v>
      </c>
      <c r="AM379">
        <v>4</v>
      </c>
    </row>
    <row r="380" spans="1:40" x14ac:dyDescent="0.2">
      <c r="A380" t="s">
        <v>493</v>
      </c>
      <c r="B380" s="5"/>
      <c r="C380" s="3">
        <v>487</v>
      </c>
      <c r="D380" s="3">
        <v>0</v>
      </c>
      <c r="E380" s="3">
        <v>9</v>
      </c>
      <c r="F380" s="3">
        <f t="shared" si="27"/>
        <v>0</v>
      </c>
      <c r="G380" s="4">
        <f t="shared" si="28"/>
        <v>9</v>
      </c>
      <c r="AL380">
        <v>4</v>
      </c>
      <c r="AM380">
        <v>5</v>
      </c>
    </row>
    <row r="381" spans="1:40" x14ac:dyDescent="0.2">
      <c r="A381" t="s">
        <v>494</v>
      </c>
      <c r="B381" s="5"/>
      <c r="C381" s="3">
        <v>486</v>
      </c>
      <c r="D381" s="3">
        <v>0</v>
      </c>
      <c r="E381" s="3">
        <v>9</v>
      </c>
      <c r="F381" s="3">
        <f t="shared" si="27"/>
        <v>0</v>
      </c>
      <c r="G381" s="4">
        <f t="shared" si="28"/>
        <v>9</v>
      </c>
      <c r="AL381">
        <v>2</v>
      </c>
      <c r="AM381">
        <v>7</v>
      </c>
    </row>
    <row r="382" spans="1:40" x14ac:dyDescent="0.2">
      <c r="A382" t="s">
        <v>495</v>
      </c>
      <c r="B382" s="5"/>
      <c r="C382" s="3">
        <v>487</v>
      </c>
      <c r="D382" s="3">
        <v>0</v>
      </c>
      <c r="E382" s="3">
        <v>9</v>
      </c>
      <c r="F382" s="3">
        <f t="shared" si="27"/>
        <v>0</v>
      </c>
      <c r="G382" s="4">
        <f t="shared" si="28"/>
        <v>9</v>
      </c>
      <c r="AL382">
        <v>4</v>
      </c>
      <c r="AM382">
        <v>5</v>
      </c>
    </row>
    <row r="383" spans="1:40" x14ac:dyDescent="0.2">
      <c r="A383" t="s">
        <v>496</v>
      </c>
      <c r="B383" s="5">
        <v>12.32</v>
      </c>
      <c r="C383" s="3">
        <v>657</v>
      </c>
      <c r="D383" s="3">
        <v>0</v>
      </c>
      <c r="E383" s="3">
        <v>3</v>
      </c>
      <c r="F383" s="3">
        <f t="shared" si="27"/>
        <v>0</v>
      </c>
      <c r="G383" s="4">
        <f t="shared" si="28"/>
        <v>3</v>
      </c>
      <c r="AG383">
        <v>1</v>
      </c>
      <c r="AI383">
        <v>1</v>
      </c>
      <c r="AL383">
        <v>1</v>
      </c>
    </row>
    <row r="384" spans="1:40" x14ac:dyDescent="0.2">
      <c r="A384" t="s">
        <v>497</v>
      </c>
      <c r="B384" s="5"/>
      <c r="C384" s="3">
        <v>486</v>
      </c>
      <c r="D384" s="3">
        <v>0</v>
      </c>
      <c r="E384" s="3">
        <v>9</v>
      </c>
      <c r="F384" s="3">
        <f t="shared" si="27"/>
        <v>0</v>
      </c>
      <c r="G384" s="4">
        <f t="shared" si="28"/>
        <v>9</v>
      </c>
      <c r="AL384">
        <v>2</v>
      </c>
      <c r="AM384">
        <v>7</v>
      </c>
    </row>
    <row r="385" spans="1:40" x14ac:dyDescent="0.2">
      <c r="A385" t="s">
        <v>498</v>
      </c>
      <c r="B385" s="5"/>
      <c r="C385" s="3">
        <v>454</v>
      </c>
      <c r="D385" s="3">
        <v>0</v>
      </c>
      <c r="E385" s="3">
        <v>3</v>
      </c>
      <c r="F385" s="3">
        <f t="shared" si="27"/>
        <v>0</v>
      </c>
      <c r="G385" s="4">
        <f t="shared" si="28"/>
        <v>3</v>
      </c>
      <c r="AM385">
        <v>3</v>
      </c>
    </row>
    <row r="386" spans="1:40" x14ac:dyDescent="0.2">
      <c r="A386" t="s">
        <v>499</v>
      </c>
      <c r="B386" s="5"/>
      <c r="C386" s="3">
        <v>487</v>
      </c>
      <c r="D386" s="3">
        <v>0</v>
      </c>
      <c r="E386" s="3">
        <v>9</v>
      </c>
      <c r="F386" s="3">
        <f t="shared" si="27"/>
        <v>0</v>
      </c>
      <c r="G386" s="4">
        <f t="shared" si="28"/>
        <v>9</v>
      </c>
      <c r="AL386">
        <v>4</v>
      </c>
      <c r="AM386">
        <v>5</v>
      </c>
    </row>
    <row r="387" spans="1:40" x14ac:dyDescent="0.2">
      <c r="A387" t="s">
        <v>500</v>
      </c>
      <c r="B387" s="5"/>
      <c r="C387" s="3">
        <v>456</v>
      </c>
      <c r="D387" s="3">
        <v>0</v>
      </c>
      <c r="E387" s="3">
        <v>6</v>
      </c>
      <c r="F387" s="3">
        <f t="shared" si="27"/>
        <v>0</v>
      </c>
      <c r="G387" s="4">
        <f t="shared" si="28"/>
        <v>6</v>
      </c>
      <c r="AL387">
        <v>1</v>
      </c>
      <c r="AM387">
        <v>5</v>
      </c>
    </row>
    <row r="388" spans="1:40" x14ac:dyDescent="0.2">
      <c r="A388" t="s">
        <v>501</v>
      </c>
      <c r="B388" s="5"/>
      <c r="C388" s="3">
        <v>486</v>
      </c>
      <c r="D388" s="3">
        <v>0</v>
      </c>
      <c r="E388" s="3">
        <v>9</v>
      </c>
      <c r="F388" s="3">
        <f t="shared" si="27"/>
        <v>0</v>
      </c>
      <c r="G388" s="4">
        <f t="shared" si="28"/>
        <v>9</v>
      </c>
      <c r="AL388">
        <v>2</v>
      </c>
      <c r="AM388">
        <v>7</v>
      </c>
    </row>
    <row r="389" spans="1:40" x14ac:dyDescent="0.2">
      <c r="A389" t="s">
        <v>502</v>
      </c>
      <c r="B389" s="5">
        <v>25.96</v>
      </c>
      <c r="C389" s="3">
        <v>638</v>
      </c>
      <c r="D389" s="3">
        <v>0</v>
      </c>
      <c r="E389" s="3">
        <v>12</v>
      </c>
      <c r="F389" s="3">
        <f t="shared" ref="F389:F430" si="29">SUM(H389:O389)</f>
        <v>0</v>
      </c>
      <c r="G389" s="4">
        <f t="shared" ref="G389:G430" si="30">SUM(P389:AN389)</f>
        <v>11</v>
      </c>
      <c r="R389">
        <v>4</v>
      </c>
      <c r="Y389">
        <v>2</v>
      </c>
      <c r="AB389">
        <v>4</v>
      </c>
      <c r="AM389">
        <v>1</v>
      </c>
    </row>
    <row r="390" spans="1:40" x14ac:dyDescent="0.2">
      <c r="A390" t="s">
        <v>503</v>
      </c>
      <c r="B390" s="5">
        <v>12.34</v>
      </c>
      <c r="C390" s="3">
        <v>583</v>
      </c>
      <c r="D390" s="3">
        <v>0</v>
      </c>
      <c r="E390" s="3">
        <v>13</v>
      </c>
      <c r="F390" s="3">
        <f t="shared" si="29"/>
        <v>0</v>
      </c>
      <c r="G390" s="4">
        <f t="shared" si="30"/>
        <v>11</v>
      </c>
      <c r="W390">
        <v>2</v>
      </c>
      <c r="AD390">
        <v>1</v>
      </c>
      <c r="AJ390">
        <v>1</v>
      </c>
      <c r="AL390">
        <v>2</v>
      </c>
      <c r="AM390">
        <v>3</v>
      </c>
      <c r="AN390">
        <v>2</v>
      </c>
    </row>
    <row r="391" spans="1:40" x14ac:dyDescent="0.2">
      <c r="A391" t="s">
        <v>504</v>
      </c>
      <c r="B391" s="5"/>
      <c r="C391" s="3">
        <v>456</v>
      </c>
      <c r="D391" s="3">
        <v>0</v>
      </c>
      <c r="E391" s="3">
        <v>6</v>
      </c>
      <c r="F391" s="3">
        <f t="shared" si="29"/>
        <v>0</v>
      </c>
      <c r="G391" s="4">
        <f t="shared" si="30"/>
        <v>6</v>
      </c>
      <c r="AL391">
        <v>1</v>
      </c>
      <c r="AM391">
        <v>5</v>
      </c>
    </row>
    <row r="392" spans="1:40" x14ac:dyDescent="0.2">
      <c r="A392" t="s">
        <v>505</v>
      </c>
      <c r="B392" s="5">
        <v>14.41</v>
      </c>
      <c r="C392" s="3">
        <v>658</v>
      </c>
      <c r="D392" s="3">
        <v>5</v>
      </c>
      <c r="E392" s="3">
        <v>21</v>
      </c>
      <c r="F392" s="3">
        <f t="shared" si="29"/>
        <v>5</v>
      </c>
      <c r="G392" s="4">
        <f t="shared" si="30"/>
        <v>19</v>
      </c>
      <c r="I392">
        <v>3</v>
      </c>
      <c r="O392">
        <v>2</v>
      </c>
      <c r="Q392">
        <v>1</v>
      </c>
      <c r="R392">
        <v>2</v>
      </c>
      <c r="X392">
        <v>1</v>
      </c>
      <c r="Y392">
        <v>3</v>
      </c>
      <c r="Z392">
        <v>1</v>
      </c>
      <c r="AG392">
        <v>6</v>
      </c>
      <c r="AJ392">
        <v>1</v>
      </c>
      <c r="AK392">
        <v>1</v>
      </c>
      <c r="AM392">
        <v>3</v>
      </c>
    </row>
    <row r="393" spans="1:40" x14ac:dyDescent="0.2">
      <c r="A393" t="s">
        <v>506</v>
      </c>
      <c r="B393" s="5"/>
      <c r="C393" s="3">
        <v>456</v>
      </c>
      <c r="D393" s="3">
        <v>0</v>
      </c>
      <c r="E393" s="3">
        <v>6</v>
      </c>
      <c r="F393" s="3">
        <f t="shared" si="29"/>
        <v>0</v>
      </c>
      <c r="G393" s="4">
        <f t="shared" si="30"/>
        <v>6</v>
      </c>
      <c r="AL393">
        <v>1</v>
      </c>
      <c r="AM393">
        <v>5</v>
      </c>
    </row>
    <row r="394" spans="1:40" x14ac:dyDescent="0.2">
      <c r="A394" t="s">
        <v>507</v>
      </c>
      <c r="B394" s="5">
        <v>23.71</v>
      </c>
      <c r="C394" s="3">
        <v>581</v>
      </c>
      <c r="D394" s="3">
        <v>3</v>
      </c>
      <c r="E394" s="3">
        <v>6</v>
      </c>
      <c r="F394" s="3">
        <f t="shared" si="29"/>
        <v>3</v>
      </c>
      <c r="G394" s="4">
        <f t="shared" si="30"/>
        <v>2</v>
      </c>
      <c r="I394">
        <v>3</v>
      </c>
      <c r="AF394">
        <v>2</v>
      </c>
    </row>
    <row r="395" spans="1:40" x14ac:dyDescent="0.2">
      <c r="A395" t="s">
        <v>508</v>
      </c>
      <c r="B395" s="5"/>
      <c r="C395" s="3">
        <v>573</v>
      </c>
      <c r="D395" s="3">
        <v>0</v>
      </c>
      <c r="E395" s="3">
        <v>9</v>
      </c>
      <c r="F395" s="3">
        <f t="shared" si="29"/>
        <v>0</v>
      </c>
      <c r="G395" s="4">
        <f t="shared" si="30"/>
        <v>6</v>
      </c>
      <c r="Z395">
        <v>1</v>
      </c>
      <c r="AL395">
        <v>2</v>
      </c>
      <c r="AM395">
        <v>3</v>
      </c>
    </row>
    <row r="396" spans="1:40" x14ac:dyDescent="0.2">
      <c r="A396" t="s">
        <v>509</v>
      </c>
      <c r="B396" s="5"/>
      <c r="C396" s="3">
        <v>456</v>
      </c>
      <c r="D396" s="3">
        <v>0</v>
      </c>
      <c r="E396" s="3">
        <v>6</v>
      </c>
      <c r="F396" s="3">
        <f t="shared" si="29"/>
        <v>0</v>
      </c>
      <c r="G396" s="4">
        <f t="shared" si="30"/>
        <v>6</v>
      </c>
      <c r="AL396">
        <v>1</v>
      </c>
      <c r="AM396">
        <v>5</v>
      </c>
    </row>
    <row r="397" spans="1:40" x14ac:dyDescent="0.2">
      <c r="A397" t="s">
        <v>510</v>
      </c>
      <c r="B397" s="5"/>
      <c r="C397" s="3">
        <v>487</v>
      </c>
      <c r="D397" s="3">
        <v>0</v>
      </c>
      <c r="E397" s="3">
        <v>9</v>
      </c>
      <c r="F397" s="3">
        <f t="shared" si="29"/>
        <v>0</v>
      </c>
      <c r="G397" s="4">
        <f t="shared" si="30"/>
        <v>9</v>
      </c>
      <c r="AL397">
        <v>4</v>
      </c>
      <c r="AM397">
        <v>5</v>
      </c>
    </row>
    <row r="398" spans="1:40" x14ac:dyDescent="0.2">
      <c r="A398" t="s">
        <v>511</v>
      </c>
      <c r="B398" s="5"/>
      <c r="C398" s="3">
        <v>515</v>
      </c>
      <c r="D398" s="3">
        <v>0</v>
      </c>
      <c r="E398" s="3">
        <v>5</v>
      </c>
      <c r="F398" s="3">
        <f t="shared" si="29"/>
        <v>0</v>
      </c>
      <c r="G398" s="4">
        <f t="shared" si="30"/>
        <v>3</v>
      </c>
      <c r="X398">
        <v>1</v>
      </c>
      <c r="AM398">
        <v>2</v>
      </c>
    </row>
    <row r="399" spans="1:40" x14ac:dyDescent="0.2">
      <c r="A399" t="s">
        <v>512</v>
      </c>
      <c r="B399" s="5"/>
      <c r="C399" s="3">
        <v>486</v>
      </c>
      <c r="D399" s="3">
        <v>0</v>
      </c>
      <c r="E399" s="3">
        <v>9</v>
      </c>
      <c r="F399" s="3">
        <f t="shared" si="29"/>
        <v>0</v>
      </c>
      <c r="G399" s="4">
        <f t="shared" si="30"/>
        <v>9</v>
      </c>
      <c r="AL399">
        <v>2</v>
      </c>
      <c r="AM399">
        <v>7</v>
      </c>
    </row>
    <row r="400" spans="1:40" x14ac:dyDescent="0.2">
      <c r="A400" t="s">
        <v>513</v>
      </c>
      <c r="B400" s="5">
        <v>19.02</v>
      </c>
      <c r="C400" s="3">
        <v>665</v>
      </c>
      <c r="D400" s="3">
        <v>4</v>
      </c>
      <c r="E400" s="3">
        <v>18</v>
      </c>
      <c r="F400" s="3">
        <f t="shared" si="29"/>
        <v>0</v>
      </c>
      <c r="G400" s="4">
        <f t="shared" si="30"/>
        <v>10</v>
      </c>
      <c r="S400">
        <v>1</v>
      </c>
      <c r="U400">
        <v>1</v>
      </c>
      <c r="AJ400">
        <v>1</v>
      </c>
      <c r="AK400">
        <v>4</v>
      </c>
      <c r="AM400">
        <v>2</v>
      </c>
      <c r="AN400">
        <v>1</v>
      </c>
    </row>
    <row r="401" spans="1:40" x14ac:dyDescent="0.2">
      <c r="A401" t="s">
        <v>514</v>
      </c>
      <c r="B401" s="5"/>
      <c r="C401" s="3">
        <v>857</v>
      </c>
      <c r="D401" s="3">
        <v>1</v>
      </c>
      <c r="E401" s="3">
        <v>16</v>
      </c>
      <c r="F401" s="3">
        <f t="shared" si="29"/>
        <v>1</v>
      </c>
      <c r="G401" s="4">
        <f t="shared" si="30"/>
        <v>5</v>
      </c>
      <c r="I401">
        <v>1</v>
      </c>
      <c r="R401">
        <v>1</v>
      </c>
      <c r="AH401">
        <v>2</v>
      </c>
      <c r="AM401">
        <v>2</v>
      </c>
    </row>
    <row r="402" spans="1:40" x14ac:dyDescent="0.2">
      <c r="A402" t="s">
        <v>515</v>
      </c>
      <c r="B402" s="5">
        <v>17.84</v>
      </c>
      <c r="C402" s="3">
        <v>690</v>
      </c>
      <c r="D402" s="3">
        <v>1</v>
      </c>
      <c r="E402" s="3">
        <v>38</v>
      </c>
      <c r="F402" s="3">
        <f t="shared" si="29"/>
        <v>1</v>
      </c>
      <c r="G402" s="4">
        <f t="shared" si="30"/>
        <v>34</v>
      </c>
      <c r="I402">
        <v>1</v>
      </c>
      <c r="Z402">
        <v>6</v>
      </c>
      <c r="AD402">
        <v>11</v>
      </c>
      <c r="AE402">
        <v>8</v>
      </c>
      <c r="AI402">
        <v>4</v>
      </c>
      <c r="AJ402">
        <v>1</v>
      </c>
      <c r="AL402">
        <v>2</v>
      </c>
      <c r="AM402">
        <v>1</v>
      </c>
      <c r="AN402">
        <v>1</v>
      </c>
    </row>
    <row r="403" spans="1:40" x14ac:dyDescent="0.2">
      <c r="A403" t="s">
        <v>516</v>
      </c>
      <c r="B403" s="5"/>
      <c r="C403" s="3">
        <v>486</v>
      </c>
      <c r="D403" s="3">
        <v>0</v>
      </c>
      <c r="E403" s="3">
        <v>9</v>
      </c>
      <c r="F403" s="3">
        <f t="shared" si="29"/>
        <v>0</v>
      </c>
      <c r="G403" s="4">
        <f t="shared" si="30"/>
        <v>9</v>
      </c>
      <c r="AL403">
        <v>2</v>
      </c>
      <c r="AM403">
        <v>7</v>
      </c>
    </row>
    <row r="404" spans="1:40" x14ac:dyDescent="0.2">
      <c r="A404" t="s">
        <v>517</v>
      </c>
      <c r="B404" s="5"/>
      <c r="C404" s="3">
        <v>493</v>
      </c>
      <c r="D404" s="3">
        <v>0</v>
      </c>
      <c r="E404" s="3">
        <v>11</v>
      </c>
      <c r="F404" s="3">
        <f t="shared" si="29"/>
        <v>0</v>
      </c>
      <c r="G404" s="4">
        <f t="shared" si="30"/>
        <v>9</v>
      </c>
      <c r="AL404">
        <v>4</v>
      </c>
      <c r="AM404">
        <v>5</v>
      </c>
    </row>
    <row r="405" spans="1:40" x14ac:dyDescent="0.2">
      <c r="A405" t="s">
        <v>518</v>
      </c>
      <c r="B405" s="5">
        <v>20.149999999999999</v>
      </c>
      <c r="C405" s="3">
        <v>610</v>
      </c>
      <c r="D405" s="3">
        <v>1</v>
      </c>
      <c r="E405" s="3">
        <v>15</v>
      </c>
      <c r="F405" s="3">
        <f t="shared" si="29"/>
        <v>1</v>
      </c>
      <c r="G405" s="4">
        <f t="shared" si="30"/>
        <v>10</v>
      </c>
      <c r="O405">
        <v>1</v>
      </c>
      <c r="AB405">
        <v>1</v>
      </c>
      <c r="AC405">
        <v>1</v>
      </c>
      <c r="AF405">
        <v>1</v>
      </c>
      <c r="AK405">
        <v>1</v>
      </c>
      <c r="AM405">
        <v>1</v>
      </c>
      <c r="AN405">
        <v>5</v>
      </c>
    </row>
    <row r="406" spans="1:40" x14ac:dyDescent="0.2">
      <c r="A406" t="s">
        <v>519</v>
      </c>
      <c r="B406" s="5"/>
      <c r="C406" s="3">
        <v>487</v>
      </c>
      <c r="D406" s="3">
        <v>0</v>
      </c>
      <c r="E406" s="3">
        <v>9</v>
      </c>
      <c r="F406" s="3">
        <f t="shared" si="29"/>
        <v>0</v>
      </c>
      <c r="G406" s="4">
        <f t="shared" si="30"/>
        <v>9</v>
      </c>
      <c r="AL406">
        <v>4</v>
      </c>
      <c r="AM406">
        <v>5</v>
      </c>
    </row>
    <row r="407" spans="1:40" x14ac:dyDescent="0.2">
      <c r="A407" t="s">
        <v>520</v>
      </c>
      <c r="B407" s="5"/>
      <c r="C407" s="3">
        <v>486</v>
      </c>
      <c r="D407" s="3">
        <v>0</v>
      </c>
      <c r="E407" s="3">
        <v>9</v>
      </c>
      <c r="F407" s="3">
        <f t="shared" si="29"/>
        <v>0</v>
      </c>
      <c r="G407" s="4">
        <f t="shared" si="30"/>
        <v>9</v>
      </c>
      <c r="AL407">
        <v>2</v>
      </c>
      <c r="AM407">
        <v>7</v>
      </c>
    </row>
    <row r="408" spans="1:40" x14ac:dyDescent="0.2">
      <c r="A408" t="s">
        <v>521</v>
      </c>
      <c r="B408" s="5">
        <v>22.1</v>
      </c>
      <c r="C408" s="3">
        <v>739</v>
      </c>
      <c r="D408" s="3">
        <v>2</v>
      </c>
      <c r="E408" s="3">
        <v>14</v>
      </c>
      <c r="F408" s="3">
        <f t="shared" si="29"/>
        <v>0</v>
      </c>
      <c r="G408" s="4">
        <f t="shared" si="30"/>
        <v>12</v>
      </c>
      <c r="Y408">
        <v>4</v>
      </c>
      <c r="Z408">
        <v>1</v>
      </c>
      <c r="AA408">
        <v>1</v>
      </c>
      <c r="AB408">
        <v>1</v>
      </c>
      <c r="AD408">
        <v>1</v>
      </c>
      <c r="AK408">
        <v>2</v>
      </c>
      <c r="AM408">
        <v>2</v>
      </c>
    </row>
    <row r="409" spans="1:40" x14ac:dyDescent="0.2">
      <c r="A409" t="s">
        <v>522</v>
      </c>
      <c r="B409" s="5">
        <v>17.66</v>
      </c>
      <c r="C409" s="3">
        <v>693</v>
      </c>
      <c r="D409" s="3">
        <v>2</v>
      </c>
      <c r="E409" s="3">
        <v>29</v>
      </c>
      <c r="F409" s="3">
        <f t="shared" si="29"/>
        <v>1</v>
      </c>
      <c r="G409" s="4">
        <f t="shared" si="30"/>
        <v>22</v>
      </c>
      <c r="M409">
        <v>1</v>
      </c>
      <c r="S409">
        <v>4</v>
      </c>
      <c r="AD409">
        <v>3</v>
      </c>
      <c r="AE409">
        <v>1</v>
      </c>
      <c r="AI409">
        <v>2</v>
      </c>
      <c r="AJ409">
        <v>2</v>
      </c>
      <c r="AK409">
        <v>1</v>
      </c>
      <c r="AL409">
        <v>2</v>
      </c>
      <c r="AM409">
        <v>3</v>
      </c>
      <c r="AN409">
        <v>4</v>
      </c>
    </row>
    <row r="410" spans="1:40" x14ac:dyDescent="0.2">
      <c r="A410" t="s">
        <v>523</v>
      </c>
      <c r="B410" s="5"/>
      <c r="C410" s="3">
        <v>487</v>
      </c>
      <c r="D410" s="3">
        <v>0</v>
      </c>
      <c r="E410" s="3">
        <v>9</v>
      </c>
      <c r="F410" s="3">
        <f t="shared" si="29"/>
        <v>0</v>
      </c>
      <c r="G410" s="4">
        <f t="shared" si="30"/>
        <v>9</v>
      </c>
      <c r="AL410">
        <v>4</v>
      </c>
      <c r="AM410">
        <v>5</v>
      </c>
    </row>
    <row r="411" spans="1:40" x14ac:dyDescent="0.2">
      <c r="A411" t="s">
        <v>524</v>
      </c>
      <c r="B411" s="5"/>
      <c r="C411" s="3">
        <v>486</v>
      </c>
      <c r="D411" s="3">
        <v>0</v>
      </c>
      <c r="E411" s="3">
        <v>9</v>
      </c>
      <c r="F411" s="3">
        <f t="shared" si="29"/>
        <v>0</v>
      </c>
      <c r="G411" s="4">
        <f t="shared" si="30"/>
        <v>9</v>
      </c>
      <c r="AL411">
        <v>2</v>
      </c>
      <c r="AM411">
        <v>7</v>
      </c>
    </row>
    <row r="412" spans="1:40" x14ac:dyDescent="0.2">
      <c r="A412" t="s">
        <v>525</v>
      </c>
      <c r="B412" s="5"/>
      <c r="C412" s="3">
        <v>486</v>
      </c>
      <c r="D412" s="3">
        <v>0</v>
      </c>
      <c r="E412" s="3">
        <v>9</v>
      </c>
      <c r="F412" s="3">
        <f t="shared" si="29"/>
        <v>0</v>
      </c>
      <c r="G412" s="4">
        <f t="shared" si="30"/>
        <v>9</v>
      </c>
      <c r="AL412">
        <v>2</v>
      </c>
      <c r="AM412">
        <v>7</v>
      </c>
    </row>
    <row r="413" spans="1:40" x14ac:dyDescent="0.2">
      <c r="A413" t="s">
        <v>526</v>
      </c>
      <c r="B413" s="5">
        <v>24.52</v>
      </c>
      <c r="C413" s="3">
        <v>753</v>
      </c>
      <c r="D413" s="3">
        <v>0</v>
      </c>
      <c r="E413" s="3">
        <v>14</v>
      </c>
      <c r="F413" s="3">
        <f t="shared" si="29"/>
        <v>0</v>
      </c>
      <c r="G413" s="4">
        <f t="shared" si="30"/>
        <v>7</v>
      </c>
      <c r="R413">
        <v>1</v>
      </c>
      <c r="S413">
        <v>1</v>
      </c>
      <c r="AE413">
        <v>3</v>
      </c>
      <c r="AM413">
        <v>2</v>
      </c>
    </row>
    <row r="414" spans="1:40" x14ac:dyDescent="0.2">
      <c r="A414" t="s">
        <v>527</v>
      </c>
      <c r="B414" s="5"/>
      <c r="C414" s="3">
        <v>549</v>
      </c>
      <c r="D414" s="3">
        <v>0</v>
      </c>
      <c r="E414" s="3">
        <v>8</v>
      </c>
      <c r="F414" s="3">
        <f t="shared" si="29"/>
        <v>0</v>
      </c>
      <c r="G414" s="4">
        <f t="shared" si="30"/>
        <v>6</v>
      </c>
      <c r="AH414">
        <v>1</v>
      </c>
      <c r="AL414">
        <v>2</v>
      </c>
      <c r="AM414">
        <v>2</v>
      </c>
      <c r="AN414">
        <v>1</v>
      </c>
    </row>
    <row r="415" spans="1:40" x14ac:dyDescent="0.2">
      <c r="A415" t="s">
        <v>528</v>
      </c>
      <c r="B415" s="5"/>
      <c r="C415" s="3">
        <v>487</v>
      </c>
      <c r="D415" s="3">
        <v>0</v>
      </c>
      <c r="E415" s="3">
        <v>9</v>
      </c>
      <c r="F415" s="3">
        <f t="shared" si="29"/>
        <v>0</v>
      </c>
      <c r="G415" s="4">
        <f t="shared" si="30"/>
        <v>9</v>
      </c>
      <c r="AL415">
        <v>4</v>
      </c>
      <c r="AM415">
        <v>5</v>
      </c>
    </row>
    <row r="416" spans="1:40" x14ac:dyDescent="0.2">
      <c r="A416" t="s">
        <v>529</v>
      </c>
      <c r="B416" s="5"/>
      <c r="C416" s="3">
        <v>456</v>
      </c>
      <c r="D416" s="3">
        <v>0</v>
      </c>
      <c r="E416" s="3">
        <v>6</v>
      </c>
      <c r="F416" s="3">
        <f t="shared" si="29"/>
        <v>0</v>
      </c>
      <c r="G416" s="4">
        <f t="shared" si="30"/>
        <v>6</v>
      </c>
      <c r="AL416">
        <v>1</v>
      </c>
      <c r="AM416">
        <v>5</v>
      </c>
    </row>
    <row r="417" spans="1:39" x14ac:dyDescent="0.2">
      <c r="A417" t="s">
        <v>530</v>
      </c>
      <c r="B417" s="5"/>
      <c r="C417" s="3">
        <v>456</v>
      </c>
      <c r="D417" s="3">
        <v>0</v>
      </c>
      <c r="E417" s="3">
        <v>6</v>
      </c>
      <c r="F417" s="3">
        <f t="shared" si="29"/>
        <v>0</v>
      </c>
      <c r="G417" s="4">
        <f t="shared" si="30"/>
        <v>6</v>
      </c>
      <c r="AL417">
        <v>1</v>
      </c>
      <c r="AM417">
        <v>5</v>
      </c>
    </row>
    <row r="418" spans="1:39" x14ac:dyDescent="0.2">
      <c r="A418" t="s">
        <v>531</v>
      </c>
      <c r="B418" s="5">
        <v>15.22</v>
      </c>
      <c r="C418" s="3">
        <v>456</v>
      </c>
      <c r="D418" s="3">
        <v>0</v>
      </c>
      <c r="E418" s="3">
        <v>6</v>
      </c>
      <c r="F418" s="3">
        <f t="shared" si="29"/>
        <v>0</v>
      </c>
      <c r="G418" s="4">
        <f t="shared" si="30"/>
        <v>6</v>
      </c>
      <c r="AL418">
        <v>1</v>
      </c>
      <c r="AM418">
        <v>5</v>
      </c>
    </row>
    <row r="419" spans="1:39" x14ac:dyDescent="0.2">
      <c r="A419" t="s">
        <v>532</v>
      </c>
      <c r="B419" s="5"/>
      <c r="C419" s="3">
        <v>487</v>
      </c>
      <c r="D419" s="3">
        <v>0</v>
      </c>
      <c r="E419" s="3">
        <v>9</v>
      </c>
      <c r="F419" s="3">
        <f t="shared" si="29"/>
        <v>0</v>
      </c>
      <c r="G419" s="4">
        <f t="shared" si="30"/>
        <v>9</v>
      </c>
      <c r="AL419">
        <v>4</v>
      </c>
      <c r="AM419">
        <v>5</v>
      </c>
    </row>
    <row r="420" spans="1:39" x14ac:dyDescent="0.2">
      <c r="A420" t="s">
        <v>533</v>
      </c>
      <c r="B420" s="5"/>
      <c r="C420" s="3">
        <v>486</v>
      </c>
      <c r="D420" s="3">
        <v>0</v>
      </c>
      <c r="E420" s="3">
        <v>9</v>
      </c>
      <c r="F420" s="3">
        <f t="shared" si="29"/>
        <v>0</v>
      </c>
      <c r="G420" s="4">
        <f t="shared" si="30"/>
        <v>9</v>
      </c>
      <c r="AL420">
        <v>2</v>
      </c>
      <c r="AM420">
        <v>7</v>
      </c>
    </row>
    <row r="421" spans="1:39" x14ac:dyDescent="0.2">
      <c r="A421" t="s">
        <v>534</v>
      </c>
      <c r="B421" s="5"/>
      <c r="C421" s="3">
        <v>456</v>
      </c>
      <c r="D421" s="3">
        <v>0</v>
      </c>
      <c r="E421" s="3">
        <v>6</v>
      </c>
      <c r="F421" s="3">
        <f t="shared" si="29"/>
        <v>0</v>
      </c>
      <c r="G421" s="4">
        <f t="shared" si="30"/>
        <v>6</v>
      </c>
      <c r="AL421">
        <v>1</v>
      </c>
      <c r="AM421">
        <v>5</v>
      </c>
    </row>
    <row r="422" spans="1:39" x14ac:dyDescent="0.2">
      <c r="A422" t="s">
        <v>535</v>
      </c>
      <c r="B422" s="5">
        <v>25</v>
      </c>
      <c r="C422" s="3">
        <v>667</v>
      </c>
      <c r="D422" s="3">
        <v>0</v>
      </c>
      <c r="E422" s="3">
        <v>9</v>
      </c>
      <c r="F422" s="3">
        <f t="shared" si="29"/>
        <v>0</v>
      </c>
      <c r="G422" s="4">
        <f t="shared" si="30"/>
        <v>8</v>
      </c>
      <c r="R422">
        <v>3</v>
      </c>
      <c r="Z422">
        <v>1</v>
      </c>
      <c r="AA422">
        <v>1</v>
      </c>
      <c r="AD422">
        <v>1</v>
      </c>
      <c r="AH422">
        <v>1</v>
      </c>
      <c r="AJ422">
        <v>1</v>
      </c>
    </row>
    <row r="423" spans="1:39" x14ac:dyDescent="0.2">
      <c r="A423" t="s">
        <v>536</v>
      </c>
      <c r="B423" s="5"/>
      <c r="C423" s="3">
        <v>486</v>
      </c>
      <c r="D423" s="3">
        <v>0</v>
      </c>
      <c r="E423" s="3">
        <v>9</v>
      </c>
      <c r="F423" s="3">
        <f t="shared" si="29"/>
        <v>0</v>
      </c>
      <c r="G423" s="4">
        <f t="shared" si="30"/>
        <v>9</v>
      </c>
      <c r="AL423">
        <v>2</v>
      </c>
      <c r="AM423">
        <v>7</v>
      </c>
    </row>
    <row r="424" spans="1:39" x14ac:dyDescent="0.2">
      <c r="A424" t="s">
        <v>537</v>
      </c>
      <c r="B424" s="5">
        <v>27.17</v>
      </c>
      <c r="C424" s="3">
        <v>783</v>
      </c>
      <c r="D424" s="3">
        <v>1</v>
      </c>
      <c r="E424" s="3">
        <v>10</v>
      </c>
      <c r="F424" s="3">
        <f t="shared" si="29"/>
        <v>1</v>
      </c>
      <c r="G424" s="4">
        <f t="shared" si="30"/>
        <v>9</v>
      </c>
      <c r="I424">
        <v>1</v>
      </c>
      <c r="R424">
        <v>3</v>
      </c>
      <c r="Y424">
        <v>1</v>
      </c>
      <c r="AA424">
        <v>1</v>
      </c>
      <c r="AF424">
        <v>3</v>
      </c>
      <c r="AJ424">
        <v>1</v>
      </c>
    </row>
    <row r="425" spans="1:39" x14ac:dyDescent="0.2">
      <c r="A425" t="s">
        <v>538</v>
      </c>
      <c r="B425" s="5"/>
      <c r="C425" s="3">
        <v>486</v>
      </c>
      <c r="D425" s="3">
        <v>0</v>
      </c>
      <c r="E425" s="3">
        <v>9</v>
      </c>
      <c r="F425" s="3">
        <f t="shared" si="29"/>
        <v>0</v>
      </c>
      <c r="G425" s="4">
        <f t="shared" si="30"/>
        <v>9</v>
      </c>
      <c r="AL425">
        <v>2</v>
      </c>
      <c r="AM425">
        <v>7</v>
      </c>
    </row>
    <row r="426" spans="1:39" x14ac:dyDescent="0.2">
      <c r="A426" t="s">
        <v>539</v>
      </c>
      <c r="B426" s="5">
        <v>15.96</v>
      </c>
      <c r="C426" s="3">
        <v>613</v>
      </c>
      <c r="D426" s="3">
        <v>1</v>
      </c>
      <c r="E426" s="3">
        <v>11</v>
      </c>
      <c r="F426" s="3">
        <f t="shared" si="29"/>
        <v>1</v>
      </c>
      <c r="G426" s="4">
        <f t="shared" si="30"/>
        <v>8</v>
      </c>
      <c r="K426">
        <v>1</v>
      </c>
      <c r="R426">
        <v>1</v>
      </c>
      <c r="Y426">
        <v>4</v>
      </c>
      <c r="AI426">
        <v>1</v>
      </c>
      <c r="AM426">
        <v>2</v>
      </c>
    </row>
    <row r="427" spans="1:39" x14ac:dyDescent="0.2">
      <c r="A427" t="s">
        <v>540</v>
      </c>
      <c r="B427" s="5">
        <v>25.33</v>
      </c>
      <c r="C427" s="3">
        <v>640</v>
      </c>
      <c r="D427" s="3">
        <v>8</v>
      </c>
      <c r="E427" s="3">
        <v>16</v>
      </c>
      <c r="F427" s="3">
        <f t="shared" si="29"/>
        <v>8</v>
      </c>
      <c r="G427" s="4">
        <f t="shared" si="30"/>
        <v>13</v>
      </c>
      <c r="I427">
        <v>7</v>
      </c>
      <c r="K427">
        <v>1</v>
      </c>
      <c r="R427">
        <v>1</v>
      </c>
      <c r="S427">
        <v>2</v>
      </c>
      <c r="Y427">
        <v>3</v>
      </c>
      <c r="Z427">
        <v>2</v>
      </c>
      <c r="AI427">
        <v>1</v>
      </c>
      <c r="AJ427">
        <v>3</v>
      </c>
      <c r="AM427">
        <v>1</v>
      </c>
    </row>
    <row r="428" spans="1:39" x14ac:dyDescent="0.2">
      <c r="A428" t="s">
        <v>541</v>
      </c>
      <c r="B428" s="5">
        <v>23.64</v>
      </c>
      <c r="C428" s="3">
        <v>810</v>
      </c>
      <c r="D428" s="3">
        <v>0</v>
      </c>
      <c r="E428" s="3">
        <v>5</v>
      </c>
      <c r="F428" s="3">
        <f t="shared" si="29"/>
        <v>0</v>
      </c>
      <c r="G428" s="4">
        <f t="shared" si="30"/>
        <v>4</v>
      </c>
      <c r="Z428">
        <v>1</v>
      </c>
      <c r="AA428">
        <v>1</v>
      </c>
      <c r="AM428">
        <v>2</v>
      </c>
    </row>
    <row r="429" spans="1:39" x14ac:dyDescent="0.2">
      <c r="A429" t="s">
        <v>542</v>
      </c>
      <c r="B429" s="5"/>
      <c r="C429" s="3">
        <v>564</v>
      </c>
      <c r="D429" s="3">
        <v>0</v>
      </c>
      <c r="E429" s="3">
        <v>1</v>
      </c>
      <c r="F429" s="3">
        <f t="shared" si="29"/>
        <v>0</v>
      </c>
      <c r="G429" s="4">
        <f t="shared" si="30"/>
        <v>1</v>
      </c>
      <c r="AM429">
        <v>1</v>
      </c>
    </row>
    <row r="430" spans="1:39" x14ac:dyDescent="0.2">
      <c r="A430" t="s">
        <v>543</v>
      </c>
      <c r="B430" s="5">
        <v>20.12</v>
      </c>
      <c r="C430" s="3">
        <v>757</v>
      </c>
      <c r="D430" s="3">
        <v>0</v>
      </c>
      <c r="E430" s="3">
        <v>8</v>
      </c>
      <c r="F430" s="3">
        <f t="shared" si="29"/>
        <v>0</v>
      </c>
      <c r="G430" s="4">
        <f t="shared" si="30"/>
        <v>6</v>
      </c>
      <c r="U430">
        <v>1</v>
      </c>
      <c r="Z430">
        <v>1</v>
      </c>
      <c r="AJ430">
        <v>1</v>
      </c>
      <c r="AL430">
        <v>2</v>
      </c>
      <c r="AM430">
        <v>1</v>
      </c>
    </row>
  </sheetData>
  <phoneticPr fontId="4" type="noConversion"/>
  <conditionalFormatting sqref="H3:O430">
    <cfRule type="cellIs" dxfId="3" priority="2" operator="greaterThan">
      <formula>0</formula>
    </cfRule>
  </conditionalFormatting>
  <conditionalFormatting sqref="P3:AN430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A552-C358-E84A-833D-1503EB6595B7}">
  <dimension ref="A1:E34"/>
  <sheetViews>
    <sheetView workbookViewId="0">
      <pane ySplit="1" topLeftCell="A2" activePane="bottomLeft" state="frozen"/>
      <selection pane="bottomLeft" activeCell="H30" sqref="H30"/>
    </sheetView>
  </sheetViews>
  <sheetFormatPr baseColWidth="10" defaultRowHeight="16" x14ac:dyDescent="0.2"/>
  <cols>
    <col min="1" max="1" width="21.5" bestFit="1" customWidth="1"/>
    <col min="2" max="2" width="12.1640625" customWidth="1"/>
    <col min="3" max="3" width="13" customWidth="1"/>
    <col min="4" max="4" width="96.6640625" bestFit="1" customWidth="1"/>
    <col min="5" max="5" width="24.83203125" bestFit="1" customWidth="1"/>
  </cols>
  <sheetData>
    <row r="1" spans="1:5" x14ac:dyDescent="0.2">
      <c r="A1" s="2" t="s">
        <v>27</v>
      </c>
      <c r="B1" s="2" t="s">
        <v>102</v>
      </c>
      <c r="C1" s="2" t="s">
        <v>103</v>
      </c>
      <c r="D1" s="2" t="s">
        <v>28</v>
      </c>
      <c r="E1" s="2" t="s">
        <v>29</v>
      </c>
    </row>
    <row r="2" spans="1:5" x14ac:dyDescent="0.2">
      <c r="A2" t="s">
        <v>30</v>
      </c>
      <c r="B2" t="s">
        <v>104</v>
      </c>
      <c r="C2" t="s">
        <v>106</v>
      </c>
      <c r="D2" t="s">
        <v>31</v>
      </c>
      <c r="E2" t="s">
        <v>26</v>
      </c>
    </row>
    <row r="3" spans="1:5" x14ac:dyDescent="0.2">
      <c r="A3" t="s">
        <v>32</v>
      </c>
      <c r="B3" t="s">
        <v>104</v>
      </c>
      <c r="C3" t="s">
        <v>107</v>
      </c>
      <c r="D3" t="s">
        <v>33</v>
      </c>
      <c r="E3" t="s">
        <v>0</v>
      </c>
    </row>
    <row r="4" spans="1:5" x14ac:dyDescent="0.2">
      <c r="A4" t="s">
        <v>35</v>
      </c>
      <c r="B4" t="s">
        <v>104</v>
      </c>
      <c r="C4" t="s">
        <v>107</v>
      </c>
      <c r="D4" t="s">
        <v>34</v>
      </c>
      <c r="E4" t="s">
        <v>1</v>
      </c>
    </row>
    <row r="5" spans="1:5" x14ac:dyDescent="0.2">
      <c r="A5" t="s">
        <v>37</v>
      </c>
      <c r="B5" t="s">
        <v>104</v>
      </c>
      <c r="C5" t="s">
        <v>107</v>
      </c>
      <c r="D5" t="s">
        <v>36</v>
      </c>
      <c r="E5" t="s">
        <v>2</v>
      </c>
    </row>
    <row r="6" spans="1:5" x14ac:dyDescent="0.2">
      <c r="A6" t="s">
        <v>39</v>
      </c>
      <c r="B6" t="s">
        <v>104</v>
      </c>
      <c r="C6" t="s">
        <v>107</v>
      </c>
      <c r="D6" t="s">
        <v>38</v>
      </c>
      <c r="E6" t="s">
        <v>3</v>
      </c>
    </row>
    <row r="7" spans="1:5" x14ac:dyDescent="0.2">
      <c r="A7" t="s">
        <v>40</v>
      </c>
      <c r="B7" t="s">
        <v>104</v>
      </c>
      <c r="C7" t="s">
        <v>107</v>
      </c>
      <c r="D7" t="s">
        <v>41</v>
      </c>
      <c r="E7" t="s">
        <v>4</v>
      </c>
    </row>
    <row r="8" spans="1:5" x14ac:dyDescent="0.2">
      <c r="A8" t="s">
        <v>42</v>
      </c>
      <c r="B8" t="s">
        <v>104</v>
      </c>
      <c r="C8" t="s">
        <v>107</v>
      </c>
      <c r="D8" t="s">
        <v>43</v>
      </c>
      <c r="E8" t="s">
        <v>5</v>
      </c>
    </row>
    <row r="9" spans="1:5" x14ac:dyDescent="0.2">
      <c r="A9" t="s">
        <v>44</v>
      </c>
      <c r="B9" t="s">
        <v>104</v>
      </c>
      <c r="C9" t="s">
        <v>108</v>
      </c>
      <c r="D9" t="s">
        <v>45</v>
      </c>
      <c r="E9" t="s">
        <v>6</v>
      </c>
    </row>
    <row r="10" spans="1:5" x14ac:dyDescent="0.2">
      <c r="A10" t="s">
        <v>46</v>
      </c>
      <c r="B10" t="s">
        <v>105</v>
      </c>
      <c r="C10" t="s">
        <v>106</v>
      </c>
      <c r="D10" t="s">
        <v>47</v>
      </c>
      <c r="E10" t="s">
        <v>48</v>
      </c>
    </row>
    <row r="11" spans="1:5" x14ac:dyDescent="0.2">
      <c r="A11" t="s">
        <v>49</v>
      </c>
      <c r="B11" t="s">
        <v>105</v>
      </c>
      <c r="C11" t="s">
        <v>106</v>
      </c>
      <c r="D11" t="s">
        <v>50</v>
      </c>
      <c r="E11" t="s">
        <v>101</v>
      </c>
    </row>
    <row r="12" spans="1:5" x14ac:dyDescent="0.2">
      <c r="A12" t="s">
        <v>51</v>
      </c>
      <c r="B12" t="s">
        <v>105</v>
      </c>
      <c r="C12" t="s">
        <v>107</v>
      </c>
      <c r="D12" t="s">
        <v>52</v>
      </c>
      <c r="E12" t="s">
        <v>7</v>
      </c>
    </row>
    <row r="13" spans="1:5" x14ac:dyDescent="0.2">
      <c r="A13" t="s">
        <v>53</v>
      </c>
      <c r="B13" t="s">
        <v>105</v>
      </c>
      <c r="C13" t="s">
        <v>107</v>
      </c>
      <c r="D13" t="s">
        <v>54</v>
      </c>
      <c r="E13" t="s">
        <v>8</v>
      </c>
    </row>
    <row r="14" spans="1:5" x14ac:dyDescent="0.2">
      <c r="A14" t="s">
        <v>55</v>
      </c>
      <c r="B14" t="s">
        <v>105</v>
      </c>
      <c r="C14" t="s">
        <v>107</v>
      </c>
      <c r="D14" t="s">
        <v>56</v>
      </c>
      <c r="E14" t="s">
        <v>9</v>
      </c>
    </row>
    <row r="15" spans="1:5" x14ac:dyDescent="0.2">
      <c r="A15" t="s">
        <v>57</v>
      </c>
      <c r="B15" t="s">
        <v>105</v>
      </c>
      <c r="C15" t="s">
        <v>107</v>
      </c>
      <c r="D15" t="s">
        <v>58</v>
      </c>
      <c r="E15" t="s">
        <v>10</v>
      </c>
    </row>
    <row r="16" spans="1:5" x14ac:dyDescent="0.2">
      <c r="A16" t="s">
        <v>59</v>
      </c>
      <c r="B16" t="s">
        <v>105</v>
      </c>
      <c r="C16" t="s">
        <v>107</v>
      </c>
      <c r="D16" t="s">
        <v>60</v>
      </c>
      <c r="E16" t="s">
        <v>11</v>
      </c>
    </row>
    <row r="17" spans="1:5" x14ac:dyDescent="0.2">
      <c r="A17" t="s">
        <v>61</v>
      </c>
      <c r="B17" t="s">
        <v>105</v>
      </c>
      <c r="C17" t="s">
        <v>107</v>
      </c>
      <c r="D17" t="s">
        <v>62</v>
      </c>
      <c r="E17" t="s">
        <v>12</v>
      </c>
    </row>
    <row r="18" spans="1:5" x14ac:dyDescent="0.2">
      <c r="A18" t="s">
        <v>63</v>
      </c>
      <c r="B18" t="s">
        <v>105</v>
      </c>
      <c r="C18" t="s">
        <v>108</v>
      </c>
      <c r="D18" t="s">
        <v>64</v>
      </c>
      <c r="E18" t="s">
        <v>13</v>
      </c>
    </row>
    <row r="19" spans="1:5" x14ac:dyDescent="0.2">
      <c r="A19" t="s">
        <v>65</v>
      </c>
      <c r="B19" t="s">
        <v>105</v>
      </c>
      <c r="C19" t="s">
        <v>108</v>
      </c>
      <c r="D19" t="s">
        <v>66</v>
      </c>
      <c r="E19" t="s">
        <v>67</v>
      </c>
    </row>
    <row r="20" spans="1:5" x14ac:dyDescent="0.2">
      <c r="A20" t="s">
        <v>68</v>
      </c>
      <c r="B20" t="s">
        <v>105</v>
      </c>
      <c r="C20" t="s">
        <v>108</v>
      </c>
      <c r="D20" t="s">
        <v>69</v>
      </c>
      <c r="E20" t="s">
        <v>70</v>
      </c>
    </row>
    <row r="21" spans="1:5" x14ac:dyDescent="0.2">
      <c r="A21" t="s">
        <v>96</v>
      </c>
      <c r="B21" t="s">
        <v>105</v>
      </c>
      <c r="C21" t="s">
        <v>107</v>
      </c>
      <c r="D21" t="s">
        <v>71</v>
      </c>
      <c r="E21" t="s">
        <v>14</v>
      </c>
    </row>
    <row r="22" spans="1:5" x14ac:dyDescent="0.2">
      <c r="A22" t="s">
        <v>72</v>
      </c>
      <c r="B22" t="s">
        <v>105</v>
      </c>
      <c r="C22" t="s">
        <v>107</v>
      </c>
      <c r="D22" t="s">
        <v>73</v>
      </c>
      <c r="E22" t="s">
        <v>15</v>
      </c>
    </row>
    <row r="23" spans="1:5" x14ac:dyDescent="0.2">
      <c r="A23" t="s">
        <v>74</v>
      </c>
      <c r="B23" t="s">
        <v>105</v>
      </c>
      <c r="C23" t="s">
        <v>107</v>
      </c>
      <c r="D23" t="s">
        <v>75</v>
      </c>
      <c r="E23" t="s">
        <v>16</v>
      </c>
    </row>
    <row r="24" spans="1:5" x14ac:dyDescent="0.2">
      <c r="A24" t="s">
        <v>76</v>
      </c>
      <c r="B24" t="s">
        <v>105</v>
      </c>
      <c r="C24" t="s">
        <v>108</v>
      </c>
      <c r="D24" t="s">
        <v>77</v>
      </c>
      <c r="E24" t="s">
        <v>17</v>
      </c>
    </row>
    <row r="25" spans="1:5" x14ac:dyDescent="0.2">
      <c r="A25" t="s">
        <v>78</v>
      </c>
      <c r="B25" t="s">
        <v>105</v>
      </c>
      <c r="C25" t="s">
        <v>108</v>
      </c>
      <c r="D25" t="s">
        <v>79</v>
      </c>
      <c r="E25" t="s">
        <v>80</v>
      </c>
    </row>
    <row r="26" spans="1:5" x14ac:dyDescent="0.2">
      <c r="A26" t="s">
        <v>81</v>
      </c>
      <c r="B26" t="s">
        <v>105</v>
      </c>
      <c r="C26" t="s">
        <v>108</v>
      </c>
      <c r="D26" t="s">
        <v>82</v>
      </c>
      <c r="E26" t="s">
        <v>83</v>
      </c>
    </row>
    <row r="27" spans="1:5" x14ac:dyDescent="0.2">
      <c r="A27" t="s">
        <v>84</v>
      </c>
      <c r="B27" t="s">
        <v>105</v>
      </c>
      <c r="C27" t="s">
        <v>108</v>
      </c>
      <c r="D27" t="s">
        <v>85</v>
      </c>
      <c r="E27" t="s">
        <v>18</v>
      </c>
    </row>
    <row r="28" spans="1:5" x14ac:dyDescent="0.2">
      <c r="A28" t="s">
        <v>97</v>
      </c>
      <c r="B28" t="s">
        <v>105</v>
      </c>
      <c r="C28" t="s">
        <v>108</v>
      </c>
      <c r="D28" t="s">
        <v>86</v>
      </c>
      <c r="E28" t="s">
        <v>19</v>
      </c>
    </row>
    <row r="29" spans="1:5" x14ac:dyDescent="0.2">
      <c r="A29" t="s">
        <v>87</v>
      </c>
      <c r="B29" t="s">
        <v>105</v>
      </c>
      <c r="C29" t="s">
        <v>108</v>
      </c>
      <c r="D29" t="s">
        <v>88</v>
      </c>
      <c r="E29" t="s">
        <v>20</v>
      </c>
    </row>
    <row r="30" spans="1:5" x14ac:dyDescent="0.2">
      <c r="A30" t="s">
        <v>89</v>
      </c>
      <c r="B30" t="s">
        <v>105</v>
      </c>
      <c r="C30" t="s">
        <v>108</v>
      </c>
      <c r="D30" t="s">
        <v>90</v>
      </c>
      <c r="E30" t="s">
        <v>21</v>
      </c>
    </row>
    <row r="31" spans="1:5" x14ac:dyDescent="0.2">
      <c r="A31" t="s">
        <v>98</v>
      </c>
      <c r="B31" t="s">
        <v>105</v>
      </c>
      <c r="C31" t="s">
        <v>108</v>
      </c>
      <c r="D31" t="s">
        <v>91</v>
      </c>
      <c r="E31" t="s">
        <v>22</v>
      </c>
    </row>
    <row r="32" spans="1:5" x14ac:dyDescent="0.2">
      <c r="A32" t="s">
        <v>99</v>
      </c>
      <c r="B32" t="s">
        <v>105</v>
      </c>
      <c r="C32" t="s">
        <v>106</v>
      </c>
      <c r="D32" t="s">
        <v>92</v>
      </c>
      <c r="E32" t="s">
        <v>23</v>
      </c>
    </row>
    <row r="33" spans="1:5" x14ac:dyDescent="0.2">
      <c r="A33" t="s">
        <v>93</v>
      </c>
      <c r="B33" t="s">
        <v>105</v>
      </c>
      <c r="C33" t="s">
        <v>107</v>
      </c>
      <c r="D33" t="s">
        <v>94</v>
      </c>
      <c r="E33" t="s">
        <v>24</v>
      </c>
    </row>
    <row r="34" spans="1:5" x14ac:dyDescent="0.2">
      <c r="A34" t="s">
        <v>100</v>
      </c>
      <c r="B34" t="s">
        <v>105</v>
      </c>
      <c r="C34" t="s">
        <v>107</v>
      </c>
      <c r="D34" t="s">
        <v>95</v>
      </c>
      <c r="E34" t="s">
        <v>25</v>
      </c>
    </row>
  </sheetData>
  <conditionalFormatting sqref="B2:B34">
    <cfRule type="cellIs" dxfId="1" priority="1" operator="equal">
      <formula>"Code smell"</formula>
    </cfRule>
    <cfRule type="cellIs" dxfId="0" priority="2" operator="equal">
      <formula>"Bug"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Analysis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Alessio</dc:creator>
  <cp:lastModifiedBy>Mason  Alessio</cp:lastModifiedBy>
  <dcterms:created xsi:type="dcterms:W3CDTF">2023-08-17T10:06:40Z</dcterms:created>
  <dcterms:modified xsi:type="dcterms:W3CDTF">2023-10-21T08:27:10Z</dcterms:modified>
</cp:coreProperties>
</file>