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6"/>
  <workbookPr/>
  <xr:revisionPtr revIDLastSave="0" documentId="8_{EF5B8A38-ACE3-42B2-A1C7-264537F23A6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unção SE" sheetId="3" r:id="rId1"/>
  </sheets>
  <calcPr calcId="191028" calcMode="manual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3" s="1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</calcChain>
</file>

<file path=xl/sharedStrings.xml><?xml version="1.0" encoding="utf-8"?>
<sst xmlns="http://schemas.openxmlformats.org/spreadsheetml/2006/main" count="9" uniqueCount="7">
  <si>
    <t>Produto</t>
  </si>
  <si>
    <t>Vendas</t>
  </si>
  <si>
    <t>Status</t>
  </si>
  <si>
    <t>&gt;R$30.000,00</t>
  </si>
  <si>
    <t>Produto Ouro</t>
  </si>
  <si>
    <t>&lt;=R$30.000,00</t>
  </si>
  <si>
    <t>Produto Prata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</si>
</sst>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4" xfId="0" applyFill="1" applyBorder="1"/>
    <xf numFmtId="0" fontId="0" fillId="2" borderId="5" xfId="0" applyFill="1" applyBorder="1"/>
    <xf numFmtId="0" fontId="1" fillId="0" borderId="0" xfId="0" applyFont="1" applyBorder="1"/>
    <xf numFmtId="0" fontId="0" fillId="3" borderId="1" xfId="0" applyFont="1" applyFill="1" applyBorder="1"/>
    <xf numFmtId="0" fontId="0" fillId="3" borderId="0" xfId="0" applyFill="1"/>
    <xf numFmtId="164" fontId="0" fillId="2" borderId="6" xfId="0" applyNumberFormat="1" applyFont="1" applyFill="1" applyBorder="1"/>
    <xf numFmtId="164" fontId="0" fillId="3" borderId="0" xfId="0" applyNumberFormat="1" applyFill="1"/>
    <xf numFmtId="164" fontId="0" fillId="2" borderId="7" xfId="0" applyNumberFormat="1" applyFont="1" applyFill="1" applyBorder="1"/>
    <xf numFmtId="164" fontId="0" fillId="2" borderId="8" xfId="0" applyNumberFormat="1" applyFont="1" applyFill="1" applyBorder="1"/>
    <xf numFmtId="0" fontId="2" fillId="3" borderId="0" xfId="0" applyFont="1" applyFill="1"/>
    <xf numFmtId="0" fontId="2" fillId="3" borderId="6" xfId="0" applyFont="1" applyFill="1" applyBorder="1"/>
    <xf numFmtId="0" fontId="0" fillId="0" borderId="9" xfId="0" applyBorder="1"/>
    <xf numFmtId="0" fontId="0" fillId="0" borderId="2" xfId="0" applyBorder="1"/>
    <xf numFmtId="0" fontId="0" fillId="0" borderId="8" xfId="0" applyBorder="1"/>
    <xf numFmtId="0" fontId="0" fillId="0" borderId="0" xfId="0" applyBorder="1"/>
    <xf numFmtId="0" fontId="0" fillId="2" borderId="3" xfId="0" applyFill="1" applyBorder="1" applyAlignment="1">
      <alignment wrapText="1"/>
    </xf>
  </cellXfs>
  <cellStyles count="1">
    <cellStyle name="Normal" xfId="0" builtinId="0"/>
  </cellStyles>
  <dxfs count="3">
    <dxf>
      <numFmt numFmtId="0" formatCode="General"/>
    </dxf>
    <dxf>
      <font>
        <color theme="1"/>
      </font>
      <numFmt numFmtId="0" formatCode="General"/>
      <border>
        <left style="thin">
          <color rgb="FF000000"/>
        </left>
        <right style="thin">
          <color rgb="FF000000"/>
        </right>
      </border>
    </dxf>
    <dxf>
      <numFmt numFmtId="0" formatCode="General"/>
      <border>
        <left style="thin">
          <color rgb="FF000000"/>
        </left>
        <right style="thin">
          <color rgb="FF000000"/>
        </right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A2057E-791C-41D9-8B67-0E4A5A5A198B}" name="Tabela3" displayName="Tabela3" ref="A1:C16" totalsRowShown="0">
  <autoFilter ref="A1:C16" xr:uid="{52A2057E-791C-41D9-8B67-0E4A5A5A198B}"/>
  <tableColumns count="3">
    <tableColumn id="1" xr3:uid="{9EAF367E-2CE5-4E40-A894-023E9E1002B2}" name="Produto" dataDxfId="2">
      <calculatedColumnFormula>CHAR(RANDBETWEEN(65,90)) &amp; RANDBETWEEN(0,9) &amp; CHAR(RANDBETWEEN(65,90)) &amp; RANDBETWEEN(0,9) &amp; CHAR(RANDBETWEEN(65,90)) &amp; RANDBETWEEN(0,9)</calculatedColumnFormula>
    </tableColumn>
    <tableColumn id="2" xr3:uid="{D5730886-8C7C-4518-8085-E93CFD005032}" name="Vendas" dataDxfId="1">
      <calculatedColumnFormula>RANDBETWEEN(10000,70000)</calculatedColumnFormula>
    </tableColumn>
    <tableColumn id="3" xr3:uid="{95B684FA-2C2B-432B-838F-0951D4A4BB45}" name="Status" dataDxfId="0">
      <calculatedColumnFormula>IF(Tabela3[[#This Row],[Vendas]]&gt;30000,$J$5,$J$6)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31CE-5432-4C3E-ABA8-DB6766850538}">
  <dimension ref="A1:J16"/>
  <sheetViews>
    <sheetView tabSelected="1" workbookViewId="0">
      <selection activeCell="D2" sqref="D2"/>
    </sheetView>
  </sheetViews>
  <sheetFormatPr defaultRowHeight="15"/>
  <cols>
    <col min="1" max="1" width="13.140625" customWidth="1"/>
    <col min="2" max="2" width="12.28515625" customWidth="1"/>
    <col min="3" max="3" width="13.7109375" customWidth="1"/>
    <col min="4" max="4" width="11.85546875" customWidth="1"/>
    <col min="9" max="9" width="16" customWidth="1"/>
    <col min="10" max="10" width="15.28515625" customWidth="1"/>
  </cols>
  <sheetData>
    <row r="1" spans="1:10">
      <c r="A1" s="5" t="s">
        <v>0</v>
      </c>
      <c r="B1" s="8" t="s">
        <v>1</v>
      </c>
      <c r="C1" s="6" t="s">
        <v>2</v>
      </c>
    </row>
    <row r="2" spans="1:10">
      <c r="A2" s="2" t="str">
        <f t="shared" ref="A2:A16" ca="1" si="0">CHAR(RANDBETWEEN(65,90)) &amp; RANDBETWEEN(0,9) &amp; CHAR(RANDBETWEEN(65,90)) &amp; RANDBETWEEN(0,9) &amp; CHAR(RANDBETWEEN(65,90)) &amp; RANDBETWEEN(0,9)</f>
        <v>W6N3Q3</v>
      </c>
      <c r="B2" s="7">
        <f ca="1">RANDBETWEEN(10000,70000)</f>
        <v>56195</v>
      </c>
      <c r="C2" s="17" t="str">
        <f ca="1">IF(Tabela3[[#This Row],[Vendas]]&gt;30000,$J$5,$J$6)</f>
        <v>Produto Ouro</v>
      </c>
    </row>
    <row r="3" spans="1:10">
      <c r="A3" s="2" t="str">
        <f t="shared" ca="1" si="0"/>
        <v>S5B1Y1</v>
      </c>
      <c r="B3" s="9">
        <f t="shared" ref="B2:B16" ca="1" si="1">RANDBETWEEN(10000,70000)</f>
        <v>61560</v>
      </c>
      <c r="C3" s="17" t="str">
        <f ca="1">IF(Tabela3[[#This Row],[Vendas]]&gt;30000,$J$5,$J$6)</f>
        <v>Produto Ouro</v>
      </c>
    </row>
    <row r="4" spans="1:10">
      <c r="A4" s="2" t="str">
        <f t="shared" ca="1" si="0"/>
        <v>B4N1E8</v>
      </c>
      <c r="B4" s="9">
        <f t="shared" ca="1" si="1"/>
        <v>19725</v>
      </c>
      <c r="C4" s="17" t="str">
        <f ca="1">IF(Tabela3[[#This Row],[Vendas]]&gt;30000,$J$5,$J$6)</f>
        <v>Produto Prata</v>
      </c>
      <c r="I4" s="12" t="s">
        <v>1</v>
      </c>
      <c r="J4" s="11" t="s">
        <v>2</v>
      </c>
    </row>
    <row r="5" spans="1:10">
      <c r="A5" s="2" t="str">
        <f t="shared" ca="1" si="0"/>
        <v>O0Y6M6</v>
      </c>
      <c r="B5" s="9">
        <f t="shared" ca="1" si="1"/>
        <v>38523</v>
      </c>
      <c r="C5" s="17" t="str">
        <f ca="1">IF(Tabela3[[#This Row],[Vendas]]&gt;30000,$J$5,$J$6)</f>
        <v>Produto Ouro</v>
      </c>
      <c r="I5" s="14" t="s">
        <v>3</v>
      </c>
      <c r="J5" s="1" t="s">
        <v>4</v>
      </c>
    </row>
    <row r="6" spans="1:10">
      <c r="A6" s="2" t="str">
        <f t="shared" ca="1" si="0"/>
        <v>Z5W9L9</v>
      </c>
      <c r="B6" s="9">
        <f t="shared" ca="1" si="1"/>
        <v>53463</v>
      </c>
      <c r="C6" s="17" t="str">
        <f ca="1">IF(Tabela3[[#This Row],[Vendas]]&gt;30000,$J$5,$J$6)</f>
        <v>Produto Ouro</v>
      </c>
      <c r="I6" s="13" t="s">
        <v>5</v>
      </c>
      <c r="J6" s="15" t="s">
        <v>6</v>
      </c>
    </row>
    <row r="7" spans="1:10">
      <c r="A7" s="2" t="str">
        <f t="shared" ca="1" si="0"/>
        <v>J4Q6A4</v>
      </c>
      <c r="B7" s="9">
        <f t="shared" ca="1" si="1"/>
        <v>45901</v>
      </c>
      <c r="C7" s="17" t="str">
        <f ca="1">IF(Tabela3[[#This Row],[Vendas]]&gt;30000,$J$5,$J$6)</f>
        <v>Produto Ouro</v>
      </c>
    </row>
    <row r="8" spans="1:10">
      <c r="A8" s="2" t="str">
        <f t="shared" ca="1" si="0"/>
        <v>W5U1T0</v>
      </c>
      <c r="B8" s="9">
        <f t="shared" ca="1" si="1"/>
        <v>35569</v>
      </c>
      <c r="C8" s="17" t="str">
        <f ca="1">IF(Tabela3[[#This Row],[Vendas]]&gt;30000,$J$5,$J$6)</f>
        <v>Produto Ouro</v>
      </c>
      <c r="H8" s="16"/>
      <c r="I8" s="16"/>
    </row>
    <row r="9" spans="1:10">
      <c r="A9" s="2" t="str">
        <f t="shared" ca="1" si="0"/>
        <v>O1E2W2</v>
      </c>
      <c r="B9" s="9">
        <f t="shared" ca="1" si="1"/>
        <v>15310</v>
      </c>
      <c r="C9" s="17" t="str">
        <f ca="1">IF(Tabela3[[#This Row],[Vendas]]&gt;30000,$J$5,$J$6)</f>
        <v>Produto Prata</v>
      </c>
    </row>
    <row r="10" spans="1:10">
      <c r="A10" s="2" t="str">
        <f t="shared" ca="1" si="0"/>
        <v>S7J4S1</v>
      </c>
      <c r="B10" s="9">
        <f t="shared" ca="1" si="1"/>
        <v>46301</v>
      </c>
      <c r="C10" s="17" t="str">
        <f ca="1">IF(Tabela3[[#This Row],[Vendas]]&gt;30000,$J$5,$J$6)</f>
        <v>Produto Ouro</v>
      </c>
    </row>
    <row r="11" spans="1:10">
      <c r="A11" s="2" t="str">
        <f t="shared" ca="1" si="0"/>
        <v>V2X4Z7</v>
      </c>
      <c r="B11" s="9">
        <f t="shared" ca="1" si="1"/>
        <v>59107</v>
      </c>
      <c r="C11" s="17" t="str">
        <f ca="1">IF(Tabela3[[#This Row],[Vendas]]&gt;30000,$J$5,$J$6)</f>
        <v>Produto Ouro</v>
      </c>
    </row>
    <row r="12" spans="1:10">
      <c r="A12" s="2" t="str">
        <f t="shared" ca="1" si="0"/>
        <v>R4J8I9</v>
      </c>
      <c r="B12" s="9">
        <f t="shared" ca="1" si="1"/>
        <v>42795</v>
      </c>
      <c r="C12" s="17" t="str">
        <f ca="1">IF(Tabela3[[#This Row],[Vendas]]&gt;30000,$J$5,$J$6)</f>
        <v>Produto Ouro</v>
      </c>
      <c r="F12" s="4"/>
    </row>
    <row r="13" spans="1:10">
      <c r="A13" s="2" t="str">
        <f t="shared" ca="1" si="0"/>
        <v>U7X9Q7</v>
      </c>
      <c r="B13" s="9">
        <f t="shared" ca="1" si="1"/>
        <v>66505</v>
      </c>
      <c r="C13" s="17" t="str">
        <f ca="1">IF(Tabela3[[#This Row],[Vendas]]&gt;30000,$J$5,$J$6)</f>
        <v>Produto Ouro</v>
      </c>
    </row>
    <row r="14" spans="1:10">
      <c r="A14" s="2" t="str">
        <f t="shared" ca="1" si="0"/>
        <v>D7U5F4</v>
      </c>
      <c r="B14" s="9">
        <f t="shared" ca="1" si="1"/>
        <v>69255</v>
      </c>
      <c r="C14" s="17" t="str">
        <f ca="1">IF(Tabela3[[#This Row],[Vendas]]&gt;30000,$J$5,$J$6)</f>
        <v>Produto Ouro</v>
      </c>
    </row>
    <row r="15" spans="1:10">
      <c r="A15" s="2" t="str">
        <f t="shared" ca="1" si="0"/>
        <v>B2A5U1</v>
      </c>
      <c r="B15" s="9">
        <f t="shared" ca="1" si="1"/>
        <v>62052</v>
      </c>
      <c r="C15" s="17" t="str">
        <f ca="1">IF(Tabela3[[#This Row],[Vendas]]&gt;30000,$J$5,$J$6)</f>
        <v>Produto Ouro</v>
      </c>
    </row>
    <row r="16" spans="1:10">
      <c r="A16" s="3" t="str">
        <f t="shared" ca="1" si="0"/>
        <v>E8R9U3</v>
      </c>
      <c r="B16" s="10">
        <f t="shared" ca="1" si="1"/>
        <v>22535</v>
      </c>
      <c r="C16" s="17" t="str">
        <f ca="1">IF(Tabela3[[#This Row],[Vendas]]&gt;30000,$J$5,$J$6)</f>
        <v>Produto Prata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2025-06-20T21:17:44Z</dcterms:created>
  <dcterms:modified xsi:type="dcterms:W3CDTF">2025-06-21T01:37:33Z</dcterms:modified>
  <cp:category/>
  <cp:contentStatus/>
</cp:coreProperties>
</file>