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E76820C6-D4FE-1740-8E38-DE305A615CE4}" xr6:coauthVersionLast="47" xr6:coauthVersionMax="47" xr10:uidLastSave="{00000000-0000-0000-0000-000000000000}"/>
  <bookViews>
    <workbookView xWindow="0" yWindow="0" windowWidth="28800" windowHeight="18000" activeTab="1" xr2:uid="{214C08F2-4CD0-7C48-963D-FACA12E5BA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F8" i="2"/>
  <c r="G8" i="2"/>
  <c r="H8" i="2"/>
  <c r="I8" i="2"/>
  <c r="J8" i="2"/>
  <c r="K8" i="2"/>
  <c r="L8" i="2"/>
  <c r="M8" i="2"/>
  <c r="N8" i="2"/>
  <c r="O8" i="2"/>
  <c r="D8" i="2"/>
</calcChain>
</file>

<file path=xl/sharedStrings.xml><?xml version="1.0" encoding="utf-8"?>
<sst xmlns="http://schemas.openxmlformats.org/spreadsheetml/2006/main" count="19" uniqueCount="19">
  <si>
    <t>Caracterizar el generador</t>
  </si>
  <si>
    <t>cORRIENTE DE CAMPO</t>
  </si>
  <si>
    <t>cORRIENTE INDUCIDA</t>
  </si>
  <si>
    <t>aBIERTO</t>
  </si>
  <si>
    <t>CERRADO</t>
  </si>
  <si>
    <t>CORIENTE DEL CAMPO</t>
  </si>
  <si>
    <t xml:space="preserve">CC </t>
  </si>
  <si>
    <t>1.6 AMPERIOS</t>
  </si>
  <si>
    <t>I campo</t>
  </si>
  <si>
    <t xml:space="preserve">f </t>
  </si>
  <si>
    <t xml:space="preserve">V </t>
  </si>
  <si>
    <t xml:space="preserve">I </t>
  </si>
  <si>
    <t>Corriente de campo [A]</t>
  </si>
  <si>
    <t>V circuito abierto [v]</t>
  </si>
  <si>
    <t>I corto circuito [A]</t>
  </si>
  <si>
    <t>X_s [Ω]</t>
  </si>
  <si>
    <t>Corriente  [A]</t>
  </si>
  <si>
    <t>Voltaje resistencia [V]</t>
  </si>
  <si>
    <t>Voltaje Resistencia y Inductancia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</si>
</sst>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7049-5083-2C47-866B-4901E85C3BF9}">
  <dimension ref="B3:U20"/>
  <sheetViews>
    <sheetView showGridLines="0" topLeftCell="E1" workbookViewId="0">
      <selection activeCell="N5" sqref="N5:O20"/>
    </sheetView>
  </sheetViews>
  <sheetFormatPr baseColWidth="10" defaultRowHeight="16" x14ac:dyDescent="0.2"/>
  <cols>
    <col min="3" max="3" width="22.1640625" bestFit="1" customWidth="1"/>
    <col min="4" max="4" width="19.5" bestFit="1" customWidth="1"/>
    <col min="7" max="7" width="19.83203125" bestFit="1" customWidth="1"/>
  </cols>
  <sheetData>
    <row r="3" spans="2:21" x14ac:dyDescent="0.2">
      <c r="C3" t="s">
        <v>0</v>
      </c>
    </row>
    <row r="5" spans="2:21" x14ac:dyDescent="0.2">
      <c r="B5" t="s">
        <v>3</v>
      </c>
      <c r="G5" t="s">
        <v>4</v>
      </c>
      <c r="J5" t="s">
        <v>7</v>
      </c>
      <c r="N5" t="s">
        <v>8</v>
      </c>
      <c r="S5" t="s">
        <v>9</v>
      </c>
      <c r="T5" t="s">
        <v>10</v>
      </c>
      <c r="U5" t="s">
        <v>11</v>
      </c>
    </row>
    <row r="6" spans="2:21" x14ac:dyDescent="0.2">
      <c r="C6" t="s">
        <v>1</v>
      </c>
      <c r="D6" t="s">
        <v>2</v>
      </c>
      <c r="G6" t="s">
        <v>5</v>
      </c>
      <c r="H6" t="s">
        <v>6</v>
      </c>
      <c r="N6">
        <v>0</v>
      </c>
      <c r="O6">
        <v>0</v>
      </c>
      <c r="S6">
        <v>60.5</v>
      </c>
      <c r="T6">
        <v>28.73</v>
      </c>
      <c r="U6">
        <v>0.1</v>
      </c>
    </row>
    <row r="7" spans="2:21" x14ac:dyDescent="0.2">
      <c r="C7">
        <v>0</v>
      </c>
      <c r="N7">
        <v>0.2</v>
      </c>
      <c r="O7">
        <v>72.900000000000006</v>
      </c>
      <c r="T7">
        <v>43.4</v>
      </c>
      <c r="U7">
        <v>0.16</v>
      </c>
    </row>
    <row r="8" spans="2:21" x14ac:dyDescent="0.2">
      <c r="C8">
        <v>0.2</v>
      </c>
      <c r="N8">
        <v>0.4</v>
      </c>
      <c r="O8">
        <v>121.5</v>
      </c>
      <c r="T8">
        <v>57.5</v>
      </c>
      <c r="U8">
        <v>0.2</v>
      </c>
    </row>
    <row r="9" spans="2:21" x14ac:dyDescent="0.2">
      <c r="C9">
        <v>0.4</v>
      </c>
      <c r="N9">
        <v>0.5</v>
      </c>
      <c r="O9">
        <v>138.80000000000001</v>
      </c>
      <c r="T9">
        <v>66.8</v>
      </c>
      <c r="U9">
        <v>0.25</v>
      </c>
    </row>
    <row r="10" spans="2:21" x14ac:dyDescent="0.2">
      <c r="C10">
        <v>0.6</v>
      </c>
      <c r="N10">
        <v>0.6</v>
      </c>
      <c r="O10">
        <v>153.30000000000001</v>
      </c>
      <c r="T10">
        <v>81.099999999999994</v>
      </c>
      <c r="U10">
        <v>0.31</v>
      </c>
    </row>
    <row r="11" spans="2:21" x14ac:dyDescent="0.2">
      <c r="C11">
        <v>0.8</v>
      </c>
      <c r="N11">
        <v>0.7</v>
      </c>
      <c r="O11">
        <v>166.2</v>
      </c>
      <c r="T11">
        <v>91.8</v>
      </c>
      <c r="U11">
        <v>0.35</v>
      </c>
    </row>
    <row r="12" spans="2:21" x14ac:dyDescent="0.2">
      <c r="C12">
        <v>1</v>
      </c>
      <c r="N12">
        <v>0.8</v>
      </c>
      <c r="O12">
        <v>173.3</v>
      </c>
      <c r="T12">
        <v>101.6</v>
      </c>
      <c r="U12">
        <v>0.4</v>
      </c>
    </row>
    <row r="13" spans="2:21" x14ac:dyDescent="0.2">
      <c r="C13">
        <v>1.2</v>
      </c>
      <c r="N13">
        <v>0.9</v>
      </c>
      <c r="O13">
        <v>180</v>
      </c>
      <c r="T13">
        <v>113.1</v>
      </c>
      <c r="U13">
        <v>0.45</v>
      </c>
    </row>
    <row r="14" spans="2:21" x14ac:dyDescent="0.2">
      <c r="C14">
        <v>1.4</v>
      </c>
      <c r="N14">
        <v>1</v>
      </c>
      <c r="O14">
        <v>185.2</v>
      </c>
      <c r="T14">
        <v>120.7</v>
      </c>
      <c r="U14">
        <v>0.5</v>
      </c>
    </row>
    <row r="15" spans="2:21" x14ac:dyDescent="0.2">
      <c r="C15">
        <v>1.6</v>
      </c>
      <c r="N15">
        <v>1.1000000000000001</v>
      </c>
      <c r="O15">
        <v>190</v>
      </c>
    </row>
    <row r="16" spans="2:21" x14ac:dyDescent="0.2">
      <c r="N16">
        <v>1.2</v>
      </c>
      <c r="O16">
        <v>194.2</v>
      </c>
    </row>
    <row r="17" spans="14:15" x14ac:dyDescent="0.2">
      <c r="N17">
        <v>1.3</v>
      </c>
      <c r="O17">
        <v>197.3</v>
      </c>
    </row>
    <row r="18" spans="14:15" x14ac:dyDescent="0.2">
      <c r="N18">
        <v>1.4</v>
      </c>
      <c r="O18">
        <v>200.7</v>
      </c>
    </row>
    <row r="19" spans="14:15" x14ac:dyDescent="0.2">
      <c r="N19">
        <v>1.5</v>
      </c>
      <c r="O19">
        <v>203.5</v>
      </c>
    </row>
    <row r="20" spans="14:15" x14ac:dyDescent="0.2">
      <c r="N20">
        <v>1.6</v>
      </c>
      <c r="O20">
        <v>205.8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46D9-0E36-8847-8A73-2B407B92A81C}">
  <dimension ref="C4:O16"/>
  <sheetViews>
    <sheetView showGridLines="0" tabSelected="1" workbookViewId="0">
      <selection activeCell="G19" sqref="G19"/>
    </sheetView>
  </sheetViews>
  <sheetFormatPr baseColWidth="10" defaultRowHeight="16" x14ac:dyDescent="0.2"/>
  <cols>
    <col min="3" max="3" width="30.6640625" bestFit="1" customWidth="1"/>
    <col min="4" max="4" width="5.6640625" bestFit="1" customWidth="1"/>
    <col min="5" max="9" width="6.1640625" bestFit="1" customWidth="1"/>
    <col min="10" max="10" width="5.1640625" bestFit="1" customWidth="1"/>
    <col min="11" max="11" width="6.1640625" bestFit="1" customWidth="1"/>
    <col min="12" max="12" width="5.1640625" bestFit="1" customWidth="1"/>
    <col min="13" max="15" width="6.1640625" bestFit="1" customWidth="1"/>
  </cols>
  <sheetData>
    <row r="4" spans="3:15" ht="17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3:15" ht="17" thickTop="1" x14ac:dyDescent="0.2">
      <c r="C5" s="3" t="s">
        <v>12</v>
      </c>
      <c r="D5" s="1">
        <v>0.2</v>
      </c>
      <c r="E5" s="1">
        <v>0.4</v>
      </c>
      <c r="F5" s="1">
        <v>0.5</v>
      </c>
      <c r="G5" s="1">
        <v>0.6</v>
      </c>
      <c r="H5" s="1">
        <v>0.7</v>
      </c>
      <c r="I5" s="1">
        <v>0.8</v>
      </c>
      <c r="J5" s="1">
        <v>0.9</v>
      </c>
      <c r="K5" s="1">
        <v>1</v>
      </c>
      <c r="L5" s="1">
        <v>1.1000000000000001</v>
      </c>
      <c r="M5" s="1">
        <v>1.2</v>
      </c>
      <c r="N5" s="1">
        <v>1.3</v>
      </c>
      <c r="O5" s="1">
        <v>1.4</v>
      </c>
    </row>
    <row r="6" spans="3:15" x14ac:dyDescent="0.2">
      <c r="C6" s="4" t="s">
        <v>13</v>
      </c>
      <c r="D6" s="1">
        <v>72.900000000000006</v>
      </c>
      <c r="E6" s="1">
        <v>121.5</v>
      </c>
      <c r="F6" s="1">
        <v>138.80000000000001</v>
      </c>
      <c r="G6" s="1">
        <v>153.30000000000001</v>
      </c>
      <c r="H6" s="1">
        <v>166.2</v>
      </c>
      <c r="I6" s="1">
        <v>173.3</v>
      </c>
      <c r="J6" s="1">
        <v>180</v>
      </c>
      <c r="K6" s="1">
        <v>185.2</v>
      </c>
      <c r="L6" s="1">
        <v>190</v>
      </c>
      <c r="M6" s="1">
        <v>194.2</v>
      </c>
      <c r="N6" s="1">
        <v>197.3</v>
      </c>
      <c r="O6" s="1">
        <v>200.7</v>
      </c>
    </row>
    <row r="7" spans="3:15" x14ac:dyDescent="0.2">
      <c r="C7" s="4" t="s">
        <v>14</v>
      </c>
      <c r="D7" s="1">
        <v>0.53</v>
      </c>
      <c r="E7" s="1">
        <v>1.07</v>
      </c>
      <c r="F7" s="1">
        <v>1.36</v>
      </c>
      <c r="G7" s="1">
        <v>1.63</v>
      </c>
      <c r="H7" s="1">
        <v>1.85</v>
      </c>
      <c r="I7" s="1">
        <v>2.14</v>
      </c>
      <c r="J7" s="1">
        <v>2.38</v>
      </c>
      <c r="K7" s="1">
        <v>2.62</v>
      </c>
      <c r="L7" s="1">
        <v>2.93</v>
      </c>
      <c r="M7" s="1">
        <v>3.15</v>
      </c>
      <c r="N7" s="1">
        <v>3.43</v>
      </c>
      <c r="O7" s="1">
        <v>3.71</v>
      </c>
    </row>
    <row r="8" spans="3:15" ht="17" thickBot="1" x14ac:dyDescent="0.25">
      <c r="C8" s="5" t="s">
        <v>15</v>
      </c>
      <c r="D8" s="6">
        <f>D6/D7</f>
        <v>137.54716981132077</v>
      </c>
      <c r="E8" s="6">
        <f t="shared" ref="E8:O8" si="0">E6/E7</f>
        <v>113.55140186915887</v>
      </c>
      <c r="F8" s="6">
        <f t="shared" si="0"/>
        <v>102.05882352941177</v>
      </c>
      <c r="G8" s="6">
        <f t="shared" si="0"/>
        <v>94.049079754601237</v>
      </c>
      <c r="H8" s="6">
        <f t="shared" si="0"/>
        <v>89.837837837837824</v>
      </c>
      <c r="I8" s="6">
        <f t="shared" si="0"/>
        <v>80.981308411214954</v>
      </c>
      <c r="J8" s="6">
        <f t="shared" si="0"/>
        <v>75.630252100840337</v>
      </c>
      <c r="K8" s="6">
        <f t="shared" si="0"/>
        <v>70.687022900763353</v>
      </c>
      <c r="L8" s="6">
        <f t="shared" si="0"/>
        <v>64.846416382252556</v>
      </c>
      <c r="M8" s="6">
        <f t="shared" si="0"/>
        <v>61.650793650793652</v>
      </c>
      <c r="N8" s="6">
        <f t="shared" si="0"/>
        <v>57.521865889212826</v>
      </c>
      <c r="O8" s="6">
        <f t="shared" si="0"/>
        <v>54.097035040431265</v>
      </c>
    </row>
    <row r="9" spans="3:15" ht="17" thickTop="1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2" spans="3:15" ht="17" thickBot="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15" ht="17" thickTop="1" x14ac:dyDescent="0.2">
      <c r="C13" s="4" t="s">
        <v>16</v>
      </c>
      <c r="D13" s="1">
        <v>0.2</v>
      </c>
      <c r="E13" s="1">
        <v>0.4</v>
      </c>
      <c r="F13" s="1">
        <v>0.5</v>
      </c>
      <c r="G13" s="1">
        <v>0.6</v>
      </c>
      <c r="H13" s="1">
        <v>0.7</v>
      </c>
      <c r="I13" s="1">
        <v>0.8</v>
      </c>
      <c r="J13" s="1">
        <v>0.9</v>
      </c>
      <c r="K13" s="1">
        <v>1</v>
      </c>
      <c r="L13" s="1">
        <v>1.1000000000000001</v>
      </c>
      <c r="M13" s="1">
        <v>1.2</v>
      </c>
      <c r="N13" s="1">
        <v>1.3</v>
      </c>
      <c r="O13" s="1">
        <v>1.4</v>
      </c>
    </row>
    <row r="14" spans="3:15" x14ac:dyDescent="0.2">
      <c r="C14" s="4" t="s">
        <v>17</v>
      </c>
      <c r="D14" s="1">
        <v>0.53</v>
      </c>
      <c r="E14" s="1">
        <v>1.07</v>
      </c>
      <c r="F14" s="1">
        <v>1.36</v>
      </c>
      <c r="G14" s="1">
        <v>1.63</v>
      </c>
      <c r="H14" s="1">
        <v>1.85</v>
      </c>
      <c r="I14" s="1">
        <v>2.14</v>
      </c>
      <c r="J14" s="1">
        <v>2.38</v>
      </c>
      <c r="K14" s="1">
        <v>2.62</v>
      </c>
      <c r="L14" s="1">
        <v>2.93</v>
      </c>
      <c r="M14" s="1">
        <v>3.15</v>
      </c>
      <c r="N14" s="1">
        <v>3.43</v>
      </c>
      <c r="O14" s="1">
        <v>3.71</v>
      </c>
    </row>
    <row r="15" spans="3:15" ht="17" thickBot="1" x14ac:dyDescent="0.25">
      <c r="C15" s="5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1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Parra Corredor</dc:creator>
  <cp:lastModifiedBy>Esteban Parra Corredor</cp:lastModifiedBy>
  <dcterms:created xsi:type="dcterms:W3CDTF">2024-04-05T19:05:39Z</dcterms:created>
  <dcterms:modified xsi:type="dcterms:W3CDTF">2024-04-18T22:27:04Z</dcterms:modified>
</cp:coreProperties>
</file>