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EGIUV\Downloads\"/>
    </mc:Choice>
  </mc:AlternateContent>
  <xr:revisionPtr revIDLastSave="0" documentId="8_{DFE85C46-C9A2-411A-B0F1-F8F69798EBF6}" xr6:coauthVersionLast="47" xr6:coauthVersionMax="47" xr10:uidLastSave="{00000000-0000-0000-0000-000000000000}"/>
  <bookViews>
    <workbookView xWindow="-110" yWindow="-110" windowWidth="19420" windowHeight="10420" activeTab="12" xr2:uid="{00000000-000D-0000-FFFF-FFFF00000000}"/>
  </bookViews>
  <sheets>
    <sheet name="README" sheetId="18" r:id="rId1"/>
    <sheet name="0-2 Farm-Crop-Soil" sheetId="1" r:id="rId2"/>
    <sheet name="3.1 Fertilizer" sheetId="8" r:id="rId3"/>
    <sheet name="3.2 Crop_Protection" sheetId="9" r:id="rId4"/>
    <sheet name="4.1 Direct_Energy" sheetId="20" r:id="rId5"/>
    <sheet name="4.2 Operation_Energy" sheetId="11" r:id="rId6"/>
    <sheet name="4.4 Processing (Potato)" sheetId="16" r:id="rId7"/>
    <sheet name="4.5 Storage (Potato)" sheetId="17" r:id="rId8"/>
    <sheet name="5 Irrigation" sheetId="10" r:id="rId9"/>
    <sheet name="6 Carbon" sheetId="14" r:id="rId10"/>
    <sheet name="7 Transport" sheetId="21" r:id="rId11"/>
    <sheet name="Reference I" sheetId="6" r:id="rId12"/>
    <sheet name="Reference II" sheetId="19" r:id="rId13"/>
  </sheets>
  <definedNames>
    <definedName name="_xlnm._FilterDatabase" localSheetId="1" hidden="1">'0-2 Farm-Crop-Soil'!$B$2:$Q$6</definedName>
    <definedName name="_xlnm._FilterDatabase" localSheetId="2" hidden="1">'3.1 Fertilizer'!$B$2:$G$4</definedName>
    <definedName name="_xlnm._FilterDatabase" localSheetId="3" hidden="1">'3.2 Crop_Protection'!$B$2:$J$4</definedName>
    <definedName name="_xlnm._FilterDatabase" localSheetId="5" hidden="1">'4.2 Operation_Energy'!$B$2:$F$4</definedName>
    <definedName name="_xlnm._FilterDatabase" localSheetId="8" hidden="1">'5 Irrigation'!$B$2:$E$6</definedName>
    <definedName name="_xlnm._FilterDatabase" localSheetId="9" hidden="1">'6 Carbon'!$B$2:$F$10</definedName>
    <definedName name="_xlnm._FilterDatabase" localSheetId="11" hidden="1">'Reference I'!$A$2:$AW$2</definedName>
    <definedName name="Ammonium_bicarbonate___18__N">'Reference II'!$C$2:$C$1048576</definedName>
    <definedName name="Ammonium_chloride___25___N">'Reference II'!$D$2:$D$1048576</definedName>
    <definedName name="Ammonium_nitrate___33.5__N">'Reference II'!$E$2:$E$1048576</definedName>
    <definedName name="Ammonium_nitrate___33.5__N__granulated">'Reference II'!$F$2:$F$1048576</definedName>
    <definedName name="Ammonium_nitrate___33.5__N__prilled">'Reference II'!$G$2:$G$1048576</definedName>
    <definedName name="Ammonium_sulphate___21__N">'Reference II'!$H$2:$H$1048576</definedName>
    <definedName name="Ammonium_sulphate_nitrate___26_N">'Reference II'!$I$2:$I$1048576</definedName>
    <definedName name="Ammoniumbicarbonate18N">'Reference II'!$C$2:$C$1048576</definedName>
    <definedName name="Ammoniumchloride25N">'Reference II'!$D$2:$D$1048576</definedName>
    <definedName name="Ammoniumnitrate335N">'Reference II'!$E$2:$E$1048576</definedName>
    <definedName name="Ammoniumnitrate335Ngranulated">'Reference II'!$F$2:$F$1048576</definedName>
    <definedName name="Ammoniumnitrate335Nprilled">'Reference II'!$G$2:$G$1048576</definedName>
    <definedName name="Ammoniumsulphate21N">'Reference II'!$H$2:$H$1048576</definedName>
    <definedName name="Ammoniumsulphatenitrate26N">'Reference II'!$I$2:$I$1048576</definedName>
    <definedName name="Anhydrous_ammonia___82__N">'Reference II'!$J$2:$J$1048576</definedName>
    <definedName name="Anhydrousammonia82N">'Reference II'!$J$2:$J$1048576</definedName>
    <definedName name="Broiler_Turkey_litter___3__N">'Reference II'!$AK$2:$AK$1048576</definedName>
    <definedName name="BroilerTurkeylitter3N">'Reference II'!$AK$2:$AK$1048576</definedName>
    <definedName name="Calcium_ammonium_nitrate___27__N">'Reference II'!$K$2:$K$1048576</definedName>
    <definedName name="Calcium_nitrate___15.5__N">'Reference II'!$L$2:$L$1048576</definedName>
    <definedName name="Calciumammoniumnitrate27N">'Reference II'!$K$2:$K$1048576</definedName>
    <definedName name="Calciumnitrate155N">'Reference II'!$L$2:$L$1048576</definedName>
    <definedName name="Cattle_digestate___0.26__N">'Reference II'!$AA$2:$AA$1048576</definedName>
    <definedName name="Cattle_digestate___0.6__N">'Reference II'!$AB$2:$AB$1048576</definedName>
    <definedName name="Cattle_manure___0.6__N">'Reference II'!$AL$2:$AL$1048576</definedName>
    <definedName name="Cattle_slurry___0.26__N">'Reference II'!$AM$2:$AM$1048576</definedName>
    <definedName name="Cattledigestate026N">'Reference II'!$AA$2:$AA$1048576</definedName>
    <definedName name="Cattledigestate06N">'Reference II'!$AB$2:$AB$1048576</definedName>
    <definedName name="Cattlemanure06N">'Reference II'!$AL$2:$AL$1048576</definedName>
    <definedName name="Cattleslurry026N">'Reference II'!$AM$2:$AM$1048576</definedName>
    <definedName name="Compose_your_own_NPK">'Reference II'!$A$2:$A$1048576</definedName>
    <definedName name="Compose_your_own_NPK__all_nutrients">'Reference II'!$B$2:$B$1048576</definedName>
    <definedName name="ComposeyourownNPK">'Reference II'!$A$2:$A$1048576</definedName>
    <definedName name="ComposeyourownNPKallnutrients">'Reference II'!$B$2:$B$1048576</definedName>
    <definedName name="Compost__fully_aerated_production____1__N">'Reference II'!$AC$2:$AC$1048576</definedName>
    <definedName name="Compost__non_fully_aerated_production____1__N">'Reference II'!$AD$2:$AD$1048576</definedName>
    <definedName name="Compost__zero_emissions____1__N">'Reference II'!$AE$2:$AE$1048576</definedName>
    <definedName name="Compostfullyaeratedproduction1N">'Reference II'!$AC$2:$AC$1048576</definedName>
    <definedName name="Compostnonfullyaeratedproduction1N">'Reference II'!$AD$2:$AD$1048576</definedName>
    <definedName name="Compostzeroemissions1N">'Reference II'!$AE$2:$AE$1048576</definedName>
    <definedName name="Compound_NPK___15__N___15__K2O___15__P2O5">'Reference II'!$M$2:$M$1048576</definedName>
    <definedName name="Compound_NPK___15__N___15__K2O___15__P2O5__mixed_acid_process">'Reference II'!$N$2:$N$1048576</definedName>
    <definedName name="Compound_NPK___15__N___15__K2O___15__P2O5__nitrophosphate_process">'Reference II'!$O$2:$O$1048576</definedName>
    <definedName name="CompoundNPK15N15K2O15P2O5">'Reference II'!$M$2:$M$1048576</definedName>
    <definedName name="CompoundNPK15N15K2O15P2O5mixedacidprocess">'Reference II'!$N$2:$N$1048576</definedName>
    <definedName name="CompoundNPK15N15K2O15P2O5nitrophosphateprocess">'Reference II'!$O$2:$O$1048576</definedName>
    <definedName name="Diammonium_phosphate___18__N___46__P2O5">'Reference II'!$P$2:$P$1048576</definedName>
    <definedName name="Diammoniumphosphate18N46P2O5">'Reference II'!$P$2:$P$1048576</definedName>
    <definedName name="Dilute_nitric_acid___12__N">'Reference II'!$Q$2:$Q$1048576</definedName>
    <definedName name="Dilutenitricacid12N">'Reference II'!$Q$2:$Q$1048576</definedName>
    <definedName name="Horse_digestate___0.7__N">'Reference II'!$AF$2:$AF$1048576</definedName>
    <definedName name="Horse_manure___0.7__N">'Reference II'!$AN$2:$AN$1048576</definedName>
    <definedName name="Horsedigestate07N">'Reference II'!$AF$2:$AF$1048576</definedName>
    <definedName name="Horsemanure07N">'Reference II'!$AN$2:$AN$1048576</definedName>
    <definedName name="Limestone___55__CaCO3___29_CaO">'Reference II'!$AU$2:$AU$1048576</definedName>
    <definedName name="Limestone55CaCO329CaO">'Reference II'!$AU$2:$AU$1048576</definedName>
    <definedName name="Monoammonium_phosphate___11__N___52__P2O5">'Reference II'!$R$2:$R$1048576</definedName>
    <definedName name="Monoammoniumphosphate11N52P2O5">'Reference II'!$R$2:$R$1048576</definedName>
    <definedName name="Muriate_of_potash___Potassium_chloride___60__K2O">'Reference II'!$S$2:$S$1048576</definedName>
    <definedName name="MuriateofpotashPotassiumchloride60K2O">'Reference II'!$S$2:$S$1048576</definedName>
    <definedName name="Phosphate_Rock_Phosphate___32__P2O5">'Reference II'!$T$2:$T$1048576</definedName>
    <definedName name="PhosphateRockPhosphate32P2O5">'Reference II'!$T$2:$T$1048576</definedName>
    <definedName name="Pig_digestate___0.36__N">'Reference II'!$AG$2:$AG$1048576</definedName>
    <definedName name="Pig_digestate___0.7__N">'Reference II'!$AH$2:$AH$1048576</definedName>
    <definedName name="Pig_manure___0.7__N">'Reference II'!$AO$2:$AO$1048576</definedName>
    <definedName name="Pig_slurry___0.36__N">'Reference II'!$AP$2:$AP$1048576</definedName>
    <definedName name="Pigdigestate036N">'Reference II'!$AG$2:$AG$1048576</definedName>
    <definedName name="Pigdigestate07N">'Reference II'!$AH$2:$AH$1048576</definedName>
    <definedName name="Pigmanure07N">'Reference II'!$AO$2:$AO$1048576</definedName>
    <definedName name="Pigslurry036N">'Reference II'!$AP$2:$AP$1048576</definedName>
    <definedName name="Potassium_sulphate___50__K2O___45__SO3">'Reference II'!$U$2:$U$1048576</definedName>
    <definedName name="Potassiumsulphate50K2O45SO3">'Reference II'!$U$2:$U$1048576</definedName>
    <definedName name="Poultry_layer_digestate___1.9__N">'Reference II'!$AI$2:$AI$1048576</definedName>
    <definedName name="Poultry_layer_manure___1.9__N">'Reference II'!$AQ$2:$AQ$1048576</definedName>
    <definedName name="Poultrylayerdigestate19N">'Reference II'!$AI$2:$AI$1048576</definedName>
    <definedName name="Poultrylayermanure19N">'Reference II'!$AQ$2:$AQ$1048576</definedName>
    <definedName name="Separated_pig_slurry__liquid_part__0.36__N">'Reference II'!$AR$2:$AR$1048576</definedName>
    <definedName name="Separated_pig_slurry__solid_part____0.5__N">'Reference II'!$AS$2:$AS$1048576</definedName>
    <definedName name="Separatedpigslurryliquidpart036N">'Reference II'!$AR$2:$AR$1048576</definedName>
    <definedName name="Separatedpigslurrysolidpart05N">'Reference II'!$AS$2:$AS$1048576</definedName>
    <definedName name="Sheep_digestate___0.7__N">'Reference II'!$AJ$2:$AJ$1048576</definedName>
    <definedName name="Sheep_manure___0.7__N">'Reference II'!$AT$2:$AT$1048576</definedName>
    <definedName name="Sheepdigestate07N">'Reference II'!$AJ$2:$AJ$1048576</definedName>
    <definedName name="Sheepmanure07N">'Reference II'!$AT$2:$AT$1048576</definedName>
    <definedName name="Super_phosphate___21__P2O5">'Reference II'!$V$2:$V$1048576</definedName>
    <definedName name="Superphosphate21P2O5">'Reference II'!$V$2:$V$1048576</definedName>
    <definedName name="Triple_super_phosphate___48__P2O5">'Reference II'!$W$2:$W$1048576</definedName>
    <definedName name="Triplesuperphosphate48P2O5">'Reference II'!$W$2:$W$1048576</definedName>
    <definedName name="Urea___46.4__N">'Reference II'!$Y$2:$Y$1048576</definedName>
    <definedName name="Urea___46__N">'Reference II'!$X$2:$X$1048576</definedName>
    <definedName name="Urea_ammonium_nitrate_solution___32__N">'Reference II'!$Z$2:$Z$1048576</definedName>
    <definedName name="Urea464N">'Reference II'!$Y$2:$Y$1048576</definedName>
    <definedName name="Urea46N">'Reference II'!$X$2:$X$1048576</definedName>
    <definedName name="Ureaammoniumnitratesolution32N">'Reference II'!$Z$2:$Z$1048576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tc={376D1944-09AF-4FAB-8C44-26DF14F6B263}</author>
  </authors>
  <commentList>
    <comment ref="A15" authorId="0" shapeId="0" xr:uid="{376D1944-09AF-4FAB-8C44-26DF14F6B263}">
      <text>
        <t>[Threaded comment]
Your version of Excel allows you to read this threaded comment; however, any edits to it will get removed if the file is opened in a newer version of Excel. Learn more: https://go.microsoft.com/fwlink/?linkid=870924
Comment:
    mention about unit system</t>
      </text>
    </comment>
  </commentList>
</comments>
</file>

<file path=xl/sharedStrings.xml><?xml version="1.0" encoding="utf-8"?>
<sst xmlns="http://schemas.openxmlformats.org/spreadsheetml/2006/main" count="1001" uniqueCount="500">
  <si>
    <t>CFT (Cool Farm Tool) API Excel Data Template</t>
  </si>
  <si>
    <t xml:space="preserve">Version: 1.0 </t>
  </si>
  <si>
    <t>Date: Sep-03-2021</t>
  </si>
  <si>
    <t>Author: Yafan Tang</t>
  </si>
  <si>
    <t>Disclaimer:</t>
  </si>
  <si>
    <t xml:space="preserve">This template is developed to support scalable GHG emission calculation through CFT API. It is for internal (BCS &amp; TCC) use only. DO NOT share out of company.  </t>
  </si>
  <si>
    <t>Instruction:</t>
  </si>
  <si>
    <t xml:space="preserve">1. Sheet names and header rows (1st row: data section index, 2nd row:  descriptive header, 3rd row:  instruction of data input, 4th row (hidden): idex for backend processing) are critical for data processing. Changes on these will cause error in backend algorithm </t>
  </si>
  <si>
    <t xml:space="preserve">2. For some columns, user need to select value from a drop-down list. All possible values in drop down list are stored in last two sheets.  So please DO NOT a. make any changes in those two Reference sheets, b. change value validation setting of any columns. </t>
  </si>
  <si>
    <t>3. There are 10 sheets in this template, which collect 7 layers of information of each field including: farm, crop, soil, fertilizer, energy, irrigation, carbon sequestration, and transport. All sheets will be joined together based on Assessment Index columns while data processing. So make sure information of Assessment Index columns  (Harvest Year, Field Name) are consistently input across all the sheets</t>
  </si>
  <si>
    <t>4. Farm, crop and soil information (0-2 Farm-Crop-Soil) are required for each assessment field (one row per assessment). For the other layers/sheets,  user are allowed to skip (e.g. Don't have Irrigation data ) or have mutiple rows input (e.g. Have mutiple Fertilizer applications ) for one assessment based on different use case and data availability.</t>
  </si>
  <si>
    <t xml:space="preserve">5. Every single column needs to be filled for each row unless there is extra instruction in headers. If there are some columns you don't know for a particular field, you can either skip that layer or impute thoese columns with values make most sense in your use case. </t>
  </si>
  <si>
    <t>6. For calculation of GHG emisson from operation energy use, the most accurate approach CFT provide is to input how much energy used directly through sheet 4.1. If you don't know the exact value of fuel, electricity and etc. used, you can fill up sheet of 4.2, 4.4 and 4.5 (if potato), and 5, then CFT will estimate the energy used based on your input, and calculate GHG emitted</t>
  </si>
  <si>
    <t>7. This template is supported by the same version of CFT API python package (tcc-cft-tool V1.0). It is not guarenteed to be compatible with earlier or later version.  Also, tcc-cft-tool V1.0 is developed based on CFT API Version 1, we will update package ASAP as CFT posts new API version.</t>
  </si>
  <si>
    <t>8. Data collected in this template aligns CFT website assessment in most parts. However, `biomass`, `waste water` and `co-product` three layers are not included in the current template. Please post your use case in `Cool Farm Tool Users` Teams group, if these layers are essential to your study</t>
  </si>
  <si>
    <t>Support:</t>
  </si>
  <si>
    <t>If you find any bugs or have any question about template. a. post your question in `Cool Farm Tool Users` Teams group; b. leave comments and  @Yafan Tang on the template; c. E-mail to yafan.tang.ext@bayer.com</t>
  </si>
  <si>
    <t>Reference &amp; Links:</t>
  </si>
  <si>
    <t>CFT website</t>
  </si>
  <si>
    <t>CFT API data schema</t>
  </si>
  <si>
    <t>CFT techincal documentation</t>
  </si>
  <si>
    <t>CFT Climate Support</t>
  </si>
  <si>
    <t>CFT API python package (tcc-cft-tool v1.0): TBD</t>
  </si>
  <si>
    <t>Assessment Index</t>
  </si>
  <si>
    <t>0 Farm Settings</t>
  </si>
  <si>
    <t>1 Crop Details</t>
  </si>
  <si>
    <t>Fill this column if choose 'Potato' for 'Crop Name'</t>
  </si>
  <si>
    <t xml:space="preserve">2 Soil characteristics </t>
  </si>
  <si>
    <t>Country</t>
  </si>
  <si>
    <t>Harvest Year</t>
  </si>
  <si>
    <t>Field Name</t>
  </si>
  <si>
    <t>Climate</t>
  </si>
  <si>
    <t>Optional - Avg Annual Temperature (℃)</t>
  </si>
  <si>
    <t>Crop Name</t>
  </si>
  <si>
    <t>Crop Area (ha)</t>
  </si>
  <si>
    <t>Harvested Amount (kg)</t>
  </si>
  <si>
    <t>Farm-gate Ready Amount (kg)</t>
  </si>
  <si>
    <t>Optional - Residue Amount (kg/ha)</t>
  </si>
  <si>
    <t>Residue Management Practice</t>
  </si>
  <si>
    <t>Seed Amount (kg)</t>
  </si>
  <si>
    <t>Soil Texture</t>
  </si>
  <si>
    <t>Soil Organic Matter</t>
  </si>
  <si>
    <t xml:space="preserve">Soil Moisture </t>
  </si>
  <si>
    <t>Soil Drainage</t>
  </si>
  <si>
    <t>Soil pH</t>
  </si>
  <si>
    <t>enter text</t>
  </si>
  <si>
    <t>enter an integer</t>
  </si>
  <si>
    <t>select from drop-down</t>
  </si>
  <si>
    <t>enter a number</t>
  </si>
  <si>
    <t>select from drop- down</t>
  </si>
  <si>
    <t xml:space="preserve">enter a number </t>
  </si>
  <si>
    <t>country</t>
  </si>
  <si>
    <t>reporting_year</t>
  </si>
  <si>
    <t>farm_identifier</t>
  </si>
  <si>
    <t>climate</t>
  </si>
  <si>
    <t>average_temperature</t>
  </si>
  <si>
    <t>crop_type</t>
  </si>
  <si>
    <t>field_size</t>
  </si>
  <si>
    <t>product_fresh</t>
  </si>
  <si>
    <t>product_finished</t>
  </si>
  <si>
    <t>residue_value</t>
  </si>
  <si>
    <t>residue_management</t>
  </si>
  <si>
    <t>seed_amount_value</t>
  </si>
  <si>
    <t>soil_texture</t>
  </si>
  <si>
    <t>soil_organic_matter</t>
  </si>
  <si>
    <t>soil_moisture</t>
  </si>
  <si>
    <t>soil_drainage</t>
  </si>
  <si>
    <t>soil_ph</t>
  </si>
  <si>
    <t>Spain</t>
  </si>
  <si>
    <t>Lo Borja (Celery)</t>
  </si>
  <si>
    <t>Temperate</t>
  </si>
  <si>
    <t>Vegetable</t>
  </si>
  <si>
    <t>Left distributed on field, OR incorporated, OR mulched</t>
  </si>
  <si>
    <t>silt (medium)</t>
  </si>
  <si>
    <t>2.02</t>
  </si>
  <si>
    <t>dry</t>
  </si>
  <si>
    <t>good</t>
  </si>
  <si>
    <t>3.1 Fertiliser Inputs</t>
  </si>
  <si>
    <t xml:space="preserve">   Fill this part if choose "Compose your own NPK"  for  "Fertilizer Type" </t>
  </si>
  <si>
    <t xml:space="preserve"> Fertilizer Type</t>
  </si>
  <si>
    <t>Manufacturing Region</t>
  </si>
  <si>
    <t>Application Rate (kg / ha)</t>
  </si>
  <si>
    <t>Application Method</t>
  </si>
  <si>
    <t>Emissions Inihibitors</t>
  </si>
  <si>
    <t>% N -Urea</t>
  </si>
  <si>
    <t>% N - Nitrate</t>
  </si>
  <si>
    <t>% N - Ammonium</t>
  </si>
  <si>
    <t>% P - P2O5</t>
  </si>
  <si>
    <t>% K - K2O</t>
  </si>
  <si>
    <t>enter a  number</t>
  </si>
  <si>
    <t>fertilizer_type</t>
  </si>
  <si>
    <t>fertilizer_production</t>
  </si>
  <si>
    <t>fertilizer_application_rate</t>
  </si>
  <si>
    <t>fertilizer_method</t>
  </si>
  <si>
    <t>fertilizer_inhibition</t>
  </si>
  <si>
    <t>fertilizer_urea_pct</t>
  </si>
  <si>
    <t>fertilizer_nitrate_pct</t>
  </si>
  <si>
    <t>fertilizer_ammonium_pct</t>
  </si>
  <si>
    <t>fertilizer_p_pct</t>
  </si>
  <si>
    <t>fertilizer_k_pct</t>
  </si>
  <si>
    <t>Compose your own NPK</t>
  </si>
  <si>
    <t>Europe 2014</t>
  </si>
  <si>
    <t>Fertigation - subsurface drip</t>
  </si>
  <si>
    <t>None</t>
  </si>
  <si>
    <t xml:space="preserve"> 3.2 Crop Protection Inputs</t>
  </si>
  <si>
    <t>Fill this part if choose "Soil Treatment" for "Category"</t>
  </si>
  <si>
    <t>Category</t>
  </si>
  <si>
    <t># of Applications (Doses)</t>
  </si>
  <si>
    <t>% Active Ingredient</t>
  </si>
  <si>
    <t>pesticides_category</t>
  </si>
  <si>
    <t>pesticides_applications</t>
  </si>
  <si>
    <t>pesticides_application_rate</t>
  </si>
  <si>
    <t>pesticides_percentage_rate</t>
  </si>
  <si>
    <t>Soil treatment</t>
  </si>
  <si>
    <t>4.1 Direct Energy Use</t>
  </si>
  <si>
    <t>Energy source</t>
  </si>
  <si>
    <t>Energy Used</t>
  </si>
  <si>
    <t>Energy Category</t>
  </si>
  <si>
    <t>direct_energy_source</t>
  </si>
  <si>
    <t>direct_energy_value</t>
  </si>
  <si>
    <t>direct_energy_category</t>
  </si>
  <si>
    <t xml:space="preserve">4.2 Field operations energy use </t>
  </si>
  <si>
    <t>Machine Type</t>
  </si>
  <si>
    <t>Fuel Type</t>
  </si>
  <si>
    <t># of Operations</t>
  </si>
  <si>
    <t>machinery_type</t>
  </si>
  <si>
    <t>machinery_fuel_type</t>
  </si>
  <si>
    <t>machinery_operations</t>
  </si>
  <si>
    <t>disc harrow</t>
  </si>
  <si>
    <t>diesel</t>
  </si>
  <si>
    <t>subsoiler</t>
  </si>
  <si>
    <t>tooth harrow</t>
  </si>
  <si>
    <t>rotary hoe/bed tiller</t>
  </si>
  <si>
    <t>row crop planter</t>
  </si>
  <si>
    <t>rod weeder</t>
  </si>
  <si>
    <t>biocide spraying</t>
  </si>
  <si>
    <t>disk bedder</t>
  </si>
  <si>
    <t>field cultivator/ridger</t>
  </si>
  <si>
    <t>4.4 Processing (Potato)</t>
  </si>
  <si>
    <t>% Processed</t>
  </si>
  <si>
    <t>Proccessing Type</t>
  </si>
  <si>
    <t>Energy Source</t>
  </si>
  <si>
    <t>processing_allocation</t>
  </si>
  <si>
    <t>processing_type</t>
  </si>
  <si>
    <t>processing_energy</t>
  </si>
  <si>
    <t>4.5 Storage (Potato)</t>
  </si>
  <si>
    <t>% Stored</t>
  </si>
  <si>
    <t xml:space="preserve"> Loading Power Source </t>
  </si>
  <si>
    <t>Unloading Power Source</t>
  </si>
  <si>
    <t>Storage Power Source</t>
  </si>
  <si>
    <t>Storage Time
(days)</t>
  </si>
  <si>
    <t xml:space="preserve">Storage Temperature (°C) </t>
  </si>
  <si>
    <t># of CIPC Applications</t>
  </si>
  <si>
    <t>CIPC Dose (gram/tonne)</t>
  </si>
  <si>
    <t>storage_allocation</t>
  </si>
  <si>
    <t>storage_loading_power</t>
  </si>
  <si>
    <t>storage_unloading_power</t>
  </si>
  <si>
    <t>storage_power</t>
  </si>
  <si>
    <t>storage_time</t>
  </si>
  <si>
    <t>storage_temperature</t>
  </si>
  <si>
    <t>cipc_application</t>
  </si>
  <si>
    <t>cipc_dose</t>
  </si>
  <si>
    <t>5 Irrigation Events</t>
  </si>
  <si>
    <t>Irrigation Method</t>
  </si>
  <si>
    <t>Power Source</t>
  </si>
  <si>
    <t>Pumping Depth (m)</t>
  </si>
  <si>
    <t>Pumping Distance (m)</t>
  </si>
  <si>
    <t>Water Applied</t>
  </si>
  <si>
    <t>Water Unit</t>
  </si>
  <si>
    <t>% Area Irrigated</t>
  </si>
  <si>
    <t>irrigation_method</t>
  </si>
  <si>
    <t>irrigation_power_source</t>
  </si>
  <si>
    <t>irrigation_pumping_depth</t>
  </si>
  <si>
    <t>irrigation_pumping_distance</t>
  </si>
  <si>
    <t>irrigation_water_value</t>
  </si>
  <si>
    <t>irrigation_water_unit</t>
  </si>
  <si>
    <t>irrigation_allocation</t>
  </si>
  <si>
    <t>Drip</t>
  </si>
  <si>
    <t>Electric</t>
  </si>
  <si>
    <t>litre</t>
  </si>
  <si>
    <t>6 Carbon Changes &amp; Sequestration</t>
  </si>
  <si>
    <t>Fill this part if choose "forest » arable" for "Land Management Change"</t>
  </si>
  <si>
    <t>Land Management Change (Cover Crop, Tillage, Land Use)</t>
  </si>
  <si>
    <t>Years Since Change</t>
  </si>
  <si>
    <t>% Area of Change</t>
  </si>
  <si>
    <t>Forest Type</t>
  </si>
  <si>
    <t>Forest Age</t>
  </si>
  <si>
    <t>land_management_change</t>
  </si>
  <si>
    <t>land_management_years_ago</t>
  </si>
  <si>
    <t>land_management_allocation</t>
  </si>
  <si>
    <t>forest_type</t>
  </si>
  <si>
    <t>forest_age</t>
  </si>
  <si>
    <t>7 Transport</t>
  </si>
  <si>
    <t>Transport Mode</t>
  </si>
  <si>
    <t>Weight (kg)</t>
  </si>
  <si>
    <t>Distance (km)</t>
  </si>
  <si>
    <t>transport_mode</t>
  </si>
  <si>
    <t>transport_weight</t>
  </si>
  <si>
    <t>transport_distance</t>
  </si>
  <si>
    <t>0 - 2 Farm-Crop-Soil</t>
  </si>
  <si>
    <t>3.1 Fertilizer</t>
  </si>
  <si>
    <t>3.2 Crop Protection</t>
  </si>
  <si>
    <t>4.1 Direct Energy</t>
  </si>
  <si>
    <t>4.2 Operation Energy</t>
  </si>
  <si>
    <t>4.4 - 4.5 Potato</t>
  </si>
  <si>
    <t>5 Irrigation event</t>
  </si>
  <si>
    <t>6 Carbon Sequestration</t>
  </si>
  <si>
    <t>Crop name</t>
  </si>
  <si>
    <t>Residue Management</t>
  </si>
  <si>
    <t>Fertiliser type</t>
  </si>
  <si>
    <t>Fertiliser method</t>
  </si>
  <si>
    <t>Inhibitor</t>
  </si>
  <si>
    <t>Fertiliser nutrient</t>
  </si>
  <si>
    <t>P  Nutrient</t>
  </si>
  <si>
    <t xml:space="preserve"> K Nutrient</t>
  </si>
  <si>
    <t>Pestcide Category</t>
  </si>
  <si>
    <t>Machine Energy Type</t>
  </si>
  <si>
    <t>Storage Energy Source</t>
  </si>
  <si>
    <t>Irrigation method</t>
  </si>
  <si>
    <t>Irrigation power source</t>
  </si>
  <si>
    <t>Irrigation water unit</t>
  </si>
  <si>
    <t>Management practice change</t>
  </si>
  <si>
    <t>Alfalfa</t>
  </si>
  <si>
    <t>Removed; left untreated in heaps or pits</t>
  </si>
  <si>
    <t>clay (fine)</t>
  </si>
  <si>
    <t>moist</t>
  </si>
  <si>
    <t>Apply in solution</t>
  </si>
  <si>
    <t>Product</t>
  </si>
  <si>
    <t>P</t>
  </si>
  <si>
    <t>N</t>
  </si>
  <si>
    <t>Seed treatment</t>
  </si>
  <si>
    <t>diesel - litre</t>
  </si>
  <si>
    <t>Field</t>
  </si>
  <si>
    <t>Baler (average)</t>
  </si>
  <si>
    <t>Washing</t>
  </si>
  <si>
    <t>electricity (grid)</t>
  </si>
  <si>
    <t>Pivot</t>
  </si>
  <si>
    <t>millimetre</t>
  </si>
  <si>
    <t>grass » arable</t>
  </si>
  <si>
    <t>subtropical dry forest</t>
  </si>
  <si>
    <t>road HGV (heavy goods vehicle &gt;3.5t)</t>
  </si>
  <si>
    <t>Tropical</t>
  </si>
  <si>
    <t>Apple</t>
  </si>
  <si>
    <t>Removed; non-Forced Aeration Compost</t>
  </si>
  <si>
    <t>poor</t>
  </si>
  <si>
    <t>Compose your own NPK (all nutrients)</t>
  </si>
  <si>
    <t>Broadcast</t>
  </si>
  <si>
    <t>Nitrification inhibitor</t>
  </si>
  <si>
    <t>P2O5</t>
  </si>
  <si>
    <t>Na2O</t>
  </si>
  <si>
    <t>petrol - litre</t>
  </si>
  <si>
    <t>Facility (processing)</t>
  </si>
  <si>
    <t>chisel plough</t>
  </si>
  <si>
    <t>petrol</t>
  </si>
  <si>
    <t>Grading</t>
  </si>
  <si>
    <t>electricity (hydroelectric)</t>
  </si>
  <si>
    <t>Rain gun</t>
  </si>
  <si>
    <t>Diesel</t>
  </si>
  <si>
    <t>forest » arable</t>
  </si>
  <si>
    <t>subtropical mountain systems</t>
  </si>
  <si>
    <t>road LGV diesel (light goods vehicle &lt;3.5t)</t>
  </si>
  <si>
    <t>Barley</t>
  </si>
  <si>
    <t>Removed; Forced Aeration Compost</t>
  </si>
  <si>
    <t>sandy (coarse)</t>
  </si>
  <si>
    <t>Ammonium bicarbonate - 18% N</t>
  </si>
  <si>
    <t>Broadcast or incorporate then flood</t>
  </si>
  <si>
    <t>Post-emergence</t>
  </si>
  <si>
    <t>bioethanol - litre</t>
  </si>
  <si>
    <t>Irrigation</t>
  </si>
  <si>
    <t>coulter</t>
  </si>
  <si>
    <t>bioethanol</t>
  </si>
  <si>
    <t>electricity (wind)</t>
  </si>
  <si>
    <t>Flooding</t>
  </si>
  <si>
    <t>Gravity</t>
  </si>
  <si>
    <t>no till » reduced till</t>
  </si>
  <si>
    <t>tropical dry forest</t>
  </si>
  <si>
    <t>road LGV petrol (light goods vehicle &lt;3.5t)</t>
  </si>
  <si>
    <t>Clover</t>
  </si>
  <si>
    <t>Ammonium chloride - 25 % N</t>
  </si>
  <si>
    <t>Broadcast to floodwater at panicle initiation</t>
  </si>
  <si>
    <t>K</t>
  </si>
  <si>
    <t>biodiesel - litre</t>
  </si>
  <si>
    <t>Storage</t>
  </si>
  <si>
    <t>disc gang</t>
  </si>
  <si>
    <t>biodiesel</t>
  </si>
  <si>
    <t>electricity (photo-voltaic)</t>
  </si>
  <si>
    <t>no till » conventional till</t>
  </si>
  <si>
    <t>tropical moist deciduous forest</t>
  </si>
  <si>
    <t>road LGV CNG/LPG (&lt;3.5t)</t>
  </si>
  <si>
    <t>Coffee</t>
  </si>
  <si>
    <t>Burned in field</t>
  </si>
  <si>
    <t>Ammonium nitrate - 33.5% N</t>
  </si>
  <si>
    <t>Incorporate</t>
  </si>
  <si>
    <t>electricity (grid) - kWh</t>
  </si>
  <si>
    <t>CHP export - electricity (natural gas)</t>
  </si>
  <si>
    <t>reduced till » no till</t>
  </si>
  <si>
    <t>tropical mountain systems</t>
  </si>
  <si>
    <t>rail</t>
  </si>
  <si>
    <t>Cotton</t>
  </si>
  <si>
    <t>Removed from field for use or sale</t>
  </si>
  <si>
    <t>Ammonium nitrate - 33.5% N (granulated)</t>
  </si>
  <si>
    <t>K2O</t>
  </si>
  <si>
    <t>electricity (hydroelectric) - kWh</t>
  </si>
  <si>
    <t>CHP import - electricity (natural gas)</t>
  </si>
  <si>
    <t>reduced till » conventional till</t>
  </si>
  <si>
    <t>tropical rain forest</t>
  </si>
  <si>
    <t>air very short haul (&lt;800km)</t>
  </si>
  <si>
    <t>Dry Bean</t>
  </si>
  <si>
    <t>Rice straw incorporation more than 30 days before cultivation</t>
  </si>
  <si>
    <t>Ammonium nitrate - 33.5% N (prilled)</t>
  </si>
  <si>
    <t>MGO</t>
  </si>
  <si>
    <t>electricity (wind) - kWh</t>
  </si>
  <si>
    <t>conventional till » no till</t>
  </si>
  <si>
    <t>tropical shrubland</t>
  </si>
  <si>
    <t>air short haul (800 - 1600km)</t>
  </si>
  <si>
    <t>Grass-clover mix</t>
  </si>
  <si>
    <t>Rice straw incorporation less than 30 days before cultivation</t>
  </si>
  <si>
    <t>Ammonium sulphate - 21% N</t>
  </si>
  <si>
    <t>electricity (photo-voltaic) - kWh</t>
  </si>
  <si>
    <t>grain drill</t>
  </si>
  <si>
    <t>conventional till » reduced till</t>
  </si>
  <si>
    <t>boreal coniferous forest</t>
  </si>
  <si>
    <t>air long haul (&gt;1600km)</t>
  </si>
  <si>
    <t>Maize</t>
  </si>
  <si>
    <t>Ammonium sulphate nitrate - 26%N</t>
  </si>
  <si>
    <t>Ca</t>
  </si>
  <si>
    <t>high-density biomass - kilogram</t>
  </si>
  <si>
    <t>grain drill-notill</t>
  </si>
  <si>
    <t>high-density biomass</t>
  </si>
  <si>
    <t>cover crop » no cover crop</t>
  </si>
  <si>
    <t>boreal mountain system</t>
  </si>
  <si>
    <t>ship small tanker (~1000t)</t>
  </si>
  <si>
    <t>Millet</t>
  </si>
  <si>
    <t>Anhydrous ammonia - 82% N</t>
  </si>
  <si>
    <t>CaO</t>
  </si>
  <si>
    <t>fuel wood - kilogram</t>
  </si>
  <si>
    <t>hoe drill</t>
  </si>
  <si>
    <t>fuel wood</t>
  </si>
  <si>
    <t>no cover crop » cover crop</t>
  </si>
  <si>
    <t>boreal tundra woodland</t>
  </si>
  <si>
    <t>ship large tanker (~20 000t)</t>
  </si>
  <si>
    <t>Oats</t>
  </si>
  <si>
    <t>Calcium ammonium nitrate - 27% N</t>
  </si>
  <si>
    <t>CaCO3</t>
  </si>
  <si>
    <t>coal (by weight) - kilogram</t>
  </si>
  <si>
    <t>land plane/destoner</t>
  </si>
  <si>
    <t>coal (by weight)</t>
  </si>
  <si>
    <t>subtropical humid forest</t>
  </si>
  <si>
    <t>ship very large tanker (~100 000t)</t>
  </si>
  <si>
    <t>Peanut</t>
  </si>
  <si>
    <t>Calcium nitrate - 15.5% N</t>
  </si>
  <si>
    <t>SO3</t>
  </si>
  <si>
    <t>gas (by weight) - kilogram</t>
  </si>
  <si>
    <t>moldboard plough</t>
  </si>
  <si>
    <t>gas (by weight)</t>
  </si>
  <si>
    <t>subtropical steppe</t>
  </si>
  <si>
    <t>ship small bulk carrier (~2000t)</t>
  </si>
  <si>
    <t>Perennial grass</t>
  </si>
  <si>
    <t>Compound NPK - 15% N / 15% K2O / 15% P2O5</t>
  </si>
  <si>
    <t>C</t>
  </si>
  <si>
    <t>oil (by volume) - litre</t>
  </si>
  <si>
    <t>pneumatic drill</t>
  </si>
  <si>
    <t>oil (by volume)</t>
  </si>
  <si>
    <t>temperate continental forest</t>
  </si>
  <si>
    <t>ship large bulk carrier (~15 000t)</t>
  </si>
  <si>
    <t>Potato</t>
  </si>
  <si>
    <t>Compound NPK - 15% N / 15% K2O / 15% P2O5 (mixed-acid process)</t>
  </si>
  <si>
    <t>gas (by volume) - litre</t>
  </si>
  <si>
    <t>gas (by volume)</t>
  </si>
  <si>
    <t>temperate mountain systems</t>
  </si>
  <si>
    <t>ship very large bulk carrier (~70 000t)</t>
  </si>
  <si>
    <t>Rice</t>
  </si>
  <si>
    <t>Compound NPK - 15% N / 15% K2O / 15% P2O5 (nitrophosphate process)</t>
  </si>
  <si>
    <t>coal (by energy) - kWh</t>
  </si>
  <si>
    <t>roller harrow</t>
  </si>
  <si>
    <t>coal (by energy)</t>
  </si>
  <si>
    <t>temperate oceanic forest</t>
  </si>
  <si>
    <t>ship small container vessel (~2500t)</t>
  </si>
  <si>
    <t>Rye</t>
  </si>
  <si>
    <t>Diammonium phosphate - 18% N / 46% P2O5</t>
  </si>
  <si>
    <t>gas (by energy) - kWh</t>
  </si>
  <si>
    <t>roller packer</t>
  </si>
  <si>
    <t>gas (by energy)</t>
  </si>
  <si>
    <t>ship large container vessel (~20 000t)</t>
  </si>
  <si>
    <t>Sorghum</t>
  </si>
  <si>
    <t>Dilute nitric acid - 12% N</t>
  </si>
  <si>
    <t>oil (by energy) - kWh</t>
  </si>
  <si>
    <t>oil (by energy)</t>
  </si>
  <si>
    <t>Soyabean</t>
  </si>
  <si>
    <t>Monoammonium phosphate - 11% N / 52% P2O5</t>
  </si>
  <si>
    <t>biodiesel (low) - litre</t>
  </si>
  <si>
    <t>row crop cultivator</t>
  </si>
  <si>
    <t>biodiesel (low)</t>
  </si>
  <si>
    <t>Spring wheat</t>
  </si>
  <si>
    <t>Muriate of potash / Potassium chloride - 60% K2O</t>
  </si>
  <si>
    <t>bioethanol (low) - litre</t>
  </si>
  <si>
    <t>bioethanol (low)</t>
  </si>
  <si>
    <t>Tea</t>
  </si>
  <si>
    <t>Phosphate/Rock Phosphate - 32% P2O5</t>
  </si>
  <si>
    <t>propane - litre</t>
  </si>
  <si>
    <t>propane</t>
  </si>
  <si>
    <t>Tomato</t>
  </si>
  <si>
    <t>Potassium sulphate - 50% K2O / 45% SO3</t>
  </si>
  <si>
    <t>CHP onsite (natural gas) - kWh</t>
  </si>
  <si>
    <t>sweep plough</t>
  </si>
  <si>
    <t>CHP onsite (natural gas)</t>
  </si>
  <si>
    <t>Tree Crop</t>
  </si>
  <si>
    <t>Super phosphate - 21% P2O5</t>
  </si>
  <si>
    <t>CHP onsite (biogas) - kWh</t>
  </si>
  <si>
    <t>tine harrow/seed handling transport</t>
  </si>
  <si>
    <t>CHP onsite (biogas)</t>
  </si>
  <si>
    <t>Triple super phosphate - 48% P2O5</t>
  </si>
  <si>
    <t>CHP export - electricity (natural gas) - kWh</t>
  </si>
  <si>
    <t>Winter wheat</t>
  </si>
  <si>
    <t>Urea - 46% N</t>
  </si>
  <si>
    <t>CHP export - heat (natural gas) - kWh</t>
  </si>
  <si>
    <t>herbicide spraying</t>
  </si>
  <si>
    <t>CHP export - heat (natural gas)</t>
  </si>
  <si>
    <t>Other grain</t>
  </si>
  <si>
    <t>Urea - 46.4% N</t>
  </si>
  <si>
    <t>CHP export - (biogas) - kWh</t>
  </si>
  <si>
    <t>fertiliser spraying</t>
  </si>
  <si>
    <t>CHP export - (biogas)</t>
  </si>
  <si>
    <t>Other legume</t>
  </si>
  <si>
    <t>Urea ammonium nitrate solution - 32% N</t>
  </si>
  <si>
    <t>CHP import - electricity (natural gas) - kWh</t>
  </si>
  <si>
    <t>fertiliser spreading</t>
  </si>
  <si>
    <t>Other N-fixing forage</t>
  </si>
  <si>
    <t>Cattle digestate - 0.26% N</t>
  </si>
  <si>
    <t>CHP import - heat (natural gas) - kWh</t>
  </si>
  <si>
    <t>Beet harvester</t>
  </si>
  <si>
    <t>CHP import - heat (natural gas)</t>
  </si>
  <si>
    <t>Other Non-N-fixing forage</t>
  </si>
  <si>
    <t>Cattle digestate - 0.6% N</t>
  </si>
  <si>
    <t>CHP import (biogas) - kWh</t>
  </si>
  <si>
    <t>combine</t>
  </si>
  <si>
    <t>CHP import (biogas)</t>
  </si>
  <si>
    <t>Other root crops</t>
  </si>
  <si>
    <t>Compost (fully aerated production) - 1% N</t>
  </si>
  <si>
    <t>corn combine</t>
  </si>
  <si>
    <t>Other tuber crop</t>
  </si>
  <si>
    <t>Compost (non-fully aerated production) - 1% N</t>
  </si>
  <si>
    <t>cotton picker</t>
  </si>
  <si>
    <t>Other</t>
  </si>
  <si>
    <t>Compost (zero emissions) - 1% N</t>
  </si>
  <si>
    <t>cotton stripper/potato topper</t>
  </si>
  <si>
    <t>Raspberry</t>
  </si>
  <si>
    <t>Horse digestate - 0.7% N</t>
  </si>
  <si>
    <t>forage blower/washer</t>
  </si>
  <si>
    <t>Blueberry</t>
  </si>
  <si>
    <t>Pig digestate - 0.36% N</t>
  </si>
  <si>
    <t>forage harvester</t>
  </si>
  <si>
    <t>Strawberry</t>
  </si>
  <si>
    <t>Pig digestate - 0.7% N</t>
  </si>
  <si>
    <t>manure spreader</t>
  </si>
  <si>
    <t>Poultry layer digestate - 1.9% N</t>
  </si>
  <si>
    <t>mower/grader</t>
  </si>
  <si>
    <t>Sheep digestate - 0.7% N</t>
  </si>
  <si>
    <t>mower-conditioner</t>
  </si>
  <si>
    <t>Broiler/Turkey litter - 3% N</t>
  </si>
  <si>
    <t>potato harvester</t>
  </si>
  <si>
    <t>Cattle manure - 0.6% N</t>
  </si>
  <si>
    <t>potato windrower</t>
  </si>
  <si>
    <t>Cattle slurry - 0.26% N</t>
  </si>
  <si>
    <t>rake</t>
  </si>
  <si>
    <t>Horse manure - 0.7% N</t>
  </si>
  <si>
    <t>tomato harvester</t>
  </si>
  <si>
    <t>Pig manure - 0.7% N</t>
  </si>
  <si>
    <t>windrower/swather</t>
  </si>
  <si>
    <t>Pig slurry - 0.36% N</t>
  </si>
  <si>
    <t>ridging</t>
  </si>
  <si>
    <t>Poultry layer manure - 1.9% N</t>
  </si>
  <si>
    <t>power harrow</t>
  </si>
  <si>
    <t>Separated pig slurry (liquid part) 0.36% N</t>
  </si>
  <si>
    <t>Separated pig slurry (solid part) - 0.5% N</t>
  </si>
  <si>
    <t>manure injections</t>
  </si>
  <si>
    <t>Sheep manure - 0.7% N</t>
  </si>
  <si>
    <t>disc harrowing</t>
  </si>
  <si>
    <t>Limestone - 55% CaCO3 / 29%CaO</t>
  </si>
  <si>
    <t>roller harrowing</t>
  </si>
  <si>
    <t>potato planting</t>
  </si>
  <si>
    <t>potato destoner</t>
  </si>
  <si>
    <t>World</t>
  </si>
  <si>
    <t>N/A</t>
  </si>
  <si>
    <t>China</t>
  </si>
  <si>
    <t>China 2014</t>
  </si>
  <si>
    <t>North Africa</t>
  </si>
  <si>
    <t>Africa 2014</t>
  </si>
  <si>
    <t>Russia</t>
  </si>
  <si>
    <t>N America 2014</t>
  </si>
  <si>
    <t>SE Asia 2014</t>
  </si>
  <si>
    <t>Europe</t>
  </si>
  <si>
    <t>Middle East 2014</t>
  </si>
  <si>
    <t>S Asia 2014</t>
  </si>
  <si>
    <t>USA</t>
  </si>
  <si>
    <t>World 2014</t>
  </si>
  <si>
    <t>Oceania 2014</t>
  </si>
  <si>
    <t>Russia (CIS countries) 2014</t>
  </si>
  <si>
    <t>Russia(CIS countries) 2014</t>
  </si>
  <si>
    <t>S America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</si>
</sst>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2"/>
      <color theme="1"/>
      <name val="Calibri"/>
      <family val="2"/>
      <scheme val="minor"/>
    </font>
    <font>
      <sz val="12"/>
      <color theme="1"/>
      <name val="Calibri"/>
      <family val="2"/>
      <scheme val="minor"/>
    </font>
    <font>
      <sz val="11"/>
      <color rgb="FF000000"/>
      <name val="Calibri"/>
      <family val="2"/>
      <scheme val="minor"/>
    </font>
    <font>
      <sz val="8"/>
      <name val="Calibri"/>
      <family val="2"/>
      <scheme val="minor"/>
    </font>
    <font>
      <b/>
      <sz val="12"/>
      <color theme="1"/>
      <name val="Calibri"/>
      <family val="2"/>
      <scheme val="minor"/>
    </font>
    <font>
      <sz val="12"/>
      <color rgb="FF000000"/>
      <name val="Calibri"/>
      <family val="2"/>
      <scheme val="minor"/>
    </font>
    <font>
      <sz val="11"/>
      <color rgb="FF000000"/>
      <name val="Calibri"/>
      <family val="2"/>
    </font>
    <font>
      <b/>
      <sz val="12"/>
      <color rgb="FF000000"/>
      <name val="Calibri"/>
      <family val="2"/>
      <scheme val="minor"/>
    </font>
    <font>
      <b/>
      <sz val="12"/>
      <color theme="1"/>
      <name val="Calibri Light"/>
      <family val="2"/>
      <scheme val="major"/>
    </font>
    <font>
      <b/>
      <sz val="12"/>
      <color rgb="FFC00000"/>
      <name val="Calibri Light"/>
      <family val="2"/>
      <scheme val="major"/>
    </font>
    <font>
      <b/>
      <sz val="12"/>
      <color rgb="FF000000"/>
      <name val="Calibri Light"/>
      <family val="2"/>
      <scheme val="major"/>
    </font>
    <font>
      <sz val="12"/>
      <color theme="1"/>
      <name val="Calibri Light"/>
      <family val="2"/>
      <scheme val="major"/>
    </font>
    <font>
      <b/>
      <sz val="12"/>
      <color rgb="FF000000"/>
      <name val="Calibri (Body)"/>
    </font>
    <font>
      <b/>
      <sz val="12"/>
      <color theme="1"/>
      <name val="Calibri (Body)"/>
    </font>
    <font>
      <b/>
      <sz val="12"/>
      <color rgb="FF000000"/>
      <name val="Calibri Light"/>
      <family val="2"/>
    </font>
    <font>
      <sz val="12"/>
      <color rgb="FF333333"/>
      <name val="Calibri"/>
      <family val="2"/>
      <scheme val="minor"/>
    </font>
    <font>
      <sz val="12"/>
      <color rgb="FF3E4349"/>
      <name val="Calibri"/>
      <family val="2"/>
      <scheme val="minor"/>
    </font>
    <font>
      <sz val="12"/>
      <color rgb="FF444444"/>
      <name val="Calibri"/>
      <family val="2"/>
      <scheme val="minor"/>
    </font>
    <font>
      <sz val="20"/>
      <color theme="1"/>
      <name val="Calibri"/>
      <family val="2"/>
      <scheme val="minor"/>
    </font>
    <font>
      <sz val="20"/>
      <color theme="1"/>
      <name val="Calibri Light"/>
      <family val="2"/>
      <scheme val="major"/>
    </font>
    <font>
      <sz val="16"/>
      <color theme="1"/>
      <name val="Calibri"/>
      <family val="2"/>
      <scheme val="minor"/>
    </font>
    <font>
      <u/>
      <sz val="11"/>
      <color theme="10"/>
      <name val="Calibri"/>
      <family val="2"/>
      <scheme val="minor"/>
    </font>
    <font>
      <sz val="16"/>
      <color rgb="FF000000"/>
      <name val="Calibri"/>
      <family val="2"/>
      <scheme val="minor"/>
    </font>
    <font>
      <b/>
      <sz val="16"/>
      <color theme="1"/>
      <name val="Calibri"/>
      <family val="2"/>
      <scheme val="minor"/>
    </font>
    <font>
      <u/>
      <sz val="16"/>
      <color theme="10"/>
      <name val="Calibri"/>
      <family val="2"/>
      <scheme val="minor"/>
    </font>
  </fonts>
  <fills count="30">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9699"/>
        <bgColor indexed="64"/>
      </patternFill>
    </fill>
    <fill>
      <patternFill patternType="solid">
        <fgColor rgb="FFA5EDDC"/>
        <bgColor indexed="64"/>
      </patternFill>
    </fill>
    <fill>
      <patternFill patternType="solid">
        <fgColor rgb="FFE7E6E6"/>
        <bgColor rgb="FF000000"/>
      </patternFill>
    </fill>
    <fill>
      <patternFill patternType="solid">
        <fgColor theme="4" tint="0.59999389629810485"/>
        <bgColor rgb="FF000000"/>
      </patternFill>
    </fill>
    <fill>
      <patternFill patternType="solid">
        <fgColor rgb="FFFF9699"/>
        <bgColor rgb="FF000000"/>
      </patternFill>
    </fill>
    <fill>
      <patternFill patternType="solid">
        <fgColor theme="9" tint="0.79998168889431442"/>
        <bgColor rgb="FF000000"/>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39997558519241921"/>
        <bgColor rgb="FF000000"/>
      </patternFill>
    </fill>
    <fill>
      <patternFill patternType="solid">
        <fgColor rgb="FFFFC000"/>
        <bgColor rgb="FF000000"/>
      </patternFill>
    </fill>
    <fill>
      <patternFill patternType="solid">
        <fgColor theme="5" tint="0.59999389629810485"/>
        <bgColor rgb="FF000000"/>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2"/>
        <bgColor rgb="FF000000"/>
      </patternFill>
    </fill>
    <fill>
      <patternFill patternType="solid">
        <fgColor rgb="FFFFF2CC"/>
        <bgColor rgb="FF000000"/>
      </patternFill>
    </fill>
    <fill>
      <patternFill patternType="solid">
        <fgColor rgb="FFFFFF00"/>
        <bgColor indexed="64"/>
      </patternFill>
    </fill>
    <fill>
      <patternFill patternType="solid">
        <fgColor rgb="FFB4C6E7"/>
        <bgColor indexed="64"/>
      </patternFill>
    </fill>
  </fills>
  <borders count="2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auto="1"/>
      </top>
      <bottom style="thin">
        <color auto="1"/>
      </bottom>
      <diagonal/>
    </border>
    <border>
      <left style="thin">
        <color indexed="64"/>
      </left>
      <right/>
      <top style="thin">
        <color auto="1"/>
      </top>
      <bottom style="thin">
        <color auto="1"/>
      </bottom>
      <diagonal/>
    </border>
    <border>
      <left/>
      <right style="thin">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dashed">
        <color indexed="64"/>
      </left>
      <right/>
      <top style="thin">
        <color auto="1"/>
      </top>
      <bottom style="thin">
        <color auto="1"/>
      </bottom>
      <diagonal/>
    </border>
    <border>
      <left style="dashed">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top style="thin">
        <color auto="1"/>
      </top>
      <bottom/>
      <diagonal/>
    </border>
    <border>
      <left style="medium">
        <color indexed="64"/>
      </left>
      <right style="medium">
        <color indexed="64"/>
      </right>
      <top style="medium">
        <color indexed="64"/>
      </top>
      <bottom/>
      <diagonal/>
    </border>
    <border>
      <left/>
      <right style="thin">
        <color indexed="64"/>
      </right>
      <top style="thin">
        <color auto="1"/>
      </top>
      <bottom/>
      <diagonal/>
    </border>
    <border>
      <left/>
      <right/>
      <top style="thin">
        <color auto="1"/>
      </top>
      <bottom/>
      <diagonal/>
    </border>
    <border>
      <left style="dashed">
        <color auto="1"/>
      </left>
      <right style="thin">
        <color indexed="64"/>
      </right>
      <top style="thin">
        <color auto="1"/>
      </top>
      <bottom/>
      <diagonal/>
    </border>
    <border>
      <left style="dashed">
        <color indexed="64"/>
      </left>
      <right/>
      <top style="thin">
        <color auto="1"/>
      </top>
      <bottom/>
      <diagonal/>
    </border>
  </borders>
  <cellStyleXfs count="2">
    <xf numFmtId="0" fontId="0" fillId="0" borderId="0"/>
    <xf numFmtId="0" fontId="22" fillId="0" borderId="0" applyNumberFormat="0" applyFill="0" applyBorder="0" applyAlignment="0" applyProtection="0"/>
  </cellStyleXfs>
  <cellXfs count="243">
    <xf numFmtId="0" fontId="0" fillId="0" borderId="0" xfId="0"/>
    <xf numFmtId="0" fontId="3" fillId="0" borderId="0" xfId="0" applyFont="1"/>
    <xf numFmtId="0" fontId="0" fillId="0" borderId="2" xfId="0" applyBorder="1"/>
    <xf numFmtId="0" fontId="0" fillId="0" borderId="1" xfId="0" applyBorder="1"/>
    <xf numFmtId="0" fontId="6" fillId="0" borderId="0" xfId="0" applyFont="1"/>
    <xf numFmtId="0" fontId="7" fillId="0" borderId="0" xfId="0" applyFont="1"/>
    <xf numFmtId="0" fontId="2" fillId="0" borderId="0" xfId="0" applyFont="1"/>
    <xf numFmtId="0" fontId="2" fillId="0" borderId="2" xfId="0" applyFont="1" applyBorder="1"/>
    <xf numFmtId="0" fontId="2" fillId="0" borderId="1" xfId="0" applyFont="1" applyBorder="1"/>
    <xf numFmtId="0" fontId="2" fillId="0" borderId="0" xfId="0" applyFont="1" applyAlignment="1">
      <alignment wrapText="1"/>
    </xf>
    <xf numFmtId="0" fontId="2" fillId="0" borderId="2" xfId="0" applyFont="1" applyBorder="1" applyAlignment="1">
      <alignment wrapText="1"/>
    </xf>
    <xf numFmtId="0" fontId="2" fillId="0" borderId="1" xfId="0" applyFont="1" applyBorder="1" applyAlignment="1">
      <alignment wrapText="1"/>
    </xf>
    <xf numFmtId="0" fontId="8" fillId="9"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5" borderId="5"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6"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8" fillId="14" borderId="5" xfId="0" applyFont="1" applyFill="1" applyBorder="1" applyAlignment="1">
      <alignment horizontal="center" vertical="center" wrapText="1"/>
    </xf>
    <xf numFmtId="0" fontId="8" fillId="14" borderId="4"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14" fillId="0" borderId="4" xfId="0" applyFont="1" applyBorder="1" applyAlignment="1">
      <alignment horizontal="center" vertical="center" wrapText="1"/>
    </xf>
    <xf numFmtId="0" fontId="5" fillId="0" borderId="4" xfId="0" applyFont="1" applyBorder="1" applyAlignment="1">
      <alignment horizontal="center" vertical="center"/>
    </xf>
    <xf numFmtId="0" fontId="5" fillId="15" borderId="5" xfId="0" applyFont="1" applyFill="1" applyBorder="1" applyAlignment="1">
      <alignment horizontal="center" vertical="center" wrapText="1"/>
    </xf>
    <xf numFmtId="0" fontId="5" fillId="15" borderId="4" xfId="0" applyFont="1" applyFill="1" applyBorder="1" applyAlignment="1">
      <alignment horizontal="center" vertical="center" wrapText="1"/>
    </xf>
    <xf numFmtId="0" fontId="8" fillId="16" borderId="4" xfId="0" applyFont="1" applyFill="1" applyBorder="1" applyAlignment="1">
      <alignment horizontal="center" vertical="center" wrapText="1"/>
    </xf>
    <xf numFmtId="0" fontId="8" fillId="16" borderId="6" xfId="0" applyFont="1" applyFill="1" applyBorder="1" applyAlignment="1">
      <alignment horizontal="center" vertical="center" wrapText="1"/>
    </xf>
    <xf numFmtId="0" fontId="8" fillId="16"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6" fillId="0" borderId="1" xfId="0" applyFont="1" applyBorder="1"/>
    <xf numFmtId="0" fontId="6" fillId="0" borderId="2" xfId="0" applyFont="1" applyBorder="1"/>
    <xf numFmtId="0" fontId="5" fillId="8" borderId="4"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6" borderId="6"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0"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17"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0" borderId="0" xfId="0" applyFont="1" applyAlignment="1">
      <alignment wrapText="1"/>
    </xf>
    <xf numFmtId="0" fontId="8" fillId="11" borderId="1" xfId="0" applyFont="1" applyFill="1" applyBorder="1" applyAlignment="1">
      <alignment horizontal="center" vertical="center" wrapText="1"/>
    </xf>
    <xf numFmtId="0" fontId="8" fillId="11" borderId="0" xfId="0" applyFont="1" applyFill="1" applyAlignment="1">
      <alignment horizontal="center" vertical="center" wrapText="1"/>
    </xf>
    <xf numFmtId="0" fontId="8" fillId="11" borderId="2"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8" fillId="18" borderId="4"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9" borderId="5" xfId="0" applyFont="1" applyFill="1" applyBorder="1" applyAlignment="1">
      <alignment horizontal="center" vertical="center" wrapText="1"/>
    </xf>
    <xf numFmtId="0" fontId="8" fillId="19" borderId="4" xfId="0" applyFont="1" applyFill="1" applyBorder="1" applyAlignment="1">
      <alignment horizontal="center" vertical="center" wrapText="1"/>
    </xf>
    <xf numFmtId="0" fontId="8" fillId="19" borderId="6" xfId="0" applyFont="1" applyFill="1" applyBorder="1" applyAlignment="1">
      <alignment horizontal="center" vertical="center" wrapText="1"/>
    </xf>
    <xf numFmtId="0" fontId="6" fillId="0" borderId="1" xfId="0" applyFont="1" applyBorder="1" applyAlignment="1">
      <alignment vertical="center"/>
    </xf>
    <xf numFmtId="0" fontId="6" fillId="0" borderId="0" xfId="0" applyFont="1" applyAlignment="1">
      <alignment vertical="center"/>
    </xf>
    <xf numFmtId="0" fontId="6" fillId="0" borderId="2" xfId="0" applyFont="1" applyBorder="1" applyAlignment="1">
      <alignment vertical="center"/>
    </xf>
    <xf numFmtId="0" fontId="8" fillId="20" borderId="5" xfId="0" applyFont="1" applyFill="1" applyBorder="1" applyAlignment="1">
      <alignment horizontal="center" vertical="center" wrapText="1"/>
    </xf>
    <xf numFmtId="0" fontId="8" fillId="20" borderId="4" xfId="0" applyFont="1" applyFill="1" applyBorder="1" applyAlignment="1">
      <alignment horizontal="center" vertical="center" wrapText="1"/>
    </xf>
    <xf numFmtId="0" fontId="8" fillId="20" borderId="6"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9" fillId="0" borderId="4" xfId="0" applyFont="1" applyBorder="1" applyAlignment="1">
      <alignment horizontal="center" vertical="center" wrapText="1"/>
    </xf>
    <xf numFmtId="0" fontId="8" fillId="21" borderId="5" xfId="0" applyFont="1" applyFill="1" applyBorder="1" applyAlignment="1">
      <alignment horizontal="center" vertical="center" wrapText="1"/>
    </xf>
    <xf numFmtId="0" fontId="8" fillId="21" borderId="4" xfId="0" applyFont="1" applyFill="1" applyBorder="1" applyAlignment="1">
      <alignment horizontal="center" vertical="center" wrapText="1"/>
    </xf>
    <xf numFmtId="0" fontId="9" fillId="0" borderId="4" xfId="0" applyFont="1" applyBorder="1" applyAlignment="1">
      <alignment vertical="center"/>
    </xf>
    <xf numFmtId="0" fontId="9" fillId="0" borderId="4" xfId="0" applyFont="1" applyBorder="1" applyAlignment="1">
      <alignment horizontal="center" vertical="center"/>
    </xf>
    <xf numFmtId="0" fontId="8" fillId="14" borderId="8" xfId="0" applyFont="1" applyFill="1" applyBorder="1" applyAlignment="1">
      <alignment horizontal="center" vertical="center" wrapText="1"/>
    </xf>
    <xf numFmtId="0" fontId="2" fillId="0" borderId="9" xfId="0" applyFont="1" applyBorder="1" applyAlignment="1">
      <alignment wrapText="1"/>
    </xf>
    <xf numFmtId="0" fontId="8" fillId="16" borderId="8" xfId="0" applyFont="1" applyFill="1" applyBorder="1" applyAlignment="1">
      <alignment horizontal="center" vertical="center" wrapText="1"/>
    </xf>
    <xf numFmtId="0" fontId="2" fillId="0" borderId="9" xfId="0" applyFont="1" applyBorder="1" applyAlignment="1">
      <alignment vertical="center"/>
    </xf>
    <xf numFmtId="0" fontId="5" fillId="8" borderId="8" xfId="0" applyFont="1" applyFill="1" applyBorder="1" applyAlignment="1">
      <alignment horizontal="center" vertical="center" wrapText="1"/>
    </xf>
    <xf numFmtId="0" fontId="2" fillId="0" borderId="9" xfId="0" applyFont="1" applyBorder="1"/>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0" fillId="0" borderId="9" xfId="0" applyBorder="1"/>
    <xf numFmtId="0" fontId="10" fillId="13" borderId="8" xfId="0" applyFont="1" applyFill="1" applyBorder="1" applyAlignment="1">
      <alignment horizontal="center" vertical="center" wrapText="1"/>
    </xf>
    <xf numFmtId="0" fontId="12" fillId="0" borderId="4" xfId="0" applyFont="1" applyBorder="1" applyAlignment="1">
      <alignment vertical="center" wrapText="1"/>
    </xf>
    <xf numFmtId="0" fontId="2" fillId="0" borderId="4" xfId="0" applyFont="1" applyBorder="1" applyAlignment="1">
      <alignmen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17" fillId="22" borderId="0" xfId="0" applyFont="1" applyFill="1" applyAlignment="1">
      <alignment horizontal="left" vertical="center" wrapText="1"/>
    </xf>
    <xf numFmtId="0" fontId="16" fillId="0" borderId="1" xfId="0" applyFont="1" applyBorder="1" applyAlignment="1">
      <alignment horizontal="left" vertical="center" wrapText="1"/>
    </xf>
    <xf numFmtId="0" fontId="16" fillId="0" borderId="2" xfId="0" applyFont="1" applyBorder="1" applyAlignment="1">
      <alignment horizontal="left" vertical="center" wrapText="1"/>
    </xf>
    <xf numFmtId="0" fontId="6" fillId="0" borderId="1" xfId="0" applyFont="1" applyBorder="1" applyAlignment="1">
      <alignment horizontal="left" vertical="center" wrapText="1"/>
    </xf>
    <xf numFmtId="0" fontId="17" fillId="0" borderId="2" xfId="0" applyFont="1" applyBorder="1" applyAlignment="1">
      <alignment horizontal="left" vertical="center" wrapText="1"/>
    </xf>
    <xf numFmtId="0" fontId="2" fillId="0" borderId="1" xfId="0" applyFont="1" applyBorder="1" applyAlignment="1">
      <alignment horizontal="left" vertical="center" wrapText="1"/>
    </xf>
    <xf numFmtId="0" fontId="6" fillId="0" borderId="2" xfId="0" applyFont="1" applyBorder="1" applyAlignment="1">
      <alignment horizontal="left" vertical="center" wrapText="1"/>
    </xf>
    <xf numFmtId="0" fontId="2" fillId="0" borderId="2" xfId="0" applyFont="1" applyBorder="1" applyAlignment="1">
      <alignment horizontal="left" vertical="center" wrapText="1"/>
    </xf>
    <xf numFmtId="0" fontId="16" fillId="0" borderId="3" xfId="0" applyFont="1" applyBorder="1" applyAlignment="1">
      <alignment horizontal="left" vertical="center" wrapText="1"/>
    </xf>
    <xf numFmtId="0" fontId="6" fillId="0" borderId="3" xfId="0" applyFont="1" applyBorder="1" applyAlignment="1">
      <alignment horizontal="left" vertical="center" wrapText="1"/>
    </xf>
    <xf numFmtId="0" fontId="18" fillId="0" borderId="3" xfId="0" applyFont="1" applyBorder="1" applyAlignment="1">
      <alignment horizontal="left" vertical="center" wrapText="1"/>
    </xf>
    <xf numFmtId="0" fontId="2" fillId="0" borderId="3" xfId="0" applyFont="1" applyBorder="1" applyAlignment="1">
      <alignment horizontal="left" vertical="center" wrapText="1"/>
    </xf>
    <xf numFmtId="0" fontId="8" fillId="11" borderId="10"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17" fillId="0" borderId="3" xfId="0" applyFont="1" applyBorder="1" applyAlignment="1">
      <alignment horizontal="left" vertical="center" wrapText="1"/>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0" fontId="8" fillId="23" borderId="7"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8" fillId="10" borderId="6" xfId="0" applyFont="1" applyFill="1" applyBorder="1" applyAlignment="1">
      <alignment horizontal="center" vertical="center" wrapText="1"/>
    </xf>
    <xf numFmtId="0" fontId="8" fillId="24" borderId="5"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25" borderId="4" xfId="0" applyFont="1" applyFill="1" applyBorder="1" applyAlignment="1">
      <alignment horizontal="center" vertical="center" wrapText="1"/>
    </xf>
    <xf numFmtId="0" fontId="8" fillId="25"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11" fillId="23" borderId="7"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19"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left" vertical="center"/>
    </xf>
    <xf numFmtId="0" fontId="20" fillId="0" borderId="13" xfId="0" applyFont="1" applyBorder="1" applyAlignment="1">
      <alignment horizontal="left" vertical="top" wrapText="1"/>
    </xf>
    <xf numFmtId="0" fontId="21" fillId="0" borderId="3" xfId="0" applyFont="1" applyBorder="1" applyAlignment="1">
      <alignment horizontal="left" vertical="top" wrapText="1"/>
    </xf>
    <xf numFmtId="0" fontId="21" fillId="0" borderId="14" xfId="0" applyFont="1" applyBorder="1" applyAlignment="1">
      <alignment horizontal="left" vertical="top" wrapText="1"/>
    </xf>
    <xf numFmtId="0" fontId="21" fillId="0" borderId="0" xfId="0" applyFont="1" applyAlignment="1">
      <alignment horizontal="left" vertical="top" wrapText="1"/>
    </xf>
    <xf numFmtId="0" fontId="0" fillId="0" borderId="0" xfId="0" applyAlignment="1">
      <alignment horizontal="left" vertical="top" wrapText="1"/>
    </xf>
    <xf numFmtId="0" fontId="23" fillId="0" borderId="3" xfId="0" applyFont="1" applyBorder="1" applyAlignment="1">
      <alignment horizontal="left" vertical="top" wrapText="1"/>
    </xf>
    <xf numFmtId="0" fontId="24" fillId="0" borderId="13" xfId="0" applyFont="1" applyBorder="1" applyAlignment="1">
      <alignment horizontal="left" wrapText="1"/>
    </xf>
    <xf numFmtId="0" fontId="25" fillId="0" borderId="3" xfId="1" applyFont="1" applyBorder="1" applyAlignment="1">
      <alignment horizontal="left" vertical="top" wrapText="1"/>
    </xf>
    <xf numFmtId="0" fontId="24" fillId="0" borderId="3" xfId="0" applyFont="1" applyBorder="1" applyAlignment="1">
      <alignment horizontal="left" wrapText="1"/>
    </xf>
    <xf numFmtId="0" fontId="24" fillId="0" borderId="15" xfId="0" applyFont="1" applyBorder="1" applyAlignment="1">
      <alignment horizontal="left" vertical="top" wrapText="1"/>
    </xf>
    <xf numFmtId="0" fontId="8" fillId="26" borderId="12" xfId="0" applyFont="1" applyFill="1" applyBorder="1" applyAlignment="1">
      <alignment horizontal="center" vertical="center" wrapText="1"/>
    </xf>
    <xf numFmtId="0" fontId="8" fillId="9" borderId="5" xfId="0" applyFont="1" applyFill="1" applyBorder="1" applyAlignment="1">
      <alignment horizontal="center" vertical="center"/>
    </xf>
    <xf numFmtId="0" fontId="8" fillId="9" borderId="10" xfId="0" applyFont="1" applyFill="1" applyBorder="1" applyAlignment="1">
      <alignment horizontal="center" vertical="center"/>
    </xf>
    <xf numFmtId="0" fontId="5" fillId="2" borderId="5" xfId="0" applyFont="1" applyFill="1" applyBorder="1" applyAlignment="1">
      <alignment horizontal="center" vertical="center"/>
    </xf>
    <xf numFmtId="0" fontId="8" fillId="27" borderId="4"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0" fontId="1" fillId="0" borderId="9" xfId="0" applyFont="1" applyBorder="1" applyAlignment="1">
      <alignment wrapText="1"/>
    </xf>
    <xf numFmtId="0" fontId="1" fillId="0" borderId="0" xfId="0" applyFont="1" applyAlignment="1">
      <alignment vertical="center"/>
    </xf>
    <xf numFmtId="0" fontId="1" fillId="0" borderId="0" xfId="0" applyFont="1"/>
    <xf numFmtId="0" fontId="1" fillId="0" borderId="2" xfId="0" applyFont="1" applyBorder="1" applyAlignment="1">
      <alignment vertical="center"/>
    </xf>
    <xf numFmtId="0" fontId="1" fillId="0" borderId="2" xfId="0" applyFont="1" applyBorder="1"/>
    <xf numFmtId="0" fontId="1" fillId="0" borderId="9" xfId="0" applyFont="1" applyBorder="1" applyAlignment="1">
      <alignment vertical="center"/>
    </xf>
    <xf numFmtId="0" fontId="1" fillId="0" borderId="1" xfId="0" applyFont="1" applyBorder="1"/>
    <xf numFmtId="0" fontId="1" fillId="0" borderId="9" xfId="0" applyFont="1" applyBorder="1"/>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6" xfId="0" applyFont="1" applyBorder="1" applyAlignment="1">
      <alignment vertical="center"/>
    </xf>
    <xf numFmtId="0" fontId="6" fillId="0" borderId="17" xfId="0" applyFont="1" applyBorder="1"/>
    <xf numFmtId="0" fontId="6" fillId="3" borderId="18" xfId="0" applyFont="1" applyFill="1" applyBorder="1"/>
    <xf numFmtId="0" fontId="1" fillId="0" borderId="19" xfId="0" applyFont="1" applyBorder="1" applyAlignment="1">
      <alignment wrapText="1"/>
    </xf>
    <xf numFmtId="0" fontId="1" fillId="0" borderId="18" xfId="0" applyFont="1" applyBorder="1" applyAlignment="1">
      <alignment wrapText="1"/>
    </xf>
    <xf numFmtId="0" fontId="1" fillId="0" borderId="16" xfId="0" applyFont="1" applyBorder="1" applyAlignment="1">
      <alignment wrapText="1"/>
    </xf>
    <xf numFmtId="3" fontId="1" fillId="0" borderId="19" xfId="0" applyNumberFormat="1" applyFont="1" applyBorder="1" applyAlignment="1">
      <alignment wrapText="1"/>
    </xf>
    <xf numFmtId="0" fontId="6" fillId="0" borderId="20" xfId="0" applyFont="1" applyBorder="1" applyAlignment="1">
      <alignment wrapText="1"/>
    </xf>
    <xf numFmtId="0" fontId="8" fillId="9" borderId="16" xfId="0" applyFont="1" applyFill="1" applyBorder="1" applyAlignment="1">
      <alignment horizontal="center" vertical="center"/>
    </xf>
    <xf numFmtId="0" fontId="8" fillId="9" borderId="19"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4" fillId="6" borderId="19"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4" fillId="6" borderId="18" xfId="0" applyFont="1" applyFill="1" applyBorder="1" applyAlignment="1">
      <alignment horizontal="center" vertical="center" wrapText="1"/>
    </xf>
    <xf numFmtId="0" fontId="1" fillId="28" borderId="19" xfId="0" applyFont="1" applyFill="1" applyBorder="1" applyAlignment="1">
      <alignment wrapText="1"/>
    </xf>
    <xf numFmtId="0" fontId="8" fillId="29" borderId="5" xfId="0" applyFont="1" applyFill="1" applyBorder="1" applyAlignment="1">
      <alignment horizontal="center" vertical="center"/>
    </xf>
    <xf numFmtId="0" fontId="8" fillId="29" borderId="12"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5" fillId="29" borderId="5" xfId="0" applyFont="1" applyFill="1" applyBorder="1" applyAlignment="1">
      <alignment horizontal="center" vertical="center" wrapText="1"/>
    </xf>
    <xf numFmtId="0" fontId="8" fillId="29" borderId="6" xfId="0" applyFont="1" applyFill="1" applyBorder="1" applyAlignment="1">
      <alignment horizontal="center" vertical="center" wrapText="1"/>
    </xf>
    <xf numFmtId="0" fontId="5" fillId="29" borderId="4" xfId="0" applyFont="1" applyFill="1" applyBorder="1" applyAlignment="1">
      <alignment horizontal="center" vertical="center" wrapText="1"/>
    </xf>
    <xf numFmtId="0" fontId="8" fillId="29" borderId="8" xfId="0" applyFont="1" applyFill="1" applyBorder="1" applyAlignment="1">
      <alignment horizontal="center" vertical="center" wrapText="1"/>
    </xf>
    <xf numFmtId="0" fontId="5" fillId="29" borderId="6"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13" borderId="5"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15" fillId="9" borderId="5" xfId="0" applyFont="1" applyFill="1" applyBorder="1" applyAlignment="1">
      <alignment horizontal="center" vertical="center"/>
    </xf>
    <xf numFmtId="0" fontId="15" fillId="9" borderId="4" xfId="0" applyFont="1" applyFill="1" applyBorder="1" applyAlignment="1">
      <alignment horizontal="center" vertical="center"/>
    </xf>
    <xf numFmtId="0" fontId="15" fillId="9" borderId="6" xfId="0" applyFont="1" applyFill="1" applyBorder="1" applyAlignment="1">
      <alignment horizontal="center" vertical="center"/>
    </xf>
    <xf numFmtId="0" fontId="9" fillId="15" borderId="5" xfId="0" applyFont="1" applyFill="1" applyBorder="1" applyAlignment="1">
      <alignment horizontal="center" vertical="center"/>
    </xf>
    <xf numFmtId="0" fontId="12" fillId="15" borderId="4" xfId="0" applyFont="1" applyFill="1" applyBorder="1" applyAlignment="1">
      <alignment horizontal="center" vertical="center"/>
    </xf>
    <xf numFmtId="0" fontId="10" fillId="16" borderId="8" xfId="0" applyFont="1" applyFill="1" applyBorder="1" applyAlignment="1">
      <alignment horizontal="center" vertical="center" wrapText="1"/>
    </xf>
    <xf numFmtId="0" fontId="10" fillId="16" borderId="4" xfId="0" applyFont="1" applyFill="1" applyBorder="1" applyAlignment="1">
      <alignment horizontal="center" vertical="center" wrapText="1"/>
    </xf>
    <xf numFmtId="0" fontId="10" fillId="16" borderId="6" xfId="0" applyFont="1" applyFill="1" applyBorder="1" applyAlignment="1">
      <alignment horizontal="center" vertical="center" wrapText="1"/>
    </xf>
    <xf numFmtId="0" fontId="11" fillId="9" borderId="5"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6" xfId="0" applyFont="1" applyFill="1" applyBorder="1" applyAlignment="1">
      <alignment horizontal="center" vertical="center"/>
    </xf>
    <xf numFmtId="0" fontId="9" fillId="6" borderId="5"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1" fillId="18" borderId="5" xfId="0" applyFont="1" applyFill="1" applyBorder="1" applyAlignment="1">
      <alignment horizontal="center" vertical="center" wrapText="1"/>
    </xf>
    <xf numFmtId="0" fontId="11" fillId="18" borderId="4" xfId="0" applyFont="1" applyFill="1" applyBorder="1" applyAlignment="1">
      <alignment horizontal="center" vertical="center" wrapText="1"/>
    </xf>
    <xf numFmtId="0" fontId="11" fillId="18" borderId="6"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1" fillId="19" borderId="5" xfId="0" applyFont="1" applyFill="1" applyBorder="1" applyAlignment="1">
      <alignment horizontal="center" vertical="center"/>
    </xf>
    <xf numFmtId="0" fontId="11" fillId="19" borderId="4" xfId="0" applyFont="1" applyFill="1" applyBorder="1" applyAlignment="1">
      <alignment horizontal="center" vertical="center"/>
    </xf>
    <xf numFmtId="0" fontId="11" fillId="19" borderId="6" xfId="0" applyFont="1" applyFill="1" applyBorder="1" applyAlignment="1">
      <alignment horizontal="center" vertical="center"/>
    </xf>
    <xf numFmtId="0" fontId="11" fillId="20" borderId="5" xfId="0" applyFont="1" applyFill="1" applyBorder="1" applyAlignment="1">
      <alignment horizontal="center" vertical="center"/>
    </xf>
    <xf numFmtId="0" fontId="11" fillId="20" borderId="4" xfId="0" applyFont="1" applyFill="1" applyBorder="1" applyAlignment="1">
      <alignment horizontal="center" vertical="center"/>
    </xf>
    <xf numFmtId="0" fontId="11" fillId="20" borderId="6" xfId="0" applyFont="1" applyFill="1" applyBorder="1" applyAlignment="1">
      <alignment horizontal="center" vertical="center"/>
    </xf>
    <xf numFmtId="0" fontId="9" fillId="3" borderId="4"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10" fillId="8" borderId="6" xfId="0" applyFont="1" applyFill="1" applyBorder="1" applyAlignment="1">
      <alignment horizontal="center" vertical="center" wrapText="1"/>
    </xf>
    <xf numFmtId="0" fontId="15" fillId="11" borderId="5" xfId="0" applyFont="1" applyFill="1" applyBorder="1" applyAlignment="1">
      <alignment horizontal="center" vertical="center"/>
    </xf>
    <xf numFmtId="0" fontId="15" fillId="11" borderId="4" xfId="0" applyFont="1" applyFill="1" applyBorder="1" applyAlignment="1">
      <alignment horizontal="center" vertical="center"/>
    </xf>
    <xf numFmtId="0" fontId="15" fillId="11" borderId="6" xfId="0" applyFont="1" applyFill="1" applyBorder="1" applyAlignment="1">
      <alignment horizontal="center" vertical="center"/>
    </xf>
    <xf numFmtId="0" fontId="9" fillId="8" borderId="6" xfId="0" applyFont="1" applyFill="1" applyBorder="1" applyAlignment="1">
      <alignment horizontal="center" vertical="center" wrapText="1"/>
    </xf>
    <xf numFmtId="0" fontId="9" fillId="25" borderId="5" xfId="0" applyFont="1" applyFill="1" applyBorder="1" applyAlignment="1">
      <alignment horizontal="center" vertical="center" wrapText="1"/>
    </xf>
    <xf numFmtId="0" fontId="9" fillId="25" borderId="4" xfId="0" applyFont="1" applyFill="1" applyBorder="1" applyAlignment="1">
      <alignment horizontal="center" vertical="center" wrapText="1"/>
    </xf>
    <xf numFmtId="0" fontId="9" fillId="2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11" fillId="24" borderId="5" xfId="0" applyFont="1" applyFill="1" applyBorder="1" applyAlignment="1">
      <alignment horizontal="center" vertical="center" wrapText="1"/>
    </xf>
    <xf numFmtId="0" fontId="11" fillId="24" borderId="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colors>
    <mruColors>
      <color rgb="FF9DD1A4"/>
      <color rgb="FFFF9699"/>
      <color rgb="FFFF746D"/>
      <color rgb="FFA5EDDC"/>
      <color rgb="FFBFA2E1"/>
      <color rgb="FF75D186"/>
      <color rgb="FF45EEE3"/>
      <color rgb="FF9F4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fan Tang" id="{706838F4-319C-1C4F-90C6-F89861A5B914}" userId="S::yafan.tang.ext@bayer.com::88cdb75a-36c8-4f4c-a660-98d80558f1e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 dT="2021-09-16T19:36:36.64" personId="{706838F4-319C-1C4F-90C6-F89861A5B914}" id="{376D1944-09AF-4FAB-8C44-26DF14F6B263}">
    <text>mention about unit system</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teams.microsoft.com/l/file/BD07E9C9-C7FD-4EB2-8FED-221B94A867E5?tenantId=fcb2b37b-5da0-466b-9b83-0014b67a7c78&amp;fileType=pdf&amp;objectUrl=https%3A%2F%2Fbayergroup.sharepoint.com%2Fsites%2FCoolFarmToolUsers%2FShared%20Documents%2FGeneral%2FTechnical%20Documentation%2FDocumentation%2FCFT_technical_documentation_20200508.pdf&amp;baseUrl=https%3A%2F%2Fbayergroup.sharepoint.com%2Fsites%2FCoolFarmToolUsers&amp;serviceName=teams&amp;threadId=19:2b9a2c818c29424db3df1aad97a7540a@thread.tacv2&amp;groupId=293b1c7b-1ae1-4fdf-9e76-fb143fd4b31f" TargetMode="External"/><Relationship Id="rId7" Type="http://schemas.openxmlformats.org/officeDocument/2006/relationships/comments" Target="../comments1.xml"/><Relationship Id="rId2" Type="http://schemas.openxmlformats.org/officeDocument/2006/relationships/hyperlink" Target="https://app.coolfarmtool.org/docs/api/v1/data-schemas.html" TargetMode="External"/><Relationship Id="rId1" Type="http://schemas.openxmlformats.org/officeDocument/2006/relationships/hyperlink" Target="https://app.coolfarmtool.org/"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teams.microsoft.com/l/team/19%3a2b9a2c818c29424db3df1aad97a7540a%40thread.tacv2/conversations?groupId=293b1c7b-1ae1-4fdf-9e76-fb143fd4b31f&amp;tenantId=fcb2b37b-5da0-466b-9b83-0014b67a7c78"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9F1E-4F88-4F95-A898-D5C461D2787B}">
  <dimension ref="A1:C27"/>
  <sheetViews>
    <sheetView showGridLines="0" zoomScaleNormal="100" workbookViewId="0">
      <selection activeCell="B9" sqref="B9"/>
    </sheetView>
  </sheetViews>
  <sheetFormatPr defaultColWidth="8.81640625" defaultRowHeight="40" customHeight="1"/>
  <cols>
    <col min="1" max="1" width="8.81640625" style="132"/>
    <col min="2" max="2" width="122" style="138" customWidth="1"/>
    <col min="3" max="16384" width="8.81640625" style="132"/>
  </cols>
  <sheetData>
    <row r="1" spans="1:3" ht="40" customHeight="1">
      <c r="B1" s="134" t="s">
        <v>0</v>
      </c>
      <c r="C1" s="131"/>
    </row>
    <row r="2" spans="1:3" s="133" customFormat="1" ht="40" customHeight="1">
      <c r="B2" s="135" t="s">
        <v>1</v>
      </c>
    </row>
    <row r="3" spans="1:3" s="133" customFormat="1" ht="40" customHeight="1">
      <c r="B3" s="135" t="s">
        <v>2</v>
      </c>
    </row>
    <row r="4" spans="1:3" s="133" customFormat="1" ht="40" customHeight="1">
      <c r="B4" s="136" t="s">
        <v>3</v>
      </c>
    </row>
    <row r="5" spans="1:3" s="133" customFormat="1" ht="40" customHeight="1">
      <c r="B5" s="140" t="s">
        <v>4</v>
      </c>
    </row>
    <row r="6" spans="1:3" s="133" customFormat="1" ht="55" customHeight="1">
      <c r="B6" s="135" t="s">
        <v>5</v>
      </c>
    </row>
    <row r="7" spans="1:3" s="133" customFormat="1" ht="40" customHeight="1">
      <c r="B7" s="140" t="s">
        <v>6</v>
      </c>
    </row>
    <row r="8" spans="1:3" s="133" customFormat="1" ht="71.150000000000006" customHeight="1">
      <c r="B8" s="139" t="s">
        <v>7</v>
      </c>
    </row>
    <row r="9" spans="1:3" s="133" customFormat="1" ht="70" customHeight="1">
      <c r="B9" s="135" t="s">
        <v>8</v>
      </c>
    </row>
    <row r="10" spans="1:3" s="133" customFormat="1" ht="116.25" customHeight="1">
      <c r="B10" s="135" t="s">
        <v>9</v>
      </c>
    </row>
    <row r="11" spans="1:3" s="133" customFormat="1" ht="97.5" customHeight="1">
      <c r="B11" s="135" t="s">
        <v>10</v>
      </c>
    </row>
    <row r="12" spans="1:3" s="133" customFormat="1" ht="69" customHeight="1">
      <c r="B12" s="135" t="s">
        <v>11</v>
      </c>
    </row>
    <row r="13" spans="1:3" s="133" customFormat="1" ht="93" customHeight="1">
      <c r="B13" s="135" t="s">
        <v>12</v>
      </c>
    </row>
    <row r="14" spans="1:3" s="133" customFormat="1" ht="92.25" customHeight="1">
      <c r="B14" s="135" t="s">
        <v>13</v>
      </c>
    </row>
    <row r="15" spans="1:3" s="133" customFormat="1" ht="85.5" customHeight="1">
      <c r="B15" s="135" t="s">
        <v>14</v>
      </c>
    </row>
    <row r="16" spans="1:3" s="133" customFormat="1" ht="26.25" customHeight="1">
      <c r="B16" s="143" t="s">
        <v>15</v>
      </c>
    </row>
    <row r="17" spans="2:2" s="133" customFormat="1" ht="64.5" customHeight="1">
      <c r="B17" s="136" t="s">
        <v>16</v>
      </c>
    </row>
    <row r="18" spans="2:2" s="133" customFormat="1" ht="30" customHeight="1">
      <c r="B18" s="142" t="s">
        <v>17</v>
      </c>
    </row>
    <row r="19" spans="2:2" s="133" customFormat="1" ht="30" customHeight="1">
      <c r="B19" s="141" t="s">
        <v>18</v>
      </c>
    </row>
    <row r="20" spans="2:2" s="133" customFormat="1" ht="30" customHeight="1">
      <c r="B20" s="141" t="s">
        <v>19</v>
      </c>
    </row>
    <row r="21" spans="2:2" s="133" customFormat="1" ht="30" customHeight="1">
      <c r="B21" s="141" t="s">
        <v>20</v>
      </c>
    </row>
    <row r="22" spans="2:2" s="133" customFormat="1" ht="30" customHeight="1">
      <c r="B22" s="141" t="s">
        <v>21</v>
      </c>
    </row>
    <row r="23" spans="2:2" ht="30" customHeight="1">
      <c r="B23" s="136" t="s">
        <v>22</v>
      </c>
    </row>
    <row r="24" spans="2:2" ht="40" customHeight="1">
      <c r="B24" s="137"/>
    </row>
    <row r="25" spans="2:2" ht="40" customHeight="1">
      <c r="B25" s="1"/>
    </row>
    <row r="26" spans="2:2" ht="40" customHeight="1">
      <c r="B26" s="137"/>
    </row>
    <row r="27" spans="2:2" ht="40" customHeight="1">
      <c r="B27" s="137"/>
    </row>
  </sheetData>
  <hyperlinks>
    <hyperlink ref="B19" r:id="rId1" display="CFT website:" xr:uid="{45E095F0-B248-F74B-8C82-323ED4E2BC8F}"/>
    <hyperlink ref="B20" r:id="rId2" display="CFT API data schema:" xr:uid="{9015EDD8-5617-EE4C-A0F6-FF0E31B70B59}"/>
    <hyperlink ref="B21" r:id="rId3" display="CFT techincal documentation: " xr:uid="{F54D0F56-D489-274F-A467-474275AFF6CB}"/>
    <hyperlink ref="B22" r:id="rId4" display="CFT climate contact: " xr:uid="{68806602-48B5-9844-B8EC-834C427AC84F}"/>
  </hyperlinks>
  <pageMargins left="0.7" right="0.7" top="0.75" bottom="0.75" header="0.3" footer="0.3"/>
  <pageSetup orientation="portrait" r:id="rId5"/>
  <headerFooter>
    <oddFooter>&amp;R&amp;1#&amp;"Calibri"&amp;22&amp;KFF8939RESTRICTED</oddFooter>
  </headerFooter>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5127-AF57-4045-8A0F-8AB7FD7020BE}">
  <dimension ref="A1:H7"/>
  <sheetViews>
    <sheetView zoomScale="80" zoomScaleNormal="80" workbookViewId="0">
      <pane xSplit="3" ySplit="4" topLeftCell="D5" activePane="bottomRight" state="frozen"/>
      <selection pane="topRight" activeCell="C1" sqref="C1"/>
      <selection pane="bottomLeft" activeCell="A5" sqref="A5"/>
      <selection pane="bottomRight" activeCell="A3" sqref="A3:XFD6"/>
    </sheetView>
  </sheetViews>
  <sheetFormatPr defaultColWidth="20.7265625" defaultRowHeight="15.5"/>
  <cols>
    <col min="1" max="1" width="20.7265625" style="8"/>
    <col min="2" max="2" width="20.7265625" style="6"/>
    <col min="3" max="3" width="20.7265625" style="7"/>
    <col min="4" max="4" width="20.7265625" style="8"/>
    <col min="5" max="6" width="20.7265625" style="6"/>
    <col min="7" max="7" width="20.7265625" style="85"/>
    <col min="8" max="8" width="20.7265625" style="7"/>
    <col min="9" max="16384" width="20.7265625" style="6"/>
  </cols>
  <sheetData>
    <row r="1" spans="1:8" s="75" customFormat="1" ht="50.25" customHeight="1">
      <c r="A1" s="197" t="s">
        <v>23</v>
      </c>
      <c r="B1" s="198"/>
      <c r="C1" s="199"/>
      <c r="D1" s="226" t="s">
        <v>180</v>
      </c>
      <c r="E1" s="227"/>
      <c r="F1" s="227"/>
      <c r="G1" s="228" t="s">
        <v>181</v>
      </c>
      <c r="H1" s="229"/>
    </row>
    <row r="2" spans="1:8" s="17" customFormat="1" ht="50.15" customHeight="1">
      <c r="A2" s="145" t="s">
        <v>28</v>
      </c>
      <c r="B2" s="87" t="s">
        <v>29</v>
      </c>
      <c r="C2" s="86" t="s">
        <v>30</v>
      </c>
      <c r="D2" s="74" t="s">
        <v>182</v>
      </c>
      <c r="E2" s="43" t="s">
        <v>183</v>
      </c>
      <c r="F2" s="43" t="s">
        <v>184</v>
      </c>
      <c r="G2" s="84" t="s">
        <v>185</v>
      </c>
      <c r="H2" s="45" t="s">
        <v>186</v>
      </c>
    </row>
    <row r="3" spans="1:8" s="17" customFormat="1" ht="50.15" customHeight="1">
      <c r="A3" s="146" t="s">
        <v>45</v>
      </c>
      <c r="B3" s="12" t="s">
        <v>46</v>
      </c>
      <c r="C3" s="40" t="s">
        <v>45</v>
      </c>
      <c r="D3" s="74" t="s">
        <v>47</v>
      </c>
      <c r="E3" s="43" t="s">
        <v>48</v>
      </c>
      <c r="F3" s="43" t="s">
        <v>48</v>
      </c>
      <c r="G3" s="84" t="s">
        <v>47</v>
      </c>
      <c r="H3" s="45" t="s">
        <v>48</v>
      </c>
    </row>
    <row r="4" spans="1:8" s="17" customFormat="1" ht="50.15" customHeight="1">
      <c r="A4" s="145" t="s">
        <v>51</v>
      </c>
      <c r="B4" s="12" t="s">
        <v>52</v>
      </c>
      <c r="C4" s="40" t="s">
        <v>53</v>
      </c>
      <c r="D4" s="74" t="s">
        <v>187</v>
      </c>
      <c r="E4" s="43" t="s">
        <v>188</v>
      </c>
      <c r="F4" s="43" t="s">
        <v>189</v>
      </c>
      <c r="G4" s="84" t="s">
        <v>190</v>
      </c>
      <c r="H4" s="45" t="s">
        <v>191</v>
      </c>
    </row>
    <row r="5" spans="1:8">
      <c r="A5" s="68"/>
      <c r="B5" s="4"/>
      <c r="C5" s="42"/>
      <c r="D5" s="162"/>
      <c r="E5" s="158"/>
      <c r="F5" s="158"/>
      <c r="G5" s="163"/>
      <c r="H5" s="160"/>
    </row>
    <row r="6" spans="1:8">
      <c r="A6" s="68"/>
      <c r="B6" s="4"/>
      <c r="C6" s="42"/>
      <c r="D6" s="162"/>
      <c r="E6" s="158"/>
      <c r="F6" s="158"/>
      <c r="G6" s="163"/>
      <c r="H6" s="160"/>
    </row>
    <row r="7" spans="1:8">
      <c r="A7" s="68"/>
      <c r="B7" s="4"/>
      <c r="C7" s="42"/>
      <c r="D7" s="162"/>
      <c r="E7" s="158"/>
      <c r="F7" s="158"/>
      <c r="G7" s="163"/>
      <c r="H7" s="160"/>
    </row>
  </sheetData>
  <mergeCells count="3">
    <mergeCell ref="D1:F1"/>
    <mergeCell ref="G1:H1"/>
    <mergeCell ref="A1:C1"/>
  </mergeCells>
  <dataValidations count="4">
    <dataValidation allowBlank="1" showInputMessage="1" showErrorMessage="1" sqref="F2:F4" xr:uid="{9F34D796-C58C-534D-9FAF-442E40AF6217}"/>
    <dataValidation allowBlank="1" showInputMessage="1" showErrorMessage="1" promptTitle="Description" prompt="Fill this form if you have made changes to land use, tillage, or cover/catch cropping in your assessment area during the last 20 years." sqref="F1" xr:uid="{0CAB92BC-9075-8C44-A3DF-5EB85FB133BF}"/>
    <dataValidation type="decimal" allowBlank="1" showInputMessage="1" showErrorMessage="1" errorTitle="Invalid Input" error="The change must happen within last 20 years" sqref="E1 E3:E1048576" xr:uid="{2690F84B-B26C-0C42-90B4-B3A8A04957A1}">
      <formula1>0</formula1>
      <formula2>20</formula2>
    </dataValidation>
    <dataValidation allowBlank="1" showInputMessage="1" showErrorMessage="1" errorTitle="Invalid Input" error="The change must happen within last 20 years" sqref="E2" xr:uid="{60FF9758-BA07-4F8E-93C1-ACF28F7EFD02}"/>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783144D6-D462-B643-A2B5-78CEB0467E69}">
          <x14:formula1>
            <xm:f>'Reference I'!$X$3:$X$12</xm:f>
          </x14:formula1>
          <xm:sqref>D1 D3:D1048576</xm:sqref>
        </x14:dataValidation>
        <x14:dataValidation type="list" allowBlank="1" showInputMessage="1" showErrorMessage="1" xr:uid="{E39E5AB5-5457-364C-9388-E1144EBEAFEF}">
          <x14:formula1>
            <xm:f>'Reference I'!$Y$3:$Y$17</xm:f>
          </x14:formula1>
          <xm:sqref>G1:G1048576</xm:sqref>
        </x14:dataValidation>
        <x14:dataValidation type="list" allowBlank="1" showInputMessage="1" showErrorMessage="1" promptTitle="Note:" prompt="Select the changes you have made to land use, tillage, or cover/catch cropping in your assessment area during the last 20 years." xr:uid="{B0C9C87F-EFA1-3946-B02B-7ADFCC0987F7}">
          <x14:formula1>
            <xm:f>'Reference I'!$X$3:$X$12</xm:f>
          </x14:formula1>
          <xm:sqref>D2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9704-34CC-674D-A9C5-90BA104F5151}">
  <dimension ref="A1:F7"/>
  <sheetViews>
    <sheetView zoomScale="70" zoomScaleNormal="70" workbookViewId="0">
      <pane xSplit="3" ySplit="4" topLeftCell="D5" activePane="bottomRight" state="frozen"/>
      <selection pane="topRight" activeCell="D1" sqref="D1"/>
      <selection pane="bottomLeft" activeCell="A5" sqref="A5"/>
      <selection pane="bottomRight" activeCell="A3" sqref="A3:XFD6"/>
    </sheetView>
  </sheetViews>
  <sheetFormatPr defaultColWidth="20.7265625" defaultRowHeight="15.5"/>
  <cols>
    <col min="1" max="1" width="20.7265625" style="8"/>
    <col min="2" max="2" width="20.7265625" style="6"/>
    <col min="3" max="3" width="20.7265625" style="7"/>
    <col min="4" max="4" width="20.7265625" style="8"/>
    <col min="5" max="5" width="20.7265625" style="6"/>
    <col min="6" max="6" width="20.7265625" style="7"/>
    <col min="7" max="16384" width="20.7265625" style="6"/>
  </cols>
  <sheetData>
    <row r="1" spans="1:6" ht="50.15" customHeight="1">
      <c r="A1" s="197" t="s">
        <v>23</v>
      </c>
      <c r="B1" s="198"/>
      <c r="C1" s="199"/>
      <c r="D1" s="230" t="s">
        <v>192</v>
      </c>
      <c r="E1" s="231"/>
      <c r="F1" s="232"/>
    </row>
    <row r="2" spans="1:6" ht="50.15" customHeight="1">
      <c r="A2" s="145" t="s">
        <v>28</v>
      </c>
      <c r="B2" s="87" t="s">
        <v>29</v>
      </c>
      <c r="C2" s="86" t="s">
        <v>30</v>
      </c>
      <c r="D2" s="57" t="s">
        <v>193</v>
      </c>
      <c r="E2" s="58" t="s">
        <v>194</v>
      </c>
      <c r="F2" s="59" t="s">
        <v>195</v>
      </c>
    </row>
    <row r="3" spans="1:6" ht="50.15" customHeight="1">
      <c r="A3" s="146" t="s">
        <v>45</v>
      </c>
      <c r="B3" s="12" t="s">
        <v>46</v>
      </c>
      <c r="C3" s="40" t="s">
        <v>45</v>
      </c>
      <c r="D3" s="60" t="s">
        <v>47</v>
      </c>
      <c r="E3" s="61" t="s">
        <v>48</v>
      </c>
      <c r="F3" s="62" t="s">
        <v>48</v>
      </c>
    </row>
    <row r="4" spans="1:6" ht="50.15" customHeight="1">
      <c r="A4" s="145" t="s">
        <v>51</v>
      </c>
      <c r="B4" s="12" t="s">
        <v>52</v>
      </c>
      <c r="C4" s="40" t="s">
        <v>53</v>
      </c>
      <c r="D4" s="111" t="s">
        <v>196</v>
      </c>
      <c r="E4" s="112" t="s">
        <v>197</v>
      </c>
      <c r="F4" s="113" t="s">
        <v>198</v>
      </c>
    </row>
    <row r="5" spans="1:6">
      <c r="A5" s="68"/>
      <c r="B5" s="4"/>
      <c r="C5" s="42"/>
      <c r="D5" s="68"/>
      <c r="E5" s="69"/>
      <c r="F5" s="70"/>
    </row>
    <row r="6" spans="1:6">
      <c r="A6" s="68"/>
      <c r="B6" s="4"/>
      <c r="C6" s="42"/>
      <c r="D6" s="68"/>
      <c r="E6" s="69"/>
      <c r="F6" s="70"/>
    </row>
    <row r="7" spans="1:6">
      <c r="A7" s="162"/>
      <c r="B7" s="69"/>
      <c r="C7" s="70"/>
      <c r="D7" s="68"/>
      <c r="E7" s="69"/>
      <c r="F7" s="70"/>
    </row>
  </sheetData>
  <mergeCells count="2">
    <mergeCell ref="D1:F1"/>
    <mergeCell ref="A1:C1"/>
  </mergeCells>
  <dataValidations count="3">
    <dataValidation allowBlank="1" showInputMessage="1" showErrorMessage="1" promptTitle="Note:" prompt="Enter the weight of your input / crop transported. Do not include the weight of the vehicle." sqref="E2" xr:uid="{729F020D-1C9A-8B4C-BA20-C4A0F6674577}"/>
    <dataValidation allowBlank="1" showInputMessage="1" showErrorMessage="1" promptTitle="Note:" prompt="Enter the distance from point A to point B for the entire load. Do not add up km from multiple trips._x000a_For example, for 100 tonnes of wheat moved 7km from the field to storage, even if multiple journeys are required only enter “7km” for distance." sqref="F2" xr:uid="{0750B46B-9819-BF4F-AD09-19FED85EFD3F}"/>
    <dataValidation allowBlank="1" showInputMessage="1" showErrorMessage="1" promptTitle="Note:" prompt="Inbound transportation of inputs - such as manures from a neighbour, or fertiliser from the merchant - to your farm should be included. It is good practice to also include outbound transportation of finished crop from farm to processing or storage site." sqref="D1:F1" xr:uid="{ED79A23A-359B-454E-9542-22AD9A771234}"/>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Title="Note:" prompt="Heavy Goods Vehicle (HGV): loads greater than 3.5 tonnes/3.9 US tons_x000a_Light Goods Vehicle (LGV): loads less than 3.5 tonnes/3.9 US tons_x000a_CNG or LPG: compressed natural gas or liquid petroleum gas" xr:uid="{FD41F6BC-113F-104F-B874-2A6604079883}">
          <x14:formula1>
            <xm:f>'Reference I'!$Z$3:$Z$18</xm:f>
          </x14:formula1>
          <xm:sqref>D2:D1048576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16D-C334-A149-BC6D-A3DEC24EDC9D}">
  <dimension ref="A1:AW62"/>
  <sheetViews>
    <sheetView zoomScale="50" zoomScaleNormal="50" workbookViewId="0">
      <selection activeCell="T7" sqref="T7"/>
    </sheetView>
  </sheetViews>
  <sheetFormatPr defaultColWidth="20.81640625" defaultRowHeight="30" customHeight="1"/>
  <cols>
    <col min="1" max="1" width="20.81640625" style="104"/>
    <col min="2" max="2" width="20.81640625" style="95"/>
    <col min="3" max="3" width="35.81640625" style="95" customWidth="1"/>
    <col min="4" max="5" width="20.81640625" style="95"/>
    <col min="6" max="6" width="20.81640625" style="106"/>
    <col min="7" max="7" width="40.81640625" style="104" customWidth="1"/>
    <col min="8" max="11" width="20.81640625" style="95"/>
    <col min="12" max="12" width="20.81640625" style="106"/>
    <col min="13" max="13" width="20.81640625" style="110"/>
    <col min="14" max="14" width="30.81640625" style="104" customWidth="1"/>
    <col min="15" max="16" width="20.81640625" style="95"/>
    <col min="17" max="17" width="20.81640625" style="106"/>
    <col min="18" max="18" width="20.81640625" style="104"/>
    <col min="19" max="19" width="30.81640625" style="95" customWidth="1"/>
    <col min="20" max="20" width="30.81640625" style="106" customWidth="1"/>
    <col min="21" max="21" width="20.81640625" style="104"/>
    <col min="22" max="22" width="20.81640625" style="95"/>
    <col min="23" max="23" width="20.81640625" style="106"/>
    <col min="24" max="24" width="30.81640625" style="95" customWidth="1"/>
    <col min="25" max="25" width="30.81640625" style="106" customWidth="1"/>
    <col min="26" max="26" width="41.453125" style="110" customWidth="1"/>
    <col min="27" max="16384" width="20.81640625" style="95"/>
  </cols>
  <sheetData>
    <row r="1" spans="1:26" s="75" customFormat="1" ht="30" customHeight="1">
      <c r="A1" s="192" t="s">
        <v>199</v>
      </c>
      <c r="B1" s="193"/>
      <c r="C1" s="193"/>
      <c r="D1" s="193"/>
      <c r="E1" s="193"/>
      <c r="F1" s="194"/>
      <c r="G1" s="208" t="s">
        <v>200</v>
      </c>
      <c r="H1" s="209"/>
      <c r="I1" s="209"/>
      <c r="J1" s="209"/>
      <c r="K1" s="209"/>
      <c r="L1" s="237"/>
      <c r="M1" s="129" t="s">
        <v>201</v>
      </c>
      <c r="N1" s="238" t="s">
        <v>202</v>
      </c>
      <c r="O1" s="239"/>
      <c r="P1" s="216" t="s">
        <v>203</v>
      </c>
      <c r="Q1" s="217"/>
      <c r="R1" s="234" t="s">
        <v>204</v>
      </c>
      <c r="S1" s="235"/>
      <c r="T1" s="236"/>
      <c r="U1" s="240" t="s">
        <v>205</v>
      </c>
      <c r="V1" s="241"/>
      <c r="W1" s="242"/>
      <c r="X1" s="226" t="s">
        <v>206</v>
      </c>
      <c r="Y1" s="233"/>
      <c r="Z1" s="130" t="s">
        <v>192</v>
      </c>
    </row>
    <row r="2" spans="1:26" s="17" customFormat="1" ht="30" customHeight="1">
      <c r="A2" s="118" t="s">
        <v>31</v>
      </c>
      <c r="B2" s="14" t="s">
        <v>207</v>
      </c>
      <c r="C2" s="14" t="s">
        <v>208</v>
      </c>
      <c r="D2" s="14" t="s">
        <v>40</v>
      </c>
      <c r="E2" s="14" t="s">
        <v>42</v>
      </c>
      <c r="F2" s="19" t="s">
        <v>43</v>
      </c>
      <c r="G2" s="119" t="s">
        <v>209</v>
      </c>
      <c r="H2" s="120" t="s">
        <v>210</v>
      </c>
      <c r="I2" s="120" t="s">
        <v>211</v>
      </c>
      <c r="J2" s="120" t="s">
        <v>212</v>
      </c>
      <c r="K2" s="121" t="s">
        <v>213</v>
      </c>
      <c r="L2" s="122" t="s">
        <v>214</v>
      </c>
      <c r="M2" s="117" t="s">
        <v>215</v>
      </c>
      <c r="N2" s="123" t="s">
        <v>115</v>
      </c>
      <c r="O2" s="63" t="s">
        <v>117</v>
      </c>
      <c r="P2" s="124" t="s">
        <v>122</v>
      </c>
      <c r="Q2" s="125" t="s">
        <v>216</v>
      </c>
      <c r="R2" s="71" t="s">
        <v>140</v>
      </c>
      <c r="S2" s="126" t="s">
        <v>141</v>
      </c>
      <c r="T2" s="127" t="s">
        <v>217</v>
      </c>
      <c r="U2" s="150" t="s">
        <v>218</v>
      </c>
      <c r="V2" s="151" t="s">
        <v>219</v>
      </c>
      <c r="W2" s="53" t="s">
        <v>220</v>
      </c>
      <c r="X2" s="149" t="s">
        <v>221</v>
      </c>
      <c r="Y2" s="44" t="s">
        <v>185</v>
      </c>
      <c r="Z2" s="128" t="s">
        <v>193</v>
      </c>
    </row>
    <row r="3" spans="1:26" ht="30" customHeight="1">
      <c r="A3" s="100" t="s">
        <v>70</v>
      </c>
      <c r="B3" s="97" t="s">
        <v>222</v>
      </c>
      <c r="C3" s="96" t="s">
        <v>223</v>
      </c>
      <c r="D3" s="96" t="s">
        <v>224</v>
      </c>
      <c r="E3" s="96" t="s">
        <v>225</v>
      </c>
      <c r="F3" s="101" t="s">
        <v>76</v>
      </c>
      <c r="G3" s="102" t="s">
        <v>100</v>
      </c>
      <c r="H3" s="97" t="s">
        <v>226</v>
      </c>
      <c r="I3" s="97" t="s">
        <v>103</v>
      </c>
      <c r="J3" s="97" t="s">
        <v>227</v>
      </c>
      <c r="K3" s="96" t="s">
        <v>228</v>
      </c>
      <c r="L3" s="101" t="s">
        <v>229</v>
      </c>
      <c r="M3" s="107" t="s">
        <v>230</v>
      </c>
      <c r="N3" s="102" t="s">
        <v>231</v>
      </c>
      <c r="O3" s="97" t="s">
        <v>232</v>
      </c>
      <c r="P3" s="97" t="s">
        <v>233</v>
      </c>
      <c r="Q3" s="105" t="s">
        <v>129</v>
      </c>
      <c r="R3" s="102" t="s">
        <v>234</v>
      </c>
      <c r="S3" s="94" t="s">
        <v>129</v>
      </c>
      <c r="T3" s="105" t="s">
        <v>235</v>
      </c>
      <c r="U3" s="115" t="s">
        <v>236</v>
      </c>
      <c r="V3" s="97" t="s">
        <v>178</v>
      </c>
      <c r="W3" s="103" t="s">
        <v>237</v>
      </c>
      <c r="X3" s="96" t="s">
        <v>238</v>
      </c>
      <c r="Y3" s="103" t="s">
        <v>239</v>
      </c>
      <c r="Z3" s="114" t="s">
        <v>240</v>
      </c>
    </row>
    <row r="4" spans="1:26" ht="30" customHeight="1">
      <c r="A4" s="100" t="s">
        <v>241</v>
      </c>
      <c r="B4" s="97" t="s">
        <v>242</v>
      </c>
      <c r="C4" s="96" t="s">
        <v>243</v>
      </c>
      <c r="D4" s="96" t="s">
        <v>73</v>
      </c>
      <c r="E4" s="96" t="s">
        <v>75</v>
      </c>
      <c r="F4" s="101" t="s">
        <v>244</v>
      </c>
      <c r="G4" s="102" t="s">
        <v>245</v>
      </c>
      <c r="H4" s="97" t="s">
        <v>246</v>
      </c>
      <c r="I4" s="97" t="s">
        <v>247</v>
      </c>
      <c r="J4" s="96" t="s">
        <v>229</v>
      </c>
      <c r="K4" s="96" t="s">
        <v>248</v>
      </c>
      <c r="L4" s="101" t="s">
        <v>249</v>
      </c>
      <c r="M4" s="107" t="s">
        <v>113</v>
      </c>
      <c r="N4" s="100" t="s">
        <v>250</v>
      </c>
      <c r="O4" s="97" t="s">
        <v>251</v>
      </c>
      <c r="P4" s="97" t="s">
        <v>252</v>
      </c>
      <c r="Q4" s="101" t="s">
        <v>253</v>
      </c>
      <c r="R4" s="102" t="s">
        <v>254</v>
      </c>
      <c r="S4" s="96" t="s">
        <v>253</v>
      </c>
      <c r="T4" s="105" t="s">
        <v>255</v>
      </c>
      <c r="U4" s="115" t="s">
        <v>256</v>
      </c>
      <c r="V4" s="97" t="s">
        <v>257</v>
      </c>
      <c r="W4" s="103" t="s">
        <v>179</v>
      </c>
      <c r="X4" s="96" t="s">
        <v>258</v>
      </c>
      <c r="Y4" s="103" t="s">
        <v>259</v>
      </c>
      <c r="Z4" s="114" t="s">
        <v>260</v>
      </c>
    </row>
    <row r="5" spans="1:26" ht="30" customHeight="1">
      <c r="A5" s="102"/>
      <c r="B5" s="97" t="s">
        <v>261</v>
      </c>
      <c r="C5" s="96" t="s">
        <v>262</v>
      </c>
      <c r="D5" s="96" t="s">
        <v>263</v>
      </c>
      <c r="E5" s="96"/>
      <c r="F5" s="101"/>
      <c r="G5" s="102" t="s">
        <v>264</v>
      </c>
      <c r="H5" s="97" t="s">
        <v>265</v>
      </c>
      <c r="I5" s="94"/>
      <c r="J5" s="96" t="s">
        <v>228</v>
      </c>
      <c r="K5" s="97"/>
      <c r="L5" s="103"/>
      <c r="M5" s="107" t="s">
        <v>266</v>
      </c>
      <c r="N5" s="100" t="s">
        <v>267</v>
      </c>
      <c r="O5" s="97" t="s">
        <v>268</v>
      </c>
      <c r="P5" s="97" t="s">
        <v>269</v>
      </c>
      <c r="Q5" s="103"/>
      <c r="R5" s="115"/>
      <c r="S5" s="96" t="s">
        <v>270</v>
      </c>
      <c r="T5" s="105" t="s">
        <v>271</v>
      </c>
      <c r="U5" s="115" t="s">
        <v>272</v>
      </c>
      <c r="V5" s="97" t="s">
        <v>273</v>
      </c>
      <c r="W5" s="103"/>
      <c r="X5" s="96" t="s">
        <v>274</v>
      </c>
      <c r="Y5" s="103" t="s">
        <v>275</v>
      </c>
      <c r="Z5" s="114" t="s">
        <v>276</v>
      </c>
    </row>
    <row r="6" spans="1:26" ht="30" customHeight="1">
      <c r="A6" s="102"/>
      <c r="B6" s="97" t="s">
        <v>277</v>
      </c>
      <c r="C6" s="96" t="s">
        <v>72</v>
      </c>
      <c r="D6" s="97"/>
      <c r="E6" s="97"/>
      <c r="F6" s="103"/>
      <c r="G6" s="102" t="s">
        <v>278</v>
      </c>
      <c r="H6" s="97" t="s">
        <v>279</v>
      </c>
      <c r="I6" s="94"/>
      <c r="J6" s="96" t="s">
        <v>280</v>
      </c>
      <c r="K6" s="97"/>
      <c r="L6" s="103"/>
      <c r="M6" s="108"/>
      <c r="N6" s="100" t="s">
        <v>281</v>
      </c>
      <c r="O6" s="97" t="s">
        <v>282</v>
      </c>
      <c r="P6" s="97" t="s">
        <v>283</v>
      </c>
      <c r="Q6" s="103"/>
      <c r="R6" s="115"/>
      <c r="S6" s="96" t="s">
        <v>284</v>
      </c>
      <c r="T6" s="105" t="s">
        <v>285</v>
      </c>
      <c r="U6" s="115" t="s">
        <v>177</v>
      </c>
      <c r="V6" s="94"/>
      <c r="W6" s="105"/>
      <c r="X6" s="96" t="s">
        <v>286</v>
      </c>
      <c r="Y6" s="103" t="s">
        <v>287</v>
      </c>
      <c r="Z6" s="114" t="s">
        <v>288</v>
      </c>
    </row>
    <row r="7" spans="1:26" ht="30" customHeight="1">
      <c r="A7" s="164"/>
      <c r="B7" s="97" t="s">
        <v>289</v>
      </c>
      <c r="C7" s="96" t="s">
        <v>290</v>
      </c>
      <c r="D7" s="97"/>
      <c r="E7" s="97"/>
      <c r="F7" s="103"/>
      <c r="G7" s="102" t="s">
        <v>291</v>
      </c>
      <c r="H7" s="97" t="s">
        <v>292</v>
      </c>
      <c r="I7" s="94"/>
      <c r="J7" s="96" t="s">
        <v>248</v>
      </c>
      <c r="K7" s="97"/>
      <c r="L7" s="103"/>
      <c r="M7" s="108"/>
      <c r="N7" s="102" t="s">
        <v>293</v>
      </c>
      <c r="O7" s="94"/>
      <c r="P7" s="97" t="s">
        <v>128</v>
      </c>
      <c r="Q7" s="103"/>
      <c r="R7" s="115"/>
      <c r="S7" s="94" t="s">
        <v>235</v>
      </c>
      <c r="T7" s="105" t="s">
        <v>294</v>
      </c>
      <c r="U7" s="102"/>
      <c r="V7" s="94"/>
      <c r="W7" s="105"/>
      <c r="X7" s="96" t="s">
        <v>295</v>
      </c>
      <c r="Y7" s="103" t="s">
        <v>296</v>
      </c>
      <c r="Z7" s="114" t="s">
        <v>297</v>
      </c>
    </row>
    <row r="8" spans="1:26" ht="30" customHeight="1">
      <c r="A8" s="164"/>
      <c r="B8" s="97" t="s">
        <v>298</v>
      </c>
      <c r="C8" s="96" t="s">
        <v>299</v>
      </c>
      <c r="D8" s="94"/>
      <c r="E8" s="94"/>
      <c r="F8" s="105"/>
      <c r="G8" s="102" t="s">
        <v>300</v>
      </c>
      <c r="H8" s="97" t="s">
        <v>102</v>
      </c>
      <c r="I8" s="94"/>
      <c r="J8" s="96" t="s">
        <v>301</v>
      </c>
      <c r="K8" s="94"/>
      <c r="L8" s="105"/>
      <c r="M8" s="108"/>
      <c r="N8" s="102" t="s">
        <v>302</v>
      </c>
      <c r="O8" s="94"/>
      <c r="P8" s="97" t="s">
        <v>136</v>
      </c>
      <c r="Q8" s="103"/>
      <c r="R8" s="115"/>
      <c r="S8" s="94" t="s">
        <v>255</v>
      </c>
      <c r="T8" s="105" t="s">
        <v>303</v>
      </c>
      <c r="U8" s="102"/>
      <c r="V8" s="94"/>
      <c r="W8" s="105"/>
      <c r="X8" s="96" t="s">
        <v>304</v>
      </c>
      <c r="Y8" s="103" t="s">
        <v>305</v>
      </c>
      <c r="Z8" s="114" t="s">
        <v>306</v>
      </c>
    </row>
    <row r="9" spans="1:26" ht="30" customHeight="1">
      <c r="A9" s="164"/>
      <c r="B9" s="97" t="s">
        <v>307</v>
      </c>
      <c r="C9" s="96" t="s">
        <v>308</v>
      </c>
      <c r="D9" s="94"/>
      <c r="E9" s="94"/>
      <c r="F9" s="105"/>
      <c r="G9" s="102" t="s">
        <v>309</v>
      </c>
      <c r="H9" s="94"/>
      <c r="I9" s="94"/>
      <c r="J9" s="96" t="s">
        <v>310</v>
      </c>
      <c r="K9" s="94"/>
      <c r="L9" s="105"/>
      <c r="M9" s="108"/>
      <c r="N9" s="102" t="s">
        <v>311</v>
      </c>
      <c r="O9" s="94"/>
      <c r="P9" s="97" t="s">
        <v>137</v>
      </c>
      <c r="Q9" s="103"/>
      <c r="R9" s="115"/>
      <c r="S9" s="94" t="s">
        <v>271</v>
      </c>
      <c r="T9" s="103"/>
      <c r="U9" s="115"/>
      <c r="V9" s="94"/>
      <c r="W9" s="105"/>
      <c r="X9" s="96" t="s">
        <v>312</v>
      </c>
      <c r="Y9" s="103" t="s">
        <v>313</v>
      </c>
      <c r="Z9" s="114" t="s">
        <v>314</v>
      </c>
    </row>
    <row r="10" spans="1:26" ht="30" customHeight="1">
      <c r="A10" s="164"/>
      <c r="B10" s="97" t="s">
        <v>315</v>
      </c>
      <c r="C10" s="96" t="s">
        <v>316</v>
      </c>
      <c r="D10" s="94"/>
      <c r="E10" s="94"/>
      <c r="F10" s="105"/>
      <c r="G10" s="102" t="s">
        <v>317</v>
      </c>
      <c r="H10" s="94"/>
      <c r="I10" s="94"/>
      <c r="J10" s="96" t="s">
        <v>249</v>
      </c>
      <c r="K10" s="94"/>
      <c r="L10" s="105"/>
      <c r="M10" s="109"/>
      <c r="N10" s="102" t="s">
        <v>318</v>
      </c>
      <c r="O10" s="94"/>
      <c r="P10" s="97" t="s">
        <v>319</v>
      </c>
      <c r="Q10" s="103"/>
      <c r="R10" s="115"/>
      <c r="S10" s="94" t="s">
        <v>285</v>
      </c>
      <c r="T10" s="103"/>
      <c r="U10" s="102"/>
      <c r="V10" s="94"/>
      <c r="W10" s="105"/>
      <c r="X10" s="96" t="s">
        <v>320</v>
      </c>
      <c r="Y10" s="103" t="s">
        <v>321</v>
      </c>
      <c r="Z10" s="114" t="s">
        <v>322</v>
      </c>
    </row>
    <row r="11" spans="1:26" ht="30" customHeight="1">
      <c r="A11" s="164"/>
      <c r="B11" s="97" t="s">
        <v>323</v>
      </c>
      <c r="C11" s="97" t="s">
        <v>316</v>
      </c>
      <c r="D11" s="94"/>
      <c r="E11" s="94"/>
      <c r="F11" s="105"/>
      <c r="G11" s="102" t="s">
        <v>324</v>
      </c>
      <c r="H11" s="94"/>
      <c r="I11" s="94"/>
      <c r="J11" s="96" t="s">
        <v>325</v>
      </c>
      <c r="K11" s="94"/>
      <c r="L11" s="105"/>
      <c r="M11" s="108"/>
      <c r="N11" s="116" t="s">
        <v>326</v>
      </c>
      <c r="O11" s="98"/>
      <c r="P11" s="97" t="s">
        <v>327</v>
      </c>
      <c r="Q11" s="103"/>
      <c r="R11" s="115"/>
      <c r="S11" s="98" t="s">
        <v>328</v>
      </c>
      <c r="T11" s="103"/>
      <c r="U11" s="102"/>
      <c r="V11" s="94"/>
      <c r="W11" s="105"/>
      <c r="X11" s="96" t="s">
        <v>329</v>
      </c>
      <c r="Y11" s="103" t="s">
        <v>330</v>
      </c>
      <c r="Z11" s="114" t="s">
        <v>331</v>
      </c>
    </row>
    <row r="12" spans="1:26" ht="30" customHeight="1">
      <c r="A12" s="164"/>
      <c r="B12" s="97" t="s">
        <v>332</v>
      </c>
      <c r="C12" s="94"/>
      <c r="D12" s="94"/>
      <c r="E12" s="94"/>
      <c r="F12" s="105"/>
      <c r="G12" s="102" t="s">
        <v>333</v>
      </c>
      <c r="H12" s="94"/>
      <c r="I12" s="94"/>
      <c r="J12" s="96" t="s">
        <v>334</v>
      </c>
      <c r="K12" s="94"/>
      <c r="L12" s="105"/>
      <c r="M12" s="108"/>
      <c r="N12" s="102" t="s">
        <v>335</v>
      </c>
      <c r="O12" s="94"/>
      <c r="P12" s="97" t="s">
        <v>336</v>
      </c>
      <c r="Q12" s="103"/>
      <c r="R12" s="115"/>
      <c r="S12" s="94" t="s">
        <v>337</v>
      </c>
      <c r="T12" s="103"/>
      <c r="U12" s="102"/>
      <c r="V12" s="94"/>
      <c r="W12" s="105"/>
      <c r="X12" s="96" t="s">
        <v>338</v>
      </c>
      <c r="Y12" s="103" t="s">
        <v>339</v>
      </c>
      <c r="Z12" s="114" t="s">
        <v>340</v>
      </c>
    </row>
    <row r="13" spans="1:26" ht="30" customHeight="1">
      <c r="A13" s="164"/>
      <c r="B13" s="97" t="s">
        <v>341</v>
      </c>
      <c r="C13" s="94"/>
      <c r="D13" s="94"/>
      <c r="E13" s="94"/>
      <c r="F13" s="105"/>
      <c r="G13" s="102" t="s">
        <v>342</v>
      </c>
      <c r="H13" s="94"/>
      <c r="I13" s="94"/>
      <c r="J13" s="96" t="s">
        <v>343</v>
      </c>
      <c r="K13" s="94"/>
      <c r="L13" s="105"/>
      <c r="M13" s="108"/>
      <c r="N13" s="102" t="s">
        <v>344</v>
      </c>
      <c r="O13" s="94"/>
      <c r="P13" s="97" t="s">
        <v>345</v>
      </c>
      <c r="Q13" s="103"/>
      <c r="R13" s="115"/>
      <c r="S13" s="94" t="s">
        <v>346</v>
      </c>
      <c r="T13" s="103"/>
      <c r="U13" s="102"/>
      <c r="V13" s="94"/>
      <c r="W13" s="105"/>
      <c r="X13" s="96"/>
      <c r="Y13" s="103" t="s">
        <v>347</v>
      </c>
      <c r="Z13" s="114" t="s">
        <v>348</v>
      </c>
    </row>
    <row r="14" spans="1:26" ht="30" customHeight="1">
      <c r="A14" s="164"/>
      <c r="B14" s="97" t="s">
        <v>349</v>
      </c>
      <c r="C14" s="97"/>
      <c r="D14" s="94"/>
      <c r="E14" s="94"/>
      <c r="F14" s="105"/>
      <c r="G14" s="102" t="s">
        <v>350</v>
      </c>
      <c r="H14" s="94"/>
      <c r="I14" s="94"/>
      <c r="J14" s="96" t="s">
        <v>351</v>
      </c>
      <c r="K14" s="94"/>
      <c r="L14" s="105"/>
      <c r="M14" s="108"/>
      <c r="N14" s="102" t="s">
        <v>352</v>
      </c>
      <c r="O14" s="94"/>
      <c r="P14" s="97" t="s">
        <v>353</v>
      </c>
      <c r="Q14" s="103"/>
      <c r="R14" s="115"/>
      <c r="S14" s="94" t="s">
        <v>354</v>
      </c>
      <c r="T14" s="103"/>
      <c r="U14" s="102"/>
      <c r="V14" s="94"/>
      <c r="W14" s="105"/>
      <c r="X14" s="97"/>
      <c r="Y14" s="103" t="s">
        <v>355</v>
      </c>
      <c r="Z14" s="114" t="s">
        <v>356</v>
      </c>
    </row>
    <row r="15" spans="1:26" ht="30" customHeight="1">
      <c r="A15" s="164"/>
      <c r="B15" s="97" t="s">
        <v>357</v>
      </c>
      <c r="C15" s="97"/>
      <c r="D15" s="94"/>
      <c r="E15" s="94"/>
      <c r="F15" s="105"/>
      <c r="G15" s="102" t="s">
        <v>358</v>
      </c>
      <c r="H15" s="94"/>
      <c r="I15" s="94"/>
      <c r="J15" s="96" t="s">
        <v>359</v>
      </c>
      <c r="K15" s="94"/>
      <c r="L15" s="105"/>
      <c r="M15" s="108"/>
      <c r="N15" s="102" t="s">
        <v>360</v>
      </c>
      <c r="O15" s="94"/>
      <c r="P15" s="97" t="s">
        <v>361</v>
      </c>
      <c r="Q15" s="103"/>
      <c r="R15" s="115"/>
      <c r="S15" s="94" t="s">
        <v>362</v>
      </c>
      <c r="T15" s="103"/>
      <c r="U15" s="102"/>
      <c r="V15" s="94"/>
      <c r="W15" s="105"/>
      <c r="X15" s="97"/>
      <c r="Y15" s="103" t="s">
        <v>363</v>
      </c>
      <c r="Z15" s="114" t="s">
        <v>364</v>
      </c>
    </row>
    <row r="16" spans="1:26" ht="30" customHeight="1">
      <c r="A16" s="164"/>
      <c r="B16" s="97" t="s">
        <v>365</v>
      </c>
      <c r="C16" s="97"/>
      <c r="D16" s="94"/>
      <c r="E16" s="94"/>
      <c r="F16" s="105"/>
      <c r="G16" s="102" t="s">
        <v>366</v>
      </c>
      <c r="H16" s="94"/>
      <c r="I16" s="94"/>
      <c r="J16" s="94"/>
      <c r="K16" s="94"/>
      <c r="L16" s="105"/>
      <c r="M16" s="108"/>
      <c r="N16" s="102" t="s">
        <v>367</v>
      </c>
      <c r="O16" s="94"/>
      <c r="P16" s="97" t="s">
        <v>134</v>
      </c>
      <c r="Q16" s="103"/>
      <c r="R16" s="115"/>
      <c r="S16" s="94" t="s">
        <v>368</v>
      </c>
      <c r="T16" s="103"/>
      <c r="U16" s="102"/>
      <c r="V16" s="94"/>
      <c r="W16" s="105"/>
      <c r="X16" s="97"/>
      <c r="Y16" s="103" t="s">
        <v>369</v>
      </c>
      <c r="Z16" s="114" t="s">
        <v>370</v>
      </c>
    </row>
    <row r="17" spans="2:26" ht="30" customHeight="1">
      <c r="B17" s="97" t="s">
        <v>371</v>
      </c>
      <c r="C17" s="94"/>
      <c r="D17" s="94"/>
      <c r="E17" s="94"/>
      <c r="F17" s="105"/>
      <c r="G17" s="102" t="s">
        <v>372</v>
      </c>
      <c r="H17" s="94"/>
      <c r="I17" s="94"/>
      <c r="J17" s="94"/>
      <c r="K17" s="94"/>
      <c r="L17" s="105"/>
      <c r="M17" s="108"/>
      <c r="N17" s="102" t="s">
        <v>373</v>
      </c>
      <c r="O17" s="94"/>
      <c r="P17" s="97" t="s">
        <v>374</v>
      </c>
      <c r="Q17" s="103"/>
      <c r="R17" s="115"/>
      <c r="S17" s="94" t="s">
        <v>375</v>
      </c>
      <c r="T17" s="103"/>
      <c r="U17" s="102"/>
      <c r="V17" s="94"/>
      <c r="W17" s="105"/>
      <c r="X17" s="97"/>
      <c r="Y17" s="103" t="s">
        <v>376</v>
      </c>
      <c r="Z17" s="114" t="s">
        <v>377</v>
      </c>
    </row>
    <row r="18" spans="2:26" ht="30" customHeight="1">
      <c r="B18" s="97" t="s">
        <v>378</v>
      </c>
      <c r="C18" s="94"/>
      <c r="D18" s="94"/>
      <c r="E18" s="94"/>
      <c r="F18" s="105"/>
      <c r="G18" s="102" t="s">
        <v>379</v>
      </c>
      <c r="H18" s="94"/>
      <c r="I18" s="94"/>
      <c r="J18" s="94"/>
      <c r="K18" s="94"/>
      <c r="L18" s="105"/>
      <c r="M18" s="108"/>
      <c r="N18" s="102" t="s">
        <v>380</v>
      </c>
      <c r="O18" s="94"/>
      <c r="P18" s="97" t="s">
        <v>381</v>
      </c>
      <c r="Q18" s="103"/>
      <c r="R18" s="115"/>
      <c r="S18" s="94" t="s">
        <v>382</v>
      </c>
      <c r="T18" s="103"/>
      <c r="U18" s="102"/>
      <c r="V18" s="94"/>
      <c r="W18" s="105"/>
      <c r="X18" s="97"/>
      <c r="Y18" s="105"/>
      <c r="Z18" s="114" t="s">
        <v>383</v>
      </c>
    </row>
    <row r="19" spans="2:26" ht="30" customHeight="1">
      <c r="B19" s="97" t="s">
        <v>384</v>
      </c>
      <c r="C19" s="97"/>
      <c r="D19" s="94"/>
      <c r="E19" s="94"/>
      <c r="F19" s="105"/>
      <c r="G19" s="102" t="s">
        <v>385</v>
      </c>
      <c r="H19" s="94"/>
      <c r="I19" s="94"/>
      <c r="J19" s="94"/>
      <c r="K19" s="94"/>
      <c r="L19" s="105"/>
      <c r="M19" s="108"/>
      <c r="N19" s="102" t="s">
        <v>386</v>
      </c>
      <c r="O19" s="94"/>
      <c r="P19" s="97" t="s">
        <v>132</v>
      </c>
      <c r="Q19" s="103"/>
      <c r="R19" s="115"/>
      <c r="S19" s="94" t="s">
        <v>387</v>
      </c>
      <c r="T19" s="103"/>
      <c r="U19" s="102"/>
      <c r="V19" s="94"/>
      <c r="W19" s="105"/>
      <c r="X19" s="97"/>
      <c r="Y19" s="105"/>
      <c r="Z19" s="108"/>
    </row>
    <row r="20" spans="2:26" ht="30" customHeight="1">
      <c r="B20" s="97" t="s">
        <v>388</v>
      </c>
      <c r="C20" s="97"/>
      <c r="D20" s="94"/>
      <c r="E20" s="94"/>
      <c r="F20" s="105"/>
      <c r="G20" s="102" t="s">
        <v>389</v>
      </c>
      <c r="H20" s="94"/>
      <c r="I20" s="94"/>
      <c r="J20" s="94"/>
      <c r="K20" s="94"/>
      <c r="L20" s="105"/>
      <c r="M20" s="108"/>
      <c r="N20" s="102" t="s">
        <v>390</v>
      </c>
      <c r="O20" s="94"/>
      <c r="P20" s="97" t="s">
        <v>391</v>
      </c>
      <c r="Q20" s="103"/>
      <c r="R20" s="115"/>
      <c r="S20" s="94" t="s">
        <v>392</v>
      </c>
      <c r="T20" s="103"/>
      <c r="U20" s="102"/>
      <c r="V20" s="94"/>
      <c r="W20" s="105"/>
      <c r="X20" s="97"/>
      <c r="Y20" s="105"/>
      <c r="Z20" s="108"/>
    </row>
    <row r="21" spans="2:26" ht="30" customHeight="1">
      <c r="B21" s="97" t="s">
        <v>393</v>
      </c>
      <c r="C21" s="97"/>
      <c r="D21" s="94"/>
      <c r="E21" s="94"/>
      <c r="F21" s="105"/>
      <c r="G21" s="102" t="s">
        <v>394</v>
      </c>
      <c r="H21" s="94"/>
      <c r="I21" s="94"/>
      <c r="J21" s="94"/>
      <c r="K21" s="94"/>
      <c r="L21" s="105"/>
      <c r="M21" s="108"/>
      <c r="N21" s="102" t="s">
        <v>395</v>
      </c>
      <c r="O21" s="94"/>
      <c r="P21" s="97" t="s">
        <v>133</v>
      </c>
      <c r="Q21" s="103"/>
      <c r="R21" s="115"/>
      <c r="S21" s="94" t="s">
        <v>396</v>
      </c>
      <c r="T21" s="103"/>
      <c r="U21" s="102"/>
      <c r="V21" s="94"/>
      <c r="W21" s="105"/>
      <c r="X21" s="97"/>
      <c r="Y21" s="105"/>
      <c r="Z21" s="108"/>
    </row>
    <row r="22" spans="2:26" ht="30" customHeight="1">
      <c r="B22" s="97" t="s">
        <v>397</v>
      </c>
      <c r="C22" s="97"/>
      <c r="D22" s="94"/>
      <c r="E22" s="94"/>
      <c r="F22" s="105"/>
      <c r="G22" s="102" t="s">
        <v>398</v>
      </c>
      <c r="H22" s="94"/>
      <c r="I22" s="94"/>
      <c r="J22" s="94"/>
      <c r="K22" s="94"/>
      <c r="L22" s="105"/>
      <c r="M22" s="108"/>
      <c r="N22" s="102" t="s">
        <v>399</v>
      </c>
      <c r="O22" s="94"/>
      <c r="P22" s="97" t="s">
        <v>130</v>
      </c>
      <c r="Q22" s="103"/>
      <c r="R22" s="115"/>
      <c r="S22" s="94" t="s">
        <v>400</v>
      </c>
      <c r="T22" s="103"/>
      <c r="U22" s="102"/>
      <c r="V22" s="94"/>
      <c r="W22" s="105"/>
      <c r="X22" s="97"/>
      <c r="Y22" s="105"/>
      <c r="Z22" s="108"/>
    </row>
    <row r="23" spans="2:26" ht="30" customHeight="1">
      <c r="B23" s="97" t="s">
        <v>401</v>
      </c>
      <c r="C23" s="94"/>
      <c r="D23" s="94"/>
      <c r="E23" s="94"/>
      <c r="F23" s="105"/>
      <c r="G23" s="102" t="s">
        <v>402</v>
      </c>
      <c r="H23" s="94"/>
      <c r="I23" s="94"/>
      <c r="J23" s="94"/>
      <c r="K23" s="94"/>
      <c r="L23" s="105"/>
      <c r="M23" s="108"/>
      <c r="N23" s="102" t="s">
        <v>403</v>
      </c>
      <c r="O23" s="94"/>
      <c r="P23" s="97" t="s">
        <v>404</v>
      </c>
      <c r="Q23" s="103"/>
      <c r="R23" s="115"/>
      <c r="S23" s="94" t="s">
        <v>405</v>
      </c>
      <c r="T23" s="103"/>
      <c r="U23" s="102"/>
      <c r="V23" s="94"/>
      <c r="W23" s="105"/>
      <c r="X23" s="97"/>
      <c r="Y23" s="105"/>
      <c r="Z23" s="108"/>
    </row>
    <row r="24" spans="2:26" ht="30" customHeight="1">
      <c r="B24" s="97" t="s">
        <v>406</v>
      </c>
      <c r="C24" s="94"/>
      <c r="D24" s="94"/>
      <c r="E24" s="94"/>
      <c r="F24" s="105"/>
      <c r="G24" s="102" t="s">
        <v>407</v>
      </c>
      <c r="H24" s="94"/>
      <c r="I24" s="94"/>
      <c r="J24" s="94"/>
      <c r="K24" s="94"/>
      <c r="L24" s="105"/>
      <c r="M24" s="108"/>
      <c r="N24" s="102" t="s">
        <v>408</v>
      </c>
      <c r="O24" s="94"/>
      <c r="P24" s="97" t="s">
        <v>409</v>
      </c>
      <c r="Q24" s="103"/>
      <c r="R24" s="115"/>
      <c r="S24" s="94" t="s">
        <v>410</v>
      </c>
      <c r="T24" s="103"/>
      <c r="U24" s="115"/>
      <c r="V24" s="94"/>
      <c r="W24" s="105"/>
      <c r="X24" s="97"/>
      <c r="Y24" s="105"/>
      <c r="Z24" s="108"/>
    </row>
    <row r="25" spans="2:26" ht="30" customHeight="1">
      <c r="B25" s="97" t="s">
        <v>71</v>
      </c>
      <c r="C25" s="94"/>
      <c r="D25" s="94"/>
      <c r="E25" s="94"/>
      <c r="F25" s="105"/>
      <c r="G25" s="102" t="s">
        <v>411</v>
      </c>
      <c r="H25" s="94"/>
      <c r="I25" s="94"/>
      <c r="J25" s="94"/>
      <c r="K25" s="94"/>
      <c r="L25" s="105"/>
      <c r="M25" s="108"/>
      <c r="N25" s="102" t="s">
        <v>412</v>
      </c>
      <c r="O25" s="94"/>
      <c r="P25" s="97" t="s">
        <v>131</v>
      </c>
      <c r="Q25" s="103"/>
      <c r="R25" s="115"/>
      <c r="S25" s="94" t="s">
        <v>294</v>
      </c>
      <c r="T25" s="103"/>
      <c r="U25" s="102"/>
      <c r="V25" s="94"/>
      <c r="W25" s="105"/>
      <c r="X25" s="97"/>
      <c r="Y25" s="105"/>
      <c r="Z25" s="108"/>
    </row>
    <row r="26" spans="2:26" ht="30" customHeight="1">
      <c r="B26" s="97" t="s">
        <v>413</v>
      </c>
      <c r="C26" s="94"/>
      <c r="D26" s="94"/>
      <c r="E26" s="94"/>
      <c r="F26" s="105"/>
      <c r="G26" s="102" t="s">
        <v>414</v>
      </c>
      <c r="H26" s="94"/>
      <c r="I26" s="94"/>
      <c r="J26" s="94"/>
      <c r="K26" s="94"/>
      <c r="L26" s="105"/>
      <c r="M26" s="108"/>
      <c r="N26" s="102" t="s">
        <v>415</v>
      </c>
      <c r="O26" s="94"/>
      <c r="P26" s="97" t="s">
        <v>416</v>
      </c>
      <c r="Q26" s="103"/>
      <c r="R26" s="115"/>
      <c r="S26" s="94" t="s">
        <v>417</v>
      </c>
      <c r="T26" s="103"/>
      <c r="U26" s="102"/>
      <c r="V26" s="94"/>
      <c r="W26" s="105"/>
      <c r="X26" s="97"/>
      <c r="Y26" s="105"/>
      <c r="Z26" s="108"/>
    </row>
    <row r="27" spans="2:26" ht="30" customHeight="1">
      <c r="B27" s="97" t="s">
        <v>418</v>
      </c>
      <c r="C27" s="94"/>
      <c r="D27" s="94"/>
      <c r="E27" s="94"/>
      <c r="F27" s="105"/>
      <c r="G27" s="102" t="s">
        <v>419</v>
      </c>
      <c r="H27" s="94"/>
      <c r="I27" s="94"/>
      <c r="J27" s="94"/>
      <c r="K27" s="99"/>
      <c r="L27" s="105"/>
      <c r="M27" s="108"/>
      <c r="N27" s="102" t="s">
        <v>420</v>
      </c>
      <c r="O27" s="94"/>
      <c r="P27" s="97" t="s">
        <v>421</v>
      </c>
      <c r="Q27" s="103"/>
      <c r="R27" s="115"/>
      <c r="S27" s="94" t="s">
        <v>422</v>
      </c>
      <c r="T27" s="103"/>
      <c r="U27" s="102"/>
      <c r="V27" s="94"/>
      <c r="W27" s="105"/>
      <c r="X27" s="97"/>
      <c r="Y27" s="105"/>
      <c r="Z27" s="108"/>
    </row>
    <row r="28" spans="2:26" ht="30" customHeight="1">
      <c r="B28" s="97" t="s">
        <v>423</v>
      </c>
      <c r="C28" s="94"/>
      <c r="D28" s="94"/>
      <c r="E28" s="94"/>
      <c r="F28" s="105"/>
      <c r="G28" s="102" t="s">
        <v>424</v>
      </c>
      <c r="H28" s="94"/>
      <c r="I28" s="94"/>
      <c r="J28" s="94"/>
      <c r="K28" s="99"/>
      <c r="L28" s="105"/>
      <c r="M28" s="108"/>
      <c r="N28" s="102" t="s">
        <v>425</v>
      </c>
      <c r="O28" s="94"/>
      <c r="P28" s="97" t="s">
        <v>426</v>
      </c>
      <c r="Q28" s="103"/>
      <c r="R28" s="115"/>
      <c r="S28" s="94" t="s">
        <v>303</v>
      </c>
      <c r="T28" s="103"/>
      <c r="U28" s="102"/>
      <c r="V28" s="94"/>
      <c r="W28" s="105"/>
      <c r="X28" s="97"/>
      <c r="Y28" s="105"/>
      <c r="Z28" s="108"/>
    </row>
    <row r="29" spans="2:26" ht="30" customHeight="1">
      <c r="B29" s="97" t="s">
        <v>427</v>
      </c>
      <c r="C29" s="94"/>
      <c r="D29" s="94"/>
      <c r="E29" s="94"/>
      <c r="F29" s="105"/>
      <c r="G29" s="102" t="s">
        <v>428</v>
      </c>
      <c r="H29" s="94"/>
      <c r="I29" s="94"/>
      <c r="J29" s="94"/>
      <c r="K29" s="99"/>
      <c r="L29" s="105"/>
      <c r="M29" s="108"/>
      <c r="N29" s="102" t="s">
        <v>429</v>
      </c>
      <c r="O29" s="94"/>
      <c r="P29" s="97" t="s">
        <v>430</v>
      </c>
      <c r="Q29" s="103"/>
      <c r="R29" s="115"/>
      <c r="S29" s="94" t="s">
        <v>431</v>
      </c>
      <c r="T29" s="103"/>
      <c r="U29" s="102"/>
      <c r="V29" s="94"/>
      <c r="W29" s="105"/>
      <c r="X29" s="97"/>
      <c r="Y29" s="105"/>
      <c r="Z29" s="108"/>
    </row>
    <row r="30" spans="2:26" ht="30" customHeight="1">
      <c r="B30" s="97" t="s">
        <v>432</v>
      </c>
      <c r="C30" s="94"/>
      <c r="D30" s="94"/>
      <c r="E30" s="94"/>
      <c r="F30" s="105"/>
      <c r="G30" s="102" t="s">
        <v>433</v>
      </c>
      <c r="H30" s="94"/>
      <c r="I30" s="94"/>
      <c r="J30" s="94"/>
      <c r="K30" s="99"/>
      <c r="L30" s="105"/>
      <c r="M30" s="108"/>
      <c r="N30" s="102" t="s">
        <v>434</v>
      </c>
      <c r="O30" s="94"/>
      <c r="P30" s="97" t="s">
        <v>435</v>
      </c>
      <c r="Q30" s="103"/>
      <c r="R30" s="115"/>
      <c r="S30" s="94" t="s">
        <v>436</v>
      </c>
      <c r="T30" s="103"/>
      <c r="U30" s="102"/>
      <c r="V30" s="94"/>
      <c r="W30" s="105"/>
      <c r="X30" s="97"/>
      <c r="Y30" s="105"/>
      <c r="Z30" s="108"/>
    </row>
    <row r="31" spans="2:26" ht="30" customHeight="1">
      <c r="B31" s="97" t="s">
        <v>437</v>
      </c>
      <c r="C31" s="94"/>
      <c r="D31" s="94"/>
      <c r="E31" s="94"/>
      <c r="F31" s="105"/>
      <c r="G31" s="102" t="s">
        <v>438</v>
      </c>
      <c r="H31" s="94"/>
      <c r="I31" s="94"/>
      <c r="J31" s="94"/>
      <c r="K31" s="99"/>
      <c r="L31" s="105"/>
      <c r="M31" s="108"/>
      <c r="N31" s="102"/>
      <c r="O31" s="94"/>
      <c r="P31" s="97" t="s">
        <v>439</v>
      </c>
      <c r="Q31" s="103"/>
      <c r="R31" s="115"/>
      <c r="S31" s="97"/>
      <c r="T31" s="103"/>
      <c r="U31" s="102"/>
      <c r="V31" s="94"/>
      <c r="W31" s="105"/>
      <c r="X31" s="97"/>
      <c r="Y31" s="105"/>
      <c r="Z31" s="108"/>
    </row>
    <row r="32" spans="2:26" ht="30" customHeight="1">
      <c r="B32" s="97" t="s">
        <v>440</v>
      </c>
      <c r="C32" s="94"/>
      <c r="D32" s="94"/>
      <c r="E32" s="94"/>
      <c r="F32" s="105"/>
      <c r="G32" s="102" t="s">
        <v>441</v>
      </c>
      <c r="H32" s="94"/>
      <c r="I32" s="94"/>
      <c r="J32" s="94"/>
      <c r="K32" s="99"/>
      <c r="L32" s="105"/>
      <c r="M32" s="108"/>
      <c r="N32" s="102"/>
      <c r="O32" s="94"/>
      <c r="P32" s="97" t="s">
        <v>442</v>
      </c>
      <c r="Q32" s="103"/>
      <c r="R32" s="115"/>
      <c r="S32" s="97"/>
      <c r="T32" s="103"/>
      <c r="U32" s="102"/>
      <c r="V32" s="94"/>
      <c r="W32" s="105"/>
      <c r="X32" s="97"/>
      <c r="Y32" s="105"/>
      <c r="Z32" s="108"/>
    </row>
    <row r="33" spans="2:26" ht="30" customHeight="1">
      <c r="B33" s="97" t="s">
        <v>443</v>
      </c>
      <c r="C33" s="94"/>
      <c r="D33" s="94"/>
      <c r="E33" s="94"/>
      <c r="F33" s="105"/>
      <c r="G33" s="102" t="s">
        <v>444</v>
      </c>
      <c r="H33" s="94"/>
      <c r="I33" s="94"/>
      <c r="J33" s="94"/>
      <c r="K33" s="99"/>
      <c r="L33" s="105"/>
      <c r="M33" s="108"/>
      <c r="N33" s="102"/>
      <c r="O33" s="94"/>
      <c r="P33" s="97" t="s">
        <v>445</v>
      </c>
      <c r="Q33" s="103"/>
      <c r="R33" s="115"/>
      <c r="S33" s="97"/>
      <c r="T33" s="103"/>
      <c r="U33" s="115"/>
      <c r="V33" s="94"/>
      <c r="W33" s="105"/>
      <c r="X33" s="97"/>
      <c r="Y33" s="105"/>
      <c r="Z33" s="108"/>
    </row>
    <row r="34" spans="2:26" ht="30" customHeight="1">
      <c r="B34" s="97" t="s">
        <v>446</v>
      </c>
      <c r="C34" s="94"/>
      <c r="D34" s="94"/>
      <c r="E34" s="94"/>
      <c r="F34" s="105"/>
      <c r="G34" s="102" t="s">
        <v>447</v>
      </c>
      <c r="H34" s="94"/>
      <c r="I34" s="94"/>
      <c r="J34" s="94"/>
      <c r="K34" s="99"/>
      <c r="L34" s="105"/>
      <c r="M34" s="108"/>
      <c r="N34" s="102"/>
      <c r="O34" s="94"/>
      <c r="P34" s="97" t="s">
        <v>448</v>
      </c>
      <c r="Q34" s="103"/>
      <c r="R34" s="115"/>
      <c r="S34" s="97"/>
      <c r="T34" s="103"/>
      <c r="U34" s="115"/>
      <c r="V34" s="94"/>
      <c r="W34" s="105"/>
      <c r="X34" s="97"/>
      <c r="Y34" s="105"/>
      <c r="Z34" s="108"/>
    </row>
    <row r="35" spans="2:26" ht="30" customHeight="1">
      <c r="B35" s="97" t="s">
        <v>449</v>
      </c>
      <c r="C35" s="94"/>
      <c r="D35" s="94"/>
      <c r="E35" s="94"/>
      <c r="F35" s="105"/>
      <c r="G35" s="102" t="s">
        <v>450</v>
      </c>
      <c r="H35" s="94"/>
      <c r="I35" s="94"/>
      <c r="J35" s="94"/>
      <c r="K35" s="99"/>
      <c r="L35" s="105"/>
      <c r="M35" s="108"/>
      <c r="N35" s="102"/>
      <c r="O35" s="94"/>
      <c r="P35" s="97" t="s">
        <v>451</v>
      </c>
      <c r="Q35" s="103"/>
      <c r="R35" s="115"/>
      <c r="S35" s="97"/>
      <c r="T35" s="103"/>
      <c r="U35" s="102"/>
      <c r="V35" s="94"/>
      <c r="W35" s="105"/>
      <c r="X35" s="97"/>
      <c r="Y35" s="105"/>
      <c r="Z35" s="108"/>
    </row>
    <row r="36" spans="2:26" ht="30" customHeight="1">
      <c r="B36" s="97" t="s">
        <v>452</v>
      </c>
      <c r="C36" s="94"/>
      <c r="D36" s="94"/>
      <c r="E36" s="94"/>
      <c r="F36" s="105"/>
      <c r="G36" s="102" t="s">
        <v>453</v>
      </c>
      <c r="H36" s="94"/>
      <c r="I36" s="94"/>
      <c r="J36" s="94"/>
      <c r="K36" s="99"/>
      <c r="L36" s="105"/>
      <c r="M36" s="108"/>
      <c r="N36" s="102"/>
      <c r="O36" s="94"/>
      <c r="P36" s="97" t="s">
        <v>454</v>
      </c>
      <c r="Q36" s="103"/>
      <c r="R36" s="115"/>
      <c r="S36" s="97"/>
      <c r="T36" s="103"/>
      <c r="U36" s="102"/>
      <c r="V36" s="94"/>
      <c r="W36" s="105"/>
      <c r="X36" s="97"/>
      <c r="Y36" s="105"/>
      <c r="Z36" s="108"/>
    </row>
    <row r="37" spans="2:26" ht="30" customHeight="1">
      <c r="B37" s="94"/>
      <c r="C37" s="94"/>
      <c r="D37" s="94"/>
      <c r="E37" s="94"/>
      <c r="F37" s="105"/>
      <c r="G37" s="102" t="s">
        <v>455</v>
      </c>
      <c r="H37" s="94"/>
      <c r="I37" s="94"/>
      <c r="J37" s="94"/>
      <c r="K37" s="99"/>
      <c r="L37" s="105"/>
      <c r="M37" s="108"/>
      <c r="N37" s="102"/>
      <c r="O37" s="94"/>
      <c r="P37" s="97" t="s">
        <v>456</v>
      </c>
      <c r="Q37" s="103"/>
      <c r="R37" s="115"/>
      <c r="S37" s="97"/>
      <c r="T37" s="103"/>
      <c r="U37" s="102"/>
      <c r="V37" s="94"/>
      <c r="W37" s="105"/>
      <c r="X37" s="97"/>
      <c r="Y37" s="105"/>
      <c r="Z37" s="108"/>
    </row>
    <row r="38" spans="2:26" ht="30" customHeight="1">
      <c r="B38" s="94"/>
      <c r="C38" s="94"/>
      <c r="D38" s="94"/>
      <c r="E38" s="94"/>
      <c r="F38" s="105"/>
      <c r="G38" s="102" t="s">
        <v>457</v>
      </c>
      <c r="H38" s="94"/>
      <c r="I38" s="94"/>
      <c r="J38" s="94"/>
      <c r="K38" s="99"/>
      <c r="L38" s="105"/>
      <c r="M38" s="108"/>
      <c r="N38" s="102"/>
      <c r="O38" s="94"/>
      <c r="P38" s="97" t="s">
        <v>458</v>
      </c>
      <c r="Q38" s="103"/>
      <c r="R38" s="115"/>
      <c r="S38" s="97"/>
      <c r="T38" s="103"/>
      <c r="U38" s="102"/>
      <c r="V38" s="94"/>
      <c r="W38" s="105"/>
      <c r="X38" s="97"/>
      <c r="Y38" s="105"/>
      <c r="Z38" s="108"/>
    </row>
    <row r="39" spans="2:26" ht="30" customHeight="1">
      <c r="B39" s="94"/>
      <c r="C39" s="94"/>
      <c r="D39" s="94"/>
      <c r="E39" s="94"/>
      <c r="F39" s="105"/>
      <c r="G39" s="102" t="s">
        <v>459</v>
      </c>
      <c r="H39" s="94"/>
      <c r="I39" s="94"/>
      <c r="J39" s="94"/>
      <c r="K39" s="99"/>
      <c r="L39" s="105"/>
      <c r="M39" s="108"/>
      <c r="N39" s="102"/>
      <c r="O39" s="94"/>
      <c r="P39" s="97" t="s">
        <v>460</v>
      </c>
      <c r="Q39" s="103"/>
      <c r="R39" s="115"/>
      <c r="S39" s="97"/>
      <c r="T39" s="103"/>
      <c r="U39" s="102"/>
      <c r="V39" s="94"/>
      <c r="W39" s="105"/>
      <c r="X39" s="97"/>
      <c r="Y39" s="105"/>
      <c r="Z39" s="108"/>
    </row>
    <row r="40" spans="2:26" ht="30" customHeight="1">
      <c r="B40" s="94"/>
      <c r="C40" s="94"/>
      <c r="D40" s="94"/>
      <c r="E40" s="94"/>
      <c r="F40" s="105"/>
      <c r="G40" s="102" t="s">
        <v>461</v>
      </c>
      <c r="H40" s="94"/>
      <c r="I40" s="94"/>
      <c r="J40" s="94"/>
      <c r="K40" s="99"/>
      <c r="L40" s="105"/>
      <c r="M40" s="108"/>
      <c r="N40" s="102"/>
      <c r="O40" s="94"/>
      <c r="P40" s="97" t="s">
        <v>462</v>
      </c>
      <c r="Q40" s="103"/>
      <c r="R40" s="115"/>
      <c r="S40" s="97"/>
      <c r="T40" s="103"/>
      <c r="U40" s="102"/>
      <c r="V40" s="94"/>
      <c r="W40" s="105"/>
      <c r="X40" s="97"/>
      <c r="Y40" s="105"/>
      <c r="Z40" s="108"/>
    </row>
    <row r="41" spans="2:26" ht="30" customHeight="1">
      <c r="B41" s="94"/>
      <c r="C41" s="94"/>
      <c r="D41" s="94"/>
      <c r="E41" s="94"/>
      <c r="F41" s="105"/>
      <c r="G41" s="102" t="s">
        <v>463</v>
      </c>
      <c r="H41" s="94"/>
      <c r="I41" s="94"/>
      <c r="J41" s="94"/>
      <c r="K41" s="99"/>
      <c r="L41" s="105"/>
      <c r="M41" s="108"/>
      <c r="N41" s="102"/>
      <c r="O41" s="94"/>
      <c r="P41" s="97" t="s">
        <v>464</v>
      </c>
      <c r="Q41" s="103"/>
      <c r="R41" s="115"/>
      <c r="S41" s="97"/>
      <c r="T41" s="103"/>
      <c r="U41" s="102"/>
      <c r="V41" s="94"/>
      <c r="W41" s="105"/>
      <c r="X41" s="97"/>
      <c r="Y41" s="105"/>
      <c r="Z41" s="108"/>
    </row>
    <row r="42" spans="2:26" ht="30" customHeight="1">
      <c r="B42" s="94"/>
      <c r="C42" s="94"/>
      <c r="D42" s="94"/>
      <c r="E42" s="94"/>
      <c r="F42" s="105"/>
      <c r="G42" s="102" t="s">
        <v>465</v>
      </c>
      <c r="H42" s="94"/>
      <c r="I42" s="94"/>
      <c r="J42" s="94"/>
      <c r="K42" s="99"/>
      <c r="L42" s="105"/>
      <c r="M42" s="108"/>
      <c r="N42" s="102"/>
      <c r="O42" s="94"/>
      <c r="P42" s="97" t="s">
        <v>466</v>
      </c>
      <c r="Q42" s="103"/>
      <c r="R42" s="115"/>
      <c r="S42" s="97"/>
      <c r="T42" s="103"/>
      <c r="U42" s="102"/>
      <c r="V42" s="94"/>
      <c r="W42" s="105"/>
      <c r="X42" s="97"/>
      <c r="Y42" s="105"/>
      <c r="Z42" s="108"/>
    </row>
    <row r="43" spans="2:26" ht="30" customHeight="1">
      <c r="B43" s="94"/>
      <c r="C43" s="94"/>
      <c r="D43" s="94"/>
      <c r="E43" s="94"/>
      <c r="F43" s="105"/>
      <c r="G43" s="102" t="s">
        <v>467</v>
      </c>
      <c r="H43" s="94"/>
      <c r="I43" s="94"/>
      <c r="J43" s="94"/>
      <c r="K43" s="99"/>
      <c r="L43" s="105"/>
      <c r="M43" s="108"/>
      <c r="N43" s="102"/>
      <c r="O43" s="94"/>
      <c r="P43" s="97" t="s">
        <v>468</v>
      </c>
      <c r="Q43" s="103"/>
      <c r="R43" s="115"/>
      <c r="S43" s="97"/>
      <c r="T43" s="103"/>
      <c r="U43" s="102"/>
      <c r="V43" s="94"/>
      <c r="W43" s="105"/>
      <c r="X43" s="97"/>
      <c r="Y43" s="105"/>
      <c r="Z43" s="108"/>
    </row>
    <row r="44" spans="2:26" ht="30" customHeight="1">
      <c r="B44" s="94"/>
      <c r="C44" s="94"/>
      <c r="D44" s="94"/>
      <c r="E44" s="94"/>
      <c r="F44" s="105"/>
      <c r="G44" s="102" t="s">
        <v>469</v>
      </c>
      <c r="H44" s="94"/>
      <c r="I44" s="94"/>
      <c r="J44" s="94"/>
      <c r="K44" s="99"/>
      <c r="L44" s="105"/>
      <c r="M44" s="108"/>
      <c r="N44" s="102"/>
      <c r="O44" s="94"/>
      <c r="P44" s="97" t="s">
        <v>470</v>
      </c>
      <c r="Q44" s="103"/>
      <c r="R44" s="115"/>
      <c r="S44" s="97"/>
      <c r="T44" s="103"/>
      <c r="U44" s="102"/>
      <c r="V44" s="94"/>
      <c r="W44" s="105"/>
      <c r="X44" s="97"/>
      <c r="Y44" s="105"/>
      <c r="Z44" s="108"/>
    </row>
    <row r="45" spans="2:26" ht="30" customHeight="1">
      <c r="B45" s="94"/>
      <c r="C45" s="94"/>
      <c r="D45" s="94"/>
      <c r="E45" s="94"/>
      <c r="F45" s="105"/>
      <c r="G45" s="102" t="s">
        <v>471</v>
      </c>
      <c r="H45" s="94"/>
      <c r="I45" s="94"/>
      <c r="J45" s="94"/>
      <c r="K45" s="99"/>
      <c r="L45" s="105"/>
      <c r="M45" s="108"/>
      <c r="N45" s="102"/>
      <c r="O45" s="94"/>
      <c r="P45" s="97" t="s">
        <v>472</v>
      </c>
      <c r="Q45" s="103"/>
      <c r="R45" s="115"/>
      <c r="S45" s="97"/>
      <c r="T45" s="103"/>
      <c r="U45" s="102"/>
      <c r="V45" s="94"/>
      <c r="W45" s="105"/>
      <c r="X45" s="97"/>
      <c r="Y45" s="105"/>
      <c r="Z45" s="108"/>
    </row>
    <row r="46" spans="2:26" ht="30" customHeight="1">
      <c r="B46" s="94"/>
      <c r="C46" s="94"/>
      <c r="D46" s="94"/>
      <c r="E46" s="94"/>
      <c r="F46" s="105"/>
      <c r="G46" s="102" t="s">
        <v>473</v>
      </c>
      <c r="H46" s="94"/>
      <c r="I46" s="94"/>
      <c r="J46" s="94"/>
      <c r="K46" s="99"/>
      <c r="L46" s="105"/>
      <c r="M46" s="108"/>
      <c r="N46" s="102"/>
      <c r="O46" s="94"/>
      <c r="P46" s="97" t="s">
        <v>135</v>
      </c>
      <c r="Q46" s="103"/>
      <c r="R46" s="115"/>
      <c r="S46" s="97"/>
      <c r="T46" s="103"/>
      <c r="U46" s="102"/>
      <c r="V46" s="94"/>
      <c r="W46" s="105"/>
      <c r="X46" s="97"/>
      <c r="Y46" s="105"/>
      <c r="Z46" s="108"/>
    </row>
    <row r="47" spans="2:26" ht="30" customHeight="1">
      <c r="B47" s="94"/>
      <c r="C47" s="94"/>
      <c r="D47" s="94"/>
      <c r="E47" s="94"/>
      <c r="F47" s="105"/>
      <c r="G47" s="102" t="s">
        <v>474</v>
      </c>
      <c r="H47" s="94"/>
      <c r="I47" s="94"/>
      <c r="J47" s="94"/>
      <c r="K47" s="99"/>
      <c r="L47" s="105"/>
      <c r="M47" s="108"/>
      <c r="N47" s="102"/>
      <c r="O47" s="94"/>
      <c r="P47" s="97" t="s">
        <v>475</v>
      </c>
      <c r="Q47" s="103"/>
      <c r="R47" s="115"/>
      <c r="S47" s="97"/>
      <c r="T47" s="103"/>
      <c r="U47" s="102"/>
      <c r="V47" s="94"/>
      <c r="W47" s="105"/>
      <c r="X47" s="97"/>
      <c r="Y47" s="105"/>
      <c r="Z47" s="108"/>
    </row>
    <row r="48" spans="2:26" ht="30" customHeight="1">
      <c r="B48" s="94"/>
      <c r="C48" s="94"/>
      <c r="D48" s="94"/>
      <c r="E48" s="94"/>
      <c r="F48" s="105"/>
      <c r="G48" s="102" t="s">
        <v>476</v>
      </c>
      <c r="H48" s="94"/>
      <c r="I48" s="94"/>
      <c r="J48" s="94"/>
      <c r="K48" s="99"/>
      <c r="L48" s="105"/>
      <c r="M48" s="108"/>
      <c r="N48" s="102"/>
      <c r="O48" s="94"/>
      <c r="P48" s="97" t="s">
        <v>477</v>
      </c>
      <c r="Q48" s="103"/>
      <c r="R48" s="115"/>
      <c r="S48" s="97"/>
      <c r="T48" s="103"/>
      <c r="U48" s="102"/>
      <c r="V48" s="94"/>
      <c r="W48" s="105"/>
      <c r="X48" s="97"/>
      <c r="Y48" s="105"/>
      <c r="Z48" s="108"/>
    </row>
    <row r="49" spans="2:49" ht="30" customHeight="1">
      <c r="B49" s="94"/>
      <c r="C49" s="94"/>
      <c r="D49" s="94"/>
      <c r="E49" s="94"/>
      <c r="F49" s="105"/>
      <c r="G49" s="102" t="s">
        <v>478</v>
      </c>
      <c r="H49" s="94"/>
      <c r="I49" s="94"/>
      <c r="J49" s="94"/>
      <c r="K49" s="99"/>
      <c r="L49" s="105"/>
      <c r="M49" s="108"/>
      <c r="N49" s="102"/>
      <c r="O49" s="94"/>
      <c r="P49" s="97" t="s">
        <v>479</v>
      </c>
      <c r="Q49" s="103"/>
      <c r="R49" s="115"/>
      <c r="S49" s="97"/>
      <c r="T49" s="103"/>
      <c r="U49" s="102"/>
      <c r="V49" s="94"/>
      <c r="W49" s="105"/>
      <c r="X49" s="97"/>
      <c r="Y49" s="105"/>
      <c r="Z49" s="108"/>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row>
    <row r="50" spans="2:49" ht="30" customHeight="1">
      <c r="B50" s="94"/>
      <c r="C50" s="94"/>
      <c r="D50" s="94"/>
      <c r="E50" s="94"/>
      <c r="F50" s="105"/>
      <c r="G50" s="102"/>
      <c r="H50" s="94"/>
      <c r="I50" s="94"/>
      <c r="J50" s="94"/>
      <c r="K50" s="99"/>
      <c r="L50" s="105"/>
      <c r="M50" s="108"/>
      <c r="N50" s="102"/>
      <c r="O50" s="94"/>
      <c r="P50" s="97" t="s">
        <v>480</v>
      </c>
      <c r="Q50" s="103"/>
      <c r="R50" s="115"/>
      <c r="S50" s="97"/>
      <c r="T50" s="103"/>
      <c r="U50" s="102"/>
      <c r="V50" s="94"/>
      <c r="W50" s="105"/>
      <c r="X50" s="97"/>
      <c r="Y50" s="105"/>
      <c r="Z50" s="108"/>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row>
    <row r="51" spans="2:49" ht="30" customHeight="1">
      <c r="B51" s="94"/>
      <c r="C51" s="94"/>
      <c r="D51" s="94"/>
      <c r="E51" s="94"/>
      <c r="F51" s="105"/>
      <c r="G51" s="102"/>
      <c r="H51" s="94"/>
      <c r="I51" s="94"/>
      <c r="J51" s="94"/>
      <c r="K51" s="99"/>
      <c r="L51" s="105"/>
      <c r="M51" s="108"/>
      <c r="N51" s="102"/>
      <c r="O51" s="94"/>
      <c r="P51" s="97" t="s">
        <v>481</v>
      </c>
      <c r="Q51" s="103"/>
      <c r="R51" s="115"/>
      <c r="S51" s="97"/>
      <c r="T51" s="103"/>
      <c r="U51" s="102"/>
      <c r="V51" s="94"/>
      <c r="W51" s="105"/>
      <c r="X51" s="97"/>
      <c r="Y51" s="105"/>
      <c r="Z51" s="108"/>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row>
    <row r="52" spans="2:49" ht="30" customHeight="1">
      <c r="B52" s="94"/>
      <c r="C52" s="94"/>
      <c r="D52" s="94"/>
      <c r="E52" s="94"/>
      <c r="F52" s="105"/>
      <c r="G52" s="102"/>
      <c r="H52" s="94"/>
      <c r="I52" s="94"/>
      <c r="J52" s="94"/>
      <c r="K52" s="99"/>
      <c r="L52" s="105"/>
      <c r="M52" s="108"/>
      <c r="N52" s="102"/>
      <c r="O52" s="94"/>
      <c r="P52" s="94"/>
      <c r="Q52" s="105"/>
      <c r="R52" s="102"/>
      <c r="S52" s="94"/>
      <c r="T52" s="105"/>
      <c r="U52" s="102"/>
      <c r="V52" s="94"/>
      <c r="W52" s="105"/>
      <c r="X52" s="97"/>
      <c r="Y52" s="105"/>
      <c r="Z52" s="108"/>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row>
    <row r="53" spans="2:49" ht="30" customHeight="1">
      <c r="B53" s="94"/>
      <c r="C53" s="94"/>
      <c r="D53" s="94"/>
      <c r="E53" s="94"/>
      <c r="F53" s="105"/>
      <c r="G53" s="102"/>
      <c r="H53" s="94"/>
      <c r="I53" s="94"/>
      <c r="J53" s="94"/>
      <c r="K53" s="99"/>
      <c r="L53" s="105"/>
      <c r="M53" s="108"/>
      <c r="N53" s="102"/>
      <c r="O53" s="94"/>
      <c r="P53" s="94"/>
      <c r="Q53" s="105"/>
      <c r="R53" s="102"/>
      <c r="S53" s="94"/>
      <c r="T53" s="105"/>
      <c r="U53" s="102"/>
      <c r="V53" s="94"/>
      <c r="W53" s="105"/>
      <c r="X53" s="97"/>
      <c r="Y53" s="105"/>
      <c r="Z53" s="108"/>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row>
    <row r="54" spans="2:49" ht="30" customHeight="1">
      <c r="B54" s="94"/>
      <c r="C54" s="94"/>
      <c r="D54" s="94"/>
      <c r="E54" s="94"/>
      <c r="F54" s="105"/>
      <c r="G54" s="102"/>
      <c r="H54" s="94"/>
      <c r="I54" s="94"/>
      <c r="J54" s="94"/>
      <c r="K54" s="99"/>
      <c r="L54" s="105"/>
      <c r="M54" s="108"/>
      <c r="N54" s="102"/>
      <c r="O54" s="94"/>
      <c r="P54" s="94"/>
      <c r="Q54" s="105"/>
      <c r="R54" s="102"/>
      <c r="S54" s="94"/>
      <c r="T54" s="105"/>
      <c r="U54" s="102"/>
      <c r="V54" s="94"/>
      <c r="W54" s="105"/>
      <c r="X54" s="97"/>
      <c r="Y54" s="105"/>
      <c r="Z54" s="108"/>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row>
    <row r="55" spans="2:49" ht="30" customHeight="1">
      <c r="B55" s="94"/>
      <c r="C55" s="94"/>
      <c r="D55" s="94"/>
      <c r="E55" s="94"/>
      <c r="F55" s="105"/>
      <c r="G55" s="102"/>
      <c r="H55" s="94"/>
      <c r="I55" s="94"/>
      <c r="J55" s="94"/>
      <c r="K55" s="94"/>
      <c r="L55" s="105"/>
      <c r="M55" s="108"/>
      <c r="N55" s="102"/>
      <c r="O55" s="94"/>
      <c r="P55" s="94"/>
      <c r="Q55" s="105"/>
      <c r="R55" s="102"/>
      <c r="S55" s="94"/>
      <c r="T55" s="105"/>
      <c r="U55" s="102"/>
      <c r="V55" s="94"/>
      <c r="W55" s="105"/>
      <c r="X55" s="97"/>
      <c r="Y55" s="105"/>
      <c r="Z55" s="108"/>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row>
    <row r="56" spans="2:49" ht="30" customHeight="1">
      <c r="B56" s="94"/>
      <c r="C56" s="94"/>
      <c r="D56" s="94"/>
      <c r="E56" s="94"/>
      <c r="F56" s="105"/>
      <c r="G56" s="102"/>
      <c r="H56" s="94"/>
      <c r="I56" s="94"/>
      <c r="J56" s="94"/>
      <c r="K56" s="94"/>
      <c r="L56" s="166"/>
      <c r="M56" s="108"/>
      <c r="N56" s="102"/>
      <c r="O56" s="94"/>
      <c r="P56" s="94"/>
      <c r="Q56" s="105"/>
      <c r="R56" s="102"/>
      <c r="S56" s="94"/>
      <c r="T56" s="105"/>
      <c r="U56" s="102"/>
      <c r="V56" s="94"/>
      <c r="W56" s="105"/>
      <c r="X56" s="97"/>
      <c r="Y56" s="105"/>
      <c r="Z56" s="108"/>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row>
    <row r="57" spans="2:49" ht="30" customHeight="1">
      <c r="B57" s="94"/>
      <c r="C57" s="94"/>
      <c r="D57" s="94"/>
      <c r="E57" s="94"/>
      <c r="F57" s="105"/>
      <c r="G57" s="102"/>
      <c r="H57" s="94"/>
      <c r="I57" s="94"/>
      <c r="J57" s="94"/>
      <c r="K57" s="94"/>
      <c r="L57" s="105"/>
      <c r="M57" s="108"/>
      <c r="N57" s="102"/>
      <c r="O57" s="94"/>
      <c r="P57" s="94"/>
      <c r="Q57" s="105"/>
      <c r="R57" s="102"/>
      <c r="S57" s="94"/>
      <c r="T57" s="105"/>
      <c r="U57" s="102"/>
      <c r="V57" s="94"/>
      <c r="W57" s="105"/>
      <c r="X57" s="97"/>
      <c r="Y57" s="105"/>
      <c r="Z57" s="108"/>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row>
    <row r="58" spans="2:49" ht="30" customHeight="1">
      <c r="B58" s="94"/>
      <c r="C58" s="94"/>
      <c r="D58" s="94"/>
      <c r="E58" s="94"/>
      <c r="F58" s="105"/>
      <c r="G58" s="102"/>
      <c r="H58" s="94"/>
      <c r="I58" s="94"/>
      <c r="J58" s="94"/>
      <c r="K58" s="94"/>
      <c r="L58" s="166"/>
      <c r="M58" s="167"/>
      <c r="N58" s="102"/>
      <c r="O58" s="94"/>
      <c r="P58" s="94"/>
      <c r="Q58" s="105"/>
      <c r="R58" s="102"/>
      <c r="S58" s="94"/>
      <c r="T58" s="105"/>
      <c r="U58" s="102"/>
      <c r="V58" s="94"/>
      <c r="W58" s="105"/>
      <c r="X58" s="97"/>
      <c r="Y58" s="105"/>
      <c r="Z58" s="108"/>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row>
    <row r="59" spans="2:49" ht="30" customHeight="1">
      <c r="B59" s="165"/>
      <c r="C59" s="165"/>
      <c r="D59" s="165"/>
      <c r="E59" s="165"/>
      <c r="F59" s="166"/>
      <c r="G59" s="102"/>
      <c r="H59" s="94"/>
      <c r="I59" s="94"/>
      <c r="J59" s="94"/>
      <c r="K59" s="94"/>
      <c r="L59" s="166"/>
      <c r="M59" s="167"/>
      <c r="N59" s="164"/>
      <c r="O59" s="94"/>
      <c r="P59" s="94"/>
      <c r="Q59" s="105"/>
      <c r="R59" s="102"/>
      <c r="S59" s="94"/>
      <c r="T59" s="105"/>
      <c r="U59" s="102"/>
      <c r="V59" s="94"/>
      <c r="W59" s="105"/>
      <c r="X59" s="97"/>
      <c r="Y59" s="105"/>
      <c r="Z59" s="108"/>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row>
    <row r="60" spans="2:49" ht="30" customHeight="1">
      <c r="B60" s="165"/>
      <c r="C60" s="94"/>
      <c r="D60" s="94"/>
      <c r="E60" s="94"/>
      <c r="F60" s="105"/>
      <c r="G60" s="164"/>
      <c r="H60" s="165"/>
      <c r="I60" s="165"/>
      <c r="J60" s="165"/>
      <c r="K60" s="165"/>
      <c r="L60" s="166"/>
      <c r="M60" s="167"/>
      <c r="N60" s="164"/>
      <c r="O60" s="94"/>
      <c r="P60" s="165"/>
      <c r="Q60" s="166"/>
      <c r="R60" s="164"/>
      <c r="S60" s="165"/>
      <c r="T60" s="166"/>
      <c r="U60" s="164"/>
      <c r="V60" s="165"/>
      <c r="W60" s="166"/>
      <c r="X60" s="165"/>
      <c r="Y60" s="166"/>
      <c r="Z60" s="167"/>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row>
    <row r="61" spans="2:49" ht="30" customHeight="1">
      <c r="B61" s="165"/>
      <c r="C61" s="165"/>
      <c r="D61" s="165"/>
      <c r="E61" s="165"/>
      <c r="F61" s="166"/>
      <c r="G61" s="102"/>
      <c r="H61" s="94"/>
      <c r="I61" s="94"/>
      <c r="J61" s="94"/>
      <c r="K61" s="94"/>
      <c r="L61" s="166"/>
      <c r="M61" s="167"/>
      <c r="N61" s="164"/>
      <c r="O61" s="94"/>
      <c r="P61" s="94"/>
      <c r="Q61" s="105"/>
      <c r="R61" s="102"/>
      <c r="S61" s="94"/>
      <c r="T61" s="105"/>
      <c r="U61" s="102"/>
      <c r="V61" s="94"/>
      <c r="W61" s="105"/>
      <c r="X61" s="94"/>
      <c r="Y61" s="105"/>
      <c r="Z61" s="108"/>
      <c r="AA61" s="94"/>
      <c r="AB61" s="94"/>
      <c r="AC61" s="94"/>
      <c r="AD61" s="94"/>
      <c r="AE61" s="94"/>
      <c r="AF61" s="94"/>
      <c r="AG61" s="94"/>
      <c r="AH61" s="94"/>
      <c r="AI61" s="94"/>
      <c r="AJ61" s="94"/>
      <c r="AK61" s="94"/>
      <c r="AL61" s="94"/>
      <c r="AM61" s="94"/>
      <c r="AN61" s="94"/>
      <c r="AO61" s="94"/>
      <c r="AP61" s="94"/>
      <c r="AQ61" s="94"/>
      <c r="AR61" s="94"/>
      <c r="AS61" s="94"/>
      <c r="AT61" s="94"/>
      <c r="AU61" s="94"/>
      <c r="AV61" s="94"/>
      <c r="AW61" s="94"/>
    </row>
    <row r="62" spans="2:49" ht="30" customHeight="1">
      <c r="B62" s="165"/>
      <c r="C62" s="165"/>
      <c r="D62" s="165"/>
      <c r="E62" s="165"/>
      <c r="F62" s="166"/>
      <c r="G62" s="164"/>
      <c r="H62" s="165"/>
      <c r="I62" s="165"/>
      <c r="J62" s="165"/>
      <c r="K62" s="165"/>
      <c r="L62" s="166"/>
      <c r="M62" s="167"/>
      <c r="N62" s="164"/>
      <c r="O62" s="94"/>
      <c r="P62" s="165"/>
      <c r="Q62" s="166"/>
      <c r="R62" s="164"/>
      <c r="S62" s="165"/>
      <c r="T62" s="166"/>
      <c r="U62" s="164"/>
      <c r="V62" s="165"/>
      <c r="W62" s="166"/>
      <c r="X62" s="165"/>
      <c r="Y62" s="166"/>
      <c r="Z62" s="167"/>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row>
  </sheetData>
  <mergeCells count="7">
    <mergeCell ref="X1:Y1"/>
    <mergeCell ref="A1:F1"/>
    <mergeCell ref="R1:T1"/>
    <mergeCell ref="G1:L1"/>
    <mergeCell ref="N1:O1"/>
    <mergeCell ref="P1:Q1"/>
    <mergeCell ref="U1:W1"/>
  </mergeCells>
  <pageMargins left="0.7" right="0.7" top="0.75" bottom="0.75" header="0.3" footer="0.3"/>
  <pageSetup orientation="portrait" r:id="rId1"/>
  <headerFooter>
    <oddFooter>&amp;R&amp;1#&amp;"Calibri"&amp;22&amp;KFF8939RESTRICTED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C12C9-F8CF-9741-82B2-9A3B50B44F62}">
  <dimension ref="A1:AU22"/>
  <sheetViews>
    <sheetView tabSelected="1" zoomScale="80" zoomScaleNormal="80" workbookViewId="0">
      <selection activeCell="E1" sqref="E1:E1048576"/>
    </sheetView>
  </sheetViews>
  <sheetFormatPr defaultColWidth="11.453125" defaultRowHeight="14.5"/>
  <cols>
    <col min="1" max="1" width="24.81640625" bestFit="1" customWidth="1"/>
    <col min="2" max="2" width="32.81640625" bestFit="1" customWidth="1"/>
    <col min="3" max="3" width="28.1796875" bestFit="1" customWidth="1"/>
    <col min="6" max="6" width="36.1796875" bestFit="1" customWidth="1"/>
    <col min="7" max="7" width="32.453125" bestFit="1" customWidth="1"/>
    <col min="8" max="8" width="31.453125" customWidth="1"/>
    <col min="12" max="12" width="27.1796875" customWidth="1"/>
  </cols>
  <sheetData>
    <row r="1" spans="1:47">
      <c r="A1" s="5" t="s">
        <v>100</v>
      </c>
      <c r="B1" s="5" t="s">
        <v>245</v>
      </c>
      <c r="C1" s="5" t="s">
        <v>264</v>
      </c>
      <c r="D1" s="5" t="s">
        <v>278</v>
      </c>
      <c r="E1" s="5" t="s">
        <v>291</v>
      </c>
      <c r="F1" s="5" t="s">
        <v>300</v>
      </c>
      <c r="G1" s="5" t="s">
        <v>309</v>
      </c>
      <c r="H1" s="5" t="s">
        <v>317</v>
      </c>
      <c r="I1" s="5" t="s">
        <v>324</v>
      </c>
      <c r="J1" s="5" t="s">
        <v>333</v>
      </c>
      <c r="K1" s="5" t="s">
        <v>342</v>
      </c>
      <c r="L1" s="5" t="s">
        <v>350</v>
      </c>
      <c r="M1" s="5" t="s">
        <v>358</v>
      </c>
      <c r="N1" s="5" t="s">
        <v>366</v>
      </c>
      <c r="O1" s="5" t="s">
        <v>372</v>
      </c>
      <c r="P1" s="5" t="s">
        <v>379</v>
      </c>
      <c r="Q1" s="5" t="s">
        <v>385</v>
      </c>
      <c r="R1" s="5" t="s">
        <v>389</v>
      </c>
      <c r="S1" s="5" t="s">
        <v>394</v>
      </c>
      <c r="T1" s="5" t="s">
        <v>398</v>
      </c>
      <c r="U1" s="5" t="s">
        <v>402</v>
      </c>
      <c r="V1" s="5" t="s">
        <v>407</v>
      </c>
      <c r="W1" s="5" t="s">
        <v>411</v>
      </c>
      <c r="X1" s="5" t="s">
        <v>414</v>
      </c>
      <c r="Y1" s="5" t="s">
        <v>419</v>
      </c>
      <c r="Z1" s="5" t="s">
        <v>424</v>
      </c>
      <c r="AA1" s="5" t="s">
        <v>428</v>
      </c>
      <c r="AB1" s="5" t="s">
        <v>433</v>
      </c>
      <c r="AC1" s="5" t="s">
        <v>438</v>
      </c>
      <c r="AD1" s="5" t="s">
        <v>441</v>
      </c>
      <c r="AE1" s="5" t="s">
        <v>444</v>
      </c>
      <c r="AF1" s="5" t="s">
        <v>447</v>
      </c>
      <c r="AG1" s="5" t="s">
        <v>450</v>
      </c>
      <c r="AH1" s="5" t="s">
        <v>453</v>
      </c>
      <c r="AI1" s="5" t="s">
        <v>455</v>
      </c>
      <c r="AJ1" s="5" t="s">
        <v>457</v>
      </c>
      <c r="AK1" s="5" t="s">
        <v>459</v>
      </c>
      <c r="AL1" s="5" t="s">
        <v>461</v>
      </c>
      <c r="AM1" s="5" t="s">
        <v>463</v>
      </c>
      <c r="AN1" s="5" t="s">
        <v>465</v>
      </c>
      <c r="AO1" s="5" t="s">
        <v>467</v>
      </c>
      <c r="AP1" s="5" t="s">
        <v>469</v>
      </c>
      <c r="AQ1" s="5" t="s">
        <v>471</v>
      </c>
      <c r="AR1" s="5" t="s">
        <v>473</v>
      </c>
      <c r="AS1" s="5" t="s">
        <v>474</v>
      </c>
      <c r="AT1" s="5" t="s">
        <v>476</v>
      </c>
      <c r="AU1" s="5" t="s">
        <v>478</v>
      </c>
    </row>
    <row r="2" spans="1:47" ht="15.5">
      <c r="A2" s="4" t="s">
        <v>482</v>
      </c>
      <c r="B2" s="4" t="s">
        <v>483</v>
      </c>
      <c r="C2" s="4" t="s">
        <v>484</v>
      </c>
      <c r="D2" s="4" t="s">
        <v>483</v>
      </c>
      <c r="E2" s="4" t="s">
        <v>482</v>
      </c>
      <c r="F2" s="4" t="s">
        <v>485</v>
      </c>
      <c r="G2" s="4" t="s">
        <v>485</v>
      </c>
      <c r="H2" s="4" t="s">
        <v>482</v>
      </c>
      <c r="I2" s="4" t="s">
        <v>482</v>
      </c>
      <c r="J2" s="4" t="s">
        <v>482</v>
      </c>
      <c r="K2" s="4" t="s">
        <v>482</v>
      </c>
      <c r="L2" s="4" t="s">
        <v>482</v>
      </c>
      <c r="M2" s="4" t="s">
        <v>482</v>
      </c>
      <c r="N2" s="4" t="s">
        <v>485</v>
      </c>
      <c r="O2" s="4" t="s">
        <v>485</v>
      </c>
      <c r="P2" s="4" t="s">
        <v>482</v>
      </c>
      <c r="Q2" s="4" t="s">
        <v>482</v>
      </c>
      <c r="R2" s="4" t="s">
        <v>482</v>
      </c>
      <c r="S2" s="4" t="s">
        <v>482</v>
      </c>
      <c r="T2" s="4" t="s">
        <v>482</v>
      </c>
      <c r="U2" s="4" t="s">
        <v>482</v>
      </c>
      <c r="V2" s="4" t="s">
        <v>482</v>
      </c>
      <c r="W2" s="4" t="s">
        <v>482</v>
      </c>
      <c r="X2" s="4" t="s">
        <v>482</v>
      </c>
      <c r="Y2" s="4" t="s">
        <v>483</v>
      </c>
      <c r="Z2" s="4" t="s">
        <v>482</v>
      </c>
      <c r="AA2" s="4" t="s">
        <v>483</v>
      </c>
      <c r="AB2" s="4" t="s">
        <v>483</v>
      </c>
      <c r="AC2" s="4" t="s">
        <v>482</v>
      </c>
      <c r="AD2" s="4" t="s">
        <v>482</v>
      </c>
      <c r="AE2" s="4" t="s">
        <v>483</v>
      </c>
      <c r="AF2" s="4" t="s">
        <v>483</v>
      </c>
      <c r="AG2" s="4" t="s">
        <v>483</v>
      </c>
      <c r="AH2" s="4" t="s">
        <v>483</v>
      </c>
      <c r="AI2" s="4" t="s">
        <v>483</v>
      </c>
      <c r="AJ2" s="4" t="s">
        <v>483</v>
      </c>
      <c r="AK2" s="4" t="s">
        <v>483</v>
      </c>
      <c r="AL2" s="4" t="s">
        <v>483</v>
      </c>
      <c r="AM2" s="4" t="s">
        <v>483</v>
      </c>
      <c r="AN2" s="4" t="s">
        <v>483</v>
      </c>
      <c r="AO2" s="4" t="s">
        <v>483</v>
      </c>
      <c r="AP2" s="4" t="s">
        <v>483</v>
      </c>
      <c r="AQ2" s="4" t="s">
        <v>483</v>
      </c>
      <c r="AR2" s="4" t="s">
        <v>483</v>
      </c>
      <c r="AS2" s="4" t="s">
        <v>483</v>
      </c>
      <c r="AT2" s="4" t="s">
        <v>483</v>
      </c>
      <c r="AU2" s="4" t="s">
        <v>482</v>
      </c>
    </row>
    <row r="3" spans="1:47" ht="15.5">
      <c r="A3" s="4" t="s">
        <v>486</v>
      </c>
      <c r="B3" s="4"/>
      <c r="C3" s="4"/>
      <c r="D3" s="4"/>
      <c r="E3" s="4" t="s">
        <v>486</v>
      </c>
      <c r="F3" s="4" t="s">
        <v>487</v>
      </c>
      <c r="G3" s="4" t="s">
        <v>487</v>
      </c>
      <c r="H3" s="4" t="s">
        <v>486</v>
      </c>
      <c r="I3" s="4" t="s">
        <v>486</v>
      </c>
      <c r="J3" s="4" t="s">
        <v>486</v>
      </c>
      <c r="K3" s="4" t="s">
        <v>486</v>
      </c>
      <c r="L3" s="4" t="s">
        <v>486</v>
      </c>
      <c r="M3" s="4" t="s">
        <v>486</v>
      </c>
      <c r="N3" s="4" t="s">
        <v>487</v>
      </c>
      <c r="O3" s="4" t="s">
        <v>487</v>
      </c>
      <c r="P3" s="4" t="s">
        <v>486</v>
      </c>
      <c r="Q3" s="4"/>
      <c r="R3" s="4" t="s">
        <v>486</v>
      </c>
      <c r="S3" s="4" t="s">
        <v>486</v>
      </c>
      <c r="T3" s="4" t="s">
        <v>486</v>
      </c>
      <c r="U3" s="4" t="s">
        <v>486</v>
      </c>
      <c r="V3" s="4" t="s">
        <v>486</v>
      </c>
      <c r="W3" s="4" t="s">
        <v>486</v>
      </c>
      <c r="X3" s="4" t="s">
        <v>486</v>
      </c>
      <c r="Y3" s="4"/>
      <c r="Z3" s="4" t="s">
        <v>486</v>
      </c>
      <c r="AA3" s="4"/>
      <c r="AB3" s="4"/>
      <c r="AC3" s="4"/>
      <c r="AD3" s="4"/>
      <c r="AE3" s="4"/>
      <c r="AF3" s="4"/>
      <c r="AG3" s="4"/>
      <c r="AH3" s="4"/>
      <c r="AI3" s="4"/>
      <c r="AJ3" s="4"/>
      <c r="AK3" s="4"/>
      <c r="AL3" s="4"/>
      <c r="AM3" s="4"/>
      <c r="AN3" s="4"/>
      <c r="AO3" s="4"/>
      <c r="AP3" s="4"/>
      <c r="AQ3" s="4"/>
      <c r="AR3" s="4"/>
      <c r="AS3" s="4"/>
      <c r="AT3" s="4"/>
      <c r="AU3" s="4" t="s">
        <v>486</v>
      </c>
    </row>
    <row r="4" spans="1:47" ht="15.5">
      <c r="A4" s="4" t="s">
        <v>485</v>
      </c>
      <c r="B4" s="4"/>
      <c r="C4" s="4"/>
      <c r="D4" s="4"/>
      <c r="E4" s="4" t="s">
        <v>488</v>
      </c>
      <c r="F4" s="4" t="s">
        <v>489</v>
      </c>
      <c r="G4" s="4" t="s">
        <v>489</v>
      </c>
      <c r="H4" s="4" t="s">
        <v>485</v>
      </c>
      <c r="I4" s="4" t="s">
        <v>485</v>
      </c>
      <c r="J4" s="4" t="s">
        <v>485</v>
      </c>
      <c r="K4" s="4" t="s">
        <v>485</v>
      </c>
      <c r="L4" s="4" t="s">
        <v>485</v>
      </c>
      <c r="M4" s="4" t="s">
        <v>488</v>
      </c>
      <c r="N4" s="4" t="s">
        <v>489</v>
      </c>
      <c r="O4" s="4" t="s">
        <v>489</v>
      </c>
      <c r="P4" s="4" t="s">
        <v>485</v>
      </c>
      <c r="Q4" s="4"/>
      <c r="R4" s="4" t="s">
        <v>485</v>
      </c>
      <c r="S4" s="4" t="s">
        <v>488</v>
      </c>
      <c r="T4" s="4" t="s">
        <v>488</v>
      </c>
      <c r="U4" s="4" t="s">
        <v>488</v>
      </c>
      <c r="V4" s="4" t="s">
        <v>485</v>
      </c>
      <c r="W4" s="4" t="s">
        <v>485</v>
      </c>
      <c r="X4" s="4" t="s">
        <v>485</v>
      </c>
      <c r="Y4" s="4"/>
      <c r="Z4" s="4" t="s">
        <v>485</v>
      </c>
      <c r="AA4" s="4"/>
      <c r="AB4" s="4"/>
      <c r="AC4" s="4"/>
      <c r="AD4" s="4"/>
      <c r="AE4" s="4"/>
      <c r="AF4" s="4"/>
      <c r="AG4" s="4"/>
      <c r="AH4" s="4"/>
      <c r="AI4" s="4"/>
      <c r="AJ4" s="4"/>
      <c r="AK4" s="4"/>
      <c r="AL4" s="4"/>
      <c r="AM4" s="4"/>
      <c r="AN4" s="4"/>
      <c r="AO4" s="4"/>
      <c r="AP4" s="4"/>
      <c r="AQ4" s="4"/>
      <c r="AR4" s="4"/>
      <c r="AS4" s="4"/>
      <c r="AT4" s="4"/>
      <c r="AU4" s="4" t="s">
        <v>488</v>
      </c>
    </row>
    <row r="5" spans="1:47" ht="15.5">
      <c r="A5" s="4" t="s">
        <v>488</v>
      </c>
      <c r="B5" s="4"/>
      <c r="C5" s="4"/>
      <c r="D5" s="4"/>
      <c r="E5" s="4" t="s">
        <v>484</v>
      </c>
      <c r="F5" s="4" t="s">
        <v>490</v>
      </c>
      <c r="G5" s="4" t="s">
        <v>490</v>
      </c>
      <c r="H5" s="4" t="s">
        <v>488</v>
      </c>
      <c r="I5" s="4" t="s">
        <v>488</v>
      </c>
      <c r="J5" s="4" t="s">
        <v>488</v>
      </c>
      <c r="K5" s="4" t="s">
        <v>488</v>
      </c>
      <c r="L5" s="4" t="s">
        <v>488</v>
      </c>
      <c r="M5" s="4" t="s">
        <v>484</v>
      </c>
      <c r="N5" s="4" t="s">
        <v>490</v>
      </c>
      <c r="O5" s="4" t="s">
        <v>490</v>
      </c>
      <c r="P5" s="4" t="s">
        <v>488</v>
      </c>
      <c r="Q5" s="4"/>
      <c r="R5" s="4" t="s">
        <v>488</v>
      </c>
      <c r="S5" s="4" t="s">
        <v>484</v>
      </c>
      <c r="T5" s="4" t="s">
        <v>484</v>
      </c>
      <c r="U5" s="4" t="s">
        <v>484</v>
      </c>
      <c r="V5" s="4" t="s">
        <v>488</v>
      </c>
      <c r="W5" s="4" t="s">
        <v>488</v>
      </c>
      <c r="X5" s="4" t="s">
        <v>488</v>
      </c>
      <c r="Y5" s="4"/>
      <c r="Z5" s="4" t="s">
        <v>488</v>
      </c>
      <c r="AA5" s="4"/>
      <c r="AB5" s="4"/>
      <c r="AC5" s="4"/>
      <c r="AD5" s="4"/>
      <c r="AE5" s="4"/>
      <c r="AF5" s="4"/>
      <c r="AG5" s="4"/>
      <c r="AH5" s="4"/>
      <c r="AI5" s="4"/>
      <c r="AJ5" s="4"/>
      <c r="AK5" s="4"/>
      <c r="AL5" s="4"/>
      <c r="AM5" s="4"/>
      <c r="AN5" s="4"/>
      <c r="AO5" s="4"/>
      <c r="AP5" s="4"/>
      <c r="AQ5" s="4"/>
      <c r="AR5" s="4"/>
      <c r="AS5" s="4"/>
      <c r="AT5" s="4"/>
      <c r="AU5" s="4" t="s">
        <v>484</v>
      </c>
    </row>
    <row r="6" spans="1:47" ht="15.5">
      <c r="A6" s="4" t="s">
        <v>487</v>
      </c>
      <c r="B6" s="4"/>
      <c r="C6" s="4"/>
      <c r="D6" s="4"/>
      <c r="E6" s="4" t="s">
        <v>491</v>
      </c>
      <c r="F6" s="4" t="s">
        <v>492</v>
      </c>
      <c r="G6" s="4" t="s">
        <v>492</v>
      </c>
      <c r="H6" s="4" t="s">
        <v>487</v>
      </c>
      <c r="I6" s="4" t="s">
        <v>487</v>
      </c>
      <c r="J6" s="4" t="s">
        <v>487</v>
      </c>
      <c r="K6" s="4" t="s">
        <v>487</v>
      </c>
      <c r="L6" s="4" t="s">
        <v>487</v>
      </c>
      <c r="M6" s="4" t="s">
        <v>491</v>
      </c>
      <c r="N6" s="4" t="s">
        <v>492</v>
      </c>
      <c r="O6" s="4" t="s">
        <v>492</v>
      </c>
      <c r="P6" s="4" t="s">
        <v>487</v>
      </c>
      <c r="Q6" s="4"/>
      <c r="R6" s="4" t="s">
        <v>487</v>
      </c>
      <c r="S6" s="4" t="s">
        <v>491</v>
      </c>
      <c r="T6" s="4" t="s">
        <v>491</v>
      </c>
      <c r="U6" s="4" t="s">
        <v>491</v>
      </c>
      <c r="V6" s="4" t="s">
        <v>487</v>
      </c>
      <c r="W6" s="4" t="s">
        <v>487</v>
      </c>
      <c r="X6" s="4" t="s">
        <v>487</v>
      </c>
      <c r="Y6" s="4"/>
      <c r="Z6" s="4" t="s">
        <v>487</v>
      </c>
      <c r="AA6" s="4"/>
      <c r="AB6" s="4"/>
      <c r="AC6" s="4"/>
      <c r="AD6" s="4"/>
      <c r="AE6" s="4"/>
      <c r="AF6" s="4"/>
      <c r="AG6" s="4"/>
      <c r="AH6" s="4"/>
      <c r="AI6" s="4"/>
      <c r="AJ6" s="4"/>
      <c r="AK6" s="4"/>
      <c r="AL6" s="4"/>
      <c r="AM6" s="4"/>
      <c r="AN6" s="4"/>
      <c r="AO6" s="4"/>
      <c r="AP6" s="4"/>
      <c r="AQ6" s="4"/>
      <c r="AR6" s="4"/>
      <c r="AS6" s="4"/>
      <c r="AT6" s="4"/>
      <c r="AU6" s="4" t="s">
        <v>491</v>
      </c>
    </row>
    <row r="7" spans="1:47" ht="15.5">
      <c r="A7" s="4" t="s">
        <v>489</v>
      </c>
      <c r="B7" s="4"/>
      <c r="C7" s="4"/>
      <c r="D7" s="4"/>
      <c r="E7" s="4"/>
      <c r="F7" s="4" t="s">
        <v>493</v>
      </c>
      <c r="G7" s="4" t="s">
        <v>493</v>
      </c>
      <c r="H7" s="4" t="s">
        <v>489</v>
      </c>
      <c r="I7" s="4" t="s">
        <v>489</v>
      </c>
      <c r="J7" s="4" t="s">
        <v>489</v>
      </c>
      <c r="K7" s="4" t="s">
        <v>489</v>
      </c>
      <c r="L7" s="4" t="s">
        <v>489</v>
      </c>
      <c r="M7" s="4" t="s">
        <v>494</v>
      </c>
      <c r="N7" s="4" t="s">
        <v>493</v>
      </c>
      <c r="O7" s="4" t="s">
        <v>493</v>
      </c>
      <c r="P7" s="4" t="s">
        <v>489</v>
      </c>
      <c r="Q7" s="4"/>
      <c r="R7" s="4" t="s">
        <v>489</v>
      </c>
      <c r="S7" s="4" t="s">
        <v>494</v>
      </c>
      <c r="T7" s="4" t="s">
        <v>494</v>
      </c>
      <c r="U7" s="4" t="s">
        <v>494</v>
      </c>
      <c r="V7" s="4" t="s">
        <v>489</v>
      </c>
      <c r="W7" s="4" t="s">
        <v>489</v>
      </c>
      <c r="X7" s="4" t="s">
        <v>489</v>
      </c>
      <c r="Y7" s="4"/>
      <c r="Z7" s="4" t="s">
        <v>489</v>
      </c>
      <c r="AA7" s="4"/>
      <c r="AB7" s="4"/>
      <c r="AC7" s="4"/>
      <c r="AD7" s="4"/>
      <c r="AE7" s="4"/>
      <c r="AF7" s="4"/>
      <c r="AG7" s="4"/>
      <c r="AH7" s="4"/>
      <c r="AI7" s="4"/>
      <c r="AJ7" s="4"/>
      <c r="AK7" s="4"/>
      <c r="AL7" s="4"/>
      <c r="AM7" s="4"/>
      <c r="AN7" s="4"/>
      <c r="AO7" s="4"/>
      <c r="AP7" s="4"/>
      <c r="AQ7" s="4"/>
      <c r="AR7" s="4"/>
      <c r="AS7" s="4"/>
      <c r="AT7" s="4"/>
      <c r="AU7" s="4" t="s">
        <v>494</v>
      </c>
    </row>
    <row r="8" spans="1:47" ht="15.5">
      <c r="A8" s="4" t="s">
        <v>490</v>
      </c>
      <c r="B8" s="4"/>
      <c r="C8" s="4"/>
      <c r="D8" s="4"/>
      <c r="E8" s="4"/>
      <c r="F8" s="4" t="s">
        <v>101</v>
      </c>
      <c r="G8" s="4" t="s">
        <v>101</v>
      </c>
      <c r="H8" s="4" t="s">
        <v>490</v>
      </c>
      <c r="I8" s="4" t="s">
        <v>490</v>
      </c>
      <c r="J8" s="4" t="s">
        <v>490</v>
      </c>
      <c r="K8" s="4" t="s">
        <v>490</v>
      </c>
      <c r="L8" s="4" t="s">
        <v>490</v>
      </c>
      <c r="M8" s="4"/>
      <c r="N8" s="4" t="s">
        <v>101</v>
      </c>
      <c r="O8" s="4" t="s">
        <v>101</v>
      </c>
      <c r="P8" s="4" t="s">
        <v>490</v>
      </c>
      <c r="Q8" s="4"/>
      <c r="R8" s="4" t="s">
        <v>490</v>
      </c>
      <c r="S8" s="4" t="s">
        <v>495</v>
      </c>
      <c r="T8" s="4" t="s">
        <v>495</v>
      </c>
      <c r="U8" s="4" t="s">
        <v>495</v>
      </c>
      <c r="V8" s="4" t="s">
        <v>490</v>
      </c>
      <c r="W8" s="4" t="s">
        <v>490</v>
      </c>
      <c r="X8" s="4" t="s">
        <v>490</v>
      </c>
      <c r="Y8" s="4"/>
      <c r="Z8" s="4" t="s">
        <v>490</v>
      </c>
      <c r="AA8" s="4"/>
      <c r="AB8" s="4"/>
      <c r="AC8" s="4"/>
      <c r="AD8" s="4"/>
      <c r="AE8" s="4"/>
      <c r="AF8" s="4"/>
      <c r="AG8" s="4"/>
      <c r="AH8" s="4"/>
      <c r="AI8" s="4"/>
      <c r="AJ8" s="4"/>
      <c r="AK8" s="4"/>
      <c r="AL8" s="4"/>
      <c r="AM8" s="4"/>
      <c r="AN8" s="4"/>
      <c r="AO8" s="4"/>
      <c r="AP8" s="4"/>
      <c r="AQ8" s="4"/>
      <c r="AR8" s="4"/>
      <c r="AS8" s="4"/>
      <c r="AT8" s="4"/>
      <c r="AU8" s="4" t="s">
        <v>495</v>
      </c>
    </row>
    <row r="9" spans="1:47" ht="15.5">
      <c r="A9" s="4" t="s">
        <v>492</v>
      </c>
      <c r="B9" s="4"/>
      <c r="C9" s="4"/>
      <c r="D9" s="4"/>
      <c r="E9" s="4"/>
      <c r="F9" s="4" t="s">
        <v>496</v>
      </c>
      <c r="G9" s="4" t="s">
        <v>496</v>
      </c>
      <c r="H9" s="4" t="s">
        <v>492</v>
      </c>
      <c r="I9" s="4" t="s">
        <v>492</v>
      </c>
      <c r="J9" s="4" t="s">
        <v>492</v>
      </c>
      <c r="K9" s="4" t="s">
        <v>492</v>
      </c>
      <c r="L9" s="4" t="s">
        <v>492</v>
      </c>
      <c r="M9" s="4"/>
      <c r="N9" s="4" t="s">
        <v>496</v>
      </c>
      <c r="O9" s="4" t="s">
        <v>496</v>
      </c>
      <c r="P9" s="4" t="s">
        <v>492</v>
      </c>
      <c r="Q9" s="4"/>
      <c r="R9" s="4" t="s">
        <v>492</v>
      </c>
      <c r="S9" s="4"/>
      <c r="T9" s="4"/>
      <c r="U9" s="4"/>
      <c r="V9" s="4" t="s">
        <v>492</v>
      </c>
      <c r="W9" s="4" t="s">
        <v>492</v>
      </c>
      <c r="X9" s="4" t="s">
        <v>492</v>
      </c>
      <c r="Y9" s="4"/>
      <c r="Z9" s="4" t="s">
        <v>492</v>
      </c>
      <c r="AA9" s="4"/>
      <c r="AB9" s="4"/>
      <c r="AC9" s="4"/>
      <c r="AD9" s="4"/>
      <c r="AE9" s="4"/>
      <c r="AF9" s="4"/>
      <c r="AG9" s="4"/>
      <c r="AH9" s="4"/>
      <c r="AI9" s="4"/>
      <c r="AJ9" s="4"/>
      <c r="AK9" s="4"/>
      <c r="AL9" s="4"/>
      <c r="AM9" s="4"/>
      <c r="AN9" s="4"/>
      <c r="AO9" s="4"/>
      <c r="AP9" s="4"/>
      <c r="AQ9" s="4"/>
      <c r="AR9" s="4"/>
      <c r="AS9" s="4"/>
      <c r="AT9" s="4"/>
      <c r="AU9" s="4"/>
    </row>
    <row r="10" spans="1:47" ht="15.5">
      <c r="A10" s="4" t="s">
        <v>493</v>
      </c>
      <c r="B10" s="4"/>
      <c r="C10" s="4"/>
      <c r="D10" s="4"/>
      <c r="E10" s="4"/>
      <c r="F10" s="4" t="s">
        <v>497</v>
      </c>
      <c r="G10" s="4" t="s">
        <v>497</v>
      </c>
      <c r="H10" s="4" t="s">
        <v>493</v>
      </c>
      <c r="I10" s="4" t="s">
        <v>493</v>
      </c>
      <c r="J10" s="4" t="s">
        <v>498</v>
      </c>
      <c r="K10" s="4" t="s">
        <v>493</v>
      </c>
      <c r="L10" s="4" t="s">
        <v>493</v>
      </c>
      <c r="M10" s="4"/>
      <c r="N10" s="4" t="s">
        <v>497</v>
      </c>
      <c r="O10" s="4" t="s">
        <v>497</v>
      </c>
      <c r="P10" s="4" t="s">
        <v>493</v>
      </c>
      <c r="Q10" s="4"/>
      <c r="R10" s="4" t="s">
        <v>493</v>
      </c>
      <c r="S10" s="4"/>
      <c r="T10" s="4"/>
      <c r="U10" s="4"/>
      <c r="V10" s="4" t="s">
        <v>493</v>
      </c>
      <c r="W10" s="4" t="s">
        <v>498</v>
      </c>
      <c r="X10" s="4" t="s">
        <v>493</v>
      </c>
      <c r="Y10" s="4"/>
      <c r="Z10" s="4" t="s">
        <v>493</v>
      </c>
      <c r="AA10" s="4"/>
      <c r="AB10" s="4"/>
      <c r="AC10" s="4"/>
      <c r="AD10" s="4"/>
      <c r="AE10" s="4"/>
      <c r="AF10" s="4"/>
      <c r="AG10" s="4"/>
      <c r="AH10" s="4"/>
      <c r="AI10" s="4"/>
      <c r="AJ10" s="4"/>
      <c r="AK10" s="4"/>
      <c r="AL10" s="4"/>
      <c r="AM10" s="4"/>
      <c r="AN10" s="4"/>
      <c r="AO10" s="4"/>
      <c r="AP10" s="4"/>
      <c r="AQ10" s="4"/>
      <c r="AR10" s="4"/>
      <c r="AS10" s="4"/>
      <c r="AT10" s="4"/>
      <c r="AU10" s="4"/>
    </row>
    <row r="11" spans="1:47" ht="15.5">
      <c r="A11" s="4" t="s">
        <v>101</v>
      </c>
      <c r="B11" s="4"/>
      <c r="C11" s="4"/>
      <c r="D11" s="4"/>
      <c r="E11" s="4"/>
      <c r="F11" s="4" t="s">
        <v>499</v>
      </c>
      <c r="G11" s="4" t="s">
        <v>499</v>
      </c>
      <c r="H11" s="4" t="s">
        <v>101</v>
      </c>
      <c r="I11" s="4" t="s">
        <v>101</v>
      </c>
      <c r="J11" s="4" t="s">
        <v>101</v>
      </c>
      <c r="K11" s="4" t="s">
        <v>101</v>
      </c>
      <c r="L11" s="4" t="s">
        <v>101</v>
      </c>
      <c r="M11" s="4"/>
      <c r="N11" s="4" t="s">
        <v>499</v>
      </c>
      <c r="O11" s="4" t="s">
        <v>499</v>
      </c>
      <c r="P11" s="4" t="s">
        <v>101</v>
      </c>
      <c r="Q11" s="4"/>
      <c r="R11" s="4" t="s">
        <v>101</v>
      </c>
      <c r="S11" s="4"/>
      <c r="T11" s="4"/>
      <c r="U11" s="4"/>
      <c r="V11" s="4" t="s">
        <v>101</v>
      </c>
      <c r="W11" s="4" t="s">
        <v>101</v>
      </c>
      <c r="X11" s="4" t="s">
        <v>101</v>
      </c>
      <c r="Y11" s="4"/>
      <c r="Z11" s="4" t="s">
        <v>101</v>
      </c>
      <c r="AA11" s="4"/>
      <c r="AB11" s="4"/>
      <c r="AC11" s="4"/>
      <c r="AD11" s="4"/>
      <c r="AE11" s="4"/>
      <c r="AF11" s="4"/>
      <c r="AG11" s="4"/>
      <c r="AH11" s="4"/>
      <c r="AI11" s="4"/>
      <c r="AJ11" s="4"/>
      <c r="AK11" s="4"/>
      <c r="AL11" s="4"/>
      <c r="AM11" s="4"/>
      <c r="AN11" s="4"/>
      <c r="AO11" s="4"/>
      <c r="AP11" s="4"/>
      <c r="AQ11" s="4"/>
      <c r="AR11" s="4"/>
      <c r="AS11" s="4"/>
      <c r="AT11" s="4"/>
      <c r="AU11" s="4"/>
    </row>
    <row r="12" spans="1:47" ht="15.5">
      <c r="A12" s="4" t="s">
        <v>496</v>
      </c>
      <c r="B12" s="4"/>
      <c r="C12" s="4"/>
      <c r="D12" s="4"/>
      <c r="E12" s="4"/>
      <c r="F12" s="4"/>
      <c r="G12" s="4"/>
      <c r="H12" s="4" t="s">
        <v>484</v>
      </c>
      <c r="I12" s="4" t="s">
        <v>484</v>
      </c>
      <c r="J12" s="4" t="s">
        <v>484</v>
      </c>
      <c r="K12" s="4" t="s">
        <v>484</v>
      </c>
      <c r="L12" s="4" t="s">
        <v>484</v>
      </c>
      <c r="M12" s="4"/>
      <c r="N12" s="4"/>
      <c r="O12" s="4"/>
      <c r="P12" s="4" t="s">
        <v>484</v>
      </c>
      <c r="Q12" s="4"/>
      <c r="R12" s="4" t="s">
        <v>484</v>
      </c>
      <c r="S12" s="4"/>
      <c r="T12" s="4"/>
      <c r="U12" s="4"/>
      <c r="V12" s="4" t="s">
        <v>484</v>
      </c>
      <c r="W12" s="4" t="s">
        <v>484</v>
      </c>
      <c r="X12" s="4" t="s">
        <v>484</v>
      </c>
      <c r="Y12" s="4"/>
      <c r="Z12" s="4" t="s">
        <v>484</v>
      </c>
      <c r="AA12" s="4"/>
      <c r="AB12" s="4"/>
      <c r="AC12" s="4"/>
      <c r="AD12" s="4"/>
      <c r="AE12" s="4"/>
      <c r="AF12" s="4"/>
      <c r="AG12" s="4"/>
      <c r="AH12" s="4"/>
      <c r="AI12" s="4"/>
      <c r="AJ12" s="4"/>
      <c r="AK12" s="4"/>
      <c r="AL12" s="4"/>
      <c r="AM12" s="4"/>
      <c r="AN12" s="4"/>
      <c r="AO12" s="4"/>
      <c r="AP12" s="4"/>
      <c r="AQ12" s="4"/>
      <c r="AR12" s="4"/>
      <c r="AS12" s="4"/>
      <c r="AT12" s="4"/>
      <c r="AU12" s="4"/>
    </row>
    <row r="13" spans="1:47" ht="15.5">
      <c r="A13" s="4" t="s">
        <v>491</v>
      </c>
      <c r="B13" s="4"/>
      <c r="C13" s="4"/>
      <c r="D13" s="4"/>
      <c r="E13" s="4"/>
      <c r="F13" s="4"/>
      <c r="G13" s="4"/>
      <c r="H13" s="4" t="s">
        <v>491</v>
      </c>
      <c r="I13" s="4" t="s">
        <v>491</v>
      </c>
      <c r="J13" s="4" t="s">
        <v>491</v>
      </c>
      <c r="K13" s="4" t="s">
        <v>491</v>
      </c>
      <c r="L13" s="4" t="s">
        <v>491</v>
      </c>
      <c r="M13" s="4"/>
      <c r="N13" s="4"/>
      <c r="O13" s="4"/>
      <c r="P13" s="4" t="s">
        <v>491</v>
      </c>
      <c r="Q13" s="4"/>
      <c r="R13" s="4" t="s">
        <v>491</v>
      </c>
      <c r="S13" s="4"/>
      <c r="T13" s="4"/>
      <c r="U13" s="4"/>
      <c r="V13" s="4" t="s">
        <v>491</v>
      </c>
      <c r="W13" s="4" t="s">
        <v>491</v>
      </c>
      <c r="X13" s="4" t="s">
        <v>491</v>
      </c>
      <c r="Y13" s="4"/>
      <c r="Z13" s="4" t="s">
        <v>491</v>
      </c>
      <c r="AA13" s="4"/>
      <c r="AB13" s="4"/>
      <c r="AC13" s="4"/>
      <c r="AD13" s="4"/>
      <c r="AE13" s="4"/>
      <c r="AF13" s="4"/>
      <c r="AG13" s="4"/>
      <c r="AH13" s="4"/>
      <c r="AI13" s="4"/>
      <c r="AJ13" s="4"/>
      <c r="AK13" s="4"/>
      <c r="AL13" s="4"/>
      <c r="AM13" s="4"/>
      <c r="AN13" s="4"/>
      <c r="AO13" s="4"/>
      <c r="AP13" s="4"/>
      <c r="AQ13" s="4"/>
      <c r="AR13" s="4"/>
      <c r="AS13" s="4"/>
      <c r="AT13" s="4"/>
      <c r="AU13" s="4"/>
    </row>
    <row r="14" spans="1:47" ht="15.5">
      <c r="A14" s="4" t="s">
        <v>494</v>
      </c>
      <c r="B14" s="4"/>
      <c r="C14" s="4"/>
      <c r="D14" s="4"/>
      <c r="E14" s="4"/>
      <c r="F14" s="4"/>
      <c r="G14" s="4"/>
      <c r="H14" s="4" t="s">
        <v>496</v>
      </c>
      <c r="I14" s="4" t="s">
        <v>496</v>
      </c>
      <c r="J14" s="4" t="s">
        <v>493</v>
      </c>
      <c r="K14" s="4" t="s">
        <v>496</v>
      </c>
      <c r="L14" s="4" t="s">
        <v>496</v>
      </c>
      <c r="M14" s="4"/>
      <c r="N14" s="4"/>
      <c r="O14" s="4"/>
      <c r="P14" s="4" t="s">
        <v>496</v>
      </c>
      <c r="Q14" s="4"/>
      <c r="R14" s="4" t="s">
        <v>496</v>
      </c>
      <c r="S14" s="4"/>
      <c r="T14" s="4"/>
      <c r="U14" s="4"/>
      <c r="V14" s="4" t="s">
        <v>496</v>
      </c>
      <c r="W14" s="4" t="s">
        <v>493</v>
      </c>
      <c r="X14" s="4" t="s">
        <v>496</v>
      </c>
      <c r="Y14" s="4"/>
      <c r="Z14" s="4" t="s">
        <v>496</v>
      </c>
      <c r="AA14" s="4"/>
      <c r="AB14" s="4"/>
      <c r="AC14" s="4"/>
      <c r="AD14" s="4"/>
      <c r="AE14" s="4"/>
      <c r="AF14" s="4"/>
      <c r="AG14" s="4"/>
      <c r="AH14" s="4"/>
      <c r="AI14" s="4"/>
      <c r="AJ14" s="4"/>
      <c r="AK14" s="4"/>
      <c r="AL14" s="4"/>
      <c r="AM14" s="4"/>
      <c r="AN14" s="4"/>
      <c r="AO14" s="4"/>
      <c r="AP14" s="4"/>
      <c r="AQ14" s="4"/>
      <c r="AR14" s="4"/>
      <c r="AS14" s="4"/>
      <c r="AT14" s="4"/>
      <c r="AU14" s="4"/>
    </row>
    <row r="15" spans="1:47" ht="15.5">
      <c r="A15" s="4" t="s">
        <v>497</v>
      </c>
      <c r="B15" s="4"/>
      <c r="C15" s="4"/>
      <c r="D15" s="4"/>
      <c r="E15" s="4"/>
      <c r="F15" s="4"/>
      <c r="G15" s="4"/>
      <c r="H15" s="4" t="s">
        <v>494</v>
      </c>
      <c r="I15" s="4" t="s">
        <v>494</v>
      </c>
      <c r="J15" s="4" t="s">
        <v>494</v>
      </c>
      <c r="K15" s="4" t="s">
        <v>494</v>
      </c>
      <c r="L15" s="4" t="s">
        <v>494</v>
      </c>
      <c r="M15" s="4"/>
      <c r="N15" s="4"/>
      <c r="O15" s="4"/>
      <c r="P15" s="4" t="s">
        <v>494</v>
      </c>
      <c r="Q15" s="4"/>
      <c r="R15" s="4" t="s">
        <v>494</v>
      </c>
      <c r="S15" s="4"/>
      <c r="T15" s="4"/>
      <c r="U15" s="4"/>
      <c r="V15" s="4" t="s">
        <v>494</v>
      </c>
      <c r="W15" s="4" t="s">
        <v>494</v>
      </c>
      <c r="X15" s="4" t="s">
        <v>494</v>
      </c>
      <c r="Y15" s="4"/>
      <c r="Z15" s="4" t="s">
        <v>494</v>
      </c>
      <c r="AA15" s="4"/>
      <c r="AB15" s="4"/>
      <c r="AC15" s="4"/>
      <c r="AD15" s="4"/>
      <c r="AE15" s="4"/>
      <c r="AF15" s="4"/>
      <c r="AG15" s="4"/>
      <c r="AH15" s="4"/>
      <c r="AI15" s="4"/>
      <c r="AJ15" s="4"/>
      <c r="AK15" s="4"/>
      <c r="AL15" s="4"/>
      <c r="AM15" s="4"/>
      <c r="AN15" s="4"/>
      <c r="AO15" s="4"/>
      <c r="AP15" s="4"/>
      <c r="AQ15" s="4"/>
      <c r="AR15" s="4"/>
      <c r="AS15" s="4"/>
      <c r="AT15" s="4"/>
      <c r="AU15" s="4"/>
    </row>
    <row r="16" spans="1:47" ht="15.5">
      <c r="A16" s="4" t="s">
        <v>499</v>
      </c>
      <c r="B16" s="4"/>
      <c r="C16" s="4"/>
      <c r="D16" s="4"/>
      <c r="E16" s="4"/>
      <c r="F16" s="4"/>
      <c r="G16" s="4"/>
      <c r="H16" s="4" t="s">
        <v>497</v>
      </c>
      <c r="I16" s="4" t="s">
        <v>497</v>
      </c>
      <c r="J16" s="4" t="s">
        <v>496</v>
      </c>
      <c r="K16" s="4" t="s">
        <v>497</v>
      </c>
      <c r="L16" s="4" t="s">
        <v>497</v>
      </c>
      <c r="M16" s="4"/>
      <c r="N16" s="4"/>
      <c r="O16" s="4"/>
      <c r="P16" s="4" t="s">
        <v>497</v>
      </c>
      <c r="Q16" s="4"/>
      <c r="R16" s="4" t="s">
        <v>497</v>
      </c>
      <c r="S16" s="4"/>
      <c r="T16" s="4"/>
      <c r="U16" s="4"/>
      <c r="V16" s="4" t="s">
        <v>497</v>
      </c>
      <c r="W16" s="4" t="s">
        <v>496</v>
      </c>
      <c r="X16" s="4" t="s">
        <v>497</v>
      </c>
      <c r="Y16" s="4"/>
      <c r="Z16" s="4" t="s">
        <v>497</v>
      </c>
      <c r="AA16" s="4"/>
      <c r="AB16" s="4"/>
      <c r="AC16" s="4"/>
      <c r="AD16" s="4"/>
      <c r="AE16" s="4"/>
      <c r="AF16" s="4"/>
      <c r="AG16" s="4"/>
      <c r="AH16" s="4"/>
      <c r="AI16" s="4"/>
      <c r="AJ16" s="4"/>
      <c r="AK16" s="4"/>
      <c r="AL16" s="4"/>
      <c r="AM16" s="4"/>
      <c r="AN16" s="4"/>
      <c r="AO16" s="4"/>
      <c r="AP16" s="4"/>
      <c r="AQ16" s="4"/>
      <c r="AR16" s="4"/>
      <c r="AS16" s="4"/>
      <c r="AT16" s="4"/>
      <c r="AU16" s="4"/>
    </row>
    <row r="17" spans="1:47" ht="15.5">
      <c r="A17" s="4"/>
      <c r="B17" s="4"/>
      <c r="C17" s="4"/>
      <c r="D17" s="4"/>
      <c r="E17" s="4"/>
      <c r="F17" s="4"/>
      <c r="G17" s="4"/>
      <c r="H17" s="4" t="s">
        <v>499</v>
      </c>
      <c r="I17" s="4" t="s">
        <v>499</v>
      </c>
      <c r="J17" s="4" t="s">
        <v>499</v>
      </c>
      <c r="K17" s="4" t="s">
        <v>499</v>
      </c>
      <c r="L17" s="4" t="s">
        <v>499</v>
      </c>
      <c r="M17" s="4"/>
      <c r="N17" s="4"/>
      <c r="O17" s="4"/>
      <c r="P17" s="4" t="s">
        <v>499</v>
      </c>
      <c r="Q17" s="4"/>
      <c r="R17" s="4" t="s">
        <v>499</v>
      </c>
      <c r="S17" s="4"/>
      <c r="T17" s="4"/>
      <c r="U17" s="4"/>
      <c r="V17" s="4" t="s">
        <v>499</v>
      </c>
      <c r="W17" s="4" t="s">
        <v>499</v>
      </c>
      <c r="X17" s="4" t="s">
        <v>499</v>
      </c>
      <c r="Y17" s="4"/>
      <c r="Z17" s="4" t="s">
        <v>499</v>
      </c>
      <c r="AA17" s="4"/>
      <c r="AB17" s="4"/>
      <c r="AC17" s="4"/>
      <c r="AD17" s="4"/>
      <c r="AE17" s="4"/>
      <c r="AF17" s="4"/>
      <c r="AG17" s="4"/>
      <c r="AH17" s="4"/>
      <c r="AI17" s="4"/>
      <c r="AJ17" s="4"/>
      <c r="AK17" s="4"/>
      <c r="AL17" s="4"/>
      <c r="AM17" s="4"/>
      <c r="AN17" s="4"/>
      <c r="AO17" s="4"/>
      <c r="AP17" s="4"/>
      <c r="AQ17" s="4"/>
      <c r="AR17" s="4"/>
      <c r="AS17" s="4"/>
      <c r="AT17" s="4"/>
      <c r="AU17" s="4"/>
    </row>
    <row r="22" spans="1:47">
      <c r="E22" s="1"/>
    </row>
  </sheetData>
  <phoneticPr fontId="4" type="noConversion"/>
  <dataValidations count="1">
    <dataValidation type="list" allowBlank="1" showInputMessage="1" showErrorMessage="1" sqref="F22" xr:uid="{D47477CA-EC44-8945-9673-FCA5ED833ABF}">
      <formula1>INDIRECT($E$22)</formula1>
    </dataValidation>
  </dataValidations>
  <pageMargins left="0.7" right="0.7" top="0.75" bottom="0.75" header="0.3" footer="0.3"/>
  <pageSetup orientation="portrait" r:id="rId1"/>
  <headerFooter>
    <oddFooter>&amp;R&amp;1#&amp;"Calibri"&amp;22&amp;KFF8939RESTRICTED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
  <sheetViews>
    <sheetView zoomScale="50" zoomScaleNormal="50" workbookViewId="0">
      <pane xSplit="3" ySplit="4" topLeftCell="L6" activePane="bottomRight" state="frozen"/>
      <selection pane="topRight" activeCell="C1" sqref="C1"/>
      <selection pane="bottomLeft" activeCell="A5" sqref="A5"/>
      <selection pane="bottomRight" activeCell="M16" sqref="M16"/>
    </sheetView>
  </sheetViews>
  <sheetFormatPr defaultColWidth="20.81640625" defaultRowHeight="15.5"/>
  <cols>
    <col min="1" max="1" width="20.81640625" style="11"/>
    <col min="2" max="2" width="20.81640625" style="9" bestFit="1" customWidth="1"/>
    <col min="3" max="3" width="20.81640625" style="10" bestFit="1" customWidth="1"/>
    <col min="4" max="4" width="20.81640625" style="11"/>
    <col min="5" max="5" width="20.81640625" style="10"/>
    <col min="6" max="6" width="20.81640625" style="11"/>
    <col min="7" max="11" width="20.81640625" style="9"/>
    <col min="12" max="12" width="25.81640625" style="81" customWidth="1"/>
    <col min="13" max="13" width="20.81640625" style="11"/>
    <col min="14" max="16" width="20.81640625" style="9"/>
    <col min="17" max="17" width="20.81640625" style="10"/>
    <col min="18" max="16384" width="20.81640625" style="9"/>
  </cols>
  <sheetData>
    <row r="1" spans="1:17" s="75" customFormat="1" ht="51" customHeight="1">
      <c r="A1" s="197" t="s">
        <v>23</v>
      </c>
      <c r="B1" s="198"/>
      <c r="C1" s="199"/>
      <c r="D1" s="192" t="s">
        <v>24</v>
      </c>
      <c r="E1" s="194"/>
      <c r="F1" s="195" t="s">
        <v>25</v>
      </c>
      <c r="G1" s="196"/>
      <c r="H1" s="196"/>
      <c r="I1" s="196"/>
      <c r="J1" s="196"/>
      <c r="K1" s="196"/>
      <c r="L1" s="91" t="s">
        <v>26</v>
      </c>
      <c r="M1" s="192" t="s">
        <v>27</v>
      </c>
      <c r="N1" s="193"/>
      <c r="O1" s="193"/>
      <c r="P1" s="193"/>
      <c r="Q1" s="194"/>
    </row>
    <row r="2" spans="1:17" s="189" customFormat="1" ht="50.15" customHeight="1">
      <c r="A2" s="184" t="s">
        <v>28</v>
      </c>
      <c r="B2" s="185" t="s">
        <v>29</v>
      </c>
      <c r="C2" s="186" t="s">
        <v>30</v>
      </c>
      <c r="D2" s="187" t="s">
        <v>31</v>
      </c>
      <c r="E2" s="188" t="s">
        <v>32</v>
      </c>
      <c r="F2" s="187" t="s">
        <v>33</v>
      </c>
      <c r="G2" s="189" t="s">
        <v>34</v>
      </c>
      <c r="H2" s="189" t="s">
        <v>35</v>
      </c>
      <c r="I2" s="189" t="s">
        <v>36</v>
      </c>
      <c r="J2" s="189" t="s">
        <v>37</v>
      </c>
      <c r="K2" s="189" t="s">
        <v>38</v>
      </c>
      <c r="L2" s="190" t="s">
        <v>39</v>
      </c>
      <c r="M2" s="187" t="s">
        <v>40</v>
      </c>
      <c r="N2" s="189" t="s">
        <v>41</v>
      </c>
      <c r="O2" s="189" t="s">
        <v>42</v>
      </c>
      <c r="P2" s="189" t="s">
        <v>43</v>
      </c>
      <c r="Q2" s="191" t="s">
        <v>44</v>
      </c>
    </row>
    <row r="3" spans="1:17" s="17" customFormat="1" ht="50.15" customHeight="1">
      <c r="A3" s="146" t="s">
        <v>45</v>
      </c>
      <c r="B3" s="12" t="s">
        <v>46</v>
      </c>
      <c r="C3" s="40" t="s">
        <v>45</v>
      </c>
      <c r="D3" s="23" t="s">
        <v>47</v>
      </c>
      <c r="E3" s="24" t="s">
        <v>48</v>
      </c>
      <c r="F3" s="27" t="s">
        <v>47</v>
      </c>
      <c r="G3" s="28" t="s">
        <v>48</v>
      </c>
      <c r="H3" s="28" t="s">
        <v>48</v>
      </c>
      <c r="I3" s="28" t="s">
        <v>48</v>
      </c>
      <c r="J3" s="28" t="s">
        <v>48</v>
      </c>
      <c r="K3" s="28" t="s">
        <v>47</v>
      </c>
      <c r="L3" s="80" t="s">
        <v>48</v>
      </c>
      <c r="M3" s="23" t="s">
        <v>47</v>
      </c>
      <c r="N3" s="29" t="s">
        <v>48</v>
      </c>
      <c r="O3" s="29" t="s">
        <v>47</v>
      </c>
      <c r="P3" s="29" t="s">
        <v>49</v>
      </c>
      <c r="Q3" s="24" t="s">
        <v>50</v>
      </c>
    </row>
    <row r="4" spans="1:17" s="17" customFormat="1" ht="50.15" customHeight="1" thickBot="1">
      <c r="A4" s="145" t="s">
        <v>51</v>
      </c>
      <c r="B4" s="12" t="s">
        <v>52</v>
      </c>
      <c r="C4" s="40" t="s">
        <v>53</v>
      </c>
      <c r="D4" s="18" t="s">
        <v>54</v>
      </c>
      <c r="E4" s="20" t="s">
        <v>55</v>
      </c>
      <c r="F4" s="25" t="s">
        <v>56</v>
      </c>
      <c r="G4" s="26" t="s">
        <v>57</v>
      </c>
      <c r="H4" s="26" t="s">
        <v>58</v>
      </c>
      <c r="I4" s="26" t="s">
        <v>59</v>
      </c>
      <c r="J4" s="26" t="s">
        <v>60</v>
      </c>
      <c r="K4" s="26" t="s">
        <v>61</v>
      </c>
      <c r="L4" s="80" t="s">
        <v>62</v>
      </c>
      <c r="M4" s="18" t="s">
        <v>63</v>
      </c>
      <c r="N4" s="13" t="s">
        <v>64</v>
      </c>
      <c r="O4" s="13" t="s">
        <v>65</v>
      </c>
      <c r="P4" s="13" t="s">
        <v>66</v>
      </c>
      <c r="Q4" s="20" t="s">
        <v>67</v>
      </c>
    </row>
    <row r="5" spans="1:17" ht="62">
      <c r="A5" s="168" t="s">
        <v>68</v>
      </c>
      <c r="B5" s="169">
        <v>2020</v>
      </c>
      <c r="C5" s="170" t="s">
        <v>69</v>
      </c>
      <c r="D5" s="171" t="s">
        <v>70</v>
      </c>
      <c r="E5" s="172">
        <v>17</v>
      </c>
      <c r="F5" s="173" t="s">
        <v>71</v>
      </c>
      <c r="G5" s="171">
        <v>20</v>
      </c>
      <c r="H5" s="155">
        <v>850</v>
      </c>
      <c r="I5" s="155">
        <v>850</v>
      </c>
      <c r="J5" s="174">
        <v>17500</v>
      </c>
      <c r="K5" s="171" t="s">
        <v>72</v>
      </c>
      <c r="L5" s="175"/>
      <c r="M5" s="173" t="s">
        <v>73</v>
      </c>
      <c r="N5" s="183" t="s">
        <v>74</v>
      </c>
      <c r="O5" s="171" t="s">
        <v>75</v>
      </c>
      <c r="P5" s="171" t="s">
        <v>76</v>
      </c>
      <c r="Q5" s="172">
        <v>8.44</v>
      </c>
    </row>
    <row r="6" spans="1:17">
      <c r="A6" s="153"/>
      <c r="B6" s="155"/>
      <c r="C6" s="154"/>
      <c r="D6" s="153"/>
      <c r="E6" s="154"/>
      <c r="F6" s="153"/>
      <c r="G6" s="155"/>
      <c r="H6" s="155"/>
      <c r="I6" s="155"/>
      <c r="J6" s="155"/>
      <c r="K6" s="155"/>
      <c r="L6" s="156"/>
      <c r="M6" s="153"/>
      <c r="N6" s="155"/>
      <c r="O6" s="155"/>
      <c r="P6" s="155"/>
      <c r="Q6" s="154"/>
    </row>
    <row r="7" spans="1:17">
      <c r="A7" s="153"/>
      <c r="B7" s="155"/>
      <c r="C7" s="154"/>
      <c r="D7" s="153"/>
      <c r="E7" s="154"/>
      <c r="F7" s="153"/>
      <c r="G7" s="155"/>
      <c r="H7" s="155"/>
      <c r="I7" s="155"/>
      <c r="J7" s="155"/>
      <c r="K7" s="155"/>
      <c r="L7" s="156"/>
      <c r="M7" s="153"/>
      <c r="N7" s="155"/>
      <c r="O7" s="155"/>
      <c r="P7" s="155"/>
      <c r="Q7" s="154"/>
    </row>
    <row r="8" spans="1:17">
      <c r="A8" s="153"/>
      <c r="B8" s="155"/>
      <c r="C8" s="154"/>
      <c r="D8" s="153"/>
      <c r="E8" s="154"/>
      <c r="F8" s="153"/>
      <c r="G8" s="155"/>
      <c r="H8" s="155"/>
      <c r="I8" s="155"/>
      <c r="J8" s="155"/>
      <c r="K8" s="155"/>
      <c r="L8" s="156"/>
      <c r="M8" s="153"/>
      <c r="N8" s="155"/>
      <c r="O8" s="155"/>
      <c r="P8" s="155"/>
      <c r="Q8" s="154"/>
    </row>
    <row r="9" spans="1:17">
      <c r="A9" s="153"/>
      <c r="B9" s="155"/>
      <c r="C9" s="154"/>
      <c r="D9" s="153"/>
      <c r="E9" s="154"/>
      <c r="F9" s="153"/>
      <c r="G9" s="155"/>
      <c r="H9" s="155"/>
      <c r="I9" s="155"/>
      <c r="J9" s="155"/>
      <c r="K9" s="155"/>
      <c r="L9" s="156"/>
      <c r="M9" s="153"/>
      <c r="N9" s="155"/>
      <c r="O9" s="155"/>
      <c r="P9" s="155"/>
      <c r="Q9" s="154"/>
    </row>
    <row r="10" spans="1:17">
      <c r="A10" s="153"/>
      <c r="B10" s="155"/>
      <c r="C10" s="154"/>
      <c r="D10" s="153"/>
      <c r="E10" s="154"/>
      <c r="F10" s="153"/>
      <c r="G10" s="155"/>
      <c r="H10" s="155"/>
      <c r="I10" s="155"/>
      <c r="J10" s="155"/>
      <c r="K10" s="155"/>
      <c r="L10" s="156"/>
      <c r="M10" s="153"/>
      <c r="N10" s="155"/>
      <c r="O10" s="155"/>
      <c r="P10" s="155"/>
      <c r="Q10" s="154"/>
    </row>
    <row r="11" spans="1:17">
      <c r="A11" s="153"/>
      <c r="B11" s="155"/>
      <c r="C11" s="154"/>
      <c r="D11" s="153"/>
      <c r="E11" s="154"/>
      <c r="F11" s="153"/>
      <c r="G11" s="155"/>
      <c r="H11" s="155"/>
      <c r="I11" s="155"/>
      <c r="J11" s="155"/>
      <c r="K11" s="155"/>
      <c r="L11" s="156"/>
      <c r="M11" s="153"/>
      <c r="N11" s="155"/>
      <c r="O11" s="155"/>
      <c r="P11" s="155"/>
      <c r="Q11" s="154"/>
    </row>
    <row r="12" spans="1:17">
      <c r="A12" s="153"/>
      <c r="B12" s="155"/>
      <c r="C12" s="154"/>
      <c r="D12" s="153"/>
      <c r="E12" s="154"/>
      <c r="F12" s="153"/>
      <c r="G12" s="155"/>
      <c r="H12" s="155"/>
      <c r="I12" s="155"/>
      <c r="J12" s="155"/>
      <c r="K12" s="155"/>
      <c r="L12" s="156"/>
      <c r="M12" s="153"/>
      <c r="N12" s="155"/>
      <c r="O12" s="155"/>
      <c r="P12" s="155"/>
      <c r="Q12" s="154"/>
    </row>
    <row r="13" spans="1:17">
      <c r="A13" s="153"/>
      <c r="B13" s="155"/>
      <c r="C13" s="154"/>
      <c r="D13" s="153"/>
      <c r="E13" s="154"/>
      <c r="F13" s="153"/>
      <c r="G13" s="155"/>
      <c r="H13" s="155"/>
      <c r="I13" s="155"/>
      <c r="J13" s="155"/>
      <c r="K13" s="155"/>
      <c r="L13" s="156"/>
      <c r="M13" s="153"/>
      <c r="N13" s="155"/>
      <c r="O13" s="155"/>
      <c r="P13" s="155"/>
      <c r="Q13" s="154"/>
    </row>
    <row r="14" spans="1:17">
      <c r="M14" s="153"/>
      <c r="N14" s="155"/>
      <c r="O14" s="155"/>
      <c r="P14" s="155"/>
      <c r="Q14" s="154"/>
    </row>
  </sheetData>
  <mergeCells count="4">
    <mergeCell ref="M1:Q1"/>
    <mergeCell ref="D1:E1"/>
    <mergeCell ref="F1:K1"/>
    <mergeCell ref="A1:C1"/>
  </mergeCells>
  <phoneticPr fontId="4" type="noConversion"/>
  <dataValidations count="10">
    <dataValidation allowBlank="1" showInputMessage="1" showErrorMessage="1" promptTitle="Note:" prompt="If your specific crop is not listed, choose the most similar crop. This will not reduce the accuracy of the assessment, but means that no default value for crop residue will be pre-populated." sqref="F2" xr:uid="{AB25BC55-9AF0-9A4B-8379-5451E65681C7}"/>
    <dataValidation allowBlank="1" showInputMessage="1" showErrorMessage="1" promptTitle="Note:" prompt="You should include buffer strips, field margins and hedgerows within the 'Crop area'." sqref="G2" xr:uid="{1D9B7038-9630-4C45-85FA-4C39D1A88868}"/>
    <dataValidation allowBlank="1" showInputMessage="1" showErrorMessage="1" promptTitle="Note:" prompt="Total harvested crop from the ‘Crop area’ above. This is before on-farm drying, grading, sorting or any other losses. I" sqref="H2" xr:uid="{B0CE3DD8-5617-5249-B5FC-8069F7CD08ED}"/>
    <dataValidation allowBlank="1" showInputMessage="1" showErrorMessage="1" promptTitle="Note:" prompt="Marketable crop after on-farm drying, sorting and cleaning or grading." sqref="I2" xr:uid="{9E624B2A-1153-FF4C-9BCA-A5C9198F9017}"/>
    <dataValidation allowBlank="1" showInputMessage="1" showErrorMessage="1" promptTitle="Note:" prompt="Default values for dry matter weights are provided for most crops. If you have better data, you can overwrite the default value._x000a_" sqref="J2" xr:uid="{CC6BA0B3-AA13-BA48-9D93-2FA5A7B0912C}"/>
    <dataValidation allowBlank="1" showInputMessage="1" showErrorMessage="1" promptTitle="Note:" prompt="Enter the quantity of potato seed used to produce this yield from your crop area." sqref="L2" xr:uid="{418AF9FB-B22F-0944-B7C4-BD47818235F7}"/>
    <dataValidation allowBlank="1" showInputMessage="1" showErrorMessage="1" promptTitle="Note:" prompt="&quot;Coarse&quot; includes sand, loamy sand, sandy loam, loam, silt loam and silt. &quot;Medium&quot; includes sandy clay loam, clay loam and silty clay loam. &quot;Fine&quot; includes sandy clay, silty clay and clay.&quot;" sqref="M2" xr:uid="{2A72DAEC-BB2A-F441-9091-7DB600F42F07}"/>
    <dataValidation allowBlank="1" showInputMessage="1" showErrorMessage="1" promptTitle="Note:" prompt="Enter the soil organic matter (SoM) from an assessment, or ideally from a recent lab test. Enter the median value if you only have a range." sqref="N2" xr:uid="{08216E9E-801E-C743-9594-FEC1F4489166}"/>
    <dataValidation type="whole" showInputMessage="1" showErrorMessage="1" sqref="B5" xr:uid="{D854173F-2AED-49DC-B0DC-200E165F8215}">
      <formula1>0</formula1>
      <formula2>10000</formula2>
    </dataValidation>
    <dataValidation type="decimal" allowBlank="1" showInputMessage="1" showErrorMessage="1" errorTitle="Invalid Input" error="Input a number between 0 - 14" promptTitle="Note:" prompt="Input here the average pH from an in field or lab test. " sqref="Q1:Q1048576" xr:uid="{081B3CD5-4294-0E40-A865-19686AB903C5}">
      <formula1>0</formula1>
      <formula2>14</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8E8CE3A7-894F-6947-B26E-0B08C028339B}">
          <x14:formula1>
            <xm:f>'Reference I'!$C$3:$C$11</xm:f>
          </x14:formula1>
          <xm:sqref>K6:K1048576</xm:sqref>
        </x14:dataValidation>
        <x14:dataValidation type="list" allowBlank="1" showInputMessage="1" showErrorMessage="1" xr:uid="{31F86421-72E4-BB46-8EE2-82E6D38E8CD4}">
          <x14:formula1>
            <xm:f>'Reference I'!$B$3:$B$36</xm:f>
          </x14:formula1>
          <xm:sqref>F6:F1048576</xm:sqref>
        </x14:dataValidation>
        <x14:dataValidation type="list" allowBlank="1" showInputMessage="1" showErrorMessage="1" xr:uid="{32DD54B5-BA63-B64A-AEB3-DE748566D00D}">
          <x14:formula1>
            <xm:f>'Reference I'!$D$3:$D$5</xm:f>
          </x14:formula1>
          <xm:sqref>M6:M1048576</xm:sqref>
        </x14:dataValidation>
        <x14:dataValidation type="list" allowBlank="1" showInputMessage="1" showErrorMessage="1" xr:uid="{777E6B5C-EB87-6744-B06E-1DE055349787}">
          <x14:formula1>
            <xm:f>'Reference I'!$E$3:$E$4</xm:f>
          </x14:formula1>
          <xm:sqref>O1 O6:O1048576</xm:sqref>
        </x14:dataValidation>
        <x14:dataValidation type="list" allowBlank="1" showInputMessage="1" showErrorMessage="1" promptTitle="Note:" prompt="'Moist' soils are those (including irrigated soils) without any water constraint during the growing season._x000a_Select 'Dry' if, for any part of the growing season, soil is deep dry, cracked, or crop may be stressed in drought conditions." xr:uid="{F79D0D68-1A8B-9549-9005-0F60E24E6806}">
          <x14:formula1>
            <xm:f>'Reference I'!$E$3:$E$4</xm:f>
          </x14:formula1>
          <xm:sqref>O2</xm:sqref>
        </x14:dataValidation>
        <x14:dataValidation type="list" allowBlank="1" showInputMessage="1" showErrorMessage="1" errorTitle="Invalid Input" error="Select from drop-down menu" promptTitle="Note:" prompt="Soils which are often saturated or show surface water, should be classified 'Poor'. This would usually include clay soils with restricted or no drainage. For other cases enter 'Good'._x000a_Soil drainage mainly affects nitrous oxide (N2O) emissions from the soi" xr:uid="{F2047CDB-D102-5F44-A571-4663398A7D0B}">
          <x14:formula1>
            <xm:f>'Reference I'!$F$3:$F$4</xm:f>
          </x14:formula1>
          <xm:sqref>P1:P4 P6:P1048576</xm:sqref>
        </x14:dataValidation>
        <x14:dataValidation type="list" allowBlank="1" showInputMessage="1" showErrorMessage="1" xr:uid="{A5E13A11-B377-4A4E-A582-BE2F003BAF1A}">
          <x14:formula1>
            <xm:f>'Reference I'!$A$3:$A$4</xm:f>
          </x14:formula1>
          <xm:sqref>D1:D4 D6:D1048576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CF5-B8D1-9147-B756-5491F3F4B4AF}">
  <dimension ref="A1:M14"/>
  <sheetViews>
    <sheetView zoomScale="50" zoomScaleNormal="50" workbookViewId="0">
      <pane xSplit="3" ySplit="4" topLeftCell="D5" activePane="bottomRight" state="frozen"/>
      <selection pane="topRight" activeCell="C1" sqref="C1"/>
      <selection pane="bottomLeft" activeCell="A5" sqref="A5"/>
      <selection pane="bottomRight" activeCell="D4" sqref="D4"/>
    </sheetView>
  </sheetViews>
  <sheetFormatPr defaultColWidth="20.7265625" defaultRowHeight="15.5"/>
  <cols>
    <col min="1" max="1" width="20.7265625" style="30"/>
    <col min="2" max="2" width="20.7265625" style="31"/>
    <col min="3" max="3" width="20.7265625" style="32"/>
    <col min="4" max="4" width="84.81640625" style="30" customWidth="1"/>
    <col min="5" max="8" width="20.7265625" style="31"/>
    <col min="9" max="9" width="20.7265625" style="83"/>
    <col min="10" max="12" width="20.7265625" style="31"/>
    <col min="13" max="13" width="20.7265625" style="32"/>
    <col min="14" max="16384" width="20.7265625" style="31"/>
  </cols>
  <sheetData>
    <row r="1" spans="1:13" s="79" customFormat="1" ht="50.15" customHeight="1">
      <c r="A1" s="205" t="s">
        <v>23</v>
      </c>
      <c r="B1" s="206"/>
      <c r="C1" s="207"/>
      <c r="D1" s="200" t="s">
        <v>77</v>
      </c>
      <c r="E1" s="201"/>
      <c r="F1" s="201"/>
      <c r="G1" s="201"/>
      <c r="H1" s="201"/>
      <c r="I1" s="202" t="s">
        <v>78</v>
      </c>
      <c r="J1" s="203"/>
      <c r="K1" s="203"/>
      <c r="L1" s="203"/>
      <c r="M1" s="204"/>
    </row>
    <row r="2" spans="1:13" s="34" customFormat="1" ht="50.15" customHeight="1">
      <c r="A2" s="147" t="s">
        <v>28</v>
      </c>
      <c r="B2" s="144" t="s">
        <v>29</v>
      </c>
      <c r="C2" s="86" t="s">
        <v>30</v>
      </c>
      <c r="D2" s="35" t="s">
        <v>79</v>
      </c>
      <c r="E2" s="36" t="s">
        <v>80</v>
      </c>
      <c r="F2" s="36" t="s">
        <v>81</v>
      </c>
      <c r="G2" s="36" t="s">
        <v>82</v>
      </c>
      <c r="H2" s="36" t="s">
        <v>83</v>
      </c>
      <c r="I2" s="82" t="s">
        <v>84</v>
      </c>
      <c r="J2" s="37" t="s">
        <v>85</v>
      </c>
      <c r="K2" s="37" t="s">
        <v>86</v>
      </c>
      <c r="L2" s="37" t="s">
        <v>87</v>
      </c>
      <c r="M2" s="38" t="s">
        <v>88</v>
      </c>
    </row>
    <row r="3" spans="1:13" s="34" customFormat="1" ht="50.15" customHeight="1">
      <c r="A3" s="147" t="s">
        <v>45</v>
      </c>
      <c r="B3" s="12" t="s">
        <v>46</v>
      </c>
      <c r="C3" s="40" t="s">
        <v>45</v>
      </c>
      <c r="D3" s="39" t="s">
        <v>47</v>
      </c>
      <c r="E3" s="37" t="s">
        <v>47</v>
      </c>
      <c r="F3" s="37" t="s">
        <v>89</v>
      </c>
      <c r="G3" s="37" t="s">
        <v>47</v>
      </c>
      <c r="H3" s="37" t="s">
        <v>47</v>
      </c>
      <c r="I3" s="82" t="s">
        <v>48</v>
      </c>
      <c r="J3" s="37" t="s">
        <v>50</v>
      </c>
      <c r="K3" s="37" t="s">
        <v>50</v>
      </c>
      <c r="L3" s="37" t="s">
        <v>50</v>
      </c>
      <c r="M3" s="38" t="s">
        <v>50</v>
      </c>
    </row>
    <row r="4" spans="1:13" s="34" customFormat="1" ht="50.15" customHeight="1">
      <c r="A4" s="147" t="s">
        <v>51</v>
      </c>
      <c r="B4" s="12" t="s">
        <v>52</v>
      </c>
      <c r="C4" s="40" t="s">
        <v>53</v>
      </c>
      <c r="D4" s="35" t="s">
        <v>90</v>
      </c>
      <c r="E4" s="37" t="s">
        <v>91</v>
      </c>
      <c r="F4" s="36" t="s">
        <v>92</v>
      </c>
      <c r="G4" s="37" t="s">
        <v>93</v>
      </c>
      <c r="H4" s="37" t="s">
        <v>94</v>
      </c>
      <c r="I4" s="82" t="s">
        <v>95</v>
      </c>
      <c r="J4" s="37" t="s">
        <v>96</v>
      </c>
      <c r="K4" s="37" t="s">
        <v>97</v>
      </c>
      <c r="L4" s="37" t="s">
        <v>98</v>
      </c>
      <c r="M4" s="38" t="s">
        <v>99</v>
      </c>
    </row>
    <row r="5" spans="1:13">
      <c r="A5" s="152"/>
      <c r="B5" s="157"/>
      <c r="C5" s="159"/>
      <c r="D5" s="152"/>
      <c r="E5" s="157"/>
      <c r="F5" s="157"/>
      <c r="G5" s="157"/>
      <c r="H5" s="157"/>
      <c r="I5" s="161"/>
      <c r="J5" s="157"/>
      <c r="K5" s="157"/>
      <c r="L5" s="157"/>
      <c r="M5" s="159"/>
    </row>
    <row r="10" spans="1:13">
      <c r="A10" s="152"/>
      <c r="B10" s="157"/>
      <c r="C10" s="159"/>
      <c r="D10" s="152"/>
      <c r="E10" s="157"/>
      <c r="F10" s="157"/>
      <c r="G10" s="157"/>
      <c r="H10" s="157"/>
      <c r="I10" s="161"/>
      <c r="J10" s="157"/>
      <c r="K10" s="157"/>
      <c r="L10" s="157"/>
      <c r="M10" s="159"/>
    </row>
    <row r="11" spans="1:13">
      <c r="A11" s="152"/>
      <c r="B11" s="157"/>
      <c r="C11" s="159"/>
      <c r="D11" s="152"/>
      <c r="E11" s="157"/>
      <c r="F11" s="157"/>
      <c r="G11" s="157"/>
      <c r="H11" s="157"/>
      <c r="I11" s="161"/>
      <c r="J11" s="157"/>
      <c r="K11" s="157"/>
      <c r="L11" s="157"/>
      <c r="M11" s="159"/>
    </row>
    <row r="12" spans="1:13">
      <c r="A12" s="152"/>
      <c r="B12" s="157"/>
      <c r="C12" s="159"/>
      <c r="D12" s="152"/>
      <c r="E12" s="157"/>
      <c r="F12" s="157"/>
      <c r="G12" s="157"/>
      <c r="H12" s="157"/>
      <c r="I12" s="161"/>
      <c r="J12" s="157"/>
      <c r="K12" s="157"/>
      <c r="L12" s="157"/>
      <c r="M12" s="159"/>
    </row>
    <row r="13" spans="1:13">
      <c r="A13" s="152"/>
      <c r="B13" s="157"/>
      <c r="C13" s="159"/>
      <c r="D13" s="152"/>
      <c r="E13" s="157"/>
      <c r="F13" s="157"/>
      <c r="G13" s="157"/>
      <c r="H13" s="157"/>
      <c r="I13" s="161"/>
      <c r="J13" s="157"/>
      <c r="K13" s="157"/>
      <c r="L13" s="157"/>
      <c r="M13" s="159"/>
    </row>
    <row r="14" spans="1:13">
      <c r="A14" s="152"/>
      <c r="B14" s="157"/>
      <c r="C14" s="159"/>
      <c r="D14" s="152"/>
      <c r="E14" s="157"/>
      <c r="F14" s="157"/>
      <c r="G14" s="157"/>
      <c r="H14" s="157"/>
      <c r="I14" s="161"/>
      <c r="J14" s="157"/>
      <c r="K14" s="157"/>
      <c r="L14" s="157"/>
      <c r="M14" s="159"/>
    </row>
  </sheetData>
  <mergeCells count="3">
    <mergeCell ref="D1:H1"/>
    <mergeCell ref="I1:M1"/>
    <mergeCell ref="A1:C1"/>
  </mergeCells>
  <phoneticPr fontId="4" type="noConversion"/>
  <dataValidations count="5">
    <dataValidation allowBlank="1" showInputMessage="1" showErrorMessage="1" promptTitle="Note:" prompt="Choose the manufacturing region of the fertiliser you are applying. The year relates to when the emissions factor was updated." sqref="E2" xr:uid="{3730C2DE-4974-104E-86A9-C3B826CF73E7}"/>
    <dataValidation allowBlank="1" showInputMessage="1" showErrorMessage="1" promptTitle="Note:" prompt="Enter the rate per unit area. If you apply a variable rate, take the average for the whole field in your assessment." sqref="F2" xr:uid="{01CD4C35-6B91-4C48-BEF7-3639933A8907}"/>
    <dataValidation type="whole" showInputMessage="1" showErrorMessage="1" sqref="B2:B1048576" xr:uid="{52C000B0-1684-4288-A7D8-34C4DA881DA4}">
      <formula1>0</formula1>
      <formula2>10000</formula2>
    </dataValidation>
    <dataValidation type="decimal" allowBlank="1" showInputMessage="1" showErrorMessage="1" sqref="F5:F1048576" xr:uid="{0973543C-B94B-4D71-AC34-F9111200F439}">
      <formula1>0</formula1>
      <formula2>1000000</formula2>
    </dataValidation>
    <dataValidation type="decimal" allowBlank="1" showInputMessage="1" showErrorMessage="1" errorTitle="Invalid Input" error="Must input a number between 0 and 100" sqref="I1:M1048576" xr:uid="{7C0A6162-AC0A-2443-9B3C-AB0043B8A3DE}">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9E80E807-5487-452A-8378-89F7616AC873}">
          <x14:formula1>
            <xm:f>'Reference I'!$I$3:$I$4</xm:f>
          </x14:formula1>
          <xm:sqref>H1:H4 H5:H1048576</xm:sqref>
        </x14:dataValidation>
        <x14:dataValidation type="list" allowBlank="1" showInputMessage="1" showErrorMessage="1" xr:uid="{04B05626-543F-4DFB-B7C7-13A5E7D66C8C}">
          <x14:formula1>
            <xm:f>'Reference I'!$H$3:$H$8</xm:f>
          </x14:formula1>
          <xm:sqref>G5:G1048576</xm:sqref>
        </x14:dataValidation>
        <x14:dataValidation type="list" allowBlank="1" showInputMessage="1" showErrorMessage="1" xr:uid="{F635B6AD-F8F9-4FFE-9AF5-9F894F6E417A}">
          <x14:formula1>
            <xm:f>'Reference I'!$G$3:$G$49</xm:f>
          </x14:formula1>
          <xm:sqref>D5:D1048576</xm:sqref>
        </x14:dataValidation>
        <x14:dataValidation type="list" allowBlank="1" showInputMessage="1" showErrorMessage="1" xr:uid="{71C688FC-1727-F14B-9F70-E5A70EFD10C6}">
          <x14:formula1>
            <xm:f>OFFSET('Reference II'!$A$1,1,MATCH($D5,'Reference II'!$A$1:$AU$1,0)-1,COUNTA(OFFSET('Reference II'!$A$1,1,MATCH($D5,'Reference II'!$A$1:$AU$1,0)-1,15,1)),1)</xm:f>
          </x14:formula1>
          <xm:sqref>E5:E2686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805A-5E0C-CF4F-8679-30A360BF8197}">
  <dimension ref="A1:G4"/>
  <sheetViews>
    <sheetView zoomScale="60" zoomScaleNormal="60" workbookViewId="0">
      <pane xSplit="3" ySplit="4" topLeftCell="D5" activePane="bottomRight" state="frozen"/>
      <selection pane="topRight" activeCell="E1" sqref="E1"/>
      <selection pane="bottomLeft" activeCell="A5" sqref="A5"/>
      <selection pane="bottomRight" activeCell="H14" sqref="H14"/>
    </sheetView>
  </sheetViews>
  <sheetFormatPr defaultColWidth="15.81640625" defaultRowHeight="14.5"/>
  <cols>
    <col min="1" max="1" width="15.81640625" style="3"/>
    <col min="3" max="3" width="21.26953125" style="2" customWidth="1"/>
    <col min="4" max="4" width="22" style="3" customWidth="1"/>
    <col min="5" max="5" width="22" customWidth="1"/>
    <col min="6" max="6" width="22" style="90" customWidth="1"/>
    <col min="7" max="7" width="22" style="2" customWidth="1"/>
  </cols>
  <sheetData>
    <row r="1" spans="1:7" s="75" customFormat="1" ht="49.5" customHeight="1">
      <c r="A1" s="197" t="s">
        <v>23</v>
      </c>
      <c r="B1" s="198"/>
      <c r="C1" s="199"/>
      <c r="D1" s="208" t="s">
        <v>104</v>
      </c>
      <c r="E1" s="209"/>
      <c r="F1" s="210" t="s">
        <v>105</v>
      </c>
      <c r="G1" s="211"/>
    </row>
    <row r="2" spans="1:7" s="33" customFormat="1" ht="50.15" customHeight="1">
      <c r="A2" s="145" t="s">
        <v>28</v>
      </c>
      <c r="B2" s="87" t="s">
        <v>29</v>
      </c>
      <c r="C2" s="86" t="s">
        <v>30</v>
      </c>
      <c r="D2" s="46" t="s">
        <v>106</v>
      </c>
      <c r="E2" s="47" t="s">
        <v>107</v>
      </c>
      <c r="F2" s="88" t="s">
        <v>81</v>
      </c>
      <c r="G2" s="48" t="s">
        <v>108</v>
      </c>
    </row>
    <row r="3" spans="1:7" s="33" customFormat="1" ht="50.15" customHeight="1">
      <c r="A3" s="146" t="s">
        <v>45</v>
      </c>
      <c r="B3" s="12" t="s">
        <v>46</v>
      </c>
      <c r="C3" s="40" t="s">
        <v>45</v>
      </c>
      <c r="D3" s="49" t="s">
        <v>47</v>
      </c>
      <c r="E3" s="50" t="s">
        <v>48</v>
      </c>
      <c r="F3" s="89" t="s">
        <v>48</v>
      </c>
      <c r="G3" s="51" t="s">
        <v>46</v>
      </c>
    </row>
    <row r="4" spans="1:7" s="33" customFormat="1" ht="50.15" customHeight="1">
      <c r="A4" s="176" t="s">
        <v>51</v>
      </c>
      <c r="B4" s="177" t="s">
        <v>52</v>
      </c>
      <c r="C4" s="178" t="s">
        <v>53</v>
      </c>
      <c r="D4" s="179" t="s">
        <v>109</v>
      </c>
      <c r="E4" s="180" t="s">
        <v>110</v>
      </c>
      <c r="F4" s="181" t="s">
        <v>111</v>
      </c>
      <c r="G4" s="182" t="s">
        <v>112</v>
      </c>
    </row>
  </sheetData>
  <mergeCells count="3">
    <mergeCell ref="D1:E1"/>
    <mergeCell ref="F1:G1"/>
    <mergeCell ref="A1:C1"/>
  </mergeCells>
  <dataValidations count="5">
    <dataValidation allowBlank="1" showInputMessage="1" showErrorMessage="1" promptTitle="Note:" prompt="Each dose of each pesticide (herbicide, fungicide etc...) counts as one application._x000a_Split application: count two applications at half the rate as one, etc..._x000a_Tank mixes: count each pesticide in the mix as a separate application._x000a_" sqref="E2" xr:uid="{6B3E1C1C-91BF-B04B-8253-AFCAF8B5E4AE}"/>
    <dataValidation allowBlank="1" showInputMessage="1" showErrorMessage="1" prompt="Enter data on fertiliser inputs and crop protection applications before, during and after your crop. Include a proportion of any inputs to any catch or cover crops associated with your primary crop._x000a_For the fuel used to apply these inputs, enter data in t" sqref="F1" xr:uid="{C6B3D4CC-726B-4241-AFD7-8F5AB5F549AB}"/>
    <dataValidation allowBlank="1" showInputMessage="1" showErrorMessage="1" sqref="E1" xr:uid="{845DB92B-2319-494A-A551-0C3D47202245}"/>
    <dataValidation type="whole" allowBlank="1" showInputMessage="1" showErrorMessage="1" errorTitle="Invalid Input" error="Must input a whole number between 0 amd 100" promptTitle="Note:" prompt="Concentration of the active ingredient_x000a_" sqref="G1:G3 G5:G1048576" xr:uid="{00EC2F32-9533-2A43-9494-048733592DBE}">
      <formula1>0</formula1>
      <formula2>100</formula2>
    </dataValidation>
    <dataValidation allowBlank="1" showInputMessage="1" showErrorMessage="1" errorTitle="Invalid Input" error="Must input a whole number between 0 amd 100" promptTitle="Note:" prompt="Concentration of the active ingredient_x000a_" sqref="G4" xr:uid="{784AA751-345F-419E-A8C3-5F07263809C5}"/>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67D298C-EAE5-2E43-A3E9-891DB1A17F83}">
          <x14:formula1>
            <xm:f>'Reference I'!$M$3:$M$5</xm:f>
          </x14:formula1>
          <xm:sqref>D1:D4 D5:D1048576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4B874-3387-C745-B5E9-E6B74BE46894}">
  <dimension ref="A1:F7"/>
  <sheetViews>
    <sheetView zoomScale="60" zoomScaleNormal="60" workbookViewId="0">
      <pane xSplit="3" ySplit="4" topLeftCell="D10" activePane="bottomRight" state="frozen"/>
      <selection pane="topRight" activeCell="C1" sqref="C1"/>
      <selection pane="bottomLeft" activeCell="A5" sqref="A5"/>
      <selection pane="bottomRight" activeCell="D10" sqref="D10"/>
    </sheetView>
  </sheetViews>
  <sheetFormatPr defaultColWidth="15.81640625" defaultRowHeight="15.5"/>
  <cols>
    <col min="1" max="1" width="15.81640625" style="11"/>
    <col min="2" max="2" width="15.81640625" style="9"/>
    <col min="3" max="3" width="15.81640625" style="10"/>
    <col min="4" max="5" width="26.1796875" style="9" customWidth="1"/>
    <col min="6" max="6" width="26.1796875" style="10" customWidth="1"/>
    <col min="7" max="16384" width="15.81640625" style="9"/>
  </cols>
  <sheetData>
    <row r="1" spans="1:6" s="92" customFormat="1" ht="50.15" customHeight="1">
      <c r="A1" s="197" t="s">
        <v>23</v>
      </c>
      <c r="B1" s="198"/>
      <c r="C1" s="199"/>
      <c r="D1" s="212" t="s">
        <v>114</v>
      </c>
      <c r="E1" s="213"/>
      <c r="F1" s="214"/>
    </row>
    <row r="2" spans="1:6" s="93" customFormat="1" ht="50.15" customHeight="1">
      <c r="A2" s="145" t="s">
        <v>28</v>
      </c>
      <c r="B2" s="87" t="s">
        <v>29</v>
      </c>
      <c r="C2" s="86" t="s">
        <v>30</v>
      </c>
      <c r="D2" s="63" t="s">
        <v>115</v>
      </c>
      <c r="E2" s="63" t="s">
        <v>116</v>
      </c>
      <c r="F2" s="64" t="s">
        <v>117</v>
      </c>
    </row>
    <row r="3" spans="1:6" s="93" customFormat="1" ht="50.15" customHeight="1">
      <c r="A3" s="146" t="s">
        <v>45</v>
      </c>
      <c r="B3" s="12" t="s">
        <v>46</v>
      </c>
      <c r="C3" s="40" t="s">
        <v>45</v>
      </c>
      <c r="D3" s="63" t="s">
        <v>47</v>
      </c>
      <c r="E3" s="63" t="s">
        <v>48</v>
      </c>
      <c r="F3" s="64" t="s">
        <v>47</v>
      </c>
    </row>
    <row r="4" spans="1:6" s="93" customFormat="1" ht="50.15" hidden="1" customHeight="1">
      <c r="A4" s="145" t="s">
        <v>51</v>
      </c>
      <c r="B4" s="12" t="s">
        <v>52</v>
      </c>
      <c r="C4" s="40" t="s">
        <v>53</v>
      </c>
      <c r="D4" s="63" t="s">
        <v>118</v>
      </c>
      <c r="E4" s="63" t="s">
        <v>119</v>
      </c>
      <c r="F4" s="64" t="s">
        <v>120</v>
      </c>
    </row>
    <row r="5" spans="1:6">
      <c r="A5" s="68"/>
      <c r="B5" s="4"/>
      <c r="C5" s="42"/>
      <c r="D5" s="56"/>
      <c r="E5" s="56"/>
      <c r="F5" s="154"/>
    </row>
    <row r="6" spans="1:6">
      <c r="A6" s="68"/>
      <c r="B6" s="4"/>
      <c r="C6" s="42"/>
      <c r="D6" s="56"/>
      <c r="E6" s="56"/>
      <c r="F6" s="154"/>
    </row>
    <row r="7" spans="1:6">
      <c r="A7" s="68"/>
      <c r="B7" s="4"/>
      <c r="C7" s="42"/>
      <c r="D7" s="56"/>
      <c r="E7" s="56"/>
      <c r="F7" s="154"/>
    </row>
  </sheetData>
  <mergeCells count="2">
    <mergeCell ref="D1:F1"/>
    <mergeCell ref="A1:C1"/>
  </mergeCells>
  <dataValidations count="1">
    <dataValidation allowBlank="1" showInputMessage="1" showErrorMessage="1" promptTitle="Note:" prompt="Data is for energy use over the entire field NOT per hectare (or per acre)." sqref="E2" xr:uid="{F5A319F9-A571-2B48-B8A2-A57C375D5D03}"/>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16569017-AFA3-8F40-8AA4-93447E30D56C}">
          <x14:formula1>
            <xm:f>'Reference I'!$N$3:$N$30</xm:f>
          </x14:formula1>
          <xm:sqref>D1:D1048576</xm:sqref>
        </x14:dataValidation>
        <x14:dataValidation type="list" allowBlank="1" showInputMessage="1" showErrorMessage="1" xr:uid="{C50D0F72-4D65-E44B-9C1F-7756FA95D4DA}">
          <x14:formula1>
            <xm:f>'Reference I'!$O$3:$O$6</xm:f>
          </x14:formula1>
          <xm:sqref>F1 F3:F1048576</xm:sqref>
        </x14:dataValidation>
        <x14:dataValidation type="list" allowBlank="1" showInputMessage="1" showErrorMessage="1" promptTitle="Note:" prompt="Select whether this refers to energy used for field operations, or for processing._x000a_If you do not have actual data for fuel used for all of your field operations, then you can add them as individual estimates in each of the sections 4.2-5." xr:uid="{D3E438CB-39F7-834B-BD49-8B5A3A9579C0}">
          <x14:formula1>
            <xm:f>'Reference I'!$O$3:$O$6</xm:f>
          </x14:formula1>
          <xm:sqref>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C2D9-6DA1-1649-AD3E-4729C33683E2}">
  <dimension ref="A1:F8"/>
  <sheetViews>
    <sheetView zoomScale="60" zoomScaleNormal="60" workbookViewId="0">
      <pane xSplit="3" ySplit="4" topLeftCell="D5" activePane="bottomRight" state="frozen"/>
      <selection pane="topRight" activeCell="C1" sqref="C1"/>
      <selection pane="bottomLeft" activeCell="A5" sqref="A5"/>
      <selection pane="bottomRight" activeCell="F11" sqref="F11"/>
    </sheetView>
  </sheetViews>
  <sheetFormatPr defaultColWidth="15.81640625" defaultRowHeight="15.5"/>
  <cols>
    <col min="1" max="1" width="15.81640625" style="30"/>
    <col min="2" max="2" width="15.81640625" style="31"/>
    <col min="3" max="3" width="15.81640625" style="32"/>
    <col min="4" max="4" width="26" style="30" customWidth="1"/>
    <col min="5" max="5" width="26" style="31" customWidth="1"/>
    <col min="6" max="6" width="26" style="32" customWidth="1"/>
    <col min="7" max="16384" width="15.81640625" style="31"/>
  </cols>
  <sheetData>
    <row r="1" spans="1:6" s="78" customFormat="1" ht="50.15" customHeight="1">
      <c r="A1" s="197" t="s">
        <v>23</v>
      </c>
      <c r="B1" s="198"/>
      <c r="C1" s="199"/>
      <c r="D1" s="215" t="s">
        <v>121</v>
      </c>
      <c r="E1" s="216"/>
      <c r="F1" s="217"/>
    </row>
    <row r="2" spans="1:6" s="34" customFormat="1" ht="50.15" customHeight="1">
      <c r="A2" s="145" t="s">
        <v>28</v>
      </c>
      <c r="B2" s="87" t="s">
        <v>29</v>
      </c>
      <c r="C2" s="86" t="s">
        <v>30</v>
      </c>
      <c r="D2" s="21" t="s">
        <v>122</v>
      </c>
      <c r="E2" s="16" t="s">
        <v>123</v>
      </c>
      <c r="F2" s="22" t="s">
        <v>124</v>
      </c>
    </row>
    <row r="3" spans="1:6" s="34" customFormat="1" ht="50.15" customHeight="1">
      <c r="A3" s="146" t="s">
        <v>45</v>
      </c>
      <c r="B3" s="12" t="s">
        <v>46</v>
      </c>
      <c r="C3" s="40" t="s">
        <v>45</v>
      </c>
      <c r="D3" s="76" t="s">
        <v>47</v>
      </c>
      <c r="E3" s="77" t="s">
        <v>47</v>
      </c>
      <c r="F3" s="22" t="s">
        <v>48</v>
      </c>
    </row>
    <row r="4" spans="1:6" s="34" customFormat="1" ht="50.15" customHeight="1">
      <c r="A4" s="145" t="s">
        <v>51</v>
      </c>
      <c r="B4" s="12" t="s">
        <v>52</v>
      </c>
      <c r="C4" s="40" t="s">
        <v>53</v>
      </c>
      <c r="D4" s="21" t="s">
        <v>125</v>
      </c>
      <c r="E4" s="16" t="s">
        <v>126</v>
      </c>
      <c r="F4" s="22" t="s">
        <v>127</v>
      </c>
    </row>
    <row r="5" spans="1:6">
      <c r="A5" s="152"/>
      <c r="B5" s="157"/>
      <c r="C5" s="159"/>
      <c r="D5" s="152"/>
      <c r="E5" s="157"/>
      <c r="F5" s="159"/>
    </row>
    <row r="8" spans="1:6">
      <c r="E8" s="157"/>
    </row>
  </sheetData>
  <mergeCells count="2">
    <mergeCell ref="D1:F1"/>
    <mergeCell ref="A1:C1"/>
  </mergeCells>
  <dataValidations count="2">
    <dataValidation allowBlank="1" showInputMessage="1" showErrorMessage="1" promptTitle="Note:" prompt="Number of times field operation completed during the growing cycle for this crop." sqref="F2" xr:uid="{C8719599-572C-2B46-B21F-D51F92782446}"/>
    <dataValidation type="list" allowBlank="1" showInputMessage="1" showErrorMessage="1" sqref="E5:E1048576" xr:uid="{9E74BB93-C44E-4243-B344-BD213046FCBA}">
      <formula1>"diesel, petrol"</formula1>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C1CD44B-5459-D441-8C51-CBBF8E619D08}">
          <x14:formula1>
            <xm:f>'Reference I'!$P$3:$P$51</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126DB-8836-425C-970F-C6EC23E9C202}">
  <dimension ref="A1:H15"/>
  <sheetViews>
    <sheetView zoomScale="60" zoomScaleNormal="60" workbookViewId="0">
      <pane xSplit="3" ySplit="4" topLeftCell="E5" activePane="bottomRight" state="frozen"/>
      <selection pane="topRight" activeCell="C1" sqref="C1"/>
      <selection pane="bottomLeft" activeCell="A5" sqref="A5"/>
      <selection pane="bottomRight" activeCell="G8" sqref="G8"/>
    </sheetView>
  </sheetViews>
  <sheetFormatPr defaultColWidth="15.81640625" defaultRowHeight="15.5"/>
  <cols>
    <col min="1" max="1" width="15.81640625" style="8"/>
    <col min="2" max="2" width="15.81640625" style="6"/>
    <col min="3" max="3" width="15.81640625" style="7"/>
    <col min="4" max="4" width="28.26953125" style="8" customWidth="1"/>
    <col min="5" max="5" width="28.26953125" style="6" customWidth="1"/>
    <col min="6" max="6" width="28.26953125" style="7" customWidth="1"/>
    <col min="7" max="16384" width="15.81640625" style="6"/>
  </cols>
  <sheetData>
    <row r="1" spans="1:8" s="78" customFormat="1" ht="50.15" customHeight="1">
      <c r="A1" s="197" t="s">
        <v>23</v>
      </c>
      <c r="B1" s="198"/>
      <c r="C1" s="199"/>
      <c r="D1" s="218" t="s">
        <v>138</v>
      </c>
      <c r="E1" s="219"/>
      <c r="F1" s="220"/>
    </row>
    <row r="2" spans="1:8" s="34" customFormat="1" ht="50.15" customHeight="1">
      <c r="A2" s="145" t="s">
        <v>28</v>
      </c>
      <c r="B2" s="87" t="s">
        <v>29</v>
      </c>
      <c r="C2" s="86" t="s">
        <v>30</v>
      </c>
      <c r="D2" s="65" t="s">
        <v>139</v>
      </c>
      <c r="E2" s="66" t="s">
        <v>140</v>
      </c>
      <c r="F2" s="67" t="s">
        <v>141</v>
      </c>
    </row>
    <row r="3" spans="1:8" s="34" customFormat="1" ht="50.15" customHeight="1">
      <c r="A3" s="145" t="s">
        <v>45</v>
      </c>
      <c r="B3" s="12" t="s">
        <v>46</v>
      </c>
      <c r="C3" s="40" t="s">
        <v>45</v>
      </c>
      <c r="D3" s="65" t="s">
        <v>48</v>
      </c>
      <c r="E3" s="66" t="s">
        <v>47</v>
      </c>
      <c r="F3" s="67" t="s">
        <v>47</v>
      </c>
    </row>
    <row r="4" spans="1:8" s="34" customFormat="1" ht="50.15" customHeight="1">
      <c r="A4" s="145" t="s">
        <v>51</v>
      </c>
      <c r="B4" s="12" t="s">
        <v>52</v>
      </c>
      <c r="C4" s="40" t="s">
        <v>53</v>
      </c>
      <c r="D4" s="65" t="s">
        <v>142</v>
      </c>
      <c r="E4" s="66" t="s">
        <v>143</v>
      </c>
      <c r="F4" s="67" t="s">
        <v>144</v>
      </c>
    </row>
    <row r="5" spans="1:8">
      <c r="A5" s="68"/>
      <c r="B5" s="4"/>
      <c r="C5" s="42"/>
      <c r="D5" s="41"/>
      <c r="E5" s="4"/>
      <c r="F5" s="42"/>
      <c r="G5" s="158"/>
      <c r="H5" s="158"/>
    </row>
    <row r="6" spans="1:8">
      <c r="A6" s="68"/>
      <c r="B6" s="4"/>
      <c r="C6" s="42"/>
      <c r="D6" s="41"/>
      <c r="E6" s="4"/>
      <c r="F6" s="42"/>
      <c r="G6" s="158"/>
      <c r="H6" s="158"/>
    </row>
    <row r="7" spans="1:8">
      <c r="A7" s="68"/>
      <c r="B7" s="4"/>
      <c r="C7" s="42"/>
      <c r="D7" s="41"/>
      <c r="E7" s="4"/>
      <c r="F7" s="42"/>
      <c r="G7" s="158"/>
      <c r="H7" s="158"/>
    </row>
    <row r="8" spans="1:8">
      <c r="A8" s="162"/>
      <c r="B8" s="158"/>
      <c r="C8" s="160"/>
      <c r="D8" s="41"/>
      <c r="E8" s="4"/>
      <c r="F8" s="42"/>
      <c r="G8" s="158"/>
      <c r="H8" s="158"/>
    </row>
    <row r="13" spans="1:8">
      <c r="A13" s="162"/>
      <c r="B13" s="158"/>
      <c r="C13" s="160"/>
      <c r="D13" s="162"/>
      <c r="E13" s="158"/>
      <c r="F13" s="160"/>
      <c r="G13" s="158"/>
      <c r="H13"/>
    </row>
    <row r="14" spans="1:8">
      <c r="A14" s="162"/>
      <c r="B14" s="158"/>
      <c r="C14" s="160"/>
      <c r="D14" s="162"/>
      <c r="E14" s="158"/>
      <c r="F14" s="160"/>
      <c r="G14" s="158"/>
      <c r="H14"/>
    </row>
    <row r="15" spans="1:8">
      <c r="A15" s="162"/>
      <c r="B15" s="158"/>
      <c r="C15" s="160"/>
      <c r="D15" s="162"/>
      <c r="E15" s="158"/>
      <c r="F15" s="160"/>
      <c r="G15" s="158"/>
      <c r="H15"/>
    </row>
  </sheetData>
  <mergeCells count="2">
    <mergeCell ref="D1:F1"/>
    <mergeCell ref="A1:C1"/>
  </mergeCells>
  <dataValidations count="1">
    <dataValidation type="decimal" allowBlank="1" showInputMessage="1" showErrorMessage="1" errorTitle="Invalid Input" error="Must input a number between 0-100" sqref="D1:D1048576" xr:uid="{65771232-2D0F-164B-9409-D390EFE582C0}">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C33F6B0D-D49A-7149-A53D-E9CCF9C00F2A}">
          <x14:formula1>
            <xm:f>'Reference I'!$R$3:$R$4</xm:f>
          </x14:formula1>
          <xm:sqref>E1:E1048576</xm:sqref>
        </x14:dataValidation>
        <x14:dataValidation type="list" allowBlank="1" showInputMessage="1" showErrorMessage="1" xr:uid="{6D978A25-DEF2-2344-963B-872BAF5C8B7C}">
          <x14:formula1>
            <xm:f>'Reference I'!$S$3:$S$30</xm:f>
          </x14:formula1>
          <xm:sqref>F1:F1048576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0DF7D-D944-428D-A594-993697EF0786}">
  <dimension ref="A1:K8"/>
  <sheetViews>
    <sheetView zoomScale="60" zoomScaleNormal="60" workbookViewId="0">
      <pane xSplit="3" ySplit="4" topLeftCell="D5" activePane="bottomRight" state="frozen"/>
      <selection pane="topRight" activeCell="D1" sqref="D1"/>
      <selection pane="bottomLeft" activeCell="A5" sqref="A5"/>
      <selection pane="bottomRight" activeCell="E16" sqref="E16"/>
    </sheetView>
  </sheetViews>
  <sheetFormatPr defaultColWidth="20.7265625" defaultRowHeight="15.5"/>
  <cols>
    <col min="1" max="1" width="20.7265625" style="30"/>
    <col min="2" max="2" width="20.7265625" style="31"/>
    <col min="3" max="3" width="20.7265625" style="32"/>
    <col min="4" max="4" width="20.7265625" style="30"/>
    <col min="5" max="10" width="20.7265625" style="31"/>
    <col min="11" max="11" width="20.7265625" style="32"/>
    <col min="12" max="16384" width="20.7265625" style="31"/>
  </cols>
  <sheetData>
    <row r="1" spans="1:11" s="78" customFormat="1" ht="50.15" customHeight="1">
      <c r="A1" s="197" t="s">
        <v>23</v>
      </c>
      <c r="B1" s="198"/>
      <c r="C1" s="199"/>
      <c r="D1" s="221" t="s">
        <v>145</v>
      </c>
      <c r="E1" s="222"/>
      <c r="F1" s="222"/>
      <c r="G1" s="222"/>
      <c r="H1" s="222"/>
      <c r="I1" s="222"/>
      <c r="J1" s="222"/>
      <c r="K1" s="223"/>
    </row>
    <row r="2" spans="1:11" s="34" customFormat="1" ht="50.15" customHeight="1">
      <c r="A2" s="145" t="s">
        <v>28</v>
      </c>
      <c r="B2" s="87" t="s">
        <v>29</v>
      </c>
      <c r="C2" s="86" t="s">
        <v>30</v>
      </c>
      <c r="D2" s="71" t="s">
        <v>146</v>
      </c>
      <c r="E2" s="72" t="s">
        <v>147</v>
      </c>
      <c r="F2" s="72" t="s">
        <v>148</v>
      </c>
      <c r="G2" s="72" t="s">
        <v>149</v>
      </c>
      <c r="H2" s="72" t="s">
        <v>150</v>
      </c>
      <c r="I2" s="72" t="s">
        <v>151</v>
      </c>
      <c r="J2" s="72" t="s">
        <v>152</v>
      </c>
      <c r="K2" s="73" t="s">
        <v>153</v>
      </c>
    </row>
    <row r="3" spans="1:11" s="34" customFormat="1" ht="50.15" customHeight="1">
      <c r="A3" s="146" t="s">
        <v>45</v>
      </c>
      <c r="B3" s="12" t="s">
        <v>46</v>
      </c>
      <c r="C3" s="40" t="s">
        <v>45</v>
      </c>
      <c r="D3" s="71" t="s">
        <v>48</v>
      </c>
      <c r="E3" s="72" t="s">
        <v>47</v>
      </c>
      <c r="F3" s="72" t="s">
        <v>47</v>
      </c>
      <c r="G3" s="72" t="s">
        <v>47</v>
      </c>
      <c r="H3" s="72" t="s">
        <v>48</v>
      </c>
      <c r="I3" s="72" t="s">
        <v>48</v>
      </c>
      <c r="J3" s="72" t="s">
        <v>48</v>
      </c>
      <c r="K3" s="73" t="s">
        <v>48</v>
      </c>
    </row>
    <row r="4" spans="1:11" s="34" customFormat="1" ht="50.15" customHeight="1">
      <c r="A4" s="145" t="s">
        <v>51</v>
      </c>
      <c r="B4" s="12" t="s">
        <v>52</v>
      </c>
      <c r="C4" s="40" t="s">
        <v>53</v>
      </c>
      <c r="D4" s="71" t="s">
        <v>154</v>
      </c>
      <c r="E4" s="72" t="s">
        <v>155</v>
      </c>
      <c r="F4" s="72" t="s">
        <v>156</v>
      </c>
      <c r="G4" s="72" t="s">
        <v>157</v>
      </c>
      <c r="H4" s="72" t="s">
        <v>158</v>
      </c>
      <c r="I4" s="72" t="s">
        <v>159</v>
      </c>
      <c r="J4" s="72" t="s">
        <v>160</v>
      </c>
      <c r="K4" s="73" t="s">
        <v>161</v>
      </c>
    </row>
    <row r="5" spans="1:11">
      <c r="A5" s="68"/>
      <c r="B5" s="4"/>
      <c r="C5" s="42"/>
      <c r="D5" s="68"/>
      <c r="E5" s="69"/>
      <c r="F5" s="69"/>
      <c r="G5" s="69"/>
      <c r="H5" s="69"/>
      <c r="I5" s="69"/>
      <c r="J5" s="69"/>
      <c r="K5" s="70"/>
    </row>
    <row r="6" spans="1:11">
      <c r="A6" s="68"/>
      <c r="B6" s="4"/>
      <c r="C6" s="42"/>
      <c r="D6" s="68"/>
      <c r="E6" s="69"/>
      <c r="F6" s="69"/>
      <c r="G6" s="69"/>
      <c r="H6" s="69"/>
      <c r="I6" s="69"/>
      <c r="J6" s="69"/>
      <c r="K6" s="70"/>
    </row>
    <row r="7" spans="1:11">
      <c r="A7" s="68"/>
      <c r="B7" s="4"/>
      <c r="C7" s="42"/>
      <c r="D7" s="68"/>
      <c r="E7" s="69"/>
      <c r="F7" s="69"/>
      <c r="G7" s="69"/>
      <c r="H7" s="69"/>
      <c r="I7" s="69"/>
      <c r="J7" s="69"/>
      <c r="K7" s="70"/>
    </row>
    <row r="8" spans="1:11">
      <c r="A8" s="152"/>
      <c r="B8" s="69"/>
      <c r="C8" s="70"/>
      <c r="D8" s="68"/>
      <c r="E8" s="69"/>
      <c r="F8" s="69"/>
      <c r="G8" s="69"/>
      <c r="H8" s="69"/>
      <c r="I8" s="69"/>
      <c r="J8" s="69"/>
      <c r="K8" s="70"/>
    </row>
  </sheetData>
  <mergeCells count="2">
    <mergeCell ref="D1:K1"/>
    <mergeCell ref="A1:C1"/>
  </mergeCells>
  <dataValidations count="4">
    <dataValidation allowBlank="1" showInputMessage="1" showErrorMessage="1" promptTitle="Note:" prompt="Number of sprout suppressing treatments (CIPC fogging)" sqref="J2" xr:uid="{64AD09FA-2DB4-4A49-A539-0CA748FE9095}"/>
    <dataValidation allowBlank="1" showInputMessage="1" showErrorMessage="1" promptTitle="Note:" prompt="Dose per treatment, grams / tonne" sqref="K2" xr:uid="{13A7731F-CFBE-3446-A541-A80E89E983FB}"/>
    <dataValidation type="decimal" operator="greaterThanOrEqual" allowBlank="1" showInputMessage="1" showErrorMessage="1" errorTitle="Invalid Input" error="Must be a positive number!" promptTitle="Note:" prompt="Difference from average ambient " sqref="I1:I1048576" xr:uid="{55169EA2-7346-2446-A287-74E2C82AC47B}">
      <formula1>0</formula1>
    </dataValidation>
    <dataValidation type="decimal" allowBlank="1" showInputMessage="1" showErrorMessage="1" errorTitle="Invalid Input" error="Must input a number between 0 and 100" sqref="D1:D1048576" xr:uid="{5BAD0B5A-FE59-344D-AFB6-65DC70EE4269}">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70DFA4B-1FA4-CD4C-BF12-B2C730498329}">
          <x14:formula1>
            <xm:f>'Reference I'!$S$3:$S$30</xm:f>
          </x14:formula1>
          <xm:sqref>E5:F1048576</xm:sqref>
        </x14:dataValidation>
        <x14:dataValidation type="list" allowBlank="1" showInputMessage="1" showErrorMessage="1" xr:uid="{C2176915-E39A-5B4D-9776-9E43940F3FC3}">
          <x14:formula1>
            <xm:f>'Reference I'!$T$3:$T$8</xm:f>
          </x14:formula1>
          <xm:sqref>G1:G1048576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B99B-1FC2-9D44-BD30-5F045B13967A}">
  <dimension ref="A1:J4"/>
  <sheetViews>
    <sheetView zoomScale="60" zoomScaleNormal="60" workbookViewId="0">
      <pane xSplit="3" ySplit="4" topLeftCell="D5" activePane="bottomRight" state="frozen"/>
      <selection pane="topRight" activeCell="C1" sqref="C1"/>
      <selection pane="bottomLeft" activeCell="A5" sqref="A5"/>
      <selection pane="bottomRight" activeCell="A5" sqref="A5:XFD8"/>
    </sheetView>
  </sheetViews>
  <sheetFormatPr defaultColWidth="20.7265625" defaultRowHeight="15.5"/>
  <cols>
    <col min="1" max="1" width="20.7265625" style="8"/>
    <col min="2" max="2" width="20.7265625" style="6"/>
    <col min="3" max="3" width="20.7265625" style="7"/>
    <col min="4" max="9" width="20.7265625" style="6"/>
    <col min="10" max="10" width="20.7265625" style="7"/>
    <col min="11" max="16384" width="20.7265625" style="6"/>
  </cols>
  <sheetData>
    <row r="1" spans="1:10" s="79" customFormat="1" ht="50.15" customHeight="1">
      <c r="A1" s="197" t="s">
        <v>23</v>
      </c>
      <c r="B1" s="198"/>
      <c r="C1" s="199"/>
      <c r="D1" s="224" t="s">
        <v>162</v>
      </c>
      <c r="E1" s="224"/>
      <c r="F1" s="224"/>
      <c r="G1" s="224"/>
      <c r="H1" s="224"/>
      <c r="I1" s="224"/>
      <c r="J1" s="225"/>
    </row>
    <row r="2" spans="1:10" s="34" customFormat="1" ht="50.15" customHeight="1">
      <c r="A2" s="145" t="s">
        <v>28</v>
      </c>
      <c r="B2" s="87" t="s">
        <v>29</v>
      </c>
      <c r="C2" s="86" t="s">
        <v>30</v>
      </c>
      <c r="D2" s="15" t="s">
        <v>163</v>
      </c>
      <c r="E2" s="15" t="s">
        <v>164</v>
      </c>
      <c r="F2" s="15" t="s">
        <v>165</v>
      </c>
      <c r="G2" s="15" t="s">
        <v>166</v>
      </c>
      <c r="H2" s="52" t="s">
        <v>167</v>
      </c>
      <c r="I2" s="52" t="s">
        <v>168</v>
      </c>
      <c r="J2" s="53" t="s">
        <v>169</v>
      </c>
    </row>
    <row r="3" spans="1:10" s="34" customFormat="1" ht="50.15" customHeight="1">
      <c r="A3" s="146" t="s">
        <v>45</v>
      </c>
      <c r="B3" s="12" t="s">
        <v>46</v>
      </c>
      <c r="C3" s="40" t="s">
        <v>45</v>
      </c>
      <c r="D3" s="15" t="s">
        <v>47</v>
      </c>
      <c r="E3" s="54" t="s">
        <v>47</v>
      </c>
      <c r="F3" s="15" t="s">
        <v>48</v>
      </c>
      <c r="G3" s="15" t="s">
        <v>48</v>
      </c>
      <c r="H3" s="15" t="s">
        <v>48</v>
      </c>
      <c r="I3" s="148" t="s">
        <v>47</v>
      </c>
      <c r="J3" s="55" t="s">
        <v>48</v>
      </c>
    </row>
    <row r="4" spans="1:10" s="34" customFormat="1" ht="50.15" customHeight="1">
      <c r="A4" s="145" t="s">
        <v>51</v>
      </c>
      <c r="B4" s="12" t="s">
        <v>52</v>
      </c>
      <c r="C4" s="40" t="s">
        <v>53</v>
      </c>
      <c r="D4" s="15" t="s">
        <v>170</v>
      </c>
      <c r="E4" s="15" t="s">
        <v>171</v>
      </c>
      <c r="F4" s="15" t="s">
        <v>172</v>
      </c>
      <c r="G4" s="15" t="s">
        <v>173</v>
      </c>
      <c r="H4" s="52" t="s">
        <v>174</v>
      </c>
      <c r="I4" s="52" t="s">
        <v>175</v>
      </c>
      <c r="J4" s="53" t="s">
        <v>176</v>
      </c>
    </row>
  </sheetData>
  <mergeCells count="2">
    <mergeCell ref="D1:J1"/>
    <mergeCell ref="A1:C1"/>
  </mergeCells>
  <dataValidations count="1">
    <dataValidation type="decimal" allowBlank="1" showInputMessage="1" showErrorMessage="1" errorTitle="Invalid Input " error="Input a number between 0 and 100" sqref="J1:J1048576" xr:uid="{942BC839-29F2-9545-9E80-B5D386DFF25A}">
      <formula1>0</formula1>
      <formula2>100</formula2>
    </dataValidation>
  </dataValidations>
  <pageMargins left="0.7" right="0.7" top="0.75" bottom="0.75" header="0.3" footer="0.3"/>
  <pageSetup orientation="portrait" r:id="rId1"/>
  <headerFooter>
    <oddFooter>&amp;R&amp;1#&amp;"Calibri"&amp;22&amp;KFF8939RESTRICTED</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D3CAB0BD-D422-CE47-9821-8F1C58325401}">
          <x14:formula1>
            <xm:f>'Reference I'!$U$3:$U$6</xm:f>
          </x14:formula1>
          <xm:sqref>D5:D1048576</xm:sqref>
        </x14:dataValidation>
        <x14:dataValidation type="list" allowBlank="1" showInputMessage="1" showErrorMessage="1" xr:uid="{FF76E859-D557-3E48-951A-19DEC9BA5725}">
          <x14:formula1>
            <xm:f>'Reference I'!$V$3:$V$5</xm:f>
          </x14:formula1>
          <xm:sqref>E5:E1048576</xm:sqref>
        </x14:dataValidation>
        <x14:dataValidation type="list" allowBlank="1" showInputMessage="1" showErrorMessage="1" xr:uid="{A2D104B0-BE44-D04A-9CB2-A853B62309DB}">
          <x14:formula1>
            <xm:f>'Reference I'!$W$3:$W$4</xm:f>
          </x14:formula1>
          <xm:sqref>I1:I1048576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58181E6EF8BA49B3367A2AABA4A4A6" ma:contentTypeVersion="4" ma:contentTypeDescription="Create a new document." ma:contentTypeScope="" ma:versionID="e3a092e514008905b4ffc10ed603fe7d">
  <xsd:schema xmlns:xsd="http://www.w3.org/2001/XMLSchema" xmlns:xs="http://www.w3.org/2001/XMLSchema" xmlns:p="http://schemas.microsoft.com/office/2006/metadata/properties" xmlns:ns2="64a066b8-beb1-45b5-8f71-04eb550bd2f9" xmlns:ns3="a57191f1-1347-43bf-ab5a-071b1b274e64" targetNamespace="http://schemas.microsoft.com/office/2006/metadata/properties" ma:root="true" ma:fieldsID="82119390e591d303034d159c6483cb8d" ns2:_="" ns3:_="">
    <xsd:import namespace="64a066b8-beb1-45b5-8f71-04eb550bd2f9"/>
    <xsd:import namespace="a57191f1-1347-43bf-ab5a-071b1b274e6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a066b8-beb1-45b5-8f71-04eb550bd2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7191f1-1347-43bf-ab5a-071b1b274e6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C4E9F1-1A9A-4950-A0CD-B5AE779A32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a066b8-beb1-45b5-8f71-04eb550bd2f9"/>
    <ds:schemaRef ds:uri="a57191f1-1347-43bf-ab5a-071b1b274e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577996-6CC1-4BAA-B780-0926AF21D68C}">
  <ds:schemaRefs>
    <ds:schemaRef ds:uri="http://schemas.microsoft.com/sharepoint/v3/contenttype/forms"/>
  </ds:schemaRefs>
</ds:datastoreItem>
</file>

<file path=customXml/itemProps3.xml><?xml version="1.0" encoding="utf-8"?>
<ds:datastoreItem xmlns:ds="http://schemas.openxmlformats.org/officeDocument/2006/customXml" ds:itemID="{87E3B02C-AE75-4A70-A352-EE12F870BF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94</vt:i4>
      </vt:variant>
    </vt:vector>
  </HeadingPairs>
  <TitlesOfParts>
    <vt:vector size="107" baseType="lpstr">
      <vt:lpstr>README</vt:lpstr>
      <vt:lpstr>0-2 Farm-Crop-Soil</vt:lpstr>
      <vt:lpstr>3.1 Fertilizer</vt:lpstr>
      <vt:lpstr>3.2 Crop_Protection</vt:lpstr>
      <vt:lpstr>4.1 Direct_Energy</vt:lpstr>
      <vt:lpstr>4.2 Operation_Energy</vt:lpstr>
      <vt:lpstr>4.4 Processing (Potato)</vt:lpstr>
      <vt:lpstr>4.5 Storage (Potato)</vt:lpstr>
      <vt:lpstr>5 Irrigation</vt:lpstr>
      <vt:lpstr>6 Carbon</vt:lpstr>
      <vt:lpstr>7 Transport</vt:lpstr>
      <vt:lpstr>Reference I</vt:lpstr>
      <vt:lpstr>Reference II</vt:lpstr>
      <vt:lpstr>Ammonium_bicarbonate___18__N</vt:lpstr>
      <vt:lpstr>Ammonium_chloride___25___N</vt:lpstr>
      <vt:lpstr>Ammonium_nitrate___33.5__N</vt:lpstr>
      <vt:lpstr>Ammonium_nitrate___33.5__N__granulated</vt:lpstr>
      <vt:lpstr>Ammonium_nitrate___33.5__N__prilled</vt:lpstr>
      <vt:lpstr>Ammonium_sulphate___21__N</vt:lpstr>
      <vt:lpstr>Ammonium_sulphate_nitrate___26_N</vt:lpstr>
      <vt:lpstr>Ammoniumbicarbonate18N</vt:lpstr>
      <vt:lpstr>Ammoniumchloride25N</vt:lpstr>
      <vt:lpstr>Ammoniumnitrate335N</vt:lpstr>
      <vt:lpstr>Ammoniumnitrate335Ngranulated</vt:lpstr>
      <vt:lpstr>Ammoniumnitrate335Nprilled</vt:lpstr>
      <vt:lpstr>Ammoniumsulphate21N</vt:lpstr>
      <vt:lpstr>Ammoniumsulphatenitrate26N</vt:lpstr>
      <vt:lpstr>Anhydrous_ammonia___82__N</vt:lpstr>
      <vt:lpstr>Anhydrousammonia82N</vt:lpstr>
      <vt:lpstr>Broiler_Turkey_litter___3__N</vt:lpstr>
      <vt:lpstr>BroilerTurkeylitter3N</vt:lpstr>
      <vt:lpstr>Calcium_ammonium_nitrate___27__N</vt:lpstr>
      <vt:lpstr>Calcium_nitrate___15.5__N</vt:lpstr>
      <vt:lpstr>Calciumammoniumnitrate27N</vt:lpstr>
      <vt:lpstr>Calciumnitrate155N</vt:lpstr>
      <vt:lpstr>Cattle_digestate___0.26__N</vt:lpstr>
      <vt:lpstr>Cattle_digestate___0.6__N</vt:lpstr>
      <vt:lpstr>Cattle_manure___0.6__N</vt:lpstr>
      <vt:lpstr>Cattle_slurry___0.26__N</vt:lpstr>
      <vt:lpstr>Cattledigestate026N</vt:lpstr>
      <vt:lpstr>Cattledigestate06N</vt:lpstr>
      <vt:lpstr>Cattlemanure06N</vt:lpstr>
      <vt:lpstr>Cattleslurry026N</vt:lpstr>
      <vt:lpstr>Compose_your_own_NPK</vt:lpstr>
      <vt:lpstr>Compose_your_own_NPK__all_nutrients</vt:lpstr>
      <vt:lpstr>ComposeyourownNPK</vt:lpstr>
      <vt:lpstr>ComposeyourownNPKallnutrients</vt:lpstr>
      <vt:lpstr>Compost__fully_aerated_production____1__N</vt:lpstr>
      <vt:lpstr>Compost__non_fully_aerated_production____1__N</vt:lpstr>
      <vt:lpstr>Compost__zero_emissions____1__N</vt:lpstr>
      <vt:lpstr>Compostfullyaeratedproduction1N</vt:lpstr>
      <vt:lpstr>Compostnonfullyaeratedproduction1N</vt:lpstr>
      <vt:lpstr>Compostzeroemissions1N</vt:lpstr>
      <vt:lpstr>Compound_NPK___15__N___15__K2O___15__P2O5</vt:lpstr>
      <vt:lpstr>Compound_NPK___15__N___15__K2O___15__P2O5__mixed_acid_process</vt:lpstr>
      <vt:lpstr>Compound_NPK___15__N___15__K2O___15__P2O5__nitrophosphate_process</vt:lpstr>
      <vt:lpstr>CompoundNPK15N15K2O15P2O5</vt:lpstr>
      <vt:lpstr>CompoundNPK15N15K2O15P2O5mixedacidprocess</vt:lpstr>
      <vt:lpstr>CompoundNPK15N15K2O15P2O5nitrophosphateprocess</vt:lpstr>
      <vt:lpstr>Diammonium_phosphate___18__N___46__P2O5</vt:lpstr>
      <vt:lpstr>Diammoniumphosphate18N46P2O5</vt:lpstr>
      <vt:lpstr>Dilute_nitric_acid___12__N</vt:lpstr>
      <vt:lpstr>Dilutenitricacid12N</vt:lpstr>
      <vt:lpstr>Horse_digestate___0.7__N</vt:lpstr>
      <vt:lpstr>Horse_manure___0.7__N</vt:lpstr>
      <vt:lpstr>Horsedigestate07N</vt:lpstr>
      <vt:lpstr>Horsemanure07N</vt:lpstr>
      <vt:lpstr>Limestone___55__CaCO3___29_CaO</vt:lpstr>
      <vt:lpstr>Limestone55CaCO329CaO</vt:lpstr>
      <vt:lpstr>Monoammonium_phosphate___11__N___52__P2O5</vt:lpstr>
      <vt:lpstr>Monoammoniumphosphate11N52P2O5</vt:lpstr>
      <vt:lpstr>Muriate_of_potash___Potassium_chloride___60__K2O</vt:lpstr>
      <vt:lpstr>MuriateofpotashPotassiumchloride60K2O</vt:lpstr>
      <vt:lpstr>Phosphate_Rock_Phosphate___32__P2O5</vt:lpstr>
      <vt:lpstr>PhosphateRockPhosphate32P2O5</vt:lpstr>
      <vt:lpstr>Pig_digestate___0.36__N</vt:lpstr>
      <vt:lpstr>Pig_digestate___0.7__N</vt:lpstr>
      <vt:lpstr>Pig_manure___0.7__N</vt:lpstr>
      <vt:lpstr>Pig_slurry___0.36__N</vt:lpstr>
      <vt:lpstr>Pigdigestate036N</vt:lpstr>
      <vt:lpstr>Pigdigestate07N</vt:lpstr>
      <vt:lpstr>Pigmanure07N</vt:lpstr>
      <vt:lpstr>Pigslurry036N</vt:lpstr>
      <vt:lpstr>Potassium_sulphate___50__K2O___45__SO3</vt:lpstr>
      <vt:lpstr>Potassiumsulphate50K2O45SO3</vt:lpstr>
      <vt:lpstr>Poultry_layer_digestate___1.9__N</vt:lpstr>
      <vt:lpstr>Poultry_layer_manure___1.9__N</vt:lpstr>
      <vt:lpstr>Poultrylayerdigestate19N</vt:lpstr>
      <vt:lpstr>Poultrylayermanure19N</vt:lpstr>
      <vt:lpstr>Separated_pig_slurry__liquid_part__0.36__N</vt:lpstr>
      <vt:lpstr>Separated_pig_slurry__solid_part____0.5__N</vt:lpstr>
      <vt:lpstr>Separatedpigslurryliquidpart036N</vt:lpstr>
      <vt:lpstr>Separatedpigslurrysolidpart05N</vt:lpstr>
      <vt:lpstr>Sheep_digestate___0.7__N</vt:lpstr>
      <vt:lpstr>Sheep_manure___0.7__N</vt:lpstr>
      <vt:lpstr>Sheepdigestate07N</vt:lpstr>
      <vt:lpstr>Sheepmanure07N</vt:lpstr>
      <vt:lpstr>Super_phosphate___21__P2O5</vt:lpstr>
      <vt:lpstr>Superphosphate21P2O5</vt:lpstr>
      <vt:lpstr>Triple_super_phosphate___48__P2O5</vt:lpstr>
      <vt:lpstr>Triplesuperphosphate48P2O5</vt:lpstr>
      <vt:lpstr>Urea___46.4__N</vt:lpstr>
      <vt:lpstr>Urea___46__N</vt:lpstr>
      <vt:lpstr>Urea_ammonium_nitrate_solution___32__N</vt:lpstr>
      <vt:lpstr>Urea464N</vt:lpstr>
      <vt:lpstr>Urea46N</vt:lpstr>
      <vt:lpstr>Ureaammoniumnitratesolution32N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 Rodriguez</dc:creator>
  <cp:keywords/>
  <dc:description/>
  <cp:lastModifiedBy>Andres Levano</cp:lastModifiedBy>
  <cp:revision/>
  <dcterms:created xsi:type="dcterms:W3CDTF">2021-02-01T12:27:47Z</dcterms:created>
  <dcterms:modified xsi:type="dcterms:W3CDTF">2022-12-13T16:22:45Z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0x0101007058181E6EF8BA49B3367A2AABA4A4A6</vt:lpwstr>
  </property>
  <property fmtid="{D5CDD505-2E9C-101B-9397-08002B2CF9AE}" pid="3" name="c2b5fb8256bd435bb7806ac3891e195b">
    <vt:lpwstr>Short-Term|6d967203-8346-4b9c-90f8-b3828a3fa508</vt:lpwstr>
  </property>
  <property fmtid="{D5CDD505-2E9C-101B-9397-08002B2CF9AE}" pid="4" name="DataClassBayerRetention">
    <vt:lpwstr>1;#Short-Term|6d967203-8346-4b9c-90f8-b3828a3fa508</vt:lpwstr>
  </property>
  <property fmtid="{D5CDD505-2E9C-101B-9397-08002B2CF9AE}" pid="5" name="MSIP_Label_2c76c141-ac86-40e5-abf2-c6f60e474cee_Enabled">
    <vt:lpwstr>true</vt:lpwstr>
  </property>
  <property fmtid="{D5CDD505-2E9C-101B-9397-08002B2CF9AE}" pid="6" name="MSIP_Label_2c76c141-ac86-40e5-abf2-c6f60e474cee_SetDate">
    <vt:lpwstr>2022-12-13T16:22:45Z</vt:lpwstr>
  </property>
  <property fmtid="{D5CDD505-2E9C-101B-9397-08002B2CF9AE}" pid="7" name="MSIP_Label_2c76c141-ac86-40e5-abf2-c6f60e474cee_Method">
    <vt:lpwstr>Standard</vt:lpwstr>
  </property>
  <property fmtid="{D5CDD505-2E9C-101B-9397-08002B2CF9AE}" pid="8" name="MSIP_Label_2c76c141-ac86-40e5-abf2-c6f60e474cee_Name">
    <vt:lpwstr>2c76c141-ac86-40e5-abf2-c6f60e474cee</vt:lpwstr>
  </property>
  <property fmtid="{D5CDD505-2E9C-101B-9397-08002B2CF9AE}" pid="9" name="MSIP_Label_2c76c141-ac86-40e5-abf2-c6f60e474cee_SiteId">
    <vt:lpwstr>fcb2b37b-5da0-466b-9b83-0014b67a7c78</vt:lpwstr>
  </property>
  <property fmtid="{D5CDD505-2E9C-101B-9397-08002B2CF9AE}" pid="10" name="MSIP_Label_2c76c141-ac86-40e5-abf2-c6f60e474cee_ContentBits">
    <vt:lpwstr>2</vt:lpwstr>
  </property>
</Properties>
</file>