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cecileparesys/Documents/communications et publications/ARC archéo du handicap/"/>
    </mc:Choice>
  </mc:AlternateContent>
  <xr:revisionPtr revIDLastSave="0" documentId="13_ncr:1_{A3C5E5F1-E4BA-6A42-B4AA-182CF34D0061}" xr6:coauthVersionLast="36" xr6:coauthVersionMax="36" xr10:uidLastSave="{00000000-0000-0000-0000-000000000000}"/>
  <bookViews>
    <workbookView xWindow="980" yWindow="10540" windowWidth="27380" windowHeight="17580" tabRatio="614" xr2:uid="{00000000-000D-0000-FFFF-FFFF00000000}"/>
  </bookViews>
  <sheets>
    <sheet name="Opération" sheetId="1" r:id="rId1"/>
    <sheet name="Groupe de sujets" sheetId="3" r:id="rId2"/>
    <sheet name="Atteinte invalidante" sheetId="4" r:id="rId3"/>
    <sheet name="Diagnostic rétrospectif" sheetId="5" r:id="rId4"/>
    <sheet name="bibliographie" sheetId="6" r:id="rId5"/>
    <sheet name="paramètres" sheetId="2" r:id="rId6"/>
  </sheets>
  <definedNames>
    <definedName name="_xlnm._FilterDatabase" localSheetId="2" hidden="1">'Atteinte invalidante'!$A$1:$Q$283</definedName>
    <definedName name="_xlnm._FilterDatabase" localSheetId="3" hidden="1">'Diagnostic rétrospectif'!$A$1:$S$142</definedName>
    <definedName name="_xlnm._FilterDatabase" localSheetId="1" hidden="1">'Groupe de sujets'!$A$1:$AB$285</definedName>
    <definedName name="_xlnm._FilterDatabase" localSheetId="0" hidden="1">Opération!$A$2:$U$284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<sst xmlns="http://schemas.openxmlformats.org/spreadsheetml/2006/main" count="9385" uniqueCount="1369">
  <si>
    <t>Commune</t>
  </si>
  <si>
    <t>Année de l'opération</t>
  </si>
  <si>
    <t>Adresse/nom de l'opération</t>
  </si>
  <si>
    <t>GPS: X</t>
  </si>
  <si>
    <t>GPS: Y</t>
  </si>
  <si>
    <t>Altitudes (m)</t>
  </si>
  <si>
    <t>Type d'opération</t>
  </si>
  <si>
    <t>Diagnostic</t>
  </si>
  <si>
    <t>Fouille</t>
  </si>
  <si>
    <t>Collection</t>
  </si>
  <si>
    <t>A revoir</t>
  </si>
  <si>
    <t>organisme</t>
  </si>
  <si>
    <t>CNRS </t>
  </si>
  <si>
    <t>Université </t>
  </si>
  <si>
    <t>Culture </t>
  </si>
  <si>
    <t>Service départemental </t>
  </si>
  <si>
    <t>Groupement de collectivités territoriales </t>
  </si>
  <si>
    <t>Service municipal </t>
  </si>
  <si>
    <t>Afan </t>
  </si>
  <si>
    <t>ACTER </t>
  </si>
  <si>
    <t>ANTEA </t>
  </si>
  <si>
    <t>Archeodunum </t>
  </si>
  <si>
    <t>Archéopole </t>
  </si>
  <si>
    <t>Archéosphère </t>
  </si>
  <si>
    <t>ArkéMine </t>
  </si>
  <si>
    <t>Atemporelle </t>
  </si>
  <si>
    <t>Eveha </t>
  </si>
  <si>
    <t>Hadès </t>
  </si>
  <si>
    <t>Iker Archéologie </t>
  </si>
  <si>
    <t>Paléotime </t>
  </si>
  <si>
    <t>Inrap </t>
  </si>
  <si>
    <t>Bibliographie</t>
  </si>
  <si>
    <t>ID</t>
  </si>
  <si>
    <t>NMI</t>
  </si>
  <si>
    <t>Chronologie</t>
  </si>
  <si>
    <t>Préhistorique [-800000 ; -6000] </t>
  </si>
  <si>
    <t>Paléolithique inférieur [-800000 ; -300000] </t>
  </si>
  <si>
    <t>Précolombien [-800000 ; 1500] </t>
  </si>
  <si>
    <t>Paléolithique moyen [-300000 ; -40000] </t>
  </si>
  <si>
    <t>Paléolithique supérieur [-40000 ; -12500] </t>
  </si>
  <si>
    <t>Epipaléolithique/mésolithique [-12500 ; -6000] </t>
  </si>
  <si>
    <t>Néolithique [-6000 ; -2200] </t>
  </si>
  <si>
    <t>Protohistorique [-2200 ; -50] </t>
  </si>
  <si>
    <t>Âge du Bronze [-2200 ; -800] </t>
  </si>
  <si>
    <t>Historique [-50 ; 2020] </t>
  </si>
  <si>
    <t>Antiquité gallo-romaine [-50 ; 500] </t>
  </si>
  <si>
    <t>Haut Moyen Âge [500 ; 1000] </t>
  </si>
  <si>
    <t>Moyen Âge classique [1000 ; 1500] </t>
  </si>
  <si>
    <t>Époque moderne [1500 ; 1800] </t>
  </si>
  <si>
    <t>Epoque coloniale [1500 ; 1946] </t>
  </si>
  <si>
    <t>Époque contemporaine [1800 ; 2020] </t>
  </si>
  <si>
    <t>ID sujet handicapé</t>
  </si>
  <si>
    <t>sexe</t>
  </si>
  <si>
    <t>Age min (an)</t>
  </si>
  <si>
    <t>Age max (an)</t>
  </si>
  <si>
    <t>type de dépôt</t>
  </si>
  <si>
    <t>type de sépulture</t>
  </si>
  <si>
    <t>contexte normatif</t>
  </si>
  <si>
    <t>Femme</t>
  </si>
  <si>
    <t>Homme</t>
  </si>
  <si>
    <t>Indéterminé</t>
  </si>
  <si>
    <t>Primaire</t>
  </si>
  <si>
    <t>Secondaire</t>
  </si>
  <si>
    <t>Hors contexte</t>
  </si>
  <si>
    <t>Individuel</t>
  </si>
  <si>
    <t>Multiple</t>
  </si>
  <si>
    <t>Collectif</t>
  </si>
  <si>
    <t>Standard</t>
  </si>
  <si>
    <t>Atypique</t>
  </si>
  <si>
    <t>Contexte de la tombe</t>
  </si>
  <si>
    <t>Funéraire</t>
  </si>
  <si>
    <t>Domestique</t>
  </si>
  <si>
    <t>Autre</t>
  </si>
  <si>
    <t>Commentaire sur contexte</t>
  </si>
  <si>
    <t>Réf Labo C14</t>
  </si>
  <si>
    <t>C14 inf</t>
  </si>
  <si>
    <t>C14 sup</t>
  </si>
  <si>
    <t>accessoire vestimentaire et parure </t>
  </si>
  <si>
    <t>armement, objet de prestige </t>
  </si>
  <si>
    <t>dépôt de récipient (céramique verre…) </t>
  </si>
  <si>
    <t>autre mobilier</t>
  </si>
  <si>
    <t>description autre mobilier</t>
  </si>
  <si>
    <t>oui</t>
  </si>
  <si>
    <t>non</t>
  </si>
  <si>
    <t>Dépôt de fouille | adresse</t>
  </si>
  <si>
    <t>iconographie URL</t>
  </si>
  <si>
    <t>Atteintes invalidantes</t>
  </si>
  <si>
    <t>Trépanation</t>
  </si>
  <si>
    <t>Édentement complet </t>
  </si>
  <si>
    <t>Atteinte neurale</t>
  </si>
  <si>
    <t>Scoliose sévère</t>
  </si>
  <si>
    <t>Maladie de Paget ou Ostéite déformante</t>
  </si>
  <si>
    <t>DISH</t>
  </si>
  <si>
    <t>Rachitisme</t>
  </si>
  <si>
    <t>Nanisme</t>
  </si>
  <si>
    <t>Fracture non réduite </t>
  </si>
  <si>
    <t>Amputation</t>
  </si>
  <si>
    <t>Pathologie dégénérative sévère</t>
  </si>
  <si>
    <t>Autres</t>
  </si>
  <si>
    <t>Description autre</t>
  </si>
  <si>
    <t>atteinte</t>
  </si>
  <si>
    <t>Commentaire sur le diagnostic</t>
  </si>
  <si>
    <t>Crâne</t>
  </si>
  <si>
    <t>Mbre sup D</t>
  </si>
  <si>
    <t>Mbre sup G</t>
  </si>
  <si>
    <t>Tronc/Bassin</t>
  </si>
  <si>
    <t>Mbre inf D</t>
  </si>
  <si>
    <t>Mbre inf G</t>
  </si>
  <si>
    <t>attèle</t>
  </si>
  <si>
    <t>prothèse</t>
  </si>
  <si>
    <t>béquillage</t>
  </si>
  <si>
    <t>autre</t>
  </si>
  <si>
    <t>orthèse</t>
  </si>
  <si>
    <t>Localisation atteinte</t>
  </si>
  <si>
    <t>Appareil compensatoire</t>
  </si>
  <si>
    <t>Description appareil</t>
  </si>
  <si>
    <t>Iconographie</t>
  </si>
  <si>
    <t>Booléen</t>
  </si>
  <si>
    <t>Organisme</t>
  </si>
  <si>
    <t>Bibliographie =&gt;</t>
  </si>
  <si>
    <t>ZOTERO</t>
  </si>
  <si>
    <t>Iconographie =&gt;</t>
  </si>
  <si>
    <t>https://www.images-archeologie.fr/Accueil/p-1-accueil.htm</t>
  </si>
  <si>
    <t>Code postal</t>
  </si>
  <si>
    <t>champ obligatoire</t>
  </si>
  <si>
    <t>* champ à renseigner</t>
  </si>
  <si>
    <t>https://www.coordonneesgps.net/</t>
  </si>
  <si>
    <t>Coordonnées GPS =&gt;</t>
  </si>
  <si>
    <t>https://www.coordonnees-gps.fr/</t>
  </si>
  <si>
    <t>Id Opération</t>
  </si>
  <si>
    <t>Arrêté de prescription</t>
  </si>
  <si>
    <t>numéro opération</t>
  </si>
  <si>
    <t>patriarche</t>
  </si>
  <si>
    <t>OA</t>
  </si>
  <si>
    <t>EA</t>
  </si>
  <si>
    <t>RO</t>
  </si>
  <si>
    <t>Archéo-anthropo 1</t>
  </si>
  <si>
    <t>Archéo-anthropo 2</t>
  </si>
  <si>
    <t>Paléopatho</t>
  </si>
  <si>
    <t>ArchéoLoire</t>
  </si>
  <si>
    <t>#CP_001</t>
  </si>
  <si>
    <t>#CP_002</t>
  </si>
  <si>
    <t>#CP_003</t>
  </si>
  <si>
    <t>#CP_004</t>
  </si>
  <si>
    <t>Esclavolles-Lurey</t>
  </si>
  <si>
    <t>chemin du chardonneret</t>
  </si>
  <si>
    <t>Cécile PARESYS</t>
  </si>
  <si>
    <t>Stéphanie DESBROSSE-DEGOBERTIERE</t>
  </si>
  <si>
    <t>Yves DARTON</t>
  </si>
  <si>
    <t>Paget</t>
  </si>
  <si>
    <t>07.7292</t>
  </si>
  <si>
    <t>F035348</t>
  </si>
  <si>
    <t>2013/371</t>
  </si>
  <si>
    <t>luxation</t>
  </si>
  <si>
    <t>gibbosité due à tuberculose</t>
  </si>
  <si>
    <t>110B</t>
  </si>
  <si>
    <t>#CP_005</t>
  </si>
  <si>
    <t>#CP_006</t>
  </si>
  <si>
    <t>116A</t>
  </si>
  <si>
    <t>fracture de parade</t>
  </si>
  <si>
    <t>ostéomyélite</t>
  </si>
  <si>
    <t>56A</t>
  </si>
  <si>
    <t>78A</t>
  </si>
  <si>
    <t>ulcère variqueux</t>
  </si>
  <si>
    <t>hématome calcifié</t>
  </si>
  <si>
    <t>#CP_007</t>
  </si>
  <si>
    <t>#CP_008</t>
  </si>
  <si>
    <t>#CP_009</t>
  </si>
  <si>
    <t>#CP_010</t>
  </si>
  <si>
    <t>Arcis-sur-Aube</t>
  </si>
  <si>
    <t>40 route de Troyes</t>
  </si>
  <si>
    <t>#CP_011</t>
  </si>
  <si>
    <t>chaussures</t>
  </si>
  <si>
    <t>entorse grave</t>
  </si>
  <si>
    <t>luxation récidivante</t>
  </si>
  <si>
    <t>#CP_012</t>
  </si>
  <si>
    <t>#CP_013</t>
  </si>
  <si>
    <t>#CP_014</t>
  </si>
  <si>
    <t>#CP_015</t>
  </si>
  <si>
    <t>Bourgogne</t>
  </si>
  <si>
    <t>la Croix Gilles</t>
  </si>
  <si>
    <t>2003/237</t>
  </si>
  <si>
    <t>luxation chronique?</t>
  </si>
  <si>
    <t>Philippe CHARLIER</t>
  </si>
  <si>
    <r>
      <t xml:space="preserve">CHARLIER C., PARESYS C., BRUN L., HUYNH-CHARLIER I. - un enchondrome huméral vieux de 1700 ans. </t>
    </r>
    <r>
      <rPr>
        <i/>
        <sz val="11"/>
        <rFont val="Times New Roman"/>
      </rPr>
      <t>Annales de pathologie</t>
    </r>
    <r>
      <rPr>
        <sz val="11"/>
        <rFont val="Times New Roman"/>
      </rPr>
      <t>, 32. annales de pathologie, 2012, p. 239‑241</t>
    </r>
  </si>
  <si>
    <t>#CP_016</t>
  </si>
  <si>
    <t>#CP_017</t>
  </si>
  <si>
    <t>#CP_018</t>
  </si>
  <si>
    <t>#CP_019</t>
  </si>
  <si>
    <t>#CP_020</t>
  </si>
  <si>
    <t>#CP_021</t>
  </si>
  <si>
    <t>la Pièce de Bécheret</t>
  </si>
  <si>
    <t>BB07032801</t>
  </si>
  <si>
    <t>2012/005</t>
  </si>
  <si>
    <t>Arnaud REMY</t>
  </si>
  <si>
    <t>fracture ulna</t>
  </si>
  <si>
    <t>2002/286</t>
  </si>
  <si>
    <t>gonarthrose latérale débutante</t>
  </si>
  <si>
    <t>scoliose ou cyphose + cal fracture</t>
  </si>
  <si>
    <t>maladie de Legg-Perthes-Calvé + subluxation de hanche</t>
  </si>
  <si>
    <t>syndrome de Klipel-Feil (gibbosité)</t>
  </si>
  <si>
    <t>coude g bloqué en position semie fléchie</t>
  </si>
  <si>
    <t>arthrose très évoluée (hypersollicitation coude g?)</t>
  </si>
  <si>
    <t>méningiome + fracture de parade</t>
  </si>
  <si>
    <t>abcès?, ostéomyélite aigue</t>
  </si>
  <si>
    <t>endondrome huméral + exostose post traumatique fémorale</t>
  </si>
  <si>
    <t>fracture non réduite (de l'enfance)</t>
  </si>
  <si>
    <t>fracture en baïonette + multi trauma (MSG et MIG)</t>
  </si>
  <si>
    <t>luxation récidivante (post traumatique)</t>
  </si>
  <si>
    <t>colonne de bambou sur VL</t>
  </si>
  <si>
    <t>DISH + luxation chronique épaule d post trauma</t>
  </si>
  <si>
    <t>#CP_022</t>
  </si>
  <si>
    <t>#CP_023</t>
  </si>
  <si>
    <t>#CP_024</t>
  </si>
  <si>
    <t>#CP_025</t>
  </si>
  <si>
    <t>#CP_026</t>
  </si>
  <si>
    <t>#CP_027</t>
  </si>
  <si>
    <t>#CP_028</t>
  </si>
  <si>
    <t>indéterminé</t>
  </si>
  <si>
    <t>luxation hanche g et atrophie musculaire fémur g</t>
  </si>
  <si>
    <t xml:space="preserve">arthrose </t>
  </si>
  <si>
    <t>arthrose + éburnation coude d</t>
  </si>
  <si>
    <t>tige en alliage cuivreux</t>
  </si>
  <si>
    <t>ID caisse</t>
  </si>
  <si>
    <t>hyperostose vertébrale ankylosante</t>
  </si>
  <si>
    <t>coulée osseuse</t>
  </si>
  <si>
    <t>entorse grave de la cheville + fracture mandibule</t>
  </si>
  <si>
    <t>coude d bloqué en position semie fléchie</t>
  </si>
  <si>
    <t xml:space="preserve">tuberculose? </t>
  </si>
  <si>
    <t>tuberculose? Ostéite olécrâne?</t>
  </si>
  <si>
    <t>couteau</t>
  </si>
  <si>
    <t>luxation chronique épaules + fracture petit troch</t>
  </si>
  <si>
    <t>raideur hanche d</t>
  </si>
  <si>
    <t>luxation récidivante épaules et hanches</t>
  </si>
  <si>
    <t>luxation chronique</t>
  </si>
  <si>
    <t>luxation chronique épaules + fracture de parade</t>
  </si>
  <si>
    <t>raideur épaules</t>
  </si>
  <si>
    <t>amincissement voûte crânienne</t>
  </si>
  <si>
    <t>dysraphisme voûte crânienne</t>
  </si>
  <si>
    <t>amincissement pariétaux + défaut fermeture</t>
  </si>
  <si>
    <t>fracture</t>
  </si>
  <si>
    <t>fracture de torsion</t>
  </si>
  <si>
    <t>coxarthrose</t>
  </si>
  <si>
    <t>hanche bloquée en flexion</t>
  </si>
  <si>
    <t>coxarthrose bilatérale engainante</t>
  </si>
  <si>
    <t>apophysite tibiale</t>
  </si>
  <si>
    <t>apophysite tibiale antérieure + fibula très courbe</t>
  </si>
  <si>
    <t>luxation chronique épaules</t>
  </si>
  <si>
    <t>luxation chronique épaule d + dysplasie hanche</t>
  </si>
  <si>
    <t>couteau, monnaie</t>
  </si>
  <si>
    <t>395_1</t>
  </si>
  <si>
    <t>instabilité articulation épaules</t>
  </si>
  <si>
    <t>#CP_029</t>
  </si>
  <si>
    <t>#CP_030</t>
  </si>
  <si>
    <t>Poz 55917</t>
  </si>
  <si>
    <t>Châlons-en-Champagne (51), dépôt Etat</t>
  </si>
  <si>
    <t>tige de fer</t>
  </si>
  <si>
    <t>dysplasie à d + rachitisme?</t>
  </si>
  <si>
    <t>F035249</t>
  </si>
  <si>
    <t>Buchères</t>
  </si>
  <si>
    <t>BB07030501</t>
  </si>
  <si>
    <t>2011/138</t>
  </si>
  <si>
    <t xml:space="preserve">Buchères </t>
  </si>
  <si>
    <t>les Vignes Neuves (PLA D37-D38)</t>
  </si>
  <si>
    <t>Les Terriers (PLA D39-D40)</t>
  </si>
  <si>
    <t>#CP_031</t>
  </si>
  <si>
    <t>#CP_032</t>
  </si>
  <si>
    <t>#CP_033</t>
  </si>
  <si>
    <t>#CP_034</t>
  </si>
  <si>
    <t>#CP_035</t>
  </si>
  <si>
    <t>#CP_036</t>
  </si>
  <si>
    <t>#CP_037</t>
  </si>
  <si>
    <t>#CP_038</t>
  </si>
  <si>
    <t>#CP_039</t>
  </si>
  <si>
    <t>#CP_040</t>
  </si>
  <si>
    <t>Âge du Fer [-800 ; -50] </t>
  </si>
  <si>
    <t>D37F0006_1</t>
  </si>
  <si>
    <t>D37F0006_2</t>
  </si>
  <si>
    <t>D38F0001</t>
  </si>
  <si>
    <t>silo</t>
  </si>
  <si>
    <t>Poz-48374</t>
  </si>
  <si>
    <t>Poz-48375</t>
  </si>
  <si>
    <t>Poz-48381</t>
  </si>
  <si>
    <t>entorse</t>
  </si>
  <si>
    <t>entorse grave du genou g et rupture coiffe rotateurs épaules d et g</t>
  </si>
  <si>
    <t xml:space="preserve">sép fouillée  début XXe s., squelette intégralement remanié </t>
  </si>
  <si>
    <t>instabilité épaule d</t>
  </si>
  <si>
    <t>fracture et tassement lombaires + hématome</t>
  </si>
  <si>
    <t>brucellose ou tuberculose</t>
  </si>
  <si>
    <t>2012/254</t>
  </si>
  <si>
    <t>F035269</t>
  </si>
  <si>
    <t>BB07034001</t>
  </si>
  <si>
    <t>D39F0274</t>
  </si>
  <si>
    <t>D39F0237_22</t>
  </si>
  <si>
    <t>D39F0237_23</t>
  </si>
  <si>
    <t>D39F0237_25</t>
  </si>
  <si>
    <t>D39F0237_33</t>
  </si>
  <si>
    <t>D39F0237_41</t>
  </si>
  <si>
    <t>sép collective crématisée</t>
  </si>
  <si>
    <t>GrA60490</t>
  </si>
  <si>
    <t>#CP_041</t>
  </si>
  <si>
    <t>#CP_042</t>
  </si>
  <si>
    <t>#CP_043</t>
  </si>
  <si>
    <t>#CP_044</t>
  </si>
  <si>
    <t>fracture spiroide + déformation</t>
  </si>
  <si>
    <t>cunéiformisation lombaire</t>
  </si>
  <si>
    <t>glissement et enfoncement</t>
  </si>
  <si>
    <t>enfoncement</t>
  </si>
  <si>
    <t>aile iliaque d</t>
  </si>
  <si>
    <t>tuberculose osseuse</t>
  </si>
  <si>
    <t>fracture avec chevauchement</t>
  </si>
  <si>
    <t>entorse grave + 20 PAM</t>
  </si>
  <si>
    <t>#CP_045</t>
  </si>
  <si>
    <t>#CP_046</t>
  </si>
  <si>
    <t>#CP_047</t>
  </si>
  <si>
    <t>#CP_048</t>
  </si>
  <si>
    <t>#CP_049</t>
  </si>
  <si>
    <t>#CP_050</t>
  </si>
  <si>
    <t>#CP_051</t>
  </si>
  <si>
    <t>19 PAM</t>
  </si>
  <si>
    <t>22 PAM</t>
  </si>
  <si>
    <t>quasi édenté</t>
  </si>
  <si>
    <t>#CP_052</t>
  </si>
  <si>
    <t>#CP_053</t>
  </si>
  <si>
    <t>#CP_054</t>
  </si>
  <si>
    <t>#CP_055</t>
  </si>
  <si>
    <t>#CP_056</t>
  </si>
  <si>
    <t>#CP_057</t>
  </si>
  <si>
    <t>#CP_058</t>
  </si>
  <si>
    <t>#CP_059</t>
  </si>
  <si>
    <t>#CP_060</t>
  </si>
  <si>
    <t>#CP_061</t>
  </si>
  <si>
    <t>D40F0090</t>
  </si>
  <si>
    <t>D40F0409</t>
  </si>
  <si>
    <t>Poz-60687</t>
  </si>
  <si>
    <t>#CP_062</t>
  </si>
  <si>
    <t>fracture spiroïde de l'enfance avec chevauchement</t>
  </si>
  <si>
    <t>paralysie faciale (Parry-Romberg) + fracture</t>
  </si>
  <si>
    <t>Dommartin-Lettrée</t>
  </si>
  <si>
    <t>Les Coupes</t>
  </si>
  <si>
    <t>2001/181</t>
  </si>
  <si>
    <t>Montsuzain</t>
  </si>
  <si>
    <t>le Village</t>
  </si>
  <si>
    <t>fracture avec chevauchement et rotation axiale + luxation</t>
  </si>
  <si>
    <t>raccourcissement mb sup</t>
  </si>
  <si>
    <t>2002/057</t>
  </si>
  <si>
    <t>Maurice GRAND</t>
  </si>
  <si>
    <t>Savigny-sur-Ardres</t>
  </si>
  <si>
    <t>la Croix Cassée</t>
  </si>
  <si>
    <t>23 PAM</t>
  </si>
  <si>
    <t>111_1</t>
  </si>
  <si>
    <t>111_2</t>
  </si>
  <si>
    <t>objet de toilette</t>
  </si>
  <si>
    <t>réduction</t>
  </si>
  <si>
    <t>briquet</t>
  </si>
  <si>
    <t>2001/228 ;  2001/289</t>
  </si>
  <si>
    <t>fracture crâne</t>
  </si>
  <si>
    <t>trace violence?</t>
  </si>
  <si>
    <t>édenté;  fracture crâne avec hématome méningé + arthrose bassin</t>
  </si>
  <si>
    <t>asymétrie rachis</t>
  </si>
  <si>
    <t>infection suite à trauma</t>
  </si>
  <si>
    <t>infection périoste tibia g suite à trauma</t>
  </si>
  <si>
    <t>23 PAM;  luxation</t>
  </si>
  <si>
    <t>quasi édenté;  luxation hanche, fracture par impaction</t>
  </si>
  <si>
    <t>non synostose tête fém d</t>
  </si>
  <si>
    <t>malformation</t>
  </si>
  <si>
    <t>malformation hanche et fémur d, lésion par Cam Impingement</t>
  </si>
  <si>
    <t>fracture ouverte bifocale , cal vicieux</t>
  </si>
  <si>
    <t>ostéomalacie</t>
  </si>
  <si>
    <t>fémur d très incurvé</t>
  </si>
  <si>
    <t>malposition vertébrale + arthrose</t>
  </si>
  <si>
    <t>articulations VT et VL fortement remaniées et dissymétriques</t>
  </si>
  <si>
    <t>http://dolia.inrap.fr/flora/ark:/64298/016809</t>
  </si>
  <si>
    <t>http://dolia.inrap.fr/flora/ark:/64298/0121886</t>
  </si>
  <si>
    <t>http://dolia.inrap.fr/flora/ark:/64298/0121989</t>
  </si>
  <si>
    <t>http://dolia.inrap.fr/flora/ark:/64298/0117290</t>
  </si>
  <si>
    <t>http://dolia.inrap.fr/flora/ark:/64298/01617</t>
  </si>
  <si>
    <t>http://dolia.inrap.fr/flora/ark:/64298/0135799</t>
  </si>
  <si>
    <t>http://dolia.inrap.fr/flora/ark:/64298/0156779</t>
  </si>
  <si>
    <t>http://dolia.inrap.fr/flora/ark:/64298/0142629</t>
  </si>
  <si>
    <t>Lola BONNABEL</t>
  </si>
  <si>
    <t>Bezannes</t>
  </si>
  <si>
    <t>Nathalie ACHARD-COROMPT</t>
  </si>
  <si>
    <t>Stéphanie DEGOBERTIERE</t>
  </si>
  <si>
    <t>http://dolia.inrap.fr/flora/ark:/64298/0119251</t>
  </si>
  <si>
    <t>le Champ Drillon</t>
  </si>
  <si>
    <t>le Champ Drillon (ZAC 1 secteur K)</t>
  </si>
  <si>
    <t>2008/232</t>
  </si>
  <si>
    <t>BB07022103</t>
  </si>
  <si>
    <t>6012 (5783)</t>
  </si>
  <si>
    <t>sép pillée, tous les os remaniés</t>
  </si>
  <si>
    <t>infection</t>
  </si>
  <si>
    <t>pas de photo</t>
  </si>
  <si>
    <t>Preslin PLA D19</t>
  </si>
  <si>
    <t>5136, 5304</t>
  </si>
  <si>
    <t>BB07014001, BB07016901</t>
  </si>
  <si>
    <t>2005/130 ;  205: 430 ;  2006/162</t>
  </si>
  <si>
    <t>Vincent RIQUIER</t>
  </si>
  <si>
    <t>http://dolia.inrap.fr/flora/ark:/64298/0134987</t>
  </si>
  <si>
    <t>D19F0370</t>
  </si>
  <si>
    <t>D19F0371B</t>
  </si>
  <si>
    <t>entorse + lésion dégénérative</t>
  </si>
  <si>
    <t>entorse grave + dissymétrie de longueur et de robustesse des MI</t>
  </si>
  <si>
    <t>D26F0007</t>
  </si>
  <si>
    <t>la Pointe PLA D26</t>
  </si>
  <si>
    <t>Preslin PLA D19, la Pointe D26</t>
  </si>
  <si>
    <t>D41F0048_2</t>
  </si>
  <si>
    <t>puits</t>
  </si>
  <si>
    <t>F035380</t>
  </si>
  <si>
    <t>2013/169</t>
  </si>
  <si>
    <t>07. 7205</t>
  </si>
  <si>
    <t>entorse grave + enthésopathies</t>
  </si>
  <si>
    <t>dépôt inrap St Martin sur le Pré (51)</t>
  </si>
  <si>
    <t>Virginie DESMARCHELIER</t>
  </si>
  <si>
    <t>RFO pas encore rendu</t>
  </si>
  <si>
    <t>Bussy-Lettrée</t>
  </si>
  <si>
    <t>écrasement poignet g</t>
  </si>
  <si>
    <t>http://dolia.inrap.fr/flora/ark:/64298/013879</t>
  </si>
  <si>
    <t>2001/200</t>
  </si>
  <si>
    <t>Courceroy</t>
  </si>
  <si>
    <t>les Borsins</t>
  </si>
  <si>
    <t>Bruno ROBERT</t>
  </si>
  <si>
    <t>faire C14</t>
  </si>
  <si>
    <t>07.6771</t>
  </si>
  <si>
    <t>F113090</t>
  </si>
  <si>
    <t>2011/333</t>
  </si>
  <si>
    <t>lien URL biblio Dolia</t>
  </si>
  <si>
    <t>Lavau</t>
  </si>
  <si>
    <t>les Corvées</t>
  </si>
  <si>
    <t>infection rachis?</t>
  </si>
  <si>
    <t>sur VT du milieu</t>
  </si>
  <si>
    <t>arthrose très importante</t>
  </si>
  <si>
    <t>fosse extraction limon</t>
  </si>
  <si>
    <t>http://dolia.inrap.fr/flora/ark:/64298/01540</t>
  </si>
  <si>
    <t>2002/056</t>
  </si>
  <si>
    <t>Neufize</t>
  </si>
  <si>
    <t>le Clos</t>
  </si>
  <si>
    <t>#CP_063</t>
  </si>
  <si>
    <t>#CP_064</t>
  </si>
  <si>
    <t>#CP_065</t>
  </si>
  <si>
    <t>#CP_066</t>
  </si>
  <si>
    <t>#CP_067</t>
  </si>
  <si>
    <t>#CP_068</t>
  </si>
  <si>
    <t>#CP_069</t>
  </si>
  <si>
    <t>#CP_070</t>
  </si>
  <si>
    <t>#CP_071</t>
  </si>
  <si>
    <t>http://dolia.inrap.fr/flora/ark:/64298/01604</t>
  </si>
  <si>
    <t>VC et VL</t>
  </si>
  <si>
    <t>cunéiformisation et écrasement VL</t>
  </si>
  <si>
    <t>2000/101</t>
  </si>
  <si>
    <t>3672/3673</t>
  </si>
  <si>
    <t>Recy</t>
  </si>
  <si>
    <t>monnaie</t>
  </si>
  <si>
    <t>déviation</t>
  </si>
  <si>
    <t>spondylarthrite ankylosante</t>
  </si>
  <si>
    <t>arthrose très évoluée</t>
  </si>
  <si>
    <t>âge avancé</t>
  </si>
  <si>
    <t>http://dolia.inrap.fr/flora/ark:/64298/0111118</t>
  </si>
  <si>
    <t>2005/062</t>
  </si>
  <si>
    <t>BB07017001</t>
  </si>
  <si>
    <t>Reims</t>
  </si>
  <si>
    <t>cimetière de léproserie</t>
  </si>
  <si>
    <t>12 rue Martin Peller</t>
  </si>
  <si>
    <t>2000/56</t>
  </si>
  <si>
    <t>Didier PAYA</t>
  </si>
  <si>
    <t>Isabelle RICHARD</t>
  </si>
  <si>
    <t>37_2</t>
  </si>
  <si>
    <t>#CP_072</t>
  </si>
  <si>
    <t>#CP_073</t>
  </si>
  <si>
    <t>#CP_074</t>
  </si>
  <si>
    <t>#CP_075</t>
  </si>
  <si>
    <t>#CP_076</t>
  </si>
  <si>
    <t>#CP_077</t>
  </si>
  <si>
    <t>#CP_078</t>
  </si>
  <si>
    <t>#CP_079</t>
  </si>
  <si>
    <t>#CP_080</t>
  </si>
  <si>
    <t>#CP_081</t>
  </si>
  <si>
    <t>#CP_082</t>
  </si>
  <si>
    <t>#CP_083</t>
  </si>
  <si>
    <t>#CP_084</t>
  </si>
  <si>
    <t>#CP_085</t>
  </si>
  <si>
    <t>#CP_086</t>
  </si>
  <si>
    <t>#CP_087</t>
  </si>
  <si>
    <t>ostéite staphylococcique ou infection mycosique</t>
  </si>
  <si>
    <t>fracture avec déformation et déviation</t>
  </si>
  <si>
    <t>fracture et luxation</t>
  </si>
  <si>
    <t>rachitisme ou maladie de Marfan?</t>
  </si>
  <si>
    <t>luxation hanche</t>
  </si>
  <si>
    <t>arthrose post trauma?</t>
  </si>
  <si>
    <t>colonne de bambou + luxation hanche</t>
  </si>
  <si>
    <t>luxation traumatique?</t>
  </si>
  <si>
    <t>luxation hanche + fracture</t>
  </si>
  <si>
    <t>arthrodèse cheville + infection</t>
  </si>
  <si>
    <t>écrasement corps VT et VL</t>
  </si>
  <si>
    <t>écrasement corps 5 VT-VL</t>
  </si>
  <si>
    <t>lèpre</t>
  </si>
  <si>
    <t>fracture de parade + luxation</t>
  </si>
  <si>
    <t>polyarthrite rhumatoïde (lèpre?)</t>
  </si>
  <si>
    <t>http://dolia.inrap.fr/flora/ark:/64298/0116011</t>
  </si>
  <si>
    <t>2 rue Nicolas Roland</t>
  </si>
  <si>
    <t>1999/97</t>
  </si>
  <si>
    <t>http://dolia.inrap.fr/flora/ark:/64298/0120079</t>
  </si>
  <si>
    <t>#CP_088</t>
  </si>
  <si>
    <t>#CP_089</t>
  </si>
  <si>
    <t>#CP_090</t>
  </si>
  <si>
    <t>#CP_091</t>
  </si>
  <si>
    <t>#CP_092</t>
  </si>
  <si>
    <t>#CP_093</t>
  </si>
  <si>
    <t>nécrose pubis</t>
  </si>
  <si>
    <t>patho inconnue car segment prélevé</t>
  </si>
  <si>
    <t>réduction taille</t>
  </si>
  <si>
    <t>fracture avec déviation axe</t>
  </si>
  <si>
    <t>double fracture avec déviation axe</t>
  </si>
  <si>
    <t>patho inconnue</t>
  </si>
  <si>
    <t>prélèvement genou g</t>
  </si>
  <si>
    <t>les Gallérandes</t>
  </si>
  <si>
    <t>5477E</t>
  </si>
  <si>
    <t>Muriel FRIBOULET</t>
  </si>
  <si>
    <t>2001/111</t>
  </si>
  <si>
    <t>#CP_094</t>
  </si>
  <si>
    <t>os repoussés dans sépulture collective</t>
  </si>
  <si>
    <t>tumeur osseuse</t>
  </si>
  <si>
    <t>énostose diaphysaire</t>
  </si>
  <si>
    <t>http://dolia.inrap.fr/flora/ark:/64298/0140073</t>
  </si>
  <si>
    <r>
      <t xml:space="preserve">Pathologies infectieuses (lèpre, syphilis, variole, </t>
    </r>
    <r>
      <rPr>
        <b/>
        <i/>
        <sz val="11"/>
        <rFont val="Calibri"/>
        <family val="2"/>
        <scheme val="minor"/>
      </rPr>
      <t>etc.</t>
    </r>
    <r>
      <rPr>
        <b/>
        <sz val="11"/>
        <rFont val="Calibri"/>
        <family val="2"/>
        <scheme val="minor"/>
      </rPr>
      <t>)</t>
    </r>
  </si>
  <si>
    <r>
      <t>l</t>
    </r>
    <r>
      <rPr>
        <sz val="11"/>
        <rFont val="uxation"/>
      </rPr>
      <t>uxation</t>
    </r>
  </si>
  <si>
    <r>
      <t>DARTON Y., GALLIEN V., RICHARD I., PARESYS C., BAILET P. - glenoid retroversion</t>
    </r>
    <r>
      <rPr>
        <sz val="12"/>
        <rFont val="Cambria Math"/>
        <family val="1"/>
      </rPr>
      <t> </t>
    </r>
    <r>
      <rPr>
        <sz val="12"/>
        <rFont val="Times New Roman"/>
      </rPr>
      <t xml:space="preserve">: the paleopathological perspective. </t>
    </r>
    <r>
      <rPr>
        <i/>
        <sz val="12"/>
        <rFont val="Times New Roman"/>
      </rPr>
      <t>International Journal of Paleopathology</t>
    </r>
    <r>
      <rPr>
        <sz val="12"/>
        <rFont val="Times New Roman"/>
      </rPr>
      <t>, 10. International Journal of Paleopathology, 2015, p. 31</t>
    </r>
    <r>
      <rPr>
        <sz val="12"/>
        <rFont val="Cambria Math"/>
        <family val="1"/>
      </rPr>
      <t>‑</t>
    </r>
    <r>
      <rPr>
        <sz val="12"/>
        <rFont val="Times New Roman"/>
      </rPr>
      <t>42.</t>
    </r>
  </si>
  <si>
    <r>
      <t xml:space="preserve">CHARLIER P., FROESCH P., TOLLEFSON M. - Parry-Romberg Syndrome on a Major French Revolution Leader: Mirabeau, 1791. </t>
    </r>
    <r>
      <rPr>
        <i/>
        <sz val="12"/>
        <rFont val="Times New Roman"/>
      </rPr>
      <t>Journal of Craniofacial Surgery</t>
    </r>
    <r>
      <rPr>
        <sz val="12"/>
        <rFont val="Times New Roman"/>
      </rPr>
      <t>, 28, 2. Journal of Craniofacial Surgery, 2017, p. 582.</t>
    </r>
  </si>
  <si>
    <r>
      <t xml:space="preserve">DUROST R., RIQUIER V., PARESYS C. - Occupations domestique et funéraire de l’âge du Fer à Lavau (Aube). </t>
    </r>
    <r>
      <rPr>
        <i/>
        <sz val="11"/>
        <rFont val="Times New Roman"/>
      </rPr>
      <t>Revue Archéologique de l’Est</t>
    </r>
    <r>
      <rPr>
        <sz val="11"/>
        <rFont val="Times New Roman"/>
      </rPr>
      <t>, 56. Revue Archéologique de l’Est, 2007, p. 87</t>
    </r>
    <r>
      <rPr>
        <sz val="11"/>
        <rFont val="Cambria Math"/>
        <family val="1"/>
      </rPr>
      <t>‑</t>
    </r>
    <r>
      <rPr>
        <sz val="11"/>
        <rFont val="Times New Roman"/>
      </rPr>
      <t>108.</t>
    </r>
  </si>
  <si>
    <r>
      <t xml:space="preserve">PARESYS C. - Saint-Ladre de Reims, un cimetière de lépreux? </t>
    </r>
    <r>
      <rPr>
        <i/>
        <sz val="11"/>
        <rFont val="Times New Roman"/>
      </rPr>
      <t>In</t>
    </r>
    <r>
      <rPr>
        <sz val="11"/>
        <rFont val="Times New Roman"/>
      </rPr>
      <t xml:space="preserve"> B. Tabuteau (dir.) - Amiens : CAHMER, 2007, 111</t>
    </r>
    <r>
      <rPr>
        <sz val="11"/>
        <rFont val="Cambria Math"/>
        <family val="1"/>
      </rPr>
      <t>‑</t>
    </r>
    <r>
      <rPr>
        <sz val="11"/>
        <rFont val="Times New Roman"/>
      </rPr>
      <t xml:space="preserve">122 . </t>
    </r>
  </si>
  <si>
    <r>
      <t xml:space="preserve">PARESYS C., ROMS C., RICHARD, I., BONNABEL L. - Saint-Remi de Reims, un cimetière de création post-révolutionnaire. </t>
    </r>
    <r>
      <rPr>
        <i/>
        <sz val="11"/>
        <rFont val="Times New Roman"/>
      </rPr>
      <t>In</t>
    </r>
    <r>
      <rPr>
        <sz val="11"/>
        <rFont val="Times New Roman"/>
      </rPr>
      <t xml:space="preserve"> N. Weydert, S. Tzortzis, A. Richier, L. Lantéri, H. Guy (dir.) - </t>
    </r>
    <r>
      <rPr>
        <i/>
        <sz val="11"/>
        <rFont val="Times New Roman"/>
      </rPr>
      <t>Rencontre autour de nos aïeux, la mort de plus en plus proche, Actes de la 8e Rencontre du Gaaf (25-27 mai 2016, Marseille)</t>
    </r>
    <r>
      <rPr>
        <sz val="11"/>
        <rFont val="Times New Roman"/>
      </rPr>
      <t>. Reugny : Gaaf, 2019, 111</t>
    </r>
    <r>
      <rPr>
        <sz val="11"/>
        <rFont val="Cambria Math"/>
        <family val="1"/>
      </rPr>
      <t>‑</t>
    </r>
    <r>
      <rPr>
        <sz val="11"/>
        <rFont val="Times New Roman"/>
      </rPr>
      <t xml:space="preserve">120 (Publication du Gaaf, 8). </t>
    </r>
  </si>
  <si>
    <t>Saint-Dizier</t>
  </si>
  <si>
    <t>la Tuilerie</t>
  </si>
  <si>
    <t>Marie-Cécile TRUC</t>
  </si>
  <si>
    <t>2001/330</t>
  </si>
  <si>
    <t xml:space="preserve">DISH </t>
  </si>
  <si>
    <t>#CP_095</t>
  </si>
  <si>
    <t>sép privilégiée</t>
  </si>
  <si>
    <r>
      <t xml:space="preserve">TRUC M.-C. - </t>
    </r>
    <r>
      <rPr>
        <i/>
        <sz val="11"/>
        <color theme="1"/>
        <rFont val="Times New Roman"/>
      </rPr>
      <t>Saint-Dizier «</t>
    </r>
    <r>
      <rPr>
        <i/>
        <sz val="11"/>
        <color theme="1"/>
        <rFont val="Cambria Math"/>
        <family val="1"/>
      </rPr>
      <t> </t>
    </r>
    <r>
      <rPr>
        <i/>
        <sz val="11"/>
        <color theme="1"/>
        <rFont val="Times New Roman"/>
      </rPr>
      <t>la Tuilerie</t>
    </r>
    <r>
      <rPr>
        <i/>
        <sz val="11"/>
        <color theme="1"/>
        <rFont val="Cambria Math"/>
        <family val="1"/>
      </rPr>
      <t> </t>
    </r>
    <r>
      <rPr>
        <i/>
        <sz val="11"/>
        <color theme="1"/>
        <rFont val="Times New Roman"/>
      </rPr>
      <t>» Haute-Marne. Trois sépultures d’élite du VIe siècle</t>
    </r>
    <r>
      <rPr>
        <sz val="11"/>
        <color theme="1"/>
        <rFont val="Times New Roman"/>
      </rPr>
      <t>. Presses universitaires de Caen, 2019. 297. (Publications du CRAHAM).</t>
    </r>
  </si>
  <si>
    <t>http://dolia.inrap.fr/flora/ark:/64298/0111083</t>
  </si>
  <si>
    <t>Torvilliers</t>
  </si>
  <si>
    <t>la Croix Jean Colas, les Bas Riceys</t>
  </si>
  <si>
    <t>BBOT013901</t>
  </si>
  <si>
    <t>2005/070</t>
  </si>
  <si>
    <t>Pieter LALOO</t>
  </si>
  <si>
    <t>91A</t>
  </si>
  <si>
    <t>91C</t>
  </si>
  <si>
    <t>sép remaniée dans silo</t>
  </si>
  <si>
    <t>#CP_096</t>
  </si>
  <si>
    <t>#CP_097</t>
  </si>
  <si>
    <t>#CP_098</t>
  </si>
  <si>
    <t>fracture de parade + écrasement corps T10-T11</t>
  </si>
  <si>
    <t>enfoncement corps L5</t>
  </si>
  <si>
    <t>mal de Pott?</t>
  </si>
  <si>
    <t>http://dolia.inrap.fr/flora/ark:/64298/0146163</t>
  </si>
  <si>
    <t>Troyes</t>
  </si>
  <si>
    <t>Porte Chaillouet</t>
  </si>
  <si>
    <t>myélome</t>
  </si>
  <si>
    <t>myélome + arthrose clavicules</t>
  </si>
  <si>
    <t>scaphocéphalie</t>
  </si>
  <si>
    <t>#CP_099</t>
  </si>
  <si>
    <t>#CP_100</t>
  </si>
  <si>
    <t>Musée de St Dizier (52)</t>
  </si>
  <si>
    <t>Gilles DEBORDE</t>
  </si>
  <si>
    <t>Pascal MURAIL</t>
  </si>
  <si>
    <t>http://dolia.inrap.fr/flora/ark:/64298/0152416</t>
  </si>
  <si>
    <t>http://dolia.inrap.fr/flora/ark:/64298/0111432</t>
  </si>
  <si>
    <t>9 et 11 rue de la Paix</t>
  </si>
  <si>
    <t>http://dolia.inrap.fr/flora/ark:/64298/0148660</t>
  </si>
  <si>
    <t>36-44 Rue Voltaire</t>
  </si>
  <si>
    <t>9-11 rue de la Paix</t>
  </si>
  <si>
    <t>luxation?</t>
  </si>
  <si>
    <t>luxation nuque?</t>
  </si>
  <si>
    <t>2005/184</t>
  </si>
  <si>
    <t>#CP_101</t>
  </si>
  <si>
    <t>#CP_102</t>
  </si>
  <si>
    <t>36-44 rue Voltaire</t>
  </si>
  <si>
    <t>Cédric ROMS</t>
  </si>
  <si>
    <t>F035333</t>
  </si>
  <si>
    <t>2013/062</t>
  </si>
  <si>
    <t>monnaie, chaussures</t>
  </si>
  <si>
    <t>#CP_103</t>
  </si>
  <si>
    <t>#CP_104</t>
  </si>
  <si>
    <t>#CP_105</t>
  </si>
  <si>
    <t>hanche instable</t>
  </si>
  <si>
    <t>luxation hanche et épaule</t>
  </si>
  <si>
    <t>fracture spiroide + rotation</t>
  </si>
  <si>
    <t>luxation hanches + coxarthrose</t>
  </si>
  <si>
    <t xml:space="preserve">luxation hanches </t>
  </si>
  <si>
    <t>adresse</t>
  </si>
  <si>
    <t>Les Vignes Neuves PLA D41</t>
  </si>
  <si>
    <t>Place de la Libération</t>
  </si>
  <si>
    <t>BB07009200</t>
  </si>
  <si>
    <t>2003/497</t>
  </si>
  <si>
    <t>Philippe KUCHLER-Cédric ROMS</t>
  </si>
  <si>
    <t>#CP_106</t>
  </si>
  <si>
    <t>#CP_107</t>
  </si>
  <si>
    <t>#CP_108</t>
  </si>
  <si>
    <t>#CP_109</t>
  </si>
  <si>
    <t>#CP_110</t>
  </si>
  <si>
    <t>#CP_111</t>
  </si>
  <si>
    <t>#CP_112</t>
  </si>
  <si>
    <t>#CP_113</t>
  </si>
  <si>
    <t>#CP_114</t>
  </si>
  <si>
    <t>#CP_115</t>
  </si>
  <si>
    <t>#CP_116</t>
  </si>
  <si>
    <t>#CP_117</t>
  </si>
  <si>
    <t>#CP_118</t>
  </si>
  <si>
    <t>#CP_119</t>
  </si>
  <si>
    <t>#CP_120</t>
  </si>
  <si>
    <t>#CP_121</t>
  </si>
  <si>
    <t>#CP_122</t>
  </si>
  <si>
    <t>#CP_123</t>
  </si>
  <si>
    <t>#CP_124</t>
  </si>
  <si>
    <t>#CP_125</t>
  </si>
  <si>
    <t>#CP_126</t>
  </si>
  <si>
    <t>#CP_127</t>
  </si>
  <si>
    <t>#CP_128</t>
  </si>
  <si>
    <t>#CP_129</t>
  </si>
  <si>
    <t>#CP_130</t>
  </si>
  <si>
    <t>#CP_131</t>
  </si>
  <si>
    <t>#CP_132</t>
  </si>
  <si>
    <t>#CP_133</t>
  </si>
  <si>
    <t>#CP_134</t>
  </si>
  <si>
    <t>#CP_135</t>
  </si>
  <si>
    <t>#CP_136</t>
  </si>
  <si>
    <t>#CP_137</t>
  </si>
  <si>
    <t>#CP_138</t>
  </si>
  <si>
    <t>#CP_139</t>
  </si>
  <si>
    <t>#CP_140</t>
  </si>
  <si>
    <t>http://dolia.inrap.fr/flora/ark:/64298/0160262</t>
  </si>
  <si>
    <t>Moyen Âge classique [1000 ; 1500]_Époque moderne [1500 ; 1800] </t>
  </si>
  <si>
    <t>cimetière paroissial</t>
  </si>
  <si>
    <t>fracture avec déviation et torsion</t>
  </si>
  <si>
    <t>fracture en baïonette, mal réduite</t>
  </si>
  <si>
    <t>boiterie</t>
  </si>
  <si>
    <t>sépulture de catastrophe</t>
  </si>
  <si>
    <t>luxation hanches</t>
  </si>
  <si>
    <t xml:space="preserve">luxation congénitale bilatérale hanches </t>
  </si>
  <si>
    <t>fracture avec raccourcissement</t>
  </si>
  <si>
    <t>fracture avec juxtaposition</t>
  </si>
  <si>
    <t>fosse maçonnée dans église</t>
  </si>
  <si>
    <t>forte réaction ostéite et périostite</t>
  </si>
  <si>
    <t>réaction post traumatique?</t>
  </si>
  <si>
    <t xml:space="preserve">mobilité réduite épaule gauche </t>
  </si>
  <si>
    <t xml:space="preserve">mobilité réduite rachis </t>
  </si>
  <si>
    <t>caveau funéraire dans église</t>
  </si>
  <si>
    <t>fracture avec déviation</t>
  </si>
  <si>
    <t>dans église</t>
  </si>
  <si>
    <t>polyarthrite ankylosante</t>
  </si>
  <si>
    <t>forte dissymétrie et luxation</t>
  </si>
  <si>
    <t>dissymétrie mb sup et luxation et atrophie clavicule, prox tib d absent</t>
  </si>
  <si>
    <t xml:space="preserve">mobilité réduite main gauche </t>
  </si>
  <si>
    <t>coxarthrose importante</t>
  </si>
  <si>
    <t>difficulté locomotion</t>
  </si>
  <si>
    <t>rachitisme</t>
  </si>
  <si>
    <t>Haut Moyen Âge [500 ; 1000]_Moyen Âge classique [1000 ; 1500] </t>
  </si>
  <si>
    <t>mobilité réduite poignet droit?</t>
  </si>
  <si>
    <t>luxation hanche droite</t>
  </si>
  <si>
    <t>clavicule g</t>
  </si>
  <si>
    <t>fracture avec déviation et raccourcissement</t>
  </si>
  <si>
    <t>fracture avec déviation, bloc vertébral</t>
  </si>
  <si>
    <t>chute sur le dos?</t>
  </si>
  <si>
    <t>contre murs église</t>
  </si>
  <si>
    <t>fosse maçonnée contre murs église</t>
  </si>
  <si>
    <t>difficulté locomotion, boiterie</t>
  </si>
  <si>
    <t>luxation hanches et atrophie têtes fémurs</t>
  </si>
  <si>
    <t>ostéomyélite diffuse</t>
  </si>
  <si>
    <t>os nécrosés?</t>
  </si>
  <si>
    <t>périostite avancée et os nécrosés</t>
  </si>
  <si>
    <t>fracture avec déviation, périostite avancée</t>
  </si>
  <si>
    <t>torticolis ou luxation?</t>
  </si>
  <si>
    <t>mobilité cou/nuque réduite</t>
  </si>
  <si>
    <t>torticolis ou luxation post trauma C1-C2? Ankylose en position vicieuse et tassement</t>
  </si>
  <si>
    <t>réduction dans église</t>
  </si>
  <si>
    <t>fracture avec déviation, forte arthrose rachis</t>
  </si>
  <si>
    <t>Haut Moyen Âge [500 ; 1000]</t>
  </si>
  <si>
    <t>éburnation</t>
  </si>
  <si>
    <t>mobilité épaule réduite</t>
  </si>
  <si>
    <t>éburnation épaule  g</t>
  </si>
  <si>
    <t>mal de Pott</t>
  </si>
  <si>
    <t>2 thoraciques soudées en position vicieuse</t>
  </si>
  <si>
    <t>mal de Pott? Trouble locomotion?</t>
  </si>
  <si>
    <t>fracture avec raccourcissement et chevauchement</t>
  </si>
  <si>
    <t>scoliose</t>
  </si>
  <si>
    <t>accident obstétrical (épaule très abimée)</t>
  </si>
  <si>
    <t xml:space="preserve">accident obstétrical </t>
  </si>
  <si>
    <t>tête humérale d détruite</t>
  </si>
  <si>
    <t>luxation hanche g</t>
  </si>
  <si>
    <t>GrN 30701</t>
  </si>
  <si>
    <t>lyse sur coxal d</t>
  </si>
  <si>
    <t>#CP_141</t>
  </si>
  <si>
    <t>#CP_142</t>
  </si>
  <si>
    <t>#CP_143</t>
  </si>
  <si>
    <t>#CP_144</t>
  </si>
  <si>
    <t>#CP_145</t>
  </si>
  <si>
    <t>#CP_146</t>
  </si>
  <si>
    <t>#CP_147</t>
  </si>
  <si>
    <t>#CP_148</t>
  </si>
  <si>
    <t>#CP_149</t>
  </si>
  <si>
    <t>#CP_150</t>
  </si>
  <si>
    <t>#CP_151</t>
  </si>
  <si>
    <t>#CP_152</t>
  </si>
  <si>
    <t>#CP_153</t>
  </si>
  <si>
    <t>#CP_154</t>
  </si>
  <si>
    <t>#CP_155</t>
  </si>
  <si>
    <t>fracture avec gros remaniement osseux et infection et augmentation volume</t>
  </si>
  <si>
    <t>luxation bilatérale hanches + arthrose importante</t>
  </si>
  <si>
    <t>sarcophage contre murs église</t>
  </si>
  <si>
    <t>arthrose vertébrale importante</t>
  </si>
  <si>
    <t>édentement inférieur complet</t>
  </si>
  <si>
    <t>édentement quasi complet</t>
  </si>
  <si>
    <t>Val-de-Vesle</t>
  </si>
  <si>
    <t>Moncheux</t>
  </si>
  <si>
    <t>2002/048</t>
  </si>
  <si>
    <t>Lola BONNABEL/Cécile PARESYS</t>
  </si>
  <si>
    <t>Lola BONNABEL/Stéphanie DEGOBERTIERE</t>
  </si>
  <si>
    <t>Lola BONNABEL/Diane CARRON</t>
  </si>
  <si>
    <t>Maurice GRAND/Gérard MARTIN</t>
  </si>
  <si>
    <t>importante exostose</t>
  </si>
  <si>
    <t>importante exostose tibia g</t>
  </si>
  <si>
    <t>enfoncement patella</t>
  </si>
  <si>
    <t>enfoncement patella g</t>
  </si>
  <si>
    <t>http://dolia.inrap.fr/flora/ark:/64298/0161800</t>
  </si>
  <si>
    <t>http://dolia.inrap.fr/flora/ark:/64298/0111576</t>
  </si>
  <si>
    <t>http://dolia.inrap.fr/flora/ark:/64298/0118249</t>
  </si>
  <si>
    <t>Mont Lardon (site 18)</t>
  </si>
  <si>
    <t>en Haut les Gravelles (site 24-25)</t>
  </si>
  <si>
    <t>2001/197</t>
  </si>
  <si>
    <t>sép dans silo</t>
  </si>
  <si>
    <t>GrA-23503</t>
  </si>
  <si>
    <t>cunéiformisation L5</t>
  </si>
  <si>
    <t>Ormes</t>
  </si>
  <si>
    <t>A4 contournement sud de Reims</t>
  </si>
  <si>
    <t>BA07101201</t>
  </si>
  <si>
    <t>2006/425</t>
  </si>
  <si>
    <t>Yoann RABASTE</t>
  </si>
  <si>
    <t>Isabelle LE GOFF</t>
  </si>
  <si>
    <t>http://dolia.inrap.fr/flora/ark:/64298/015070</t>
  </si>
  <si>
    <t>sép double dans silo</t>
  </si>
  <si>
    <t>4059_1</t>
  </si>
  <si>
    <t>mal de tête? Perte mémoire</t>
  </si>
  <si>
    <t>trépanation ou trace de violence (profonde incision occipital partiellement cicatrisé)</t>
  </si>
  <si>
    <t>Saint-Gibrien</t>
  </si>
  <si>
    <t>Derrière les Grands Clos</t>
  </si>
  <si>
    <t>BB07033701</t>
  </si>
  <si>
    <t>2012/231</t>
  </si>
  <si>
    <t>Fabien LANGRY-FRANCOIS</t>
  </si>
  <si>
    <t>http://dolia.inrap.fr/flora/ark:/64298/0134277</t>
  </si>
  <si>
    <t>1351A</t>
  </si>
  <si>
    <t>malformation rachidienne</t>
  </si>
  <si>
    <t>malformation rachidienne (rachischisis et vertèbre en papillon, ostéite)</t>
  </si>
  <si>
    <t>syndrome de Klippel-Feil</t>
  </si>
  <si>
    <r>
      <t xml:space="preserve">RICHARD I., DARTON Y. - Un sujet du second âge du Fer atteint d’un syndrome de Klippel-Feil inhumé dans un silo. </t>
    </r>
    <r>
      <rPr>
        <i/>
        <sz val="10"/>
        <color theme="1"/>
        <rFont val="Times New Roman"/>
      </rPr>
      <t>In</t>
    </r>
    <r>
      <rPr>
        <sz val="10"/>
        <color theme="1"/>
        <rFont val="Times New Roman"/>
      </rPr>
      <t xml:space="preserve"> S. Kacki, H. Réveillas, C.J. Knüsel (dir.) - </t>
    </r>
    <r>
      <rPr>
        <i/>
        <sz val="10"/>
        <color theme="1"/>
        <rFont val="Times New Roman"/>
      </rPr>
      <t>Rencontre autour du corps malade. Prise en charge et traitement funéraire des individus souffrants à travers les siècles. Actes de la 10e Rencontre du Gaaf, 23-25 mai 2018, Groupe d’anthropologie et d’archéologie funéraire, Bordeaux</t>
    </r>
    <r>
      <rPr>
        <sz val="10"/>
        <color theme="1"/>
        <rFont val="Times New Roman"/>
      </rPr>
      <t>. Reugny, 2021, 137</t>
    </r>
    <r>
      <rPr>
        <sz val="10"/>
        <color theme="1"/>
        <rFont val="Cambria Math"/>
        <family val="1"/>
      </rPr>
      <t>‑</t>
    </r>
    <r>
      <rPr>
        <sz val="10"/>
        <color theme="1"/>
        <rFont val="Times New Roman"/>
      </rPr>
      <t xml:space="preserve">140 (Publication du GAAF). </t>
    </r>
  </si>
  <si>
    <r>
      <t xml:space="preserve">RICHARD I., DARTON Y. - Un sujet du second âge du Fer atteint d’un syndrome de Klippel-Feil inhumé dans un silo. </t>
    </r>
    <r>
      <rPr>
        <i/>
        <sz val="10"/>
        <color theme="1"/>
        <rFont val="Times New Roman"/>
      </rPr>
      <t>In</t>
    </r>
    <r>
      <rPr>
        <sz val="10"/>
        <color theme="1"/>
        <rFont val="Times New Roman"/>
      </rPr>
      <t xml:space="preserve"> S. Kacki, H. Réveillas, C.J. Knüsel (dir.) - </t>
    </r>
    <r>
      <rPr>
        <i/>
        <sz val="10"/>
        <color theme="1"/>
        <rFont val="Times New Roman"/>
      </rPr>
      <t>Rencontre autour du corps malade. Prise en charge et traitement funéraire des individus souffrants à travers les siècles. Actes de la 10e Rencontre du Gaaf, 23-25 mai 2018, Groupe d’anthropologie et d’archéologie funéraire, Bordeaux</t>
    </r>
    <r>
      <rPr>
        <sz val="10"/>
        <color theme="1"/>
        <rFont val="Times New Roman"/>
      </rPr>
      <t>. Reugny, 2021, 137</t>
    </r>
    <r>
      <rPr>
        <sz val="10"/>
        <color theme="1"/>
        <rFont val="Cambria Math"/>
        <family val="1"/>
      </rPr>
      <t>‑</t>
    </r>
    <r>
      <rPr>
        <sz val="10"/>
        <color theme="1"/>
        <rFont val="Times New Roman"/>
      </rPr>
      <t xml:space="preserve">140 (Publication du GAAF) . </t>
    </r>
  </si>
  <si>
    <t>Bazancourt</t>
  </si>
  <si>
    <t>Les Prés</t>
  </si>
  <si>
    <t>F035385</t>
  </si>
  <si>
    <t>2013/521</t>
  </si>
  <si>
    <t>maladie de Kahler</t>
  </si>
  <si>
    <t>décalcification diffuse sur tout squelette (avec nodules calcifiés)</t>
  </si>
  <si>
    <t>décalcification diffuse</t>
  </si>
  <si>
    <t>meule</t>
  </si>
  <si>
    <t>atteinte médullaire probable</t>
  </si>
  <si>
    <t>fracture axis avec pseudarthrose (subluxation)</t>
  </si>
  <si>
    <t>#CP_156</t>
  </si>
  <si>
    <t>courbure fémur d</t>
  </si>
  <si>
    <t>réduction de 4 individus</t>
  </si>
  <si>
    <t>arthrite bilatérale des coudes</t>
  </si>
  <si>
    <t xml:space="preserve">subluxation </t>
  </si>
  <si>
    <t>subluxation</t>
  </si>
  <si>
    <t>épaule d</t>
  </si>
  <si>
    <t>arthrose importante épaule d + mandibule édentée</t>
  </si>
  <si>
    <t>trépanation</t>
  </si>
  <si>
    <t>perforation irrégulière sur pariétal g</t>
  </si>
  <si>
    <t>Poz-71649</t>
  </si>
  <si>
    <t>réduction en sarcophage</t>
  </si>
  <si>
    <t>peigne</t>
  </si>
  <si>
    <t>#CP_157</t>
  </si>
  <si>
    <t>#CP_158</t>
  </si>
  <si>
    <t>#CP_159</t>
  </si>
  <si>
    <t>#CP_160</t>
  </si>
  <si>
    <t>#CP_161</t>
  </si>
  <si>
    <t>#CP_162</t>
  </si>
  <si>
    <t>Bourbonne-les-Bains</t>
  </si>
  <si>
    <t>Place de Verdun</t>
  </si>
  <si>
    <t>Stéphane SINDONINO</t>
  </si>
  <si>
    <t>2004/002</t>
  </si>
  <si>
    <t>B307000501</t>
  </si>
  <si>
    <t>#CP_163</t>
  </si>
  <si>
    <t>#CP_164</t>
  </si>
  <si>
    <t>fracture avec déviation sur fibula g</t>
  </si>
  <si>
    <t>Châlons-en-Champagne</t>
  </si>
  <si>
    <t>rue Thibault des Murs, rue Alfred Neymarck</t>
  </si>
  <si>
    <t>2000/153</t>
  </si>
  <si>
    <t>Cécile PARESYS/Isabelle RICHARD</t>
  </si>
  <si>
    <t>édentement mandibule</t>
  </si>
  <si>
    <t>bloc osseux</t>
  </si>
  <si>
    <t>bloc osseux :  cuboide-MT4-MT5 g</t>
  </si>
  <si>
    <t>mobilité réduite pied g, boiterie?</t>
  </si>
  <si>
    <t>écrasement et cunéiformisation T12, fracture avec déplacement clavicule d</t>
  </si>
  <si>
    <t>cf rapport</t>
  </si>
  <si>
    <t>http://dolia.inrap.fr/flora/ark:/64298/0141741</t>
  </si>
  <si>
    <t>http://dolia.inrap.fr/flora/ark:/64298/01875</t>
  </si>
  <si>
    <t>http://dolia.inrap.fr/flora/ark:/64298/01548</t>
  </si>
  <si>
    <t>Champfleury</t>
  </si>
  <si>
    <t>2003/109</t>
  </si>
  <si>
    <t>A mi Champ</t>
  </si>
  <si>
    <t>#CP_165</t>
  </si>
  <si>
    <t>4_2</t>
  </si>
  <si>
    <t>faune</t>
  </si>
  <si>
    <t>RN51, La Pointe</t>
  </si>
  <si>
    <t>2005/158</t>
  </si>
  <si>
    <t>Sylvie CULOT</t>
  </si>
  <si>
    <t>BB07013801</t>
  </si>
  <si>
    <t>106_2</t>
  </si>
  <si>
    <t>sépulture double simultanée</t>
  </si>
  <si>
    <t>fracture avec chevauchement, clavicule d</t>
  </si>
  <si>
    <t>#CP_166</t>
  </si>
  <si>
    <t>#CP_167</t>
  </si>
  <si>
    <t>arthrose importante sur cervicales (débordante avec bec de perrroquet) (C2 à C7), bloc vertébral C3-C4</t>
  </si>
  <si>
    <t>http://dolia.inrap.fr/flora/ark:/64298/0121285</t>
  </si>
  <si>
    <t>http://dolia.inrap.fr/flora/ark:/64298/0124603</t>
  </si>
  <si>
    <t>le Prieuré</t>
  </si>
  <si>
    <t>fracture avec chevauchement et torsion, avant bras g</t>
  </si>
  <si>
    <t>dans enclos quadrangulaire</t>
  </si>
  <si>
    <t>Raphaël GESTREAU</t>
  </si>
  <si>
    <t>Nathalie POUGET</t>
  </si>
  <si>
    <t>2003/454</t>
  </si>
  <si>
    <t>BB07008801</t>
  </si>
  <si>
    <t>#CP_168</t>
  </si>
  <si>
    <t xml:space="preserve">Fontvannes </t>
  </si>
  <si>
    <t>craniosténose lambdoïde</t>
  </si>
  <si>
    <t>retard mental?</t>
  </si>
  <si>
    <t>#CP_169</t>
  </si>
  <si>
    <t>#CP_170</t>
  </si>
  <si>
    <t>BB07027401</t>
  </si>
  <si>
    <t>2010/101</t>
  </si>
  <si>
    <t>Vincent MARCHAISSEAU</t>
  </si>
  <si>
    <t>Sandrine THIOL</t>
  </si>
  <si>
    <t>Gérard MARTIN</t>
  </si>
  <si>
    <t xml:space="preserve"> </t>
  </si>
  <si>
    <t>les Tomelles</t>
  </si>
  <si>
    <t>La Chapelle Saint Luc</t>
  </si>
  <si>
    <t>rue Jules Ferry, rue Lakanal</t>
  </si>
  <si>
    <t>craniosténose totale</t>
  </si>
  <si>
    <t>ankylose cervicale</t>
  </si>
  <si>
    <t>ankylose cervicale (C2-C3), avec tassement et déviation à d</t>
  </si>
  <si>
    <t>raideur nuque</t>
  </si>
  <si>
    <t>Poz_04069</t>
  </si>
  <si>
    <t>Poz_94073</t>
  </si>
  <si>
    <t>#CP_171</t>
  </si>
  <si>
    <t>#CP_172</t>
  </si>
  <si>
    <t>#CP_173</t>
  </si>
  <si>
    <t>2014/114</t>
  </si>
  <si>
    <t>F035406</t>
  </si>
  <si>
    <t>http://dolia.inrap.fr/flora/ark:/64298/0112958</t>
  </si>
  <si>
    <t>http://dolia.inrap.fr/flora/ark:/64298/0126633</t>
  </si>
  <si>
    <t>http://dolia.inrap.fr/flora/ark:/64298/0161962</t>
  </si>
  <si>
    <t>Pont Sainte Marie</t>
  </si>
  <si>
    <t>rue Fernand Jaffiol</t>
  </si>
  <si>
    <t>BB07026701</t>
  </si>
  <si>
    <t>2009/431</t>
  </si>
  <si>
    <t>Emilie MILLET</t>
  </si>
  <si>
    <t>12_1</t>
  </si>
  <si>
    <t>trépanation périmortem</t>
  </si>
  <si>
    <t>#CP_174</t>
  </si>
  <si>
    <t>Ramerupt</t>
  </si>
  <si>
    <t>Cour Première</t>
  </si>
  <si>
    <t>BB07032001</t>
  </si>
  <si>
    <t>2011/295</t>
  </si>
  <si>
    <t>GrN-32573</t>
  </si>
  <si>
    <t>#CP_175</t>
  </si>
  <si>
    <t>#CP_176</t>
  </si>
  <si>
    <t>hématome "du cavalier" sur fémur d</t>
  </si>
  <si>
    <t xml:space="preserve">coxarthrose bilatérale évoluée </t>
  </si>
  <si>
    <t>Saint-Memmie</t>
  </si>
  <si>
    <t>La Trussonnerie</t>
  </si>
  <si>
    <t>fracture avec chevauchement et raccourcissement, tibia fibula d</t>
  </si>
  <si>
    <t>2005/253</t>
  </si>
  <si>
    <t>inrap </t>
  </si>
  <si>
    <t>BB07014801</t>
  </si>
  <si>
    <t>#CP_177</t>
  </si>
  <si>
    <t>Witry-les-Reims</t>
  </si>
  <si>
    <t>la Comelle</t>
  </si>
  <si>
    <t>tuberculose</t>
  </si>
  <si>
    <t>enfoncement frontal, forte dissymétrie</t>
  </si>
  <si>
    <t>#CP_178</t>
  </si>
  <si>
    <t>#CP_179</t>
  </si>
  <si>
    <t>#CP_180</t>
  </si>
  <si>
    <t>plaque pleurale calcifiée</t>
  </si>
  <si>
    <t>plaque pleurale calcifiée, aspect mamelonné des côtes</t>
  </si>
  <si>
    <t>tuberculose/ pleurésie/polyarthrite rhumatoïde</t>
  </si>
  <si>
    <t>tartre important sur moitié d mandibule</t>
  </si>
  <si>
    <t>#CP_181</t>
  </si>
  <si>
    <t>#CP_182</t>
  </si>
  <si>
    <t>paralysie faciale d suite à AVC?</t>
  </si>
  <si>
    <t>difficulté locomotion, et statique fragile bassin et rachis</t>
  </si>
  <si>
    <t>fracture avec déviation et raccourcissement, fémur d, atrophie tibia d, scoliose consécutive</t>
  </si>
  <si>
    <t>http://dolia.inrap.fr/flora/ark:/64298/0120276</t>
  </si>
  <si>
    <t>http://dolia.inrap.fr/flora/ark:/64298/0135804</t>
  </si>
  <si>
    <t>http://dolia.inrap.fr/flora/ark:/64298/0119740</t>
  </si>
  <si>
    <t>http://dolia.inrap.fr/flora/ark:/64298/01638</t>
  </si>
  <si>
    <t>http://dolia.inrap.fr/flora/ark:/64298/0122330</t>
  </si>
  <si>
    <t>Parvis de la cathédrale</t>
  </si>
  <si>
    <t>14_57</t>
  </si>
  <si>
    <t>arthrite sceptique poignet d</t>
  </si>
  <si>
    <t>fémurs et fibula g</t>
  </si>
  <si>
    <t>tout squelette peu minéralisé</t>
  </si>
  <si>
    <t>ulna courbes</t>
  </si>
  <si>
    <t>tuberculose/goutte</t>
  </si>
  <si>
    <t>plaque pleurale calcifiée;  destruction MT1 d</t>
  </si>
  <si>
    <t>polyarthrite rhumatoide</t>
  </si>
  <si>
    <t>articulation sacro iliaque</t>
  </si>
  <si>
    <t>arthrose diffuse et avancée</t>
  </si>
  <si>
    <t>#CP_183</t>
  </si>
  <si>
    <t>#CP_184</t>
  </si>
  <si>
    <t>#CP_185</t>
  </si>
  <si>
    <t>#CP_186</t>
  </si>
  <si>
    <t>#CP_187</t>
  </si>
  <si>
    <t>#CP_188</t>
  </si>
  <si>
    <t>#CP_189</t>
  </si>
  <si>
    <t>#CP_190</t>
  </si>
  <si>
    <t>#CP_191</t>
  </si>
  <si>
    <t>#CP_192</t>
  </si>
  <si>
    <t>#CP_193</t>
  </si>
  <si>
    <t>périostite sur membres inférieurs et épaississement du crâne</t>
  </si>
  <si>
    <t>renflement corticale fémur d</t>
  </si>
  <si>
    <t>épaississement fémur g</t>
  </si>
  <si>
    <t>#CP_194</t>
  </si>
  <si>
    <t>#CP_195</t>
  </si>
  <si>
    <t>#CP_196</t>
  </si>
  <si>
    <t>gigantisme</t>
  </si>
  <si>
    <t>gigantisme probable</t>
  </si>
  <si>
    <t>grande taille os membre inférieur</t>
  </si>
  <si>
    <t>123-US1350</t>
  </si>
  <si>
    <t>dilatation selle turcique</t>
  </si>
  <si>
    <t>gigantisme probable hypophysaire</t>
  </si>
  <si>
    <t>coxal g déminéralisé</t>
  </si>
  <si>
    <t>entartrage important maxillaire et mandibule d</t>
  </si>
  <si>
    <t>tartre très important côté d</t>
  </si>
  <si>
    <t>paralysie faciale d</t>
  </si>
  <si>
    <t>paralysie partielle, paraplégie</t>
  </si>
  <si>
    <t>perforation frontal et traces de découpes</t>
  </si>
  <si>
    <t>trépanation péri mortem</t>
  </si>
  <si>
    <t>#CP_197</t>
  </si>
  <si>
    <t>#CP_198</t>
  </si>
  <si>
    <t>#CP_199</t>
  </si>
  <si>
    <t>#CP_200</t>
  </si>
  <si>
    <t>#CP_201</t>
  </si>
  <si>
    <t>#CP_202</t>
  </si>
  <si>
    <t>Ly_14446</t>
  </si>
  <si>
    <t>Ly-14451</t>
  </si>
  <si>
    <t>123_US1347</t>
  </si>
  <si>
    <t>Aminte Thomann</t>
  </si>
  <si>
    <t>2005/362</t>
  </si>
  <si>
    <t>BB07018001</t>
  </si>
  <si>
    <t>12612 ou 12615</t>
  </si>
  <si>
    <t xml:space="preserve">Châlons-en-Champagne (51) ou Reims? </t>
  </si>
  <si>
    <t>12531 ou 12630</t>
  </si>
  <si>
    <t>12531 ou 12548</t>
  </si>
  <si>
    <t>Sainte-Maure</t>
  </si>
  <si>
    <t>Culoison</t>
  </si>
  <si>
    <t>Poz-75899</t>
  </si>
  <si>
    <t>Poz-75902</t>
  </si>
  <si>
    <t>Sébastien CHAUVIN</t>
  </si>
  <si>
    <t>paralysie obstétricale</t>
  </si>
  <si>
    <t>raccourcissement humérus d et déformation tête</t>
  </si>
  <si>
    <t>fracture avec séquelle ligamentaire fibula et cheville  g</t>
  </si>
  <si>
    <t>tuberculose méningée</t>
  </si>
  <si>
    <t>sinus, pariétal d et 5 thoraciques</t>
  </si>
  <si>
    <t>dysplasie hanche</t>
  </si>
  <si>
    <t>dysplasie partielle et ankylose en flexion</t>
  </si>
  <si>
    <t>hanche g, arthrose expulsive;  rotation interne fémur g</t>
  </si>
  <si>
    <t>fracture avec chevauchement et raccourcissement ulna g</t>
  </si>
  <si>
    <t>occipital et thoraciques</t>
  </si>
  <si>
    <t>méningite tuberculeuse et tub rachidienne</t>
  </si>
  <si>
    <t>#CP_203</t>
  </si>
  <si>
    <t>#CP_204</t>
  </si>
  <si>
    <t>#CP_205</t>
  </si>
  <si>
    <t>#CP_206</t>
  </si>
  <si>
    <t>#CP_207</t>
  </si>
  <si>
    <t>#CP_208</t>
  </si>
  <si>
    <t>F035470</t>
  </si>
  <si>
    <t>2014/386</t>
  </si>
  <si>
    <t>paralysie obstétricale plexus brachial</t>
  </si>
  <si>
    <t>http://dolia.inrap.fr/flora/ark:/64298/0146748</t>
  </si>
  <si>
    <t>Sainte-Savine</t>
  </si>
  <si>
    <t>Parc du Grand Troyes, phase 5</t>
  </si>
  <si>
    <t>8_2</t>
  </si>
  <si>
    <t>surdité?</t>
  </si>
  <si>
    <t>méat acoustique externe g oblitéré par os</t>
  </si>
  <si>
    <t>Carole DAROQUE</t>
  </si>
  <si>
    <t>BB07031801</t>
  </si>
  <si>
    <t>#CP_209</t>
  </si>
  <si>
    <t>Warmeriville</t>
  </si>
  <si>
    <t>la Bassière</t>
  </si>
  <si>
    <t xml:space="preserve">torticolis récurrent? Glissement et courbure antéro post du cou </t>
  </si>
  <si>
    <t>nb luxations des cervicales (malposition vertébrale?)</t>
  </si>
  <si>
    <t>Poz-58125</t>
  </si>
  <si>
    <t>F035253</t>
  </si>
  <si>
    <t>2011/445</t>
  </si>
  <si>
    <t>#CP_210</t>
  </si>
  <si>
    <t>fracture de parade (ulna)</t>
  </si>
  <si>
    <t>fracture de parade (ulna), cal vicieux</t>
  </si>
  <si>
    <t>Villenauxe-la-Grande</t>
  </si>
  <si>
    <t>La Garenne, le creux de la Sauce (Gazoduc)</t>
  </si>
  <si>
    <t>F035399</t>
  </si>
  <si>
    <t>2014/021</t>
  </si>
  <si>
    <t>Luc SANSON</t>
  </si>
  <si>
    <t>Jérémy MAESTRACCI</t>
  </si>
  <si>
    <t>Poz-77675</t>
  </si>
  <si>
    <t>Poz-77760</t>
  </si>
  <si>
    <t>#CP_211</t>
  </si>
  <si>
    <t>#CP_212</t>
  </si>
  <si>
    <t>Pont-sur-Seine</t>
  </si>
  <si>
    <t>parallèle à chemin</t>
  </si>
  <si>
    <t>2006/446</t>
  </si>
  <si>
    <t>La Gravière (site 6)</t>
  </si>
  <si>
    <t>BB07020406</t>
  </si>
  <si>
    <t>#CP_213</t>
  </si>
  <si>
    <t>fracture de parade (ulna), cal vicieux et pseudarthrose</t>
  </si>
  <si>
    <t>La Gravière (site 1)</t>
  </si>
  <si>
    <t>126A</t>
  </si>
  <si>
    <t>réduction de 5 individus</t>
  </si>
  <si>
    <t>129C</t>
  </si>
  <si>
    <t>255B</t>
  </si>
  <si>
    <t>sép double successive</t>
  </si>
  <si>
    <t>sép double successive dans silo</t>
  </si>
  <si>
    <t>infection suite à fracture</t>
  </si>
  <si>
    <t>#CP_214</t>
  </si>
  <si>
    <t>#CP_215</t>
  </si>
  <si>
    <t>#CP_216</t>
  </si>
  <si>
    <t>#CP_217</t>
  </si>
  <si>
    <t>#CP_218</t>
  </si>
  <si>
    <t>#CP_219</t>
  </si>
  <si>
    <t>#CP_220</t>
  </si>
  <si>
    <t>#CP_221</t>
  </si>
  <si>
    <t>#CP_222</t>
  </si>
  <si>
    <t>#CP_223</t>
  </si>
  <si>
    <t>#CP_224</t>
  </si>
  <si>
    <t>#CP_225</t>
  </si>
  <si>
    <t>fracture avec déviation, clavicule g</t>
  </si>
  <si>
    <t>fracture avec chevauchement et cal vicieux, radius g</t>
  </si>
  <si>
    <t>fracture avec déformation volumique diaphyse, tibia d</t>
  </si>
  <si>
    <t>fracture avec déviation et production osseuse, tibia g</t>
  </si>
  <si>
    <t>mobilité poignet g réduite</t>
  </si>
  <si>
    <t>fracture de l'enfance avec déviation et cal vicieux, radius g</t>
  </si>
  <si>
    <t>fracture avec légère déviation, radius d</t>
  </si>
  <si>
    <t>fracture avec déformation, remaniement et raccourcissement, fémur g</t>
  </si>
  <si>
    <t>fracture de l'enfance avec petite déviation, radius d</t>
  </si>
  <si>
    <t>densité osseuse importante tibia g</t>
  </si>
  <si>
    <t>ostéomyélite?</t>
  </si>
  <si>
    <t>fracture avec déviation, jambe d</t>
  </si>
  <si>
    <t>565B</t>
  </si>
  <si>
    <t>756D</t>
  </si>
  <si>
    <t>mandibule édentée</t>
  </si>
  <si>
    <t>maxillaire édenté</t>
  </si>
  <si>
    <t>#CP_226</t>
  </si>
  <si>
    <t>#CP_227</t>
  </si>
  <si>
    <t>#CP_228</t>
  </si>
  <si>
    <t>#CP_229</t>
  </si>
  <si>
    <t>#CP_230</t>
  </si>
  <si>
    <t>#CP_231</t>
  </si>
  <si>
    <t>#CP_232</t>
  </si>
  <si>
    <t>#CP_233</t>
  </si>
  <si>
    <t>fracture avec chevauchement et raccourcissement humérus d</t>
  </si>
  <si>
    <t>mobilité épaule d réduite</t>
  </si>
  <si>
    <t>dysplasie hanche, luxation épaule</t>
  </si>
  <si>
    <t>dysplasie congénitale bilatérale hanches, luxation épaule</t>
  </si>
  <si>
    <t>difficulé locomotion, paralysie obstétricale plexus brachial</t>
  </si>
  <si>
    <t>126C</t>
  </si>
  <si>
    <t>260B</t>
  </si>
  <si>
    <t>#CP_234</t>
  </si>
  <si>
    <t>#CP_235</t>
  </si>
  <si>
    <t>#CP_236</t>
  </si>
  <si>
    <t>#CP_237</t>
  </si>
  <si>
    <t>#CP_238</t>
  </si>
  <si>
    <t>#CP_239</t>
  </si>
  <si>
    <t>#CP_240</t>
  </si>
  <si>
    <t>#CP_241</t>
  </si>
  <si>
    <t>déformation L4- L5 avec enfoncement corps</t>
  </si>
  <si>
    <t>remaniement endocrâne</t>
  </si>
  <si>
    <t>3 cervicales oudées dont une en position vicieuse</t>
  </si>
  <si>
    <t>mal de Pott, tuberculose</t>
  </si>
  <si>
    <t>remaniement osseux fémur g, disparition gd troch</t>
  </si>
  <si>
    <t>pl blocs vertébraux avec déformation</t>
  </si>
  <si>
    <t>105B</t>
  </si>
  <si>
    <t>618A</t>
  </si>
  <si>
    <t>réduction de 8 individus</t>
  </si>
  <si>
    <t>variole</t>
  </si>
  <si>
    <t>spondylarthrote ankylosante</t>
  </si>
  <si>
    <t>bloc talus-cuboide-naviculaire-3 cunéiformes;  bloc vertébral de 3 lombaires</t>
  </si>
  <si>
    <t>ostéophytes ankylosantes sur lombaires et sacrum</t>
  </si>
  <si>
    <t>ankylose des 2 coudes</t>
  </si>
  <si>
    <r>
      <t xml:space="preserve">DARTON Y., RICHARD I., TRUC M.-C. - Osteomyelitis variolosa: A probable mediaeval case combined with unilateral sacroiliitis. </t>
    </r>
    <r>
      <rPr>
        <i/>
        <sz val="12"/>
        <color theme="1"/>
        <rFont val="Times New Roman"/>
      </rPr>
      <t>International Journal of Paleopathology</t>
    </r>
    <r>
      <rPr>
        <sz val="12"/>
        <color theme="1"/>
        <rFont val="Times New Roman"/>
      </rPr>
      <t>, 3, 4. International Journal of Paleopathology, 2013, p. 288</t>
    </r>
    <r>
      <rPr>
        <sz val="12"/>
        <color theme="1"/>
        <rFont val="Cambria Math"/>
        <family val="1"/>
      </rPr>
      <t>‑</t>
    </r>
    <r>
      <rPr>
        <sz val="12"/>
        <color theme="1"/>
        <rFont val="Times New Roman"/>
      </rPr>
      <t>293.</t>
    </r>
  </si>
  <si>
    <t>#CP_242</t>
  </si>
  <si>
    <t>#CP_243</t>
  </si>
  <si>
    <t>#CP_244</t>
  </si>
  <si>
    <t>édenté;  ankylose de 2 cervicales, arthrose générale sur tout rachis</t>
  </si>
  <si>
    <t>Poz-53185</t>
  </si>
  <si>
    <t>Poz-53165</t>
  </si>
  <si>
    <t>Poz-53175</t>
  </si>
  <si>
    <t>os patho manquant</t>
  </si>
  <si>
    <t>BB07020405</t>
  </si>
  <si>
    <t>http://dolia.inrap.fr/flora/ark:/64298/0137440</t>
  </si>
  <si>
    <t>http://dolia.inrap.fr/flora/ark:/64298/0141751</t>
  </si>
  <si>
    <t>http://dolia.inrap.fr/flora/ark:/64298/0147740</t>
  </si>
  <si>
    <t>http://dolia.inrap.fr/flora/ark:/64298/0115618</t>
  </si>
  <si>
    <t>http://dolia.inrap.fr/flora/ark:/64298/0144155</t>
  </si>
  <si>
    <t>Ferme de l'Ile</t>
  </si>
  <si>
    <t>Elisabeth VAUQUELIN</t>
  </si>
  <si>
    <t>Fredéric DUGOIS/Simon LOISEAU</t>
  </si>
  <si>
    <t>silex, poinçon</t>
  </si>
  <si>
    <t>poinçon</t>
  </si>
  <si>
    <t>Beta-490471</t>
  </si>
  <si>
    <t>GrA-32032</t>
  </si>
  <si>
    <t>GrA-33576</t>
  </si>
  <si>
    <t>GrA-46303</t>
  </si>
  <si>
    <t>2004/174</t>
  </si>
  <si>
    <t>F035670</t>
  </si>
  <si>
    <t>fracture complexe du coude d avec luxation radius</t>
  </si>
  <si>
    <t>mobilité coude d réduite</t>
  </si>
  <si>
    <t>ostéoarthrite infectieuse</t>
  </si>
  <si>
    <t>ostéoarthrite infectieuse PP main d</t>
  </si>
  <si>
    <t>mobilité main d réduite (panaris évolué infecté?)</t>
  </si>
  <si>
    <t>fracture avec effondrement et raccourcissement, fémur d</t>
  </si>
  <si>
    <t>fracture avec déviation et incurvation latérale ulna d</t>
  </si>
  <si>
    <t>mobilité avant bras d réduite</t>
  </si>
  <si>
    <t>arthrite axis</t>
  </si>
  <si>
    <t>tuberculose ou staphylocoque</t>
  </si>
  <si>
    <t>fracture de l'enfance avec déviation extrémité radius g</t>
  </si>
  <si>
    <t>mobilité avant bras g réduite</t>
  </si>
  <si>
    <t>entorse grave épaule d avec rupture ligamentaire</t>
  </si>
  <si>
    <t>laxité épaule d définitive</t>
  </si>
  <si>
    <t>entorse grave coude d, lésion ligamentaire</t>
  </si>
  <si>
    <t>fracture avec déviation ulna d et humérus g</t>
  </si>
  <si>
    <t>chute sur main? Mobilité bras g réduite</t>
  </si>
  <si>
    <t>#CP_245</t>
  </si>
  <si>
    <t>#CP_246</t>
  </si>
  <si>
    <t>#CP_247</t>
  </si>
  <si>
    <t>#CP_248</t>
  </si>
  <si>
    <t>#CP_249</t>
  </si>
  <si>
    <t>#CP_250</t>
  </si>
  <si>
    <t>#CP_251</t>
  </si>
  <si>
    <t>#CP_252</t>
  </si>
  <si>
    <t>http://dolia.inrap.fr/flora/ark:/64298/0157120</t>
  </si>
  <si>
    <t xml:space="preserve">Reims </t>
  </si>
  <si>
    <t>la Neuvillette</t>
  </si>
  <si>
    <t>13_2</t>
  </si>
  <si>
    <t>#CP_253</t>
  </si>
  <si>
    <t>tombe à char double</t>
  </si>
  <si>
    <t xml:space="preserve"> couteau et faune;  éléments du char</t>
  </si>
  <si>
    <t>2001/61</t>
  </si>
  <si>
    <t>Sarry</t>
  </si>
  <si>
    <t>les Auges</t>
  </si>
  <si>
    <t>2002/566</t>
  </si>
  <si>
    <t>http://dolia.inrap.fr/flora/ark:/64298/0125483</t>
  </si>
  <si>
    <t>http://dolia.inrap.fr/flora/ark:/64298/0125484</t>
  </si>
  <si>
    <t>339_2</t>
  </si>
  <si>
    <t>élément harnachement</t>
  </si>
  <si>
    <t>sep double</t>
  </si>
  <si>
    <t>excroissance osseuse fémur d</t>
  </si>
  <si>
    <t>apposition osseuse sur tibia  g</t>
  </si>
  <si>
    <t>remaniement osseux fibula g</t>
  </si>
  <si>
    <t>remaniement osseux</t>
  </si>
  <si>
    <t>#CP_254</t>
  </si>
  <si>
    <t>#CP_255</t>
  </si>
  <si>
    <t>#CP_256</t>
  </si>
  <si>
    <t>nanisme</t>
  </si>
  <si>
    <t>Rosnay l'Hôpital</t>
  </si>
  <si>
    <t>#CP_257</t>
  </si>
  <si>
    <t>#CP_258</t>
  </si>
  <si>
    <t>#CP_259</t>
  </si>
  <si>
    <t>#CP_260</t>
  </si>
  <si>
    <t>#CP_261</t>
  </si>
  <si>
    <t>#CP_262</t>
  </si>
  <si>
    <t>#CP_263</t>
  </si>
  <si>
    <t>#CP_264</t>
  </si>
  <si>
    <t>#CP_265</t>
  </si>
  <si>
    <t>#CP_266</t>
  </si>
  <si>
    <t>#CP_267</t>
  </si>
  <si>
    <t>#CP_268</t>
  </si>
  <si>
    <t>Isles-sur-Suippe</t>
  </si>
  <si>
    <t>Pont Mousset</t>
  </si>
  <si>
    <t>Fredéric DUGOIS</t>
  </si>
  <si>
    <t>Christel CASSIN</t>
  </si>
  <si>
    <r>
      <t xml:space="preserve">DUGOIS F., BONNABEL L., </t>
    </r>
    <r>
      <rPr>
        <i/>
        <sz val="11"/>
        <color theme="1"/>
        <rFont val="Times Roman"/>
      </rPr>
      <t>Isles sur Suippe “le Pont Mousset” occupations protohistoriques, gallo-romaines et médiévales, “les Fontaines” habitat du 1er âge du Fer</t>
    </r>
    <r>
      <rPr>
        <sz val="11"/>
        <color theme="1"/>
        <rFont val="Times Roman"/>
      </rPr>
      <t xml:space="preserve">, Rapport Final d’Opération et rapport anthropologique, Châlons-en-Champagne, 1995, 189. </t>
    </r>
  </si>
  <si>
    <t>pas dans Dolia</t>
  </si>
  <si>
    <t xml:space="preserve">fracture ulna </t>
  </si>
  <si>
    <t>les Navettes</t>
  </si>
  <si>
    <t>François COUPARD</t>
  </si>
  <si>
    <r>
      <t xml:space="preserve">BONNABEL L., AUXIETTE G., DESBROSSE-DEGOBERTIÈRE S., MOREAU C. - </t>
    </r>
    <r>
      <rPr>
        <i/>
        <sz val="12"/>
        <color theme="1"/>
        <rFont val="Times New Roman"/>
      </rPr>
      <t>Sarry (Marne), « Les Auges »</t>
    </r>
    <r>
      <rPr>
        <i/>
        <sz val="12"/>
        <color theme="1"/>
        <rFont val="Cambria Math"/>
        <family val="1"/>
      </rPr>
      <t> </t>
    </r>
    <r>
      <rPr>
        <i/>
        <sz val="12"/>
        <color theme="1"/>
        <rFont val="Times New Roman"/>
      </rPr>
      <t>:  Nécropole de La Tène ancienne (Aisne-Marne) et inhumations en structure de stockage réutilisée</t>
    </r>
    <r>
      <rPr>
        <i/>
        <sz val="12"/>
        <color theme="1"/>
        <rFont val="Cambria Math"/>
        <family val="1"/>
      </rPr>
      <t> </t>
    </r>
    <r>
      <rPr>
        <i/>
        <sz val="12"/>
        <color theme="1"/>
        <rFont val="Times New Roman"/>
      </rPr>
      <t>:  rapport de fouilles (2 volumes)</t>
    </r>
    <r>
      <rPr>
        <sz val="12"/>
        <color theme="1"/>
        <rFont val="Times New Roman"/>
      </rPr>
      <t>. Metz : Inrap GEN, 2012. 226.</t>
    </r>
  </si>
  <si>
    <r>
      <t xml:space="preserve">DESBROSSE-DEGOBERTIÈRE S. - </t>
    </r>
    <r>
      <rPr>
        <i/>
        <sz val="11"/>
        <color theme="1"/>
        <rFont val="Times New Roman"/>
      </rPr>
      <t>Grand Est, Aube, Esclavolles-Lurey, « Le Chardonneret »</t>
    </r>
    <r>
      <rPr>
        <sz val="11"/>
        <color theme="1"/>
        <rFont val="Times New Roman"/>
      </rPr>
      <t xml:space="preserve">. Lieu de halte, lieu de vie, lieu de passage et lieu de repos éternel en vallée de la Seine (4 vol).  Metz : Inrap GEN, 2020, 1526.  </t>
    </r>
  </si>
  <si>
    <r>
      <t xml:space="preserve">PARESYS C. - </t>
    </r>
    <r>
      <rPr>
        <i/>
        <sz val="11"/>
        <color theme="1"/>
        <rFont val="Calibri"/>
        <family val="2"/>
        <scheme val="minor"/>
      </rPr>
      <t>Arcis-sur-Aube, Aube, 40 route de Troyes</t>
    </r>
    <r>
      <rPr>
        <i/>
        <sz val="11"/>
        <color theme="1"/>
        <rFont val="Times New Roman"/>
        <family val="1"/>
      </rPr>
      <t> : nécropole du Bas-Empire</t>
    </r>
    <r>
      <rPr>
        <sz val="11"/>
        <color theme="1"/>
        <rFont val="Times New Roman"/>
      </rPr>
      <t xml:space="preserve">.Metz : Inrap GEN, 2011. 182. </t>
    </r>
  </si>
  <si>
    <r>
      <t xml:space="preserve">PARESYS C. - </t>
    </r>
    <r>
      <rPr>
        <i/>
        <sz val="11"/>
        <color theme="1"/>
        <rFont val="Times New Roman"/>
      </rPr>
      <t>Bourgogne “la Croix Gilles”</t>
    </r>
    <r>
      <rPr>
        <sz val="11"/>
        <color theme="1"/>
        <rFont val="Times New Roman"/>
      </rPr>
      <t>.  Metz : Inrap GEN, 2007. 51.</t>
    </r>
  </si>
  <si>
    <r>
      <t xml:space="preserve">RÉMY A. - </t>
    </r>
    <r>
      <rPr>
        <i/>
        <sz val="11"/>
        <color theme="1"/>
        <rFont val="Times New Roman"/>
        <family val="1"/>
      </rPr>
      <t>Esclavolles-Lurey, Marne, “la Pièce de Bêcheret” installations funéraires et domestiques de l’âge du Bronze au haut Moyen Âge à Esclavolles-Lurey (3 vol.)</t>
    </r>
    <r>
      <rPr>
        <sz val="11"/>
        <color theme="1"/>
        <rFont val="Times New Roman"/>
        <family val="1"/>
      </rPr>
      <t xml:space="preserve">. Metz : Inrap GEN, 2016, 330. </t>
    </r>
  </si>
  <si>
    <r>
      <t xml:space="preserve">PARESYS C. - </t>
    </r>
    <r>
      <rPr>
        <i/>
        <sz val="12"/>
        <color theme="1"/>
        <rFont val="Times New Roman"/>
      </rPr>
      <t>Buchères, Moussey, Saint-Léger-près-Troyes (Aube) Parc Logistique de l’Aube</t>
    </r>
    <r>
      <rPr>
        <i/>
        <sz val="12"/>
        <color theme="1"/>
        <rFont val="Cambria Math"/>
        <family val="1"/>
      </rPr>
      <t> </t>
    </r>
    <r>
      <rPr>
        <i/>
        <sz val="12"/>
        <color theme="1"/>
        <rFont val="Times New Roman"/>
      </rPr>
      <t>; l’évolution d’un terroir dans la plaine de Troyes (IV</t>
    </r>
    <r>
      <rPr>
        <i/>
        <sz val="12"/>
        <color theme="1"/>
        <rFont val="Cambria Math"/>
        <family val="1"/>
      </rPr>
      <t> </t>
    </r>
    <r>
      <rPr>
        <i/>
        <sz val="12"/>
        <color theme="1"/>
        <rFont val="Times New Roman"/>
      </rPr>
      <t>: campagne de fouille 2011)</t>
    </r>
    <r>
      <rPr>
        <sz val="12"/>
        <color theme="1"/>
        <rFont val="Times New Roman"/>
      </rPr>
      <t xml:space="preserve">. Metz : Inrap GEN, 2014. 394. </t>
    </r>
  </si>
  <si>
    <r>
      <t xml:space="preserve">PARESYS C. - </t>
    </r>
    <r>
      <rPr>
        <i/>
        <sz val="11"/>
        <color theme="1"/>
        <rFont val="Times New Roman"/>
      </rPr>
      <t>Buchères, Aube, « Les Terriers » (Parc Logistique de l’Aube)</t>
    </r>
    <r>
      <rPr>
        <i/>
        <sz val="11"/>
        <color theme="1"/>
        <rFont val="Cambria Math"/>
        <family val="1"/>
      </rPr>
      <t> </t>
    </r>
    <r>
      <rPr>
        <i/>
        <sz val="11"/>
        <color theme="1"/>
        <rFont val="Times New Roman"/>
      </rPr>
      <t>; l’évolution d’un terroir dans la plaine de Troyes (V</t>
    </r>
    <r>
      <rPr>
        <i/>
        <sz val="11"/>
        <color theme="1"/>
        <rFont val="Cambria Math"/>
        <family val="1"/>
      </rPr>
      <t> </t>
    </r>
    <r>
      <rPr>
        <i/>
        <sz val="11"/>
        <color theme="1"/>
        <rFont val="Times New Roman"/>
      </rPr>
      <t>: campagnes de fouille 2012-2013) (4 vol.)</t>
    </r>
    <r>
      <rPr>
        <sz val="11"/>
        <color theme="1"/>
        <rFont val="Times New Roman"/>
      </rPr>
      <t xml:space="preserve">. Metz : Inrap GEN, 2019. 554; 442; 330; 544. </t>
    </r>
  </si>
  <si>
    <r>
      <t xml:space="preserve">PARESYS C. - </t>
    </r>
    <r>
      <rPr>
        <i/>
        <sz val="12"/>
        <color theme="1"/>
        <rFont val="Times New Roman"/>
      </rPr>
      <t>Dommartin-Lettrée “les Coupes”</t>
    </r>
    <r>
      <rPr>
        <sz val="12"/>
        <color theme="1"/>
        <rFont val="Times New Roman"/>
      </rPr>
      <t xml:space="preserve">. Metz : Inrap GEN, 2007. 126. </t>
    </r>
  </si>
  <si>
    <r>
      <t xml:space="preserve">PARESYS C. - </t>
    </r>
    <r>
      <rPr>
        <i/>
        <sz val="11"/>
        <color theme="1"/>
        <rFont val="Times New Roman"/>
      </rPr>
      <t>Montsuzain (Aube) « le Village »</t>
    </r>
    <r>
      <rPr>
        <sz val="11"/>
        <color theme="1"/>
        <rFont val="Times New Roman"/>
      </rPr>
      <t xml:space="preserve">. Metz : Inrap GEN, 2002. 39. </t>
    </r>
  </si>
  <si>
    <r>
      <t xml:space="preserve">PARESYS C. - </t>
    </r>
    <r>
      <rPr>
        <i/>
        <sz val="12"/>
        <color theme="1"/>
        <rFont val="Times New Roman"/>
      </rPr>
      <t>Savigny-sur-Ardres “la Croix Cassée” (2 vol.)</t>
    </r>
    <r>
      <rPr>
        <sz val="12"/>
        <color theme="1"/>
        <rFont val="Times New Roman"/>
      </rPr>
      <t xml:space="preserve">. Metz : Inrap GEN, 2010. 222; 293. </t>
    </r>
  </si>
  <si>
    <r>
      <t xml:space="preserve">ACHARD-COROMPT N., BANDELLI A., CABART H., DESBROSSE-DEGOBERTIÈRE S., PARESYS C. - </t>
    </r>
    <r>
      <rPr>
        <i/>
        <sz val="12"/>
        <color theme="1"/>
        <rFont val="Times New Roman"/>
      </rPr>
      <t>Bezannes, ZAC 1, « le Champ Drillon » sites K et L. Deux nécropoles et un habitat antiques en périphérie de Durocortorum (2 vol.)</t>
    </r>
    <r>
      <rPr>
        <sz val="12"/>
        <color theme="1"/>
        <rFont val="Times New Roman"/>
      </rPr>
      <t xml:space="preserve">. Metz : Inrap GEN, 2011. 108; 272. </t>
    </r>
  </si>
  <si>
    <r>
      <t xml:space="preserve">RIQUIER V., GRISARD J. - </t>
    </r>
    <r>
      <rPr>
        <i/>
        <sz val="11"/>
        <color theme="1"/>
        <rFont val="Times New Roman"/>
      </rPr>
      <t>Buchères, Moussey, St-Léger-près-Troyes (Aube), Parc Logistique de l’Aube</t>
    </r>
    <r>
      <rPr>
        <i/>
        <sz val="11"/>
        <color theme="1"/>
        <rFont val="Cambria Math"/>
        <family val="1"/>
      </rPr>
      <t> </t>
    </r>
    <r>
      <rPr>
        <i/>
        <sz val="11"/>
        <color theme="1"/>
        <rFont val="Times New Roman"/>
      </rPr>
      <t>; l’évolution d’un terroir dans la plaine de Troyes, I et II</t>
    </r>
    <r>
      <rPr>
        <i/>
        <sz val="11"/>
        <color theme="1"/>
        <rFont val="Cambria Math"/>
        <family val="1"/>
      </rPr>
      <t> </t>
    </r>
    <r>
      <rPr>
        <i/>
        <sz val="11"/>
        <color theme="1"/>
        <rFont val="Times New Roman"/>
      </rPr>
      <t>: campagnes de fouille 2005 et 2006 (8 vol.)</t>
    </r>
    <r>
      <rPr>
        <sz val="11"/>
        <color theme="1"/>
        <rFont val="Times New Roman"/>
      </rPr>
      <t>. Metz : Inrap GEN, 2014. 702; 558; 298; 752; 544; 252; 652; 452.</t>
    </r>
  </si>
  <si>
    <r>
      <t xml:space="preserve">ACHARD-COROMPT N., BOCQUET S., BONNABEL L., PARESYS C. - </t>
    </r>
    <r>
      <rPr>
        <i/>
        <sz val="11"/>
        <color theme="1"/>
        <rFont val="Times New Roman"/>
      </rPr>
      <t>Bussy-Lettrée (51) " Site 24-25, Europort de Vatry ZAC 2 "</t>
    </r>
    <r>
      <rPr>
        <i/>
        <sz val="11"/>
        <color theme="1"/>
        <rFont val="Cambria Math"/>
        <family val="1"/>
      </rPr>
      <t> </t>
    </r>
    <r>
      <rPr>
        <i/>
        <sz val="11"/>
        <color theme="1"/>
        <rFont val="Times New Roman"/>
      </rPr>
      <t>:  rapport de fouilles (2 volumes)</t>
    </r>
    <r>
      <rPr>
        <sz val="11"/>
        <color theme="1"/>
        <rFont val="Times New Roman"/>
      </rPr>
      <t xml:space="preserve">. Metz : Inrap GEN, 2006. 290. </t>
    </r>
  </si>
  <si>
    <r>
      <t xml:space="preserve">ROBERT B. - </t>
    </r>
    <r>
      <rPr>
        <i/>
        <sz val="12"/>
        <color theme="1"/>
        <rFont val="Times New Roman"/>
      </rPr>
      <t>Grand Est, Aube, Courceroy, Borsin Un système enclos laténien à Courceroy (Aube) (3 vol.)</t>
    </r>
    <r>
      <rPr>
        <sz val="12"/>
        <color theme="1"/>
        <rFont val="Times New Roman"/>
      </rPr>
      <t xml:space="preserve">. Metz : INRAP GE, 2020. 419, 368; 294. </t>
    </r>
  </si>
  <si>
    <r>
      <t xml:space="preserve">RIQUIER V., DUROST R., PARESYS C., MATTERNE V., FECHNER K. - </t>
    </r>
    <r>
      <rPr>
        <i/>
        <sz val="11"/>
        <color theme="1"/>
        <rFont val="Times New Roman"/>
      </rPr>
      <t>Lavau “les Corvées”</t>
    </r>
    <r>
      <rPr>
        <sz val="11"/>
        <color theme="1"/>
        <rFont val="Times New Roman"/>
      </rPr>
      <t xml:space="preserve">. Metz : AFAN, 2002. 86. </t>
    </r>
  </si>
  <si>
    <r>
      <t xml:space="preserve">ACHARD-COROMPT N., BONNABEL L., FRIBOULET M., MATTERNE V. - </t>
    </r>
    <r>
      <rPr>
        <i/>
        <sz val="11"/>
        <color theme="1"/>
        <rFont val="Times New Roman"/>
      </rPr>
      <t>Neuflize [Ardennes] (08) «  Le Clos »</t>
    </r>
    <r>
      <rPr>
        <i/>
        <sz val="11"/>
        <color theme="1"/>
        <rFont val="Cambria Math"/>
        <family val="1"/>
      </rPr>
      <t> </t>
    </r>
    <r>
      <rPr>
        <i/>
        <sz val="11"/>
        <color theme="1"/>
        <rFont val="Times New Roman"/>
      </rPr>
      <t>:  rapport de fouilles</t>
    </r>
    <r>
      <rPr>
        <sz val="11"/>
        <color theme="1"/>
        <rFont val="Times New Roman"/>
      </rPr>
      <t xml:space="preserve">. Metz : Inrap GEN, 2004. 136. </t>
    </r>
  </si>
  <si>
    <r>
      <t xml:space="preserve">ACHARD-COROMPT N. - </t>
    </r>
    <r>
      <rPr>
        <i/>
        <sz val="11"/>
        <color theme="1"/>
        <rFont val="Times New Roman"/>
      </rPr>
      <t>Recy (Marne) « Déviation de Recy »</t>
    </r>
    <r>
      <rPr>
        <i/>
        <sz val="11"/>
        <color theme="1"/>
        <rFont val="Cambria Math"/>
        <family val="1"/>
      </rPr>
      <t> </t>
    </r>
    <r>
      <rPr>
        <i/>
        <sz val="11"/>
        <color theme="1"/>
        <rFont val="Times New Roman"/>
      </rPr>
      <t>: Fouille d’une nécropole gallo-romaine</t>
    </r>
    <r>
      <rPr>
        <i/>
        <sz val="11"/>
        <color theme="1"/>
        <rFont val="Cambria Math"/>
        <family val="1"/>
      </rPr>
      <t> </t>
    </r>
    <r>
      <rPr>
        <i/>
        <sz val="11"/>
        <color theme="1"/>
        <rFont val="Times New Roman"/>
      </rPr>
      <t>: rapport de fouilles (2 volumes)</t>
    </r>
    <r>
      <rPr>
        <sz val="11"/>
        <color theme="1"/>
        <rFont val="Times New Roman"/>
      </rPr>
      <t xml:space="preserve">. Metz : Inrap GEN, 2009. 65; 162. </t>
    </r>
  </si>
  <si>
    <r>
      <t xml:space="preserve">PAYA D., PARESYS C. - </t>
    </r>
    <r>
      <rPr>
        <i/>
        <sz val="11"/>
        <color theme="1"/>
        <rFont val="Times New Roman"/>
      </rPr>
      <t>Reims “rue Martin Peller”</t>
    </r>
    <r>
      <rPr>
        <sz val="11"/>
        <color theme="1"/>
        <rFont val="Times New Roman"/>
      </rPr>
      <t xml:space="preserve">. 2010. 394. </t>
    </r>
  </si>
  <si>
    <r>
      <t xml:space="preserve">BONNABEL L., PARESYS C., RICHARD I., ROMS C. - </t>
    </r>
    <r>
      <rPr>
        <i/>
        <sz val="11"/>
        <color theme="1"/>
        <rFont val="Times New Roman"/>
      </rPr>
      <t>Reims (Marne), « 2 rue Nicolas Roland »</t>
    </r>
    <r>
      <rPr>
        <i/>
        <sz val="11"/>
        <color theme="1"/>
        <rFont val="Cambria Math"/>
        <family val="1"/>
      </rPr>
      <t> </t>
    </r>
    <r>
      <rPr>
        <i/>
        <sz val="11"/>
        <color theme="1"/>
        <rFont val="Times New Roman"/>
      </rPr>
      <t>:  Cimetière de création post-révolutionnaire (XVIIIe-XIXe siècles), cave et puits gallo-romains</t>
    </r>
    <r>
      <rPr>
        <i/>
        <sz val="11"/>
        <color theme="1"/>
        <rFont val="Cambria Math"/>
        <family val="1"/>
      </rPr>
      <t> </t>
    </r>
    <r>
      <rPr>
        <i/>
        <sz val="11"/>
        <color theme="1"/>
        <rFont val="Times New Roman"/>
      </rPr>
      <t>:  rapport de fouilles</t>
    </r>
    <r>
      <rPr>
        <sz val="11"/>
        <color theme="1"/>
        <rFont val="Times New Roman"/>
      </rPr>
      <t xml:space="preserve">. Metz : Inrap GEN, 2011. 137. </t>
    </r>
  </si>
  <si>
    <r>
      <t xml:space="preserve">FRIBOULET M., BONNABEL L. - </t>
    </r>
    <r>
      <rPr>
        <i/>
        <sz val="11"/>
        <color theme="1"/>
        <rFont val="Times New Roman"/>
      </rPr>
      <t>Rosnay-l’Hôpital “les Gallérandes” (Aube) occupations funéraires du Néolithique ancien au Néolithique récent</t>
    </r>
    <r>
      <rPr>
        <sz val="11"/>
        <color theme="1"/>
        <rFont val="Times New Roman"/>
      </rPr>
      <t xml:space="preserve">. Metz : Inrap GEN, 2016. 322. </t>
    </r>
  </si>
  <si>
    <r>
      <t xml:space="preserve">TRUC M.-C. - </t>
    </r>
    <r>
      <rPr>
        <i/>
        <sz val="11"/>
        <color theme="1"/>
        <rFont val="Times New Roman"/>
      </rPr>
      <t>Saint-Dizier “la Tuilerie”, RN4, aire de service (Haute-Marne); sépultures aristocratiques et habitat du haut Moyen Âge (4 vol.)</t>
    </r>
    <r>
      <rPr>
        <sz val="11"/>
        <color theme="1"/>
        <rFont val="Times New Roman"/>
      </rPr>
      <t xml:space="preserve">. Metz : Inrap GEN, 2009. 204; 147; 199; 276. </t>
    </r>
  </si>
  <si>
    <r>
      <t xml:space="preserve">LALOO P., PARESYS C. - </t>
    </r>
    <r>
      <rPr>
        <i/>
        <sz val="11"/>
        <color theme="1"/>
        <rFont val="Times New Roman"/>
      </rPr>
      <t>Torvilliers “la Croix Jean Colas” “les Bas Riceys”; bâtiments, greniers et silos protohistoriques</t>
    </r>
    <r>
      <rPr>
        <sz val="11"/>
        <color theme="1"/>
        <rFont val="Times New Roman"/>
      </rPr>
      <t xml:space="preserve">. Metz : Inrap GEN, 2017. 432. </t>
    </r>
  </si>
  <si>
    <r>
      <t xml:space="preserve">DEBORDE G. - </t>
    </r>
    <r>
      <rPr>
        <i/>
        <sz val="11"/>
        <color theme="1"/>
        <rFont val="Times"/>
        <family val="1"/>
      </rPr>
      <t>Troyes, Porte Chaillouet (2 vol. texte, inventaires)</t>
    </r>
    <r>
      <rPr>
        <sz val="11"/>
        <color theme="1"/>
        <rFont val="Times"/>
        <family val="1"/>
      </rPr>
      <t xml:space="preserve">. Châlons-en-Champagne : AFAN, 1995. 124; 91. </t>
    </r>
  </si>
  <si>
    <r>
      <t xml:space="preserve">DEBORDE G., DEBORDE J., PARESYS C., AHÜ-DELOR A. - </t>
    </r>
    <r>
      <rPr>
        <i/>
        <sz val="11"/>
        <color theme="1"/>
        <rFont val="Times"/>
        <family val="1"/>
      </rPr>
      <t>Troyes (Aube) 9 et 11 rue de la Paix</t>
    </r>
    <r>
      <rPr>
        <i/>
        <sz val="11"/>
        <color theme="1"/>
        <rFont val="Cambria Math"/>
        <family val="1"/>
      </rPr>
      <t> </t>
    </r>
    <r>
      <rPr>
        <i/>
        <sz val="11"/>
        <color theme="1"/>
        <rFont val="Times"/>
        <family val="1"/>
      </rPr>
      <t>: rapport de fouilles (4 vol.)</t>
    </r>
    <r>
      <rPr>
        <sz val="11"/>
        <color theme="1"/>
        <rFont val="Times"/>
        <family val="1"/>
      </rPr>
      <t xml:space="preserve">. Metz : Inrap GEN, 2009. 83; 69; 160; 124. </t>
    </r>
  </si>
  <si>
    <r>
      <t xml:space="preserve">ROMS C. - </t>
    </r>
    <r>
      <rPr>
        <i/>
        <sz val="11"/>
        <color theme="1"/>
        <rFont val="Times Roman"/>
      </rPr>
      <t>Grand Est, Aube, Troyes « 36-44 rue Voltaire »; Extraction, nécropole et faux-fossés : aux marges de la ville antique et médiévale de Troyes (2 vol.)</t>
    </r>
    <r>
      <rPr>
        <sz val="11"/>
        <color theme="1"/>
        <rFont val="Times Roman"/>
      </rPr>
      <t xml:space="preserve">. Metz : Inrap GEN, 2018. 174; 348. </t>
    </r>
  </si>
  <si>
    <r>
      <t xml:space="preserve">ROMS C., KUCHLER P. - </t>
    </r>
    <r>
      <rPr>
        <i/>
        <sz val="12"/>
        <color theme="1"/>
        <rFont val="Times New Roman"/>
      </rPr>
      <t>Troyes, Aube, Place de la Libération</t>
    </r>
    <r>
      <rPr>
        <i/>
        <sz val="12"/>
        <color theme="1"/>
        <rFont val="Cambria Math"/>
        <family val="1"/>
      </rPr>
      <t> </t>
    </r>
    <r>
      <rPr>
        <i/>
        <sz val="12"/>
        <color theme="1"/>
        <rFont val="Times New Roman"/>
      </rPr>
      <t>: Formation et développement d’un espace urbain de l’Antiquité à nos jours rapport de fouilles (5 vol.)</t>
    </r>
    <r>
      <rPr>
        <sz val="12"/>
        <color theme="1"/>
        <rFont val="Times New Roman"/>
      </rPr>
      <t xml:space="preserve">. Metz : Inrap GEN, 2011. 382; 372; 230; 426; 254; 224. </t>
    </r>
  </si>
  <si>
    <r>
      <t xml:space="preserve">BONNABEL L., CULOT S., VAUQUELIN E. - </t>
    </r>
    <r>
      <rPr>
        <i/>
        <sz val="12"/>
        <color theme="1"/>
        <rFont val="Times New Roman"/>
      </rPr>
      <t>Val-de-Vesle [Marne] (51) « Moncheux »</t>
    </r>
    <r>
      <rPr>
        <i/>
        <sz val="12"/>
        <color theme="1"/>
        <rFont val="Cambria Math"/>
        <family val="1"/>
      </rPr>
      <t> </t>
    </r>
    <r>
      <rPr>
        <i/>
        <sz val="12"/>
        <color theme="1"/>
        <rFont val="Times New Roman"/>
      </rPr>
      <t>:  TGV Est Européen - Lot 23a (2 volumes)</t>
    </r>
    <r>
      <rPr>
        <sz val="12"/>
        <color theme="1"/>
        <rFont val="Times New Roman"/>
      </rPr>
      <t xml:space="preserve">. Metz : Inrap GEN, 2010. 437. </t>
    </r>
  </si>
  <si>
    <r>
      <t xml:space="preserve">RIQUIER V. - </t>
    </r>
    <r>
      <rPr>
        <i/>
        <sz val="12"/>
        <color theme="1"/>
        <rFont val="Times New Roman"/>
      </rPr>
      <t>Bussy-Lettrée (51) [Marne] « ZAC 2 Europort Vatry »</t>
    </r>
    <r>
      <rPr>
        <i/>
        <sz val="12"/>
        <color theme="1"/>
        <rFont val="Cambria Math"/>
        <family val="1"/>
      </rPr>
      <t> </t>
    </r>
    <r>
      <rPr>
        <i/>
        <sz val="12"/>
        <color theme="1"/>
        <rFont val="Times New Roman"/>
      </rPr>
      <t>:  Sites 3, 7, 9, 11, 16, 17, 18, 22, 23</t>
    </r>
    <r>
      <rPr>
        <i/>
        <sz val="12"/>
        <color theme="1"/>
        <rFont val="Cambria Math"/>
        <family val="1"/>
      </rPr>
      <t> </t>
    </r>
    <r>
      <rPr>
        <i/>
        <sz val="12"/>
        <color theme="1"/>
        <rFont val="Times New Roman"/>
      </rPr>
      <t>:  rapport de fouilles (2 volumes)</t>
    </r>
    <r>
      <rPr>
        <sz val="12"/>
        <color theme="1"/>
        <rFont val="Times New Roman"/>
      </rPr>
      <t xml:space="preserve">. Metz : Inrap GEN, 2010. 435; 340. </t>
    </r>
  </si>
  <si>
    <r>
      <t xml:space="preserve">RABASTÉ Y. - </t>
    </r>
    <r>
      <rPr>
        <i/>
        <sz val="12"/>
        <color theme="1"/>
        <rFont val="Times New Roman"/>
      </rPr>
      <t>Autoroute A4, contournement sud de Reims « Bezannes, Champfleury », zone B (2 vol.)</t>
    </r>
    <r>
      <rPr>
        <sz val="12"/>
        <color theme="1"/>
        <rFont val="Times New Roman"/>
      </rPr>
      <t xml:space="preserve">. Metz : Inrap GEN, 2008. 49; 114. </t>
    </r>
  </si>
  <si>
    <r>
      <t xml:space="preserve">LANGRY-FRANÇOIS F. - </t>
    </r>
    <r>
      <rPr>
        <i/>
        <sz val="12"/>
        <color theme="1"/>
        <rFont val="Times New Roman"/>
      </rPr>
      <t>Saint-Gibrien, Marne “Derrière les Grands Clos” (2 vol</t>
    </r>
    <r>
      <rPr>
        <i/>
        <sz val="12"/>
        <color theme="1"/>
        <rFont val="Cambria Math"/>
        <family val="1"/>
      </rPr>
      <t> </t>
    </r>
    <r>
      <rPr>
        <i/>
        <sz val="12"/>
        <color theme="1"/>
        <rFont val="Times New Roman"/>
      </rPr>
      <t>: texte, études spécialisées et inventaires techniques)</t>
    </r>
    <r>
      <rPr>
        <sz val="12"/>
        <color theme="1"/>
        <rFont val="Times New Roman"/>
      </rPr>
      <t xml:space="preserve">. Metz : Inrap GEN, 2014. 328; 160. </t>
    </r>
  </si>
  <si>
    <r>
      <t xml:space="preserve">DESBROSSE-DEGOBERTIÈRE S. - </t>
    </r>
    <r>
      <rPr>
        <i/>
        <sz val="12"/>
        <color theme="1"/>
        <rFont val="Times New Roman"/>
      </rPr>
      <t>Bazancourt “les Prés”</t>
    </r>
    <r>
      <rPr>
        <i/>
        <sz val="12"/>
        <color theme="1"/>
        <rFont val="Cambria Math"/>
        <family val="1"/>
      </rPr>
      <t> </t>
    </r>
    <r>
      <rPr>
        <i/>
        <sz val="12"/>
        <color theme="1"/>
        <rFont val="Times New Roman"/>
      </rPr>
      <t>: bâtiments, nécropole antique et cimetière mérovingien à Bazancourt “les Prés” (3 vol</t>
    </r>
    <r>
      <rPr>
        <i/>
        <sz val="12"/>
        <color theme="1"/>
        <rFont val="Cambria Math"/>
        <family val="1"/>
      </rPr>
      <t> </t>
    </r>
    <r>
      <rPr>
        <i/>
        <sz val="12"/>
        <color theme="1"/>
        <rFont val="Times New Roman"/>
      </rPr>
      <t>: texte, catalogue des tombes 1 et 2)</t>
    </r>
    <r>
      <rPr>
        <sz val="12"/>
        <color theme="1"/>
        <rFont val="Times New Roman"/>
      </rPr>
      <t xml:space="preserve">. Metz : Inrap GEN, 2016. 464; 502; 396. </t>
    </r>
  </si>
  <si>
    <r>
      <t xml:space="preserve">SINDONINO S., DEGOBERTIÈRE S., PARESYS C. - </t>
    </r>
    <r>
      <rPr>
        <i/>
        <sz val="12"/>
        <color theme="1"/>
        <rFont val="Times New Roman"/>
      </rPr>
      <t>Bourbonne-les-Bains (Haute-Marne), Place de Verdun</t>
    </r>
    <r>
      <rPr>
        <sz val="12"/>
        <color theme="1"/>
        <rFont val="Times New Roman"/>
      </rPr>
      <t xml:space="preserve">. , 2004. 206. </t>
    </r>
  </si>
  <si>
    <r>
      <t xml:space="preserve">BONNABEL L. - </t>
    </r>
    <r>
      <rPr>
        <i/>
        <sz val="12"/>
        <color theme="1"/>
        <rFont val="Times New Roman"/>
      </rPr>
      <t>La nécropole antique de Châlons-en-Champagne, à l’angle de la rue Thibault des murs et de la rue Alfred Neymarck (2 volumes)</t>
    </r>
    <r>
      <rPr>
        <sz val="12"/>
        <color theme="1"/>
        <rFont val="Times New Roman"/>
      </rPr>
      <t xml:space="preserve">. , 2001. 40. </t>
    </r>
  </si>
  <si>
    <r>
      <t xml:space="preserve">BONNABEL L., VAUQUELIN E. - </t>
    </r>
    <r>
      <rPr>
        <i/>
        <sz val="12"/>
        <color theme="1"/>
        <rFont val="Times New Roman"/>
      </rPr>
      <t>Champfleury, Villers aux Nœuds (Marne) “déviation RN51”</t>
    </r>
    <r>
      <rPr>
        <i/>
        <sz val="12"/>
        <color theme="1"/>
        <rFont val="Cambria Math"/>
        <family val="1"/>
      </rPr>
      <t> </t>
    </r>
    <r>
      <rPr>
        <i/>
        <sz val="12"/>
        <color theme="1"/>
        <rFont val="Times New Roman"/>
      </rPr>
      <t>: un ensemble funéraire de La Tène ancienne (2 vol</t>
    </r>
    <r>
      <rPr>
        <i/>
        <sz val="12"/>
        <color theme="1"/>
        <rFont val="Cambria Math"/>
        <family val="1"/>
      </rPr>
      <t> </t>
    </r>
    <r>
      <rPr>
        <i/>
        <sz val="12"/>
        <color theme="1"/>
        <rFont val="Times New Roman"/>
      </rPr>
      <t>: texte, catalogue des sépultures)</t>
    </r>
    <r>
      <rPr>
        <sz val="12"/>
        <color theme="1"/>
        <rFont val="Times New Roman"/>
      </rPr>
      <t xml:space="preserve">. Metz : Inrap GEN, 2011. 134; 66. </t>
    </r>
  </si>
  <si>
    <r>
      <t xml:space="preserve">CULOT S., AUXIETTE G., ACHARD-COROMPT N., BONNABEL L. - </t>
    </r>
    <r>
      <rPr>
        <i/>
        <sz val="12"/>
        <color theme="1"/>
        <rFont val="Times New Roman"/>
      </rPr>
      <t>Champfleury (Marne), « RN 51 »</t>
    </r>
    <r>
      <rPr>
        <i/>
        <sz val="12"/>
        <color theme="1"/>
        <rFont val="Cambria Math"/>
        <family val="1"/>
      </rPr>
      <t> </t>
    </r>
    <r>
      <rPr>
        <i/>
        <sz val="12"/>
        <color theme="1"/>
        <rFont val="Times New Roman"/>
      </rPr>
      <t>: Une nécropole de l’âge du Fer et deux axes de circulation antiques (2 volumes)</t>
    </r>
    <r>
      <rPr>
        <sz val="12"/>
        <color theme="1"/>
        <rFont val="Times New Roman"/>
      </rPr>
      <t xml:space="preserve">. Metz : Inrap GEN, 2012. 187; 180. </t>
    </r>
  </si>
  <si>
    <r>
      <t xml:space="preserve">GESTREAU R., JEMIN R. - </t>
    </r>
    <r>
      <rPr>
        <i/>
        <sz val="12"/>
        <color theme="1"/>
        <rFont val="Times New Roman"/>
      </rPr>
      <t>Arcis sur Aube, “le Prieuré” (2 vol.)</t>
    </r>
    <r>
      <rPr>
        <sz val="12"/>
        <color theme="1"/>
        <rFont val="Times New Roman"/>
      </rPr>
      <t xml:space="preserve">. , 2010. 237; 195. </t>
    </r>
  </si>
  <si>
    <r>
      <t xml:space="preserve">MARCHAISSEAU V. - </t>
    </r>
    <r>
      <rPr>
        <i/>
        <sz val="12"/>
        <color theme="1"/>
        <rFont val="Times New Roman"/>
      </rPr>
      <t>Fontvannes, Aube “les Tomelles”</t>
    </r>
    <r>
      <rPr>
        <i/>
        <sz val="12"/>
        <color theme="1"/>
        <rFont val="Cambria Math"/>
        <family val="1"/>
      </rPr>
      <t> </t>
    </r>
    <r>
      <rPr>
        <i/>
        <sz val="12"/>
        <color theme="1"/>
        <rFont val="Times New Roman"/>
      </rPr>
      <t>: des occupations funéraires et domestiques depuis le Néolithique ancien jusqu’à la fin du haut Moyen Âge aux sources de la Vanne (2 vol</t>
    </r>
    <r>
      <rPr>
        <i/>
        <sz val="12"/>
        <color theme="1"/>
        <rFont val="Cambria Math"/>
        <family val="1"/>
      </rPr>
      <t> </t>
    </r>
    <r>
      <rPr>
        <i/>
        <sz val="12"/>
        <color theme="1"/>
        <rFont val="Times New Roman"/>
      </rPr>
      <t>: texte, inventaires techniques)</t>
    </r>
    <r>
      <rPr>
        <sz val="12"/>
        <color theme="1"/>
        <rFont val="Times New Roman"/>
      </rPr>
      <t xml:space="preserve">. Metz : Inrap GEN, 2012. 580; 150. </t>
    </r>
  </si>
  <si>
    <r>
      <t xml:space="preserve">RÉMY A. - </t>
    </r>
    <r>
      <rPr>
        <i/>
        <sz val="12"/>
        <color theme="1"/>
        <rFont val="Times New Roman"/>
      </rPr>
      <t>La Chapelle-Saint-Luc, Aube, «</t>
    </r>
    <r>
      <rPr>
        <i/>
        <sz val="12"/>
        <color theme="1"/>
        <rFont val="Cambria Math"/>
        <family val="1"/>
      </rPr>
      <t> </t>
    </r>
    <r>
      <rPr>
        <i/>
        <sz val="12"/>
        <color theme="1"/>
        <rFont val="Times New Roman"/>
      </rPr>
      <t>Rue Jules Ferry</t>
    </r>
    <r>
      <rPr>
        <i/>
        <sz val="12"/>
        <color theme="1"/>
        <rFont val="Cambria Math"/>
        <family val="1"/>
      </rPr>
      <t> </t>
    </r>
    <r>
      <rPr>
        <i/>
        <sz val="12"/>
        <color theme="1"/>
        <rFont val="Times New Roman"/>
      </rPr>
      <t>», «</t>
    </r>
    <r>
      <rPr>
        <i/>
        <sz val="12"/>
        <color theme="1"/>
        <rFont val="Cambria Math"/>
        <family val="1"/>
      </rPr>
      <t> </t>
    </r>
    <r>
      <rPr>
        <i/>
        <sz val="12"/>
        <color theme="1"/>
        <rFont val="Times New Roman"/>
      </rPr>
      <t>Rue Lakanal</t>
    </r>
    <r>
      <rPr>
        <i/>
        <sz val="12"/>
        <color theme="1"/>
        <rFont val="Cambria Math"/>
        <family val="1"/>
      </rPr>
      <t> </t>
    </r>
    <r>
      <rPr>
        <i/>
        <sz val="12"/>
        <color theme="1"/>
        <rFont val="Times New Roman"/>
      </rPr>
      <t>». Installations mésolithiques, protohistoriques, gallo-romaines, alto-médiévales et modernes à La Chapelle-Saint-Luc (10), rue Jules Ferry et rue Lakanal (3 vol.)</t>
    </r>
    <r>
      <rPr>
        <sz val="12"/>
        <color theme="1"/>
        <rFont val="Times New Roman"/>
      </rPr>
      <t xml:space="preserve">. Metz : INRAP GE, 2021. 820; 522; 448. </t>
    </r>
  </si>
  <si>
    <r>
      <t xml:space="preserve">MILLET E., THIOL S., BANDELLI A., TOULEMONDE F., VAN DEN BOSSCHE B. - </t>
    </r>
    <r>
      <rPr>
        <i/>
        <sz val="12"/>
        <color theme="1"/>
        <rFont val="Times New Roman"/>
      </rPr>
      <t>Pont-Sainte-Marie, Aube, rue Fernand Jaffiol</t>
    </r>
    <r>
      <rPr>
        <i/>
        <sz val="12"/>
        <color theme="1"/>
        <rFont val="Cambria Math"/>
        <family val="1"/>
      </rPr>
      <t> </t>
    </r>
    <r>
      <rPr>
        <i/>
        <sz val="12"/>
        <color theme="1"/>
        <rFont val="Times New Roman"/>
      </rPr>
      <t>: Un site protohistorique à Pont-Sainte-Marie</t>
    </r>
    <r>
      <rPr>
        <i/>
        <sz val="12"/>
        <color theme="1"/>
        <rFont val="Cambria Math"/>
        <family val="1"/>
      </rPr>
      <t> </t>
    </r>
    <r>
      <rPr>
        <i/>
        <sz val="12"/>
        <color theme="1"/>
        <rFont val="Times New Roman"/>
      </rPr>
      <t>: Langgraben, inhumations en silos et occupation domestique des âges du Bronze et du Fer</t>
    </r>
    <r>
      <rPr>
        <sz val="12"/>
        <color theme="1"/>
        <rFont val="Times New Roman"/>
      </rPr>
      <t xml:space="preserve">. Metz : Inrap GEN, 2011. 220. </t>
    </r>
  </si>
  <si>
    <r>
      <t xml:space="preserve">THIOL S. - </t>
    </r>
    <r>
      <rPr>
        <i/>
        <sz val="12"/>
        <color theme="1"/>
        <rFont val="Times New Roman"/>
      </rPr>
      <t>Ramerupt (Aube) “Cour Première” occupations néolithiques, enclos funéraires protohistoriques et nécropole tardo-antique</t>
    </r>
    <r>
      <rPr>
        <sz val="12"/>
        <color theme="1"/>
        <rFont val="Times New Roman"/>
      </rPr>
      <t xml:space="preserve">. Metz : Inrap GEN, 2015. 438. </t>
    </r>
  </si>
  <si>
    <r>
      <t xml:space="preserve">POUGET N., AUXIETTE G., CABART H., DAMOUR V. - </t>
    </r>
    <r>
      <rPr>
        <i/>
        <sz val="12"/>
        <color theme="1"/>
        <rFont val="Times New Roman"/>
      </rPr>
      <t>Une nécropole du Haut-Empire. Saint-Memmie, avenue du Maréchal Juin, rue des Pâtures « la Trussonnerie » (3 vol.)</t>
    </r>
    <r>
      <rPr>
        <sz val="12"/>
        <color theme="1"/>
        <rFont val="Times New Roman"/>
      </rPr>
      <t xml:space="preserve">. Metz : Inrap GEN, 2010. 162; 270; 304. </t>
    </r>
  </si>
  <si>
    <r>
      <t xml:space="preserve">BONNABEL L., DESENNE S., ROBERT B., AUXIETTE G., BRETON C., RAPIN A. - </t>
    </r>
    <r>
      <rPr>
        <i/>
        <sz val="12"/>
        <color theme="1"/>
        <rFont val="Times New Roman"/>
      </rPr>
      <t>Witry-lès-Reims (Marne) « La Comelle »,  Caurel « Le Puisard »</t>
    </r>
    <r>
      <rPr>
        <i/>
        <sz val="12"/>
        <color theme="1"/>
        <rFont val="Cambria Math"/>
        <family val="1"/>
      </rPr>
      <t> </t>
    </r>
    <r>
      <rPr>
        <i/>
        <sz val="12"/>
        <color theme="1"/>
        <rFont val="Times New Roman"/>
      </rPr>
      <t>:  Les nécropoles gauloises</t>
    </r>
    <r>
      <rPr>
        <i/>
        <sz val="12"/>
        <color theme="1"/>
        <rFont val="Cambria Math"/>
        <family val="1"/>
      </rPr>
      <t> </t>
    </r>
    <r>
      <rPr>
        <i/>
        <sz val="12"/>
        <color theme="1"/>
        <rFont val="Times New Roman"/>
      </rPr>
      <t>:  Barreau est de Reims, Contournement de Witry-les-Reims, itinéraire de substitution (3 volumes)</t>
    </r>
    <r>
      <rPr>
        <sz val="12"/>
        <color theme="1"/>
        <rFont val="Times New Roman"/>
      </rPr>
      <t xml:space="preserve">. Metz : Inrap GEN, 2004. 218. </t>
    </r>
  </si>
  <si>
    <r>
      <t xml:space="preserve">SINDONINO S. - </t>
    </r>
    <r>
      <rPr>
        <i/>
        <sz val="12"/>
        <color theme="1"/>
        <rFont val="Times New Roman"/>
      </rPr>
      <t>Reims (Marne), Parvis de la Cathédrale, place du cardinal Luçon, rue Rockefeller et rue des Fuseliers</t>
    </r>
    <r>
      <rPr>
        <i/>
        <sz val="12"/>
        <color theme="1"/>
        <rFont val="Cambria Math"/>
        <family val="1"/>
      </rPr>
      <t> </t>
    </r>
    <r>
      <rPr>
        <i/>
        <sz val="12"/>
        <color theme="1"/>
        <rFont val="Times New Roman"/>
      </rPr>
      <t>: un cimetière de l’an 1000 sous le parvis de la cathédrale de Reims (3 vol</t>
    </r>
    <r>
      <rPr>
        <i/>
        <sz val="12"/>
        <color theme="1"/>
        <rFont val="Cambria Math"/>
        <family val="1"/>
      </rPr>
      <t> </t>
    </r>
    <r>
      <rPr>
        <i/>
        <sz val="12"/>
        <color theme="1"/>
        <rFont val="Times New Roman"/>
      </rPr>
      <t>: texte et annexes, étude anthropo, inventaires techniques)</t>
    </r>
    <r>
      <rPr>
        <sz val="12"/>
        <color theme="1"/>
        <rFont val="Times New Roman"/>
      </rPr>
      <t xml:space="preserve">. Metz : Inrap GEN, 2011. 279; 542; 248. </t>
    </r>
  </si>
  <si>
    <r>
      <t xml:space="preserve">CHAUVIN S. - </t>
    </r>
    <r>
      <rPr>
        <i/>
        <sz val="12"/>
        <color theme="1"/>
        <rFont val="Times New Roman"/>
      </rPr>
      <t>Sainte-Maure, « Culoison ». Espaces structurés au Bronze final/Hallstatt D1 et au haut Moyen Âge (2 vol.)</t>
    </r>
    <r>
      <rPr>
        <sz val="12"/>
        <color theme="1"/>
        <rFont val="Times New Roman"/>
      </rPr>
      <t xml:space="preserve">. Metz : Inrap GEN, 2017. 352; 500. </t>
    </r>
  </si>
  <si>
    <r>
      <t xml:space="preserve">DAROQUE C. - </t>
    </r>
    <r>
      <rPr>
        <i/>
        <sz val="12"/>
        <color theme="1"/>
        <rFont val="Times New Roman"/>
      </rPr>
      <t>Sainte-Savine (Aube), Parc du Grand Troyes 5</t>
    </r>
    <r>
      <rPr>
        <i/>
        <sz val="12"/>
        <color theme="1"/>
        <rFont val="Cambria Math"/>
        <family val="1"/>
      </rPr>
      <t> </t>
    </r>
    <r>
      <rPr>
        <i/>
        <sz val="12"/>
        <color theme="1"/>
        <rFont val="Times New Roman"/>
      </rPr>
      <t>: une petite batterie de silos de la Tène moyenne</t>
    </r>
    <r>
      <rPr>
        <sz val="12"/>
        <color theme="1"/>
        <rFont val="Times New Roman"/>
      </rPr>
      <t xml:space="preserve">. Metz : Inrap GEN, 2015. 166. </t>
    </r>
  </si>
  <si>
    <r>
      <t xml:space="preserve">MARCHAISSEAU V., PERTUISOT G. - </t>
    </r>
    <r>
      <rPr>
        <i/>
        <sz val="12"/>
        <color theme="1"/>
        <rFont val="Times New Roman"/>
      </rPr>
      <t>Warmeriville « La Bassière ». Des exploitations agricoles depuis l’Antiquité jusqu’à la fin du haut Moyen Âge sur la rive gauche de la Suippe (3 vol.)</t>
    </r>
    <r>
      <rPr>
        <sz val="12"/>
        <color theme="1"/>
        <rFont val="Times New Roman"/>
      </rPr>
      <t xml:space="preserve">. Metz : Inrap GEN, 2016. 412; 470; 518. </t>
    </r>
  </si>
  <si>
    <r>
      <t xml:space="preserve">SANSON L., MAESTRACCI J. - </t>
    </r>
    <r>
      <rPr>
        <i/>
        <sz val="12"/>
        <color theme="1"/>
        <rFont val="Times New Roman"/>
      </rPr>
      <t>Grand Est, Aube, Villenauxe-la-Grande, La Garenne, le Creux de la sauce Le passage de la canalisation de gaz à travers une nécropole de l’Antiquité tardive et du haut Moyen Âge</t>
    </r>
    <r>
      <rPr>
        <sz val="12"/>
        <color theme="1"/>
        <rFont val="Times New Roman"/>
      </rPr>
      <t xml:space="preserve">. Metz : Inrap GEN, 2017. 614. </t>
    </r>
  </si>
  <si>
    <r>
      <t xml:space="preserve">MARCHAISSEAU V. - </t>
    </r>
    <r>
      <rPr>
        <i/>
        <sz val="12"/>
        <color theme="1"/>
        <rFont val="Times New Roman"/>
      </rPr>
      <t>Marnay/Pont-sur-Seine (Aube) “la Gravière”, un habitat à vocation agricole de la fin du haut Moyen Âge (3 vol.)</t>
    </r>
    <r>
      <rPr>
        <sz val="12"/>
        <color theme="1"/>
        <rFont val="Times New Roman"/>
      </rPr>
      <t xml:space="preserve">. Metz : Inrap GEN, 2010. 456; 472; 68. </t>
    </r>
  </si>
  <si>
    <r>
      <t xml:space="preserve">TRUC M.-C. - </t>
    </r>
    <r>
      <rPr>
        <i/>
        <sz val="12"/>
        <color theme="1"/>
        <rFont val="Times New Roman"/>
      </rPr>
      <t>Pont-sur-Seine (Aube), la Gravière, site 1. De la nécropole mérovingienne au cimetière médiéval (7 vol</t>
    </r>
    <r>
      <rPr>
        <i/>
        <sz val="12"/>
        <color theme="1"/>
        <rFont val="Cambria Math"/>
        <family val="1"/>
      </rPr>
      <t> </t>
    </r>
    <r>
      <rPr>
        <i/>
        <sz val="12"/>
        <color theme="1"/>
        <rFont val="Times New Roman"/>
      </rPr>
      <t>: texte, études spécialisées, catalogue des tombes, catalogue illustré des tombes et mobilier (2 vol.)</t>
    </r>
    <r>
      <rPr>
        <sz val="12"/>
        <color theme="1"/>
        <rFont val="Times New Roman"/>
      </rPr>
      <t xml:space="preserve">. Metz : Inrap GEN, 2015. 490; 296; 534; 400; 218; 508; 1728; 1576. </t>
    </r>
  </si>
  <si>
    <r>
      <t xml:space="preserve">DUGOIS F., LOISEAU S. - </t>
    </r>
    <r>
      <rPr>
        <i/>
        <sz val="12"/>
        <color theme="1"/>
        <rFont val="Times New Roman"/>
      </rPr>
      <t>Pont-sur-Seine, Aube, «</t>
    </r>
    <r>
      <rPr>
        <i/>
        <sz val="12"/>
        <color theme="1"/>
        <rFont val="Cambria Math"/>
        <family val="1"/>
      </rPr>
      <t> </t>
    </r>
    <r>
      <rPr>
        <i/>
        <sz val="12"/>
        <color theme="1"/>
        <rFont val="Times New Roman"/>
      </rPr>
      <t>Ferme de l’Ile</t>
    </r>
    <r>
      <rPr>
        <i/>
        <sz val="12"/>
        <color theme="1"/>
        <rFont val="Cambria Math"/>
        <family val="1"/>
      </rPr>
      <t> </t>
    </r>
    <r>
      <rPr>
        <i/>
        <sz val="12"/>
        <color theme="1"/>
        <rFont val="Times New Roman"/>
      </rPr>
      <t>». Exploitation d’un territoire en bord de Seine</t>
    </r>
    <r>
      <rPr>
        <i/>
        <sz val="12"/>
        <color theme="1"/>
        <rFont val="Cambria Math"/>
        <family val="1"/>
      </rPr>
      <t> </t>
    </r>
    <r>
      <rPr>
        <i/>
        <sz val="12"/>
        <color theme="1"/>
        <rFont val="Times New Roman"/>
      </rPr>
      <t>: de l’enceinte monumentale du Néolithique moyen II à la ferme fossoyée médiévale (9 vol)</t>
    </r>
    <r>
      <rPr>
        <sz val="12"/>
        <color theme="1"/>
        <rFont val="Times New Roman"/>
      </rPr>
      <t xml:space="preserve">. Metz : Inrap GE, 2019. 420; 570; 646; 204; 393; 308; 568; 290; 817. </t>
    </r>
  </si>
  <si>
    <r>
      <t xml:space="preserve">BONNABEL L., DESENNE S., AUXIETTE G., CULOT S., MILLET E. - </t>
    </r>
    <r>
      <rPr>
        <i/>
        <sz val="12"/>
        <color theme="1"/>
        <rFont val="Times New Roman"/>
      </rPr>
      <t>Reims (Marne), ZAC « La Neuvillette »</t>
    </r>
    <r>
      <rPr>
        <i/>
        <sz val="12"/>
        <color theme="1"/>
        <rFont val="Cambria Math"/>
        <family val="1"/>
      </rPr>
      <t> </t>
    </r>
    <r>
      <rPr>
        <i/>
        <sz val="12"/>
        <color theme="1"/>
        <rFont val="Times New Roman"/>
      </rPr>
      <t>: Nécropole de La Tène ancienne (Aisne-Marne II à III-IV) (2 volumes)</t>
    </r>
    <r>
      <rPr>
        <sz val="12"/>
        <color theme="1"/>
        <rFont val="Times New Roman"/>
      </rPr>
      <t xml:space="preserve">. Metz : Inrap GEN, 2012. 312. </t>
    </r>
  </si>
  <si>
    <t>https://dolia.inrap.fr/flora/ark:/64298/0161997</t>
  </si>
  <si>
    <t>07-7468</t>
  </si>
  <si>
    <t>2018/C218</t>
  </si>
  <si>
    <t>F114706</t>
  </si>
  <si>
    <t>fracture avec déviation axiale</t>
  </si>
  <si>
    <t>mobilité réduite épaule d?; boiterie</t>
  </si>
  <si>
    <t xml:space="preserve">fracture tibia-fibula </t>
  </si>
  <si>
    <t>cal important</t>
  </si>
  <si>
    <t>forte arthrose du coude, mobilité réduite</t>
  </si>
  <si>
    <t>la Bouverie</t>
  </si>
  <si>
    <t>F035760</t>
  </si>
  <si>
    <t>2018/C483</t>
  </si>
  <si>
    <t>07-7707</t>
  </si>
  <si>
    <t>Arthur GUIBLAIS-STARCK</t>
  </si>
  <si>
    <r>
      <t xml:space="preserve">COUPARD F., </t>
    </r>
    <r>
      <rPr>
        <i/>
        <sz val="12"/>
        <color theme="1"/>
        <rFont val="Times New Roman"/>
        <family val="1"/>
      </rPr>
      <t>Buchères, Aube, «</t>
    </r>
    <r>
      <rPr>
        <i/>
        <sz val="12"/>
        <color theme="1"/>
        <rFont val="Cambria Math"/>
        <family val="1"/>
      </rPr>
      <t> </t>
    </r>
    <r>
      <rPr>
        <i/>
        <sz val="12"/>
        <color theme="1"/>
        <rFont val="Times New Roman"/>
        <family val="1"/>
      </rPr>
      <t>Les Navettes</t>
    </r>
    <r>
      <rPr>
        <i/>
        <sz val="12"/>
        <color theme="1"/>
        <rFont val="Cambria Math"/>
        <family val="1"/>
      </rPr>
      <t> </t>
    </r>
    <r>
      <rPr>
        <i/>
        <sz val="12"/>
        <color theme="1"/>
        <rFont val="Times New Roman"/>
        <family val="1"/>
      </rPr>
      <t>» «</t>
    </r>
    <r>
      <rPr>
        <i/>
        <sz val="12"/>
        <color theme="1"/>
        <rFont val="Cambria Math"/>
        <family val="1"/>
      </rPr>
      <t> </t>
    </r>
    <r>
      <rPr>
        <i/>
        <sz val="12"/>
        <color theme="1"/>
        <rFont val="Times New Roman"/>
        <family val="1"/>
      </rPr>
      <t>Lotissement du Parc</t>
    </r>
    <r>
      <rPr>
        <i/>
        <sz val="12"/>
        <color theme="1"/>
        <rFont val="Cambria Math"/>
        <family val="1"/>
      </rPr>
      <t> </t>
    </r>
    <r>
      <rPr>
        <i/>
        <sz val="12"/>
        <color theme="1"/>
        <rFont val="Times New Roman"/>
        <family val="1"/>
      </rPr>
      <t>». Batterie de silos et monument funéraire à l’âge du Fer</t>
    </r>
    <r>
      <rPr>
        <sz val="12"/>
        <color theme="1"/>
        <rFont val="Times New Roman"/>
        <family val="1"/>
      </rPr>
      <t xml:space="preserve">, Metz : INRAP GE, 2021, 465. </t>
    </r>
  </si>
  <si>
    <t>Beta-517865</t>
  </si>
  <si>
    <t>fracture avec remaniement osseux articulaire, ossification ligament et muscles</t>
  </si>
  <si>
    <t>https://dolia.inrap.fr/flora/ark:/64298/0161998</t>
  </si>
  <si>
    <t>Rosières-près-Troyes</t>
  </si>
  <si>
    <t>Charmont-sous-Barbuise</t>
  </si>
  <si>
    <t>église Saint-Alban</t>
  </si>
  <si>
    <t>Ciram-2650</t>
  </si>
  <si>
    <t>trous vasculaires sur thoraciques</t>
  </si>
  <si>
    <t>2019/C488</t>
  </si>
  <si>
    <t>D131315</t>
  </si>
  <si>
    <r>
      <t xml:space="preserve">GUIBLAIS-STARCK A., </t>
    </r>
    <r>
      <rPr>
        <i/>
        <sz val="11"/>
        <color theme="1"/>
        <rFont val="Times New Roman"/>
        <family val="1"/>
      </rPr>
      <t>Grand Est, Aube, Rosières-près-Troyes, " la Bouverie "</t>
    </r>
    <r>
      <rPr>
        <sz val="11"/>
        <color theme="1"/>
        <rFont val="Times New Roman"/>
        <family val="1"/>
      </rPr>
      <t>, Rapport Final d’Opération, Metz : INRAP GE, 2021, 502.</t>
    </r>
  </si>
  <si>
    <r>
      <t xml:space="preserve">MARCHAISSEAU V., </t>
    </r>
    <r>
      <rPr>
        <i/>
        <sz val="11"/>
        <color theme="1"/>
        <rFont val="Times New Roman"/>
        <family val="1"/>
      </rPr>
      <t>Grand Est, Aube, Charmont-sous-Barbuise, église Saint-Aban. Nouvelles données pluridisciplinaires sur l’ancienne chapelle Saint-Alban de Fontaine-Luyères</t>
    </r>
    <r>
      <rPr>
        <sz val="11"/>
        <color theme="1"/>
        <rFont val="Times New Roman"/>
        <family val="1"/>
      </rPr>
      <t xml:space="preserve">, Rapport de Diagnostic, Metz : Inrap GE, 2021, 142. </t>
    </r>
  </si>
  <si>
    <t>https://dolia.inrap.fr/flora/ark:/64298/0165099</t>
  </si>
  <si>
    <t>en silo</t>
  </si>
  <si>
    <t>Berru</t>
  </si>
  <si>
    <t>la Maladrerie</t>
  </si>
  <si>
    <t>BB07037101</t>
  </si>
  <si>
    <t>2013/143</t>
  </si>
  <si>
    <t>Florie SPIES</t>
  </si>
  <si>
    <r>
      <t xml:space="preserve">SPIES F., </t>
    </r>
    <r>
      <rPr>
        <i/>
        <sz val="11"/>
        <color theme="1"/>
        <rFont val="Times New Roman"/>
        <family val="1"/>
      </rPr>
      <t>Berru (Marne), “la Maladrerie”</t>
    </r>
    <r>
      <rPr>
        <i/>
        <sz val="11"/>
        <color theme="1"/>
        <rFont val="Cambria Math"/>
        <family val="1"/>
      </rPr>
      <t> </t>
    </r>
    <r>
      <rPr>
        <i/>
        <sz val="11"/>
        <color theme="1"/>
        <rFont val="Times New Roman"/>
        <family val="1"/>
      </rPr>
      <t>: indices de fréquentation au Néolithique ancien et occupations du Bronze final au second âge du Fer, au pied du Mont de Berru</t>
    </r>
    <r>
      <rPr>
        <sz val="11"/>
        <color theme="1"/>
        <rFont val="Times New Roman"/>
        <family val="1"/>
      </rPr>
      <t xml:space="preserve">, Rapport Final d’Opération, Metz : Inrap GEN, 2014, 246. </t>
    </r>
  </si>
  <si>
    <t>https://dolia.inrap.fr/flora/ark:/64298/0134759</t>
  </si>
  <si>
    <t>Les Petites Corvées</t>
  </si>
  <si>
    <t>Dominiek DUTOO</t>
  </si>
  <si>
    <r>
      <t xml:space="preserve">DUTOO D., CABART H., CHOSSENOT M., PARESYS C. - </t>
    </r>
    <r>
      <rPr>
        <i/>
        <sz val="11"/>
        <color theme="1"/>
        <rFont val="Times"/>
        <family val="1"/>
      </rPr>
      <t>Étude de la nécropole gallo-romaine de Lavau (Aube), lieu-dit “les Petites Corvées”, zone funéraire de la transition âge du Bronze-âge du Fer jusqu’au IVe s. de notre ère</t>
    </r>
    <r>
      <rPr>
        <sz val="11"/>
        <color theme="1"/>
        <rFont val="Times"/>
        <family val="1"/>
      </rPr>
      <t>, s.l. : s.n., coll. « Bulletin de la Société archéologique champenoise », 101–4, 2009, 99 p.</t>
    </r>
  </si>
  <si>
    <t>https://dolia.inrap.fr/flora/ark:/64298/0115949</t>
  </si>
  <si>
    <t>fragment couteau?</t>
  </si>
  <si>
    <t>#CP_269</t>
  </si>
  <si>
    <t>31_1</t>
  </si>
  <si>
    <t>#CP_270</t>
  </si>
  <si>
    <t>#CP_271</t>
  </si>
  <si>
    <t>#CP_272</t>
  </si>
  <si>
    <t>#CP_273</t>
  </si>
  <si>
    <t>#CP_274</t>
  </si>
  <si>
    <t>#CP_275</t>
  </si>
  <si>
    <t>#CP_276</t>
  </si>
  <si>
    <t>#CP_277</t>
  </si>
  <si>
    <t>#CP_278</t>
  </si>
  <si>
    <t>#CP_279</t>
  </si>
  <si>
    <t>#CP_280</t>
  </si>
  <si>
    <t>#CP_281</t>
  </si>
  <si>
    <t>grattoir, silex, poinçon</t>
  </si>
  <si>
    <t>fracture avec torsion (clavicule gauche) et fracture avec infection (tibia gauche)</t>
  </si>
  <si>
    <t>Le Chalet</t>
  </si>
  <si>
    <t>2013/253</t>
  </si>
  <si>
    <t>Alan PEZENNEC</t>
  </si>
  <si>
    <t>Jean-Baptiste SINQUIN</t>
  </si>
  <si>
    <r>
      <t xml:space="preserve">PEZENNEC A., SINQUIN J.-B. - </t>
    </r>
    <r>
      <rPr>
        <i/>
        <sz val="11"/>
        <color theme="1"/>
        <rFont val="Times"/>
        <family val="1"/>
      </rPr>
      <t>Arcis-sur-Aube (10), le Chalet</t>
    </r>
    <r>
      <rPr>
        <sz val="11"/>
        <color theme="1"/>
        <rFont val="Times"/>
        <family val="1"/>
      </rPr>
      <t>, Rapport Final d’Opération, Limoges : Eveha, 2016, 594 p.</t>
    </r>
  </si>
  <si>
    <t>https://dolia.inrap.fr/flora/ark:/64298/0143023</t>
  </si>
  <si>
    <t>mobilité avant bras gauche réduite</t>
  </si>
  <si>
    <t>fracture mal réduite et fracture de parade</t>
  </si>
  <si>
    <t>femme enceinte</t>
  </si>
  <si>
    <t>43 rue de Sébastopol</t>
  </si>
  <si>
    <t>2007/389</t>
  </si>
  <si>
    <t>Aminte THOMANN</t>
  </si>
  <si>
    <t>Elise HENRION</t>
  </si>
  <si>
    <r>
      <t xml:space="preserve">THOMANN A. - </t>
    </r>
    <r>
      <rPr>
        <i/>
        <sz val="11"/>
        <color theme="1"/>
        <rFont val="Times"/>
        <family val="1"/>
      </rPr>
      <t>Reims “43 rue de Sébastopol”</t>
    </r>
    <r>
      <rPr>
        <sz val="11"/>
        <color theme="1"/>
        <rFont val="Times"/>
        <family val="1"/>
      </rPr>
      <t>, Rapport Final d’Opération, Bordeaux : Archéosphère, 2013, 754 p.</t>
    </r>
  </si>
  <si>
    <t>infection dentaire, actinomycose</t>
  </si>
  <si>
    <t>infection dentaire</t>
  </si>
  <si>
    <t>actinomycose</t>
  </si>
  <si>
    <t>https://dolia.inrap.fr/flora/ark:/64298/0127195</t>
  </si>
  <si>
    <t>chaussure, monnaie</t>
  </si>
  <si>
    <t>synostose complète de la sagittale</t>
  </si>
  <si>
    <t>scaphocéphanie</t>
  </si>
  <si>
    <t>chaussure</t>
  </si>
  <si>
    <t>enchytrismos</t>
  </si>
  <si>
    <t>anomalie de développement</t>
  </si>
  <si>
    <t>anomalie de développement visible sur fémurs</t>
  </si>
  <si>
    <t>le Pont Pillard</t>
  </si>
  <si>
    <t>sacro iliite bilatérale</t>
  </si>
  <si>
    <t>luxation épaule g</t>
  </si>
  <si>
    <t>Haut Moyen Âge [500 ; 1000]/Moyen Âge classique [1000 ; 1500] </t>
  </si>
  <si>
    <t>2010/034</t>
  </si>
  <si>
    <t>Mary MAURY</t>
  </si>
  <si>
    <t>Mélody FELIX-SANCHEZ</t>
  </si>
  <si>
    <r>
      <t xml:space="preserve">MAURY M. - </t>
    </r>
    <r>
      <rPr>
        <i/>
        <sz val="11"/>
        <color theme="1"/>
        <rFont val="Times"/>
        <family val="1"/>
      </rPr>
      <t>Sarry “le Pont Pillard” (51)</t>
    </r>
    <r>
      <rPr>
        <sz val="11"/>
        <color theme="1"/>
        <rFont val="Times"/>
        <family val="1"/>
      </rPr>
      <t>, Rapport Final d’Opération, Bordeaux : Archéosphère, 2011, 364 p.</t>
    </r>
  </si>
  <si>
    <t>https://dolia.inrap.fr/flora/ark:/64298/0121106</t>
  </si>
  <si>
    <t>Le Chêne</t>
  </si>
  <si>
    <t>le Chemin de l'Huître</t>
  </si>
  <si>
    <r>
      <t>Seguin G., D’Incau E., Murail P., Maureille B., « The earliest dental prosthesis in Celtic Gaul</t>
    </r>
    <r>
      <rPr>
        <sz val="11"/>
        <color theme="1"/>
        <rFont val="Cambria Math"/>
        <family val="1"/>
      </rPr>
      <t> </t>
    </r>
    <r>
      <rPr>
        <sz val="11"/>
        <color theme="1"/>
        <rFont val="Times"/>
        <family val="1"/>
      </rPr>
      <t xml:space="preserve">? The case of an Iron Age burial at Le Chêne, France », </t>
    </r>
    <r>
      <rPr>
        <i/>
        <sz val="11"/>
        <color theme="1"/>
        <rFont val="Times"/>
        <family val="1"/>
      </rPr>
      <t>Antiquity</t>
    </r>
    <r>
      <rPr>
        <sz val="11"/>
        <color theme="1"/>
        <rFont val="Times"/>
        <family val="1"/>
      </rPr>
      <t>, 88, 2014, pp. 488</t>
    </r>
    <r>
      <rPr>
        <sz val="11"/>
        <color theme="1"/>
        <rFont val="Cambria Math"/>
        <family val="1"/>
      </rPr>
      <t>‑</t>
    </r>
    <r>
      <rPr>
        <sz val="11"/>
        <color theme="1"/>
        <rFont val="Times"/>
        <family val="1"/>
      </rPr>
      <t>500.</t>
    </r>
  </si>
  <si>
    <r>
      <t xml:space="preserve">SEGUIN G., KAURIN J., </t>
    </r>
    <r>
      <rPr>
        <i/>
        <sz val="11"/>
        <color theme="1"/>
        <rFont val="Times"/>
        <family val="1"/>
      </rPr>
      <t>Le Chêne “le Chemin de l’Huître” (10)</t>
    </r>
    <r>
      <rPr>
        <sz val="11"/>
        <color theme="1"/>
        <rFont val="Times"/>
        <family val="1"/>
      </rPr>
      <t>, Rapport Final d’Opération, s.l. : Archéosphère, 2010, 232 p.</t>
    </r>
  </si>
  <si>
    <t>https://dolia.inrap.fr/flora/ark:/64298/0150392</t>
  </si>
  <si>
    <t>prothèse dentaire</t>
  </si>
  <si>
    <t>tige en fer</t>
  </si>
  <si>
    <t>implant dentaire</t>
  </si>
  <si>
    <t>2008/064</t>
  </si>
  <si>
    <t>Guillaume SEGUIN</t>
  </si>
  <si>
    <t>Le Clos</t>
  </si>
  <si>
    <t>2006/251</t>
  </si>
  <si>
    <r>
      <t xml:space="preserve">SEGUIN G., </t>
    </r>
    <r>
      <rPr>
        <i/>
        <sz val="11"/>
        <color theme="1"/>
        <rFont val="Times"/>
        <family val="1"/>
      </rPr>
      <t>Buchères “le Clos II” (10) (2 vol. texte, catalogue des sépultures et annexes)</t>
    </r>
    <r>
      <rPr>
        <sz val="11"/>
        <color theme="1"/>
        <rFont val="Times"/>
        <family val="1"/>
      </rPr>
      <t xml:space="preserve">, Rapport Final d’Opération, s.l. : Archéosphère, 2011, 204 et 362 p. </t>
    </r>
  </si>
  <si>
    <t>double courbure en S du rachis</t>
  </si>
  <si>
    <t>scoliose ?</t>
  </si>
  <si>
    <t>bossu?</t>
  </si>
  <si>
    <t>position inhumation atypique</t>
  </si>
  <si>
    <t>paraplégie?</t>
  </si>
  <si>
    <t>croisement non anatomique  fémurs et tibia</t>
  </si>
  <si>
    <t>paraplégie spasmodique congénitale?</t>
  </si>
  <si>
    <t>https://dolia.inrap.fr/flora/ark:/64298/0122003</t>
  </si>
  <si>
    <t>Saint-André-les-Vergers</t>
  </si>
  <si>
    <t>ZAC d'Echenilly</t>
  </si>
  <si>
    <t>2008/342</t>
  </si>
  <si>
    <t>Natacha CREPEAU</t>
  </si>
  <si>
    <t>fracture scapula d</t>
  </si>
  <si>
    <t xml:space="preserve">perforation bilatérale occipital  :  variation anatomique? </t>
  </si>
  <si>
    <t>fracture clavicule d + infection</t>
  </si>
  <si>
    <t>maladie de Legg-Perthes-Calvé</t>
  </si>
  <si>
    <t>nécrose bilatérale hanches et têtes fémorales</t>
  </si>
  <si>
    <t>chaussures et applique bz</t>
  </si>
  <si>
    <t>double fracture tibia fibula g + infection</t>
  </si>
  <si>
    <r>
      <t xml:space="preserve">FÉLIX-SANCHEZ M., ALONSO L., BRUNET M., CRÉPEAU N. - </t>
    </r>
    <r>
      <rPr>
        <i/>
        <sz val="11"/>
        <color theme="1"/>
        <rFont val="Times"/>
        <family val="1"/>
      </rPr>
      <t>Saint-André-les-Vergers (Aube) « ZAC d’Echenilly »</t>
    </r>
    <r>
      <rPr>
        <sz val="11"/>
        <color theme="1"/>
        <rFont val="Times"/>
        <family val="1"/>
      </rPr>
      <t xml:space="preserve">: rapport de fouilles. Bordeaux : Archéosphère, 2011. 394 p. </t>
    </r>
  </si>
  <si>
    <t>https://dolia.inrap.fr/flora/ark:/64298/0121997</t>
  </si>
  <si>
    <t>Mélody FÉLIX-SANCHEZ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</si>
</sst>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)\ _€_ ;_ * \(#,##0.00\)\ _€_ ;_ * &quot;-&quot;??_)\ _€_ ;_ @_ "/>
  </numFmts>
  <fonts count="4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Times New Roman"/>
    </font>
    <font>
      <sz val="11"/>
      <color theme="1"/>
      <name val="Times New Roman"/>
    </font>
    <font>
      <i/>
      <sz val="11"/>
      <name val="Times New Roman"/>
    </font>
    <font>
      <sz val="11"/>
      <name val="Times New Roman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Times New Roman"/>
    </font>
    <font>
      <i/>
      <sz val="12"/>
      <color theme="1"/>
      <name val="Times New Roman"/>
    </font>
    <font>
      <i/>
      <sz val="12"/>
      <color theme="1"/>
      <name val="Cambria Math"/>
      <family val="1"/>
    </font>
    <font>
      <sz val="10"/>
      <name val="Arial"/>
      <family val="2"/>
    </font>
    <font>
      <i/>
      <sz val="11"/>
      <color theme="1"/>
      <name val="Cambria Math"/>
      <family val="1"/>
    </font>
    <font>
      <b/>
      <i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uxation"/>
    </font>
    <font>
      <b/>
      <sz val="11"/>
      <name val="Corbel"/>
      <family val="2"/>
    </font>
    <font>
      <sz val="12"/>
      <name val="Cambria Math"/>
      <family val="1"/>
    </font>
    <font>
      <sz val="12"/>
      <name val="Times New Roman"/>
    </font>
    <font>
      <i/>
      <sz val="12"/>
      <name val="Times New Roman"/>
    </font>
    <font>
      <sz val="11"/>
      <name val="Cambria Math"/>
      <family val="1"/>
    </font>
    <font>
      <sz val="11"/>
      <color theme="1"/>
      <name val="Times"/>
      <family val="1"/>
    </font>
    <font>
      <i/>
      <sz val="11"/>
      <color theme="1"/>
      <name val="Times"/>
      <family val="1"/>
    </font>
    <font>
      <sz val="11"/>
      <color theme="1"/>
      <name val="Times Roman"/>
    </font>
    <font>
      <i/>
      <sz val="11"/>
      <color theme="1"/>
      <name val="Times Roman"/>
    </font>
    <font>
      <sz val="10"/>
      <color theme="1"/>
      <name val="Times New Roman"/>
    </font>
    <font>
      <i/>
      <sz val="10"/>
      <color theme="1"/>
      <name val="Times New Roman"/>
    </font>
    <font>
      <sz val="10"/>
      <color theme="1"/>
      <name val="Cambria Math"/>
      <family val="1"/>
    </font>
    <font>
      <sz val="12"/>
      <color theme="1"/>
      <name val="Cambria Math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1"/>
      <color theme="1"/>
      <name val="Cambria Math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8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86">
    <xf numFmtId="0" fontId="0" fillId="0" borderId="0" xfId="0"/>
    <xf numFmtId="0" fontId="3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/>
    <xf numFmtId="0" fontId="0" fillId="3" borderId="0" xfId="0" applyFill="1"/>
    <xf numFmtId="0" fontId="0" fillId="3" borderId="0" xfId="0" applyFill="1" applyAlignment="1">
      <alignment vertical="center" wrapText="1"/>
    </xf>
    <xf numFmtId="0" fontId="1" fillId="2" borderId="0" xfId="0" applyFont="1" applyFill="1"/>
    <xf numFmtId="0" fontId="4" fillId="2" borderId="0" xfId="0" applyFont="1" applyFill="1"/>
    <xf numFmtId="0" fontId="5" fillId="0" borderId="0" xfId="0" applyFont="1" applyFill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9" fillId="0" borderId="0" xfId="0" applyFont="1" applyAlignment="1">
      <alignment horizontal="right"/>
    </xf>
    <xf numFmtId="0" fontId="9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 wrapText="1"/>
    </xf>
    <xf numFmtId="0" fontId="11" fillId="0" borderId="0" xfId="0" applyFont="1" applyFill="1"/>
    <xf numFmtId="0" fontId="0" fillId="0" borderId="0" xfId="0" quotePrefix="1" applyFont="1" applyAlignment="1">
      <alignment horizontal="righ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3" borderId="0" xfId="0" applyFill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left"/>
    </xf>
    <xf numFmtId="1" fontId="24" fillId="0" borderId="0" xfId="1" applyNumberFormat="1" applyFont="1" applyFill="1" applyBorder="1" applyAlignment="1">
      <alignment horizontal="center"/>
    </xf>
    <xf numFmtId="0" fontId="13" fillId="0" borderId="0" xfId="0" applyFont="1" applyAlignment="1">
      <alignment vertical="center"/>
    </xf>
    <xf numFmtId="0" fontId="20" fillId="0" borderId="0" xfId="0" applyFont="1" applyAlignment="1">
      <alignment horizontal="right"/>
    </xf>
    <xf numFmtId="0" fontId="19" fillId="0" borderId="0" xfId="2"/>
    <xf numFmtId="0" fontId="5" fillId="0" borderId="0" xfId="0" applyFont="1"/>
    <xf numFmtId="0" fontId="11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1" xfId="0" applyFont="1" applyBorder="1"/>
    <xf numFmtId="0" fontId="11" fillId="0" borderId="0" xfId="0" applyFont="1" applyFill="1" applyAlignment="1">
      <alignment horizontal="center"/>
    </xf>
    <xf numFmtId="0" fontId="11" fillId="0" borderId="0" xfId="0" applyFont="1" applyAlignment="1">
      <alignment wrapText="1"/>
    </xf>
    <xf numFmtId="0" fontId="11" fillId="0" borderId="0" xfId="0" applyFont="1" applyFill="1" applyBorder="1"/>
    <xf numFmtId="0" fontId="11" fillId="0" borderId="1" xfId="0" applyFont="1" applyBorder="1" applyAlignment="1">
      <alignment wrapText="1"/>
    </xf>
    <xf numFmtId="0" fontId="5" fillId="0" borderId="0" xfId="0" applyFont="1" applyFill="1" applyAlignment="1">
      <alignment horizontal="center"/>
    </xf>
    <xf numFmtId="0" fontId="27" fillId="0" borderId="0" xfId="0" applyFont="1"/>
    <xf numFmtId="0" fontId="28" fillId="0" borderId="0" xfId="0" applyFont="1" applyAlignment="1">
      <alignment horizontal="right"/>
    </xf>
    <xf numFmtId="0" fontId="28" fillId="0" borderId="0" xfId="0" applyFont="1" applyFill="1" applyAlignment="1">
      <alignment horizontal="center"/>
    </xf>
    <xf numFmtId="0" fontId="28" fillId="0" borderId="0" xfId="0" applyFont="1"/>
    <xf numFmtId="0" fontId="30" fillId="0" borderId="0" xfId="0" applyFont="1"/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 wrapText="1"/>
    </xf>
    <xf numFmtId="0" fontId="24" fillId="0" borderId="0" xfId="0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1" fillId="0" borderId="0" xfId="0" quotePrefix="1" applyFont="1"/>
    <xf numFmtId="0" fontId="3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37" fillId="0" borderId="0" xfId="0" applyFont="1" applyAlignment="1">
      <alignment vertical="center"/>
    </xf>
    <xf numFmtId="0" fontId="20" fillId="0" borderId="0" xfId="0" applyFont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ont="1" applyFill="1" applyBorder="1"/>
    <xf numFmtId="0" fontId="0" fillId="0" borderId="2" xfId="0" applyFont="1" applyBorder="1"/>
    <xf numFmtId="0" fontId="39" fillId="0" borderId="0" xfId="0" applyFont="1" applyAlignment="1">
      <alignment vertical="center"/>
    </xf>
    <xf numFmtId="0" fontId="11" fillId="0" borderId="2" xfId="0" applyFont="1" applyBorder="1"/>
    <xf numFmtId="0" fontId="20" fillId="0" borderId="0" xfId="0" applyFont="1"/>
    <xf numFmtId="16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Fill="1" applyAlignment="1">
      <alignment horizontal="center"/>
    </xf>
    <xf numFmtId="17" fontId="0" fillId="0" borderId="0" xfId="0" quotePrefix="1" applyNumberFormat="1" applyAlignment="1">
      <alignment horizontal="right"/>
    </xf>
    <xf numFmtId="0" fontId="0" fillId="0" borderId="0" xfId="0" applyAlignment="1">
      <alignment horizontal="left"/>
    </xf>
    <xf numFmtId="0" fontId="17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0" fillId="0" borderId="0" xfId="0" quotePrefix="1" applyAlignment="1">
      <alignment horizontal="right"/>
    </xf>
    <xf numFmtId="1" fontId="0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11" fillId="0" borderId="0" xfId="0" applyFont="1" applyAlignment="1">
      <alignment horizontal="right" vertical="center" wrapText="1"/>
    </xf>
    <xf numFmtId="0" fontId="35" fillId="0" borderId="0" xfId="0" applyFont="1"/>
    <xf numFmtId="0" fontId="1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</cellXfs>
  <cellStyles count="3">
    <cellStyle name="Lien hypertexte" xfId="2" builtinId="8"/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dolia.inrap.fr/flora/ark:/64298/01604" TargetMode="External"/><Relationship Id="rId18" Type="http://schemas.openxmlformats.org/officeDocument/2006/relationships/hyperlink" Target="http://dolia.inrap.fr/flora/ark:/64298/0111083" TargetMode="External"/><Relationship Id="rId26" Type="http://schemas.openxmlformats.org/officeDocument/2006/relationships/hyperlink" Target="http://dolia.inrap.fr/flora/ark:/64298/0111576" TargetMode="External"/><Relationship Id="rId39" Type="http://schemas.openxmlformats.org/officeDocument/2006/relationships/hyperlink" Target="http://dolia.inrap.fr/flora/ark:/64298/0135804" TargetMode="External"/><Relationship Id="rId21" Type="http://schemas.openxmlformats.org/officeDocument/2006/relationships/hyperlink" Target="http://dolia.inrap.fr/flora/ark:/64298/0111432" TargetMode="External"/><Relationship Id="rId34" Type="http://schemas.openxmlformats.org/officeDocument/2006/relationships/hyperlink" Target="http://dolia.inrap.fr/flora/ark:/64298/0124603" TargetMode="External"/><Relationship Id="rId42" Type="http://schemas.openxmlformats.org/officeDocument/2006/relationships/hyperlink" Target="http://dolia.inrap.fr/flora/ark:/64298/0122330" TargetMode="External"/><Relationship Id="rId47" Type="http://schemas.openxmlformats.org/officeDocument/2006/relationships/hyperlink" Target="http://dolia.inrap.fr/flora/ark:/64298/0115618" TargetMode="External"/><Relationship Id="rId50" Type="http://schemas.openxmlformats.org/officeDocument/2006/relationships/hyperlink" Target="http://dolia.inrap.fr/flora/ark:/64298/0125483" TargetMode="External"/><Relationship Id="rId55" Type="http://schemas.openxmlformats.org/officeDocument/2006/relationships/hyperlink" Target="https://dolia.inrap.fr/flora/ark:/64298/0134759" TargetMode="External"/><Relationship Id="rId7" Type="http://schemas.openxmlformats.org/officeDocument/2006/relationships/hyperlink" Target="http://dolia.inrap.fr/flora/ark:/64298/0156779" TargetMode="External"/><Relationship Id="rId2" Type="http://schemas.openxmlformats.org/officeDocument/2006/relationships/hyperlink" Target="http://dolia.inrap.fr/flora/ark:/64298/016809" TargetMode="External"/><Relationship Id="rId16" Type="http://schemas.openxmlformats.org/officeDocument/2006/relationships/hyperlink" Target="http://dolia.inrap.fr/flora/ark:/64298/0120079" TargetMode="External"/><Relationship Id="rId29" Type="http://schemas.openxmlformats.org/officeDocument/2006/relationships/hyperlink" Target="http://dolia.inrap.fr/flora/ark:/64298/0134277" TargetMode="External"/><Relationship Id="rId11" Type="http://schemas.openxmlformats.org/officeDocument/2006/relationships/hyperlink" Target="http://dolia.inrap.fr/flora/ark:/64298/013879" TargetMode="External"/><Relationship Id="rId24" Type="http://schemas.openxmlformats.org/officeDocument/2006/relationships/hyperlink" Target="http://dolia.inrap.fr/flora/ark:/64298/0160262" TargetMode="External"/><Relationship Id="rId32" Type="http://schemas.openxmlformats.org/officeDocument/2006/relationships/hyperlink" Target="http://dolia.inrap.fr/flora/ark:/64298/01548" TargetMode="External"/><Relationship Id="rId37" Type="http://schemas.openxmlformats.org/officeDocument/2006/relationships/hyperlink" Target="http://dolia.inrap.fr/flora/ark:/64298/0161962" TargetMode="External"/><Relationship Id="rId40" Type="http://schemas.openxmlformats.org/officeDocument/2006/relationships/hyperlink" Target="http://dolia.inrap.fr/flora/ark:/64298/0119740" TargetMode="External"/><Relationship Id="rId45" Type="http://schemas.openxmlformats.org/officeDocument/2006/relationships/hyperlink" Target="http://dolia.inrap.fr/flora/ark:/64298/0141751" TargetMode="External"/><Relationship Id="rId53" Type="http://schemas.openxmlformats.org/officeDocument/2006/relationships/hyperlink" Target="https://dolia.inrap.fr/flora/ark:/64298/0161998" TargetMode="External"/><Relationship Id="rId58" Type="http://schemas.openxmlformats.org/officeDocument/2006/relationships/hyperlink" Target="https://dolia.inrap.fr/flora/ark:/64298/0127195" TargetMode="External"/><Relationship Id="rId5" Type="http://schemas.openxmlformats.org/officeDocument/2006/relationships/hyperlink" Target="http://dolia.inrap.fr/flora/ark:/64298/01617" TargetMode="External"/><Relationship Id="rId61" Type="http://schemas.openxmlformats.org/officeDocument/2006/relationships/hyperlink" Target="https://dolia.inrap.fr/flora/ark:/64298/0122003" TargetMode="External"/><Relationship Id="rId19" Type="http://schemas.openxmlformats.org/officeDocument/2006/relationships/hyperlink" Target="http://dolia.inrap.fr/flora/ark:/64298/0146163" TargetMode="External"/><Relationship Id="rId14" Type="http://schemas.openxmlformats.org/officeDocument/2006/relationships/hyperlink" Target="http://dolia.inrap.fr/flora/ark:/64298/0111118" TargetMode="External"/><Relationship Id="rId22" Type="http://schemas.openxmlformats.org/officeDocument/2006/relationships/hyperlink" Target="http://dolia.inrap.fr/flora/ark:/64298/0148660" TargetMode="External"/><Relationship Id="rId27" Type="http://schemas.openxmlformats.org/officeDocument/2006/relationships/hyperlink" Target="http://dolia.inrap.fr/flora/ark:/64298/0118249" TargetMode="External"/><Relationship Id="rId30" Type="http://schemas.openxmlformats.org/officeDocument/2006/relationships/hyperlink" Target="http://dolia.inrap.fr/flora/ark:/64298/0141741" TargetMode="External"/><Relationship Id="rId35" Type="http://schemas.openxmlformats.org/officeDocument/2006/relationships/hyperlink" Target="http://dolia.inrap.fr/flora/ark:/64298/0112958" TargetMode="External"/><Relationship Id="rId43" Type="http://schemas.openxmlformats.org/officeDocument/2006/relationships/hyperlink" Target="http://dolia.inrap.fr/flora/ark:/64298/0146748" TargetMode="External"/><Relationship Id="rId48" Type="http://schemas.openxmlformats.org/officeDocument/2006/relationships/hyperlink" Target="http://dolia.inrap.fr/flora/ark:/64298/0144155" TargetMode="External"/><Relationship Id="rId56" Type="http://schemas.openxmlformats.org/officeDocument/2006/relationships/hyperlink" Target="https://dolia.inrap.fr/flora/ark:/64298/0115949" TargetMode="External"/><Relationship Id="rId8" Type="http://schemas.openxmlformats.org/officeDocument/2006/relationships/hyperlink" Target="http://dolia.inrap.fr/flora/ark:/64298/0142629" TargetMode="External"/><Relationship Id="rId51" Type="http://schemas.openxmlformats.org/officeDocument/2006/relationships/hyperlink" Target="http://dolia.inrap.fr/flora/ark:/64298/0125484" TargetMode="External"/><Relationship Id="rId3" Type="http://schemas.openxmlformats.org/officeDocument/2006/relationships/hyperlink" Target="http://dolia.inrap.fr/flora/ark:/64298/0121989" TargetMode="External"/><Relationship Id="rId12" Type="http://schemas.openxmlformats.org/officeDocument/2006/relationships/hyperlink" Target="http://dolia.inrap.fr/flora/ark:/64298/01540" TargetMode="External"/><Relationship Id="rId17" Type="http://schemas.openxmlformats.org/officeDocument/2006/relationships/hyperlink" Target="http://dolia.inrap.fr/flora/ark:/64298/0140073" TargetMode="External"/><Relationship Id="rId25" Type="http://schemas.openxmlformats.org/officeDocument/2006/relationships/hyperlink" Target="http://dolia.inrap.fr/flora/ark:/64298/0161800" TargetMode="External"/><Relationship Id="rId33" Type="http://schemas.openxmlformats.org/officeDocument/2006/relationships/hyperlink" Target="http://dolia.inrap.fr/flora/ark:/64298/0121285" TargetMode="External"/><Relationship Id="rId38" Type="http://schemas.openxmlformats.org/officeDocument/2006/relationships/hyperlink" Target="http://dolia.inrap.fr/flora/ark:/64298/0120276" TargetMode="External"/><Relationship Id="rId46" Type="http://schemas.openxmlformats.org/officeDocument/2006/relationships/hyperlink" Target="http://dolia.inrap.fr/flora/ark:/64298/0147740" TargetMode="External"/><Relationship Id="rId59" Type="http://schemas.openxmlformats.org/officeDocument/2006/relationships/hyperlink" Target="https://dolia.inrap.fr/flora/ark:/64298/0121106" TargetMode="External"/><Relationship Id="rId20" Type="http://schemas.openxmlformats.org/officeDocument/2006/relationships/hyperlink" Target="http://dolia.inrap.fr/flora/ark:/64298/0152416" TargetMode="External"/><Relationship Id="rId41" Type="http://schemas.openxmlformats.org/officeDocument/2006/relationships/hyperlink" Target="http://dolia.inrap.fr/flora/ark:/64298/01638" TargetMode="External"/><Relationship Id="rId54" Type="http://schemas.openxmlformats.org/officeDocument/2006/relationships/hyperlink" Target="https://dolia.inrap.fr/flora/ark:/64298/0165099" TargetMode="External"/><Relationship Id="rId62" Type="http://schemas.openxmlformats.org/officeDocument/2006/relationships/hyperlink" Target="https://dolia.inrap.fr/flora/ark:/64298/0121997" TargetMode="External"/><Relationship Id="rId1" Type="http://schemas.openxmlformats.org/officeDocument/2006/relationships/hyperlink" Target="http://dolia.inrap.fr/flora/ark:/64298/0121886" TargetMode="External"/><Relationship Id="rId6" Type="http://schemas.openxmlformats.org/officeDocument/2006/relationships/hyperlink" Target="http://dolia.inrap.fr/flora/ark:/64298/0135799" TargetMode="External"/><Relationship Id="rId15" Type="http://schemas.openxmlformats.org/officeDocument/2006/relationships/hyperlink" Target="http://dolia.inrap.fr/flora/ark:/64298/0116011" TargetMode="External"/><Relationship Id="rId23" Type="http://schemas.openxmlformats.org/officeDocument/2006/relationships/hyperlink" Target="http://dolia.inrap.fr/flora/ark:/64298/0160262" TargetMode="External"/><Relationship Id="rId28" Type="http://schemas.openxmlformats.org/officeDocument/2006/relationships/hyperlink" Target="http://dolia.inrap.fr/flora/ark:/64298/015070" TargetMode="External"/><Relationship Id="rId36" Type="http://schemas.openxmlformats.org/officeDocument/2006/relationships/hyperlink" Target="http://dolia.inrap.fr/flora/ark:/64298/0126633" TargetMode="External"/><Relationship Id="rId49" Type="http://schemas.openxmlformats.org/officeDocument/2006/relationships/hyperlink" Target="http://dolia.inrap.fr/flora/ark:/64298/0157120" TargetMode="External"/><Relationship Id="rId57" Type="http://schemas.openxmlformats.org/officeDocument/2006/relationships/hyperlink" Target="https://dolia.inrap.fr/flora/ark:/64298/0143023" TargetMode="External"/><Relationship Id="rId10" Type="http://schemas.openxmlformats.org/officeDocument/2006/relationships/hyperlink" Target="http://dolia.inrap.fr/flora/ark:/64298/0134987" TargetMode="External"/><Relationship Id="rId31" Type="http://schemas.openxmlformats.org/officeDocument/2006/relationships/hyperlink" Target="http://dolia.inrap.fr/flora/ark:/64298/01875" TargetMode="External"/><Relationship Id="rId44" Type="http://schemas.openxmlformats.org/officeDocument/2006/relationships/hyperlink" Target="http://dolia.inrap.fr/flora/ark:/64298/0137440" TargetMode="External"/><Relationship Id="rId52" Type="http://schemas.openxmlformats.org/officeDocument/2006/relationships/hyperlink" Target="https://dolia.inrap.fr/flora/ark:/64298/0161997" TargetMode="External"/><Relationship Id="rId60" Type="http://schemas.openxmlformats.org/officeDocument/2006/relationships/hyperlink" Target="https://dolia.inrap.fr/flora/ark:/64298/0121106" TargetMode="External"/><Relationship Id="rId4" Type="http://schemas.openxmlformats.org/officeDocument/2006/relationships/hyperlink" Target="http://dolia.inrap.fr/flora/ark:/64298/0117290" TargetMode="External"/><Relationship Id="rId9" Type="http://schemas.openxmlformats.org/officeDocument/2006/relationships/hyperlink" Target="http://dolia.inrap.fr/flora/ark:/64298/01192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4"/>
  <sheetViews>
    <sheetView tabSelected="1" zoomScaleNormal="100" workbookViewId="0">
      <pane xSplit="3" ySplit="2" topLeftCell="D268" activePane="bottomRight" state="frozen"/>
      <selection pane="topRight" activeCell="D1" sqref="D1"/>
      <selection pane="bottomLeft" activeCell="A2" sqref="A2"/>
      <selection pane="bottomRight" activeCell="A284" sqref="A284:XFD284"/>
    </sheetView>
  </sheetViews>
  <sheetFormatPr baseColWidth="10" defaultRowHeight="15"/>
  <cols>
    <col min="1" max="1" width="8" style="4" customWidth="1"/>
    <col min="2" max="2" width="8.33203125" customWidth="1"/>
    <col min="3" max="3" width="20.1640625" customWidth="1"/>
    <col min="4" max="4" width="27.5" customWidth="1"/>
    <col min="5" max="6" width="11.5" customWidth="1"/>
    <col min="9" max="9" width="12.83203125" customWidth="1"/>
    <col min="10" max="10" width="15.83203125" customWidth="1"/>
    <col min="11" max="11" width="9.5" customWidth="1"/>
    <col min="12" max="12" width="10.5" customWidth="1"/>
    <col min="13" max="13" width="13.83203125" customWidth="1"/>
    <col min="14" max="14" width="16.6640625" customWidth="1"/>
    <col min="15" max="15" width="21.5" customWidth="1"/>
    <col min="17" max="17" width="37.5" customWidth="1"/>
    <col min="18" max="18" width="34.1640625" customWidth="1"/>
    <col min="19" max="19" width="29.6640625" customWidth="1"/>
    <col min="20" max="20" width="19.6640625" customWidth="1"/>
    <col min="21" max="21" width="75" customWidth="1"/>
  </cols>
  <sheetData>
    <row r="1" spans="1:21">
      <c r="B1" s="5"/>
      <c r="C1" s="5"/>
      <c r="D1" s="5"/>
      <c r="E1" s="5"/>
      <c r="F1" s="5"/>
      <c r="G1" s="5"/>
      <c r="H1" s="5"/>
      <c r="I1" s="5"/>
      <c r="J1" s="5"/>
      <c r="K1" s="81" t="s">
        <v>129</v>
      </c>
      <c r="L1" s="81"/>
      <c r="M1" s="81"/>
      <c r="N1" s="81"/>
      <c r="O1" s="81"/>
      <c r="P1" s="5"/>
      <c r="Q1" s="5"/>
      <c r="R1" s="5"/>
      <c r="S1" s="5"/>
      <c r="T1" s="5"/>
      <c r="U1" s="5"/>
    </row>
    <row r="2" spans="1:21" s="1" customFormat="1">
      <c r="A2" s="3" t="s">
        <v>32</v>
      </c>
      <c r="B2" s="1" t="s">
        <v>10</v>
      </c>
      <c r="C2" s="13" t="s">
        <v>0</v>
      </c>
      <c r="D2" s="13" t="s">
        <v>2</v>
      </c>
      <c r="E2" s="13" t="s">
        <v>123</v>
      </c>
      <c r="F2" s="1" t="s">
        <v>1</v>
      </c>
      <c r="G2" s="13" t="s">
        <v>3</v>
      </c>
      <c r="H2" s="13" t="s">
        <v>4</v>
      </c>
      <c r="I2" s="1" t="s">
        <v>5</v>
      </c>
      <c r="J2" s="13" t="s">
        <v>6</v>
      </c>
      <c r="K2" s="15" t="s">
        <v>134</v>
      </c>
      <c r="L2" s="1" t="s">
        <v>133</v>
      </c>
      <c r="M2" s="1" t="s">
        <v>132</v>
      </c>
      <c r="N2" s="1" t="s">
        <v>131</v>
      </c>
      <c r="O2" s="1" t="s">
        <v>130</v>
      </c>
      <c r="P2" s="1" t="s">
        <v>11</v>
      </c>
      <c r="Q2" s="1" t="s">
        <v>135</v>
      </c>
      <c r="R2" s="1" t="s">
        <v>136</v>
      </c>
      <c r="S2" s="1" t="s">
        <v>137</v>
      </c>
      <c r="T2" s="1" t="s">
        <v>138</v>
      </c>
      <c r="U2" s="1" t="s">
        <v>31</v>
      </c>
    </row>
    <row r="3" spans="1:21" s="20" customFormat="1" ht="19" customHeight="1">
      <c r="A3" s="16" t="s">
        <v>140</v>
      </c>
      <c r="B3" s="22"/>
      <c r="C3" s="22" t="s">
        <v>144</v>
      </c>
      <c r="D3" s="22" t="s">
        <v>145</v>
      </c>
      <c r="E3" s="22">
        <v>51260</v>
      </c>
      <c r="F3" s="77">
        <v>2016</v>
      </c>
      <c r="G3" s="25">
        <v>48.555</v>
      </c>
      <c r="H3" s="25">
        <v>3.6640000000000001</v>
      </c>
      <c r="I3" s="22">
        <v>73</v>
      </c>
      <c r="J3" s="22" t="s">
        <v>8</v>
      </c>
      <c r="K3" s="22"/>
      <c r="L3" s="22" t="s">
        <v>150</v>
      </c>
      <c r="M3" s="22">
        <v>7292</v>
      </c>
      <c r="N3" s="22" t="s">
        <v>151</v>
      </c>
      <c r="O3" s="22" t="s">
        <v>152</v>
      </c>
      <c r="P3" s="22" t="s">
        <v>30</v>
      </c>
      <c r="Q3" s="23" t="s">
        <v>147</v>
      </c>
      <c r="R3" s="23" t="s">
        <v>147</v>
      </c>
      <c r="S3" s="22" t="s">
        <v>146</v>
      </c>
      <c r="T3" s="22" t="s">
        <v>148</v>
      </c>
      <c r="U3" s="32" t="s">
        <v>1193</v>
      </c>
    </row>
    <row r="4" spans="1:21" s="20" customFormat="1" ht="19" customHeight="1">
      <c r="A4" s="16" t="s">
        <v>141</v>
      </c>
      <c r="B4" s="22"/>
      <c r="C4" s="22" t="s">
        <v>144</v>
      </c>
      <c r="D4" s="22" t="s">
        <v>145</v>
      </c>
      <c r="E4" s="22">
        <v>51260</v>
      </c>
      <c r="F4" s="77">
        <v>2016</v>
      </c>
      <c r="G4" s="25">
        <v>48.555</v>
      </c>
      <c r="H4" s="25">
        <v>3.6640000000000001</v>
      </c>
      <c r="I4" s="22">
        <v>73</v>
      </c>
      <c r="J4" s="22" t="s">
        <v>8</v>
      </c>
      <c r="K4" s="22"/>
      <c r="L4" s="22" t="s">
        <v>150</v>
      </c>
      <c r="M4" s="22">
        <v>7292</v>
      </c>
      <c r="N4" s="22" t="s">
        <v>151</v>
      </c>
      <c r="O4" s="22" t="s">
        <v>152</v>
      </c>
      <c r="P4" s="22" t="s">
        <v>30</v>
      </c>
      <c r="Q4" s="23" t="s">
        <v>147</v>
      </c>
      <c r="R4" s="23" t="s">
        <v>147</v>
      </c>
      <c r="S4" s="22" t="s">
        <v>146</v>
      </c>
      <c r="T4" s="22" t="s">
        <v>148</v>
      </c>
      <c r="U4" s="32" t="s">
        <v>1193</v>
      </c>
    </row>
    <row r="5" spans="1:21" s="20" customFormat="1" ht="19" customHeight="1">
      <c r="A5" s="16" t="s">
        <v>142</v>
      </c>
      <c r="B5" s="22"/>
      <c r="C5" s="22" t="s">
        <v>144</v>
      </c>
      <c r="D5" s="22" t="s">
        <v>145</v>
      </c>
      <c r="E5" s="22">
        <v>51260</v>
      </c>
      <c r="F5" s="77">
        <v>2016</v>
      </c>
      <c r="G5" s="25">
        <v>48.555</v>
      </c>
      <c r="H5" s="25">
        <v>3.6640000000000001</v>
      </c>
      <c r="I5" s="22">
        <v>73</v>
      </c>
      <c r="J5" s="22" t="s">
        <v>8</v>
      </c>
      <c r="K5" s="22"/>
      <c r="L5" s="22" t="s">
        <v>150</v>
      </c>
      <c r="M5" s="22">
        <v>7292</v>
      </c>
      <c r="N5" s="22" t="s">
        <v>151</v>
      </c>
      <c r="O5" s="22" t="s">
        <v>152</v>
      </c>
      <c r="P5" s="22" t="s">
        <v>30</v>
      </c>
      <c r="Q5" s="23" t="s">
        <v>147</v>
      </c>
      <c r="R5" s="23" t="s">
        <v>147</v>
      </c>
      <c r="S5" s="22" t="s">
        <v>146</v>
      </c>
      <c r="T5" s="22" t="s">
        <v>148</v>
      </c>
      <c r="U5" s="32" t="s">
        <v>1193</v>
      </c>
    </row>
    <row r="6" spans="1:21" s="17" customFormat="1" ht="19" customHeight="1">
      <c r="A6" s="16" t="s">
        <v>143</v>
      </c>
      <c r="B6" s="22"/>
      <c r="C6" s="22" t="s">
        <v>144</v>
      </c>
      <c r="D6" s="22" t="s">
        <v>145</v>
      </c>
      <c r="E6" s="22">
        <v>51260</v>
      </c>
      <c r="F6" s="77">
        <v>2016</v>
      </c>
      <c r="G6" s="25">
        <v>48.555</v>
      </c>
      <c r="H6" s="25">
        <v>3.6640000000000001</v>
      </c>
      <c r="I6" s="22">
        <v>73</v>
      </c>
      <c r="J6" s="22" t="s">
        <v>8</v>
      </c>
      <c r="K6" s="22"/>
      <c r="L6" s="22" t="s">
        <v>150</v>
      </c>
      <c r="M6" s="22">
        <v>7292</v>
      </c>
      <c r="N6" s="22" t="s">
        <v>151</v>
      </c>
      <c r="O6" s="22" t="s">
        <v>152</v>
      </c>
      <c r="P6" s="22" t="s">
        <v>30</v>
      </c>
      <c r="Q6" s="23" t="s">
        <v>147</v>
      </c>
      <c r="R6" s="23" t="s">
        <v>147</v>
      </c>
      <c r="S6" s="22" t="s">
        <v>146</v>
      </c>
      <c r="T6" s="22" t="s">
        <v>148</v>
      </c>
      <c r="U6" s="32" t="s">
        <v>1193</v>
      </c>
    </row>
    <row r="7" spans="1:21" s="17" customFormat="1" ht="19" customHeight="1">
      <c r="A7" s="16" t="s">
        <v>156</v>
      </c>
      <c r="B7" s="22"/>
      <c r="C7" s="22" t="s">
        <v>144</v>
      </c>
      <c r="D7" s="22" t="s">
        <v>145</v>
      </c>
      <c r="E7" s="22">
        <v>51260</v>
      </c>
      <c r="F7" s="77">
        <v>2016</v>
      </c>
      <c r="G7" s="25">
        <v>48.555</v>
      </c>
      <c r="H7" s="25">
        <v>3.6640000000000001</v>
      </c>
      <c r="I7" s="22">
        <v>73</v>
      </c>
      <c r="J7" s="22" t="s">
        <v>8</v>
      </c>
      <c r="K7" s="22"/>
      <c r="L7" s="22" t="s">
        <v>150</v>
      </c>
      <c r="M7" s="22">
        <v>7292</v>
      </c>
      <c r="N7" s="22" t="s">
        <v>151</v>
      </c>
      <c r="O7" s="22" t="s">
        <v>152</v>
      </c>
      <c r="P7" s="22" t="s">
        <v>30</v>
      </c>
      <c r="Q7" s="23" t="s">
        <v>147</v>
      </c>
      <c r="R7" s="23" t="s">
        <v>147</v>
      </c>
      <c r="S7" s="22" t="s">
        <v>146</v>
      </c>
      <c r="T7" s="22" t="s">
        <v>148</v>
      </c>
      <c r="U7" s="32" t="s">
        <v>1193</v>
      </c>
    </row>
    <row r="8" spans="1:21" s="17" customFormat="1" ht="19" customHeight="1">
      <c r="A8" s="16" t="s">
        <v>157</v>
      </c>
      <c r="B8" s="22"/>
      <c r="C8" s="22" t="s">
        <v>144</v>
      </c>
      <c r="D8" s="22" t="s">
        <v>145</v>
      </c>
      <c r="E8" s="22">
        <v>51260</v>
      </c>
      <c r="F8" s="77">
        <v>2016</v>
      </c>
      <c r="G8" s="25">
        <v>48.555</v>
      </c>
      <c r="H8" s="25">
        <v>3.6640000000000001</v>
      </c>
      <c r="I8" s="22">
        <v>73</v>
      </c>
      <c r="J8" s="22" t="s">
        <v>8</v>
      </c>
      <c r="K8" s="22"/>
      <c r="L8" s="22" t="s">
        <v>150</v>
      </c>
      <c r="M8" s="22">
        <v>7292</v>
      </c>
      <c r="N8" s="22" t="s">
        <v>151</v>
      </c>
      <c r="O8" s="22" t="s">
        <v>152</v>
      </c>
      <c r="P8" s="22" t="s">
        <v>30</v>
      </c>
      <c r="Q8" s="23" t="s">
        <v>147</v>
      </c>
      <c r="R8" s="23" t="s">
        <v>147</v>
      </c>
      <c r="S8" s="22" t="s">
        <v>146</v>
      </c>
      <c r="T8" s="22" t="s">
        <v>148</v>
      </c>
      <c r="U8" s="32" t="s">
        <v>1193</v>
      </c>
    </row>
    <row r="9" spans="1:21" s="17" customFormat="1" ht="19" customHeight="1">
      <c r="A9" s="16" t="s">
        <v>165</v>
      </c>
      <c r="B9" s="22"/>
      <c r="C9" s="22" t="s">
        <v>144</v>
      </c>
      <c r="D9" s="22" t="s">
        <v>145</v>
      </c>
      <c r="E9" s="22">
        <v>51260</v>
      </c>
      <c r="F9" s="77">
        <v>2016</v>
      </c>
      <c r="G9" s="25">
        <v>48.555</v>
      </c>
      <c r="H9" s="25">
        <v>3.6640000000000001</v>
      </c>
      <c r="I9" s="22">
        <v>73</v>
      </c>
      <c r="J9" s="22" t="s">
        <v>8</v>
      </c>
      <c r="K9" s="22"/>
      <c r="L9" s="22" t="s">
        <v>150</v>
      </c>
      <c r="M9" s="22">
        <v>7292</v>
      </c>
      <c r="N9" s="22" t="s">
        <v>151</v>
      </c>
      <c r="O9" s="22" t="s">
        <v>152</v>
      </c>
      <c r="P9" s="22" t="s">
        <v>30</v>
      </c>
      <c r="Q9" s="23" t="s">
        <v>147</v>
      </c>
      <c r="R9" s="23" t="s">
        <v>147</v>
      </c>
      <c r="S9" s="22" t="s">
        <v>146</v>
      </c>
      <c r="T9" s="22" t="s">
        <v>148</v>
      </c>
      <c r="U9" s="32" t="s">
        <v>1193</v>
      </c>
    </row>
    <row r="10" spans="1:21" s="17" customFormat="1" ht="19" customHeight="1">
      <c r="A10" s="16" t="s">
        <v>166</v>
      </c>
      <c r="B10" s="22"/>
      <c r="C10" s="22" t="s">
        <v>144</v>
      </c>
      <c r="D10" s="22" t="s">
        <v>145</v>
      </c>
      <c r="E10" s="22">
        <v>51260</v>
      </c>
      <c r="F10" s="77">
        <v>2016</v>
      </c>
      <c r="G10" s="25">
        <v>48.555</v>
      </c>
      <c r="H10" s="25">
        <v>3.6640000000000001</v>
      </c>
      <c r="I10" s="22">
        <v>73</v>
      </c>
      <c r="J10" s="22" t="s">
        <v>8</v>
      </c>
      <c r="K10" s="22"/>
      <c r="L10" s="22" t="s">
        <v>150</v>
      </c>
      <c r="M10" s="22">
        <v>7292</v>
      </c>
      <c r="N10" s="22" t="s">
        <v>151</v>
      </c>
      <c r="O10" s="22" t="s">
        <v>152</v>
      </c>
      <c r="P10" s="22" t="s">
        <v>30</v>
      </c>
      <c r="Q10" s="23" t="s">
        <v>147</v>
      </c>
      <c r="R10" s="23" t="s">
        <v>147</v>
      </c>
      <c r="S10" s="22" t="s">
        <v>146</v>
      </c>
      <c r="T10" s="22" t="s">
        <v>148</v>
      </c>
      <c r="U10" s="32" t="s">
        <v>1193</v>
      </c>
    </row>
    <row r="11" spans="1:21" s="17" customFormat="1" ht="19" customHeight="1">
      <c r="A11" s="16" t="s">
        <v>167</v>
      </c>
      <c r="B11" s="22"/>
      <c r="C11" s="22" t="s">
        <v>144</v>
      </c>
      <c r="D11" s="22" t="s">
        <v>145</v>
      </c>
      <c r="E11" s="22">
        <v>51260</v>
      </c>
      <c r="F11" s="77">
        <v>2016</v>
      </c>
      <c r="G11" s="25">
        <v>48.555</v>
      </c>
      <c r="H11" s="25">
        <v>3.6640000000000001</v>
      </c>
      <c r="I11" s="22">
        <v>73</v>
      </c>
      <c r="J11" s="22" t="s">
        <v>8</v>
      </c>
      <c r="K11" s="22"/>
      <c r="L11" s="22" t="s">
        <v>150</v>
      </c>
      <c r="M11" s="22">
        <v>7292</v>
      </c>
      <c r="N11" s="22" t="s">
        <v>151</v>
      </c>
      <c r="O11" s="22" t="s">
        <v>152</v>
      </c>
      <c r="P11" s="22" t="s">
        <v>30</v>
      </c>
      <c r="Q11" s="23" t="s">
        <v>147</v>
      </c>
      <c r="R11" s="23" t="s">
        <v>147</v>
      </c>
      <c r="S11" s="22" t="s">
        <v>146</v>
      </c>
      <c r="T11" s="22" t="s">
        <v>148</v>
      </c>
      <c r="U11" s="32" t="s">
        <v>1193</v>
      </c>
    </row>
    <row r="12" spans="1:21" s="17" customFormat="1" ht="18" customHeight="1">
      <c r="A12" s="16" t="s">
        <v>168</v>
      </c>
      <c r="B12" s="22"/>
      <c r="C12" s="22" t="s">
        <v>144</v>
      </c>
      <c r="D12" s="22" t="s">
        <v>145</v>
      </c>
      <c r="E12" s="22">
        <v>51260</v>
      </c>
      <c r="F12" s="77">
        <v>2016</v>
      </c>
      <c r="G12" s="25">
        <v>48.555</v>
      </c>
      <c r="H12" s="25">
        <v>3.6640000000000001</v>
      </c>
      <c r="I12" s="22">
        <v>73</v>
      </c>
      <c r="J12" s="22" t="s">
        <v>8</v>
      </c>
      <c r="K12" s="22"/>
      <c r="L12" s="22" t="s">
        <v>150</v>
      </c>
      <c r="M12" s="22">
        <v>7292</v>
      </c>
      <c r="N12" s="22" t="s">
        <v>151</v>
      </c>
      <c r="O12" s="22" t="s">
        <v>152</v>
      </c>
      <c r="P12" s="22" t="s">
        <v>30</v>
      </c>
      <c r="Q12" s="23" t="s">
        <v>147</v>
      </c>
      <c r="R12" s="23" t="s">
        <v>147</v>
      </c>
      <c r="S12" s="22" t="s">
        <v>146</v>
      </c>
      <c r="T12" s="22" t="s">
        <v>148</v>
      </c>
      <c r="U12" s="32" t="s">
        <v>1193</v>
      </c>
    </row>
    <row r="13" spans="1:21" s="17" customFormat="1" ht="18" customHeight="1">
      <c r="A13" s="16" t="s">
        <v>171</v>
      </c>
      <c r="B13" s="22"/>
      <c r="C13" s="22" t="s">
        <v>144</v>
      </c>
      <c r="D13" s="22" t="s">
        <v>145</v>
      </c>
      <c r="E13" s="22">
        <v>51260</v>
      </c>
      <c r="F13" s="77">
        <v>2016</v>
      </c>
      <c r="G13" s="25">
        <v>48.555</v>
      </c>
      <c r="H13" s="25">
        <v>3.6640000000000001</v>
      </c>
      <c r="I13" s="22">
        <v>73</v>
      </c>
      <c r="J13" s="22" t="s">
        <v>8</v>
      </c>
      <c r="K13" s="22"/>
      <c r="L13" s="22" t="s">
        <v>150</v>
      </c>
      <c r="M13" s="22">
        <v>7292</v>
      </c>
      <c r="N13" s="22" t="s">
        <v>151</v>
      </c>
      <c r="O13" s="22" t="s">
        <v>152</v>
      </c>
      <c r="P13" s="22" t="s">
        <v>30</v>
      </c>
      <c r="Q13" s="23" t="s">
        <v>147</v>
      </c>
      <c r="R13" s="23" t="s">
        <v>147</v>
      </c>
      <c r="S13" s="22" t="s">
        <v>146</v>
      </c>
      <c r="T13" s="22" t="s">
        <v>148</v>
      </c>
      <c r="U13" s="32" t="s">
        <v>1193</v>
      </c>
    </row>
    <row r="14" spans="1:21" s="17" customFormat="1" ht="18" customHeight="1">
      <c r="A14" s="16" t="s">
        <v>175</v>
      </c>
      <c r="B14" s="22"/>
      <c r="C14" s="22" t="s">
        <v>144</v>
      </c>
      <c r="D14" s="22" t="s">
        <v>145</v>
      </c>
      <c r="E14" s="22">
        <v>51260</v>
      </c>
      <c r="F14" s="77">
        <v>2016</v>
      </c>
      <c r="G14" s="25">
        <v>48.555</v>
      </c>
      <c r="H14" s="25">
        <v>3.6640000000000001</v>
      </c>
      <c r="I14" s="22">
        <v>73</v>
      </c>
      <c r="J14" s="22" t="s">
        <v>8</v>
      </c>
      <c r="K14" s="22"/>
      <c r="L14" s="22" t="s">
        <v>150</v>
      </c>
      <c r="M14" s="22">
        <v>7292</v>
      </c>
      <c r="N14" s="22" t="s">
        <v>151</v>
      </c>
      <c r="O14" s="22" t="s">
        <v>152</v>
      </c>
      <c r="P14" s="22" t="s">
        <v>30</v>
      </c>
      <c r="Q14" s="23" t="s">
        <v>147</v>
      </c>
      <c r="R14" s="23" t="s">
        <v>147</v>
      </c>
      <c r="S14" s="22" t="s">
        <v>146</v>
      </c>
      <c r="T14" s="22" t="s">
        <v>148</v>
      </c>
      <c r="U14" s="32" t="s">
        <v>1193</v>
      </c>
    </row>
    <row r="15" spans="1:21" s="17" customFormat="1" ht="16" customHeight="1">
      <c r="A15" s="16" t="s">
        <v>176</v>
      </c>
      <c r="B15" s="22"/>
      <c r="C15" s="22" t="s">
        <v>169</v>
      </c>
      <c r="D15" s="22" t="s">
        <v>170</v>
      </c>
      <c r="E15" s="22">
        <v>10700</v>
      </c>
      <c r="F15" s="77">
        <v>2002</v>
      </c>
      <c r="G15" s="25">
        <v>48.531999999999996</v>
      </c>
      <c r="H15" s="25">
        <v>4.1420000000000003</v>
      </c>
      <c r="I15" s="22">
        <v>99</v>
      </c>
      <c r="J15" s="22" t="s">
        <v>8</v>
      </c>
      <c r="K15" s="22"/>
      <c r="L15" s="22"/>
      <c r="M15" s="22">
        <v>3953</v>
      </c>
      <c r="N15" s="22">
        <v>21007000302</v>
      </c>
      <c r="O15" s="22" t="s">
        <v>196</v>
      </c>
      <c r="P15" s="22" t="s">
        <v>18</v>
      </c>
      <c r="Q15" s="22" t="s">
        <v>146</v>
      </c>
      <c r="R15" s="22" t="s">
        <v>146</v>
      </c>
      <c r="S15" s="22" t="s">
        <v>146</v>
      </c>
      <c r="T15" s="22" t="s">
        <v>183</v>
      </c>
      <c r="U15" s="32" t="s">
        <v>1194</v>
      </c>
    </row>
    <row r="16" spans="1:21" s="17" customFormat="1" ht="16" customHeight="1">
      <c r="A16" s="16" t="s">
        <v>177</v>
      </c>
      <c r="B16" s="22"/>
      <c r="C16" s="22" t="s">
        <v>169</v>
      </c>
      <c r="D16" s="22" t="s">
        <v>170</v>
      </c>
      <c r="E16" s="22">
        <v>10700</v>
      </c>
      <c r="F16" s="77">
        <v>2002</v>
      </c>
      <c r="G16" s="25">
        <v>48.531999999999996</v>
      </c>
      <c r="H16" s="25">
        <v>4.1420000000000003</v>
      </c>
      <c r="I16" s="22">
        <v>99</v>
      </c>
      <c r="J16" s="22" t="s">
        <v>8</v>
      </c>
      <c r="K16" s="22"/>
      <c r="L16" s="22"/>
      <c r="M16" s="22">
        <v>3953</v>
      </c>
      <c r="N16" s="22">
        <v>21007000302</v>
      </c>
      <c r="O16" s="22" t="s">
        <v>196</v>
      </c>
      <c r="P16" s="22" t="s">
        <v>18</v>
      </c>
      <c r="Q16" s="22" t="s">
        <v>146</v>
      </c>
      <c r="R16" s="22" t="s">
        <v>146</v>
      </c>
      <c r="S16" s="22" t="s">
        <v>146</v>
      </c>
      <c r="T16" s="22" t="s">
        <v>183</v>
      </c>
      <c r="U16" s="32" t="s">
        <v>1194</v>
      </c>
    </row>
    <row r="17" spans="1:21" s="17" customFormat="1" ht="16" customHeight="1">
      <c r="A17" s="16" t="s">
        <v>178</v>
      </c>
      <c r="B17" s="22"/>
      <c r="C17" s="22" t="s">
        <v>169</v>
      </c>
      <c r="D17" s="22" t="s">
        <v>170</v>
      </c>
      <c r="E17" s="22">
        <v>10700</v>
      </c>
      <c r="F17" s="77">
        <v>2002</v>
      </c>
      <c r="G17" s="25">
        <v>48.531999999999996</v>
      </c>
      <c r="H17" s="25">
        <v>4.1420000000000003</v>
      </c>
      <c r="I17" s="22">
        <v>99</v>
      </c>
      <c r="J17" s="22" t="s">
        <v>8</v>
      </c>
      <c r="K17" s="22"/>
      <c r="L17" s="22"/>
      <c r="M17" s="22">
        <v>3953</v>
      </c>
      <c r="N17" s="22">
        <v>21007000302</v>
      </c>
      <c r="O17" s="22" t="s">
        <v>196</v>
      </c>
      <c r="P17" s="22" t="s">
        <v>18</v>
      </c>
      <c r="Q17" s="22" t="s">
        <v>146</v>
      </c>
      <c r="R17" s="22" t="s">
        <v>146</v>
      </c>
      <c r="S17" s="22" t="s">
        <v>146</v>
      </c>
      <c r="T17" s="22" t="s">
        <v>183</v>
      </c>
      <c r="U17" s="32" t="s">
        <v>1194</v>
      </c>
    </row>
    <row r="18" spans="1:21" s="17" customFormat="1" ht="16" customHeight="1">
      <c r="A18" s="16" t="s">
        <v>185</v>
      </c>
      <c r="B18" s="22"/>
      <c r="C18" s="22" t="s">
        <v>169</v>
      </c>
      <c r="D18" s="22" t="s">
        <v>170</v>
      </c>
      <c r="E18" s="22">
        <v>10700</v>
      </c>
      <c r="F18" s="77">
        <v>2002</v>
      </c>
      <c r="G18" s="25">
        <v>48.531999999999996</v>
      </c>
      <c r="H18" s="25">
        <v>4.1420000000000003</v>
      </c>
      <c r="I18" s="22">
        <v>99</v>
      </c>
      <c r="J18" s="22" t="s">
        <v>8</v>
      </c>
      <c r="K18" s="22"/>
      <c r="L18" s="22"/>
      <c r="M18" s="22">
        <v>3953</v>
      </c>
      <c r="N18" s="22">
        <v>21007000302</v>
      </c>
      <c r="O18" s="22" t="s">
        <v>196</v>
      </c>
      <c r="P18" s="22" t="s">
        <v>18</v>
      </c>
      <c r="Q18" s="22" t="s">
        <v>146</v>
      </c>
      <c r="R18" s="22" t="s">
        <v>146</v>
      </c>
      <c r="S18" s="22" t="s">
        <v>146</v>
      </c>
      <c r="T18" s="22" t="s">
        <v>183</v>
      </c>
      <c r="U18" s="32" t="s">
        <v>1194</v>
      </c>
    </row>
    <row r="19" spans="1:21" s="17" customFormat="1" ht="16" customHeight="1">
      <c r="A19" s="16" t="s">
        <v>186</v>
      </c>
      <c r="B19" s="22"/>
      <c r="C19" s="22" t="s">
        <v>179</v>
      </c>
      <c r="D19" s="22" t="s">
        <v>180</v>
      </c>
      <c r="E19" s="22">
        <v>51110</v>
      </c>
      <c r="F19" s="77">
        <v>2003</v>
      </c>
      <c r="G19" s="25">
        <v>49.353999999999999</v>
      </c>
      <c r="H19" s="25">
        <v>4.0730000000000004</v>
      </c>
      <c r="I19" s="22">
        <v>99</v>
      </c>
      <c r="J19" s="22" t="s">
        <v>8</v>
      </c>
      <c r="K19" s="22"/>
      <c r="L19" s="22"/>
      <c r="M19" s="22">
        <v>4276</v>
      </c>
      <c r="N19" s="22">
        <v>2107005502</v>
      </c>
      <c r="O19" s="22" t="s">
        <v>181</v>
      </c>
      <c r="P19" s="22" t="s">
        <v>30</v>
      </c>
      <c r="Q19" s="22" t="s">
        <v>146</v>
      </c>
      <c r="R19" s="22" t="s">
        <v>146</v>
      </c>
      <c r="S19" s="22" t="s">
        <v>146</v>
      </c>
      <c r="T19" s="22" t="s">
        <v>346</v>
      </c>
      <c r="U19" s="32" t="s">
        <v>1195</v>
      </c>
    </row>
    <row r="20" spans="1:21" s="17" customFormat="1" ht="17" customHeight="1">
      <c r="A20" s="16" t="s">
        <v>187</v>
      </c>
      <c r="C20" s="22" t="s">
        <v>144</v>
      </c>
      <c r="D20" s="17" t="s">
        <v>191</v>
      </c>
      <c r="E20" s="22">
        <v>51260</v>
      </c>
      <c r="F20" s="78">
        <v>2012</v>
      </c>
      <c r="G20" s="17">
        <v>48.554000000000002</v>
      </c>
      <c r="H20" s="17">
        <v>3.6640000000000001</v>
      </c>
      <c r="I20" s="17">
        <v>77</v>
      </c>
      <c r="J20" s="17" t="s">
        <v>8</v>
      </c>
      <c r="L20" s="17" t="s">
        <v>258</v>
      </c>
      <c r="M20" s="17">
        <v>6831</v>
      </c>
      <c r="N20" s="17" t="s">
        <v>192</v>
      </c>
      <c r="O20" s="17" t="s">
        <v>193</v>
      </c>
      <c r="P20" s="17" t="s">
        <v>30</v>
      </c>
      <c r="Q20" s="17" t="s">
        <v>194</v>
      </c>
      <c r="R20" s="22" t="s">
        <v>146</v>
      </c>
      <c r="S20" s="22" t="s">
        <v>146</v>
      </c>
      <c r="T20" s="22" t="s">
        <v>148</v>
      </c>
      <c r="U20" s="32" t="s">
        <v>1196</v>
      </c>
    </row>
    <row r="21" spans="1:21" s="17" customFormat="1" ht="17" customHeight="1">
      <c r="A21" s="16" t="s">
        <v>188</v>
      </c>
      <c r="C21" s="22" t="s">
        <v>144</v>
      </c>
      <c r="D21" s="17" t="s">
        <v>191</v>
      </c>
      <c r="E21" s="22">
        <v>51260</v>
      </c>
      <c r="F21" s="78">
        <v>2012</v>
      </c>
      <c r="G21" s="17">
        <v>48.554000000000002</v>
      </c>
      <c r="H21" s="17">
        <v>3.6640000000000001</v>
      </c>
      <c r="I21" s="17">
        <v>77</v>
      </c>
      <c r="J21" s="17" t="s">
        <v>8</v>
      </c>
      <c r="L21" s="17" t="s">
        <v>258</v>
      </c>
      <c r="M21" s="17">
        <v>6831</v>
      </c>
      <c r="N21" s="17" t="s">
        <v>192</v>
      </c>
      <c r="O21" s="17" t="s">
        <v>193</v>
      </c>
      <c r="P21" s="17" t="s">
        <v>30</v>
      </c>
      <c r="Q21" s="17" t="s">
        <v>194</v>
      </c>
      <c r="R21" s="22" t="s">
        <v>146</v>
      </c>
      <c r="S21" s="22" t="s">
        <v>146</v>
      </c>
      <c r="T21" s="22" t="s">
        <v>148</v>
      </c>
      <c r="U21" s="32" t="s">
        <v>1196</v>
      </c>
    </row>
    <row r="22" spans="1:21" s="17" customFormat="1" ht="17" customHeight="1">
      <c r="A22" s="16" t="s">
        <v>189</v>
      </c>
      <c r="C22" s="22" t="s">
        <v>144</v>
      </c>
      <c r="D22" s="17" t="s">
        <v>191</v>
      </c>
      <c r="E22" s="22">
        <v>51260</v>
      </c>
      <c r="F22" s="78">
        <v>2012</v>
      </c>
      <c r="G22" s="17">
        <v>48.554000000000002</v>
      </c>
      <c r="H22" s="17">
        <v>3.6640000000000001</v>
      </c>
      <c r="I22" s="17">
        <v>77</v>
      </c>
      <c r="J22" s="17" t="s">
        <v>8</v>
      </c>
      <c r="L22" s="17" t="s">
        <v>258</v>
      </c>
      <c r="M22" s="17">
        <v>6831</v>
      </c>
      <c r="N22" s="17" t="s">
        <v>192</v>
      </c>
      <c r="O22" s="17" t="s">
        <v>193</v>
      </c>
      <c r="P22" s="17" t="s">
        <v>30</v>
      </c>
      <c r="Q22" s="17" t="s">
        <v>194</v>
      </c>
      <c r="R22" s="22" t="s">
        <v>146</v>
      </c>
      <c r="S22" s="22" t="s">
        <v>146</v>
      </c>
      <c r="T22" s="22" t="s">
        <v>148</v>
      </c>
      <c r="U22" s="32" t="s">
        <v>1196</v>
      </c>
    </row>
    <row r="23" spans="1:21" s="17" customFormat="1" ht="17" customHeight="1">
      <c r="A23" s="16" t="s">
        <v>190</v>
      </c>
      <c r="C23" s="22" t="s">
        <v>144</v>
      </c>
      <c r="D23" s="17" t="s">
        <v>191</v>
      </c>
      <c r="E23" s="22">
        <v>51260</v>
      </c>
      <c r="F23" s="78">
        <v>2012</v>
      </c>
      <c r="G23" s="17">
        <v>48.554000000000002</v>
      </c>
      <c r="H23" s="17">
        <v>3.6640000000000001</v>
      </c>
      <c r="I23" s="17">
        <v>77</v>
      </c>
      <c r="J23" s="17" t="s">
        <v>8</v>
      </c>
      <c r="L23" s="17" t="s">
        <v>258</v>
      </c>
      <c r="M23" s="17">
        <v>6831</v>
      </c>
      <c r="N23" s="17" t="s">
        <v>192</v>
      </c>
      <c r="O23" s="17" t="s">
        <v>193</v>
      </c>
      <c r="P23" s="17" t="s">
        <v>30</v>
      </c>
      <c r="Q23" s="17" t="s">
        <v>194</v>
      </c>
      <c r="R23" s="22" t="s">
        <v>146</v>
      </c>
      <c r="S23" s="22" t="s">
        <v>146</v>
      </c>
      <c r="T23" s="22" t="s">
        <v>148</v>
      </c>
      <c r="U23" s="32" t="s">
        <v>1196</v>
      </c>
    </row>
    <row r="24" spans="1:21" s="17" customFormat="1" ht="17" customHeight="1">
      <c r="A24" s="16" t="s">
        <v>211</v>
      </c>
      <c r="C24" s="22" t="s">
        <v>144</v>
      </c>
      <c r="D24" s="17" t="s">
        <v>191</v>
      </c>
      <c r="E24" s="22">
        <v>51260</v>
      </c>
      <c r="F24" s="78">
        <v>2012</v>
      </c>
      <c r="G24" s="17">
        <v>48.554000000000002</v>
      </c>
      <c r="H24" s="17">
        <v>3.6640000000000001</v>
      </c>
      <c r="I24" s="17">
        <v>77</v>
      </c>
      <c r="J24" s="17" t="s">
        <v>8</v>
      </c>
      <c r="L24" s="17" t="s">
        <v>258</v>
      </c>
      <c r="M24" s="17">
        <v>6831</v>
      </c>
      <c r="N24" s="17" t="s">
        <v>192</v>
      </c>
      <c r="O24" s="17" t="s">
        <v>193</v>
      </c>
      <c r="P24" s="17" t="s">
        <v>30</v>
      </c>
      <c r="Q24" s="17" t="s">
        <v>194</v>
      </c>
      <c r="R24" s="22" t="s">
        <v>146</v>
      </c>
      <c r="S24" s="22" t="s">
        <v>146</v>
      </c>
      <c r="T24" s="22" t="s">
        <v>148</v>
      </c>
      <c r="U24" s="32" t="s">
        <v>1196</v>
      </c>
    </row>
    <row r="25" spans="1:21" s="17" customFormat="1" ht="17" customHeight="1">
      <c r="A25" s="16" t="s">
        <v>212</v>
      </c>
      <c r="C25" s="22" t="s">
        <v>144</v>
      </c>
      <c r="D25" s="17" t="s">
        <v>191</v>
      </c>
      <c r="E25" s="22">
        <v>51260</v>
      </c>
      <c r="F25" s="78">
        <v>2012</v>
      </c>
      <c r="G25" s="17">
        <v>48.554000000000002</v>
      </c>
      <c r="H25" s="17">
        <v>3.6640000000000001</v>
      </c>
      <c r="I25" s="17">
        <v>77</v>
      </c>
      <c r="J25" s="17" t="s">
        <v>8</v>
      </c>
      <c r="L25" s="17" t="s">
        <v>258</v>
      </c>
      <c r="M25" s="17">
        <v>6831</v>
      </c>
      <c r="N25" s="17" t="s">
        <v>192</v>
      </c>
      <c r="O25" s="17" t="s">
        <v>193</v>
      </c>
      <c r="P25" s="17" t="s">
        <v>30</v>
      </c>
      <c r="Q25" s="17" t="s">
        <v>194</v>
      </c>
      <c r="R25" s="22" t="s">
        <v>146</v>
      </c>
      <c r="S25" s="22" t="s">
        <v>146</v>
      </c>
      <c r="T25" s="22" t="s">
        <v>148</v>
      </c>
      <c r="U25" s="32" t="s">
        <v>1196</v>
      </c>
    </row>
    <row r="26" spans="1:21" s="17" customFormat="1" ht="17" customHeight="1">
      <c r="A26" s="16" t="s">
        <v>213</v>
      </c>
      <c r="C26" s="22" t="s">
        <v>144</v>
      </c>
      <c r="D26" s="17" t="s">
        <v>191</v>
      </c>
      <c r="E26" s="22">
        <v>51260</v>
      </c>
      <c r="F26" s="78">
        <v>2012</v>
      </c>
      <c r="G26" s="17">
        <v>48.554000000000002</v>
      </c>
      <c r="H26" s="17">
        <v>3.6640000000000001</v>
      </c>
      <c r="I26" s="17">
        <v>77</v>
      </c>
      <c r="J26" s="17" t="s">
        <v>8</v>
      </c>
      <c r="L26" s="17" t="s">
        <v>258</v>
      </c>
      <c r="M26" s="17">
        <v>6831</v>
      </c>
      <c r="N26" s="17" t="s">
        <v>192</v>
      </c>
      <c r="O26" s="17" t="s">
        <v>193</v>
      </c>
      <c r="P26" s="17" t="s">
        <v>30</v>
      </c>
      <c r="Q26" s="17" t="s">
        <v>194</v>
      </c>
      <c r="R26" s="22" t="s">
        <v>146</v>
      </c>
      <c r="S26" s="22" t="s">
        <v>146</v>
      </c>
      <c r="T26" s="22" t="s">
        <v>148</v>
      </c>
      <c r="U26" s="32" t="s">
        <v>1196</v>
      </c>
    </row>
    <row r="27" spans="1:21" s="17" customFormat="1" ht="17" customHeight="1">
      <c r="A27" s="16" t="s">
        <v>214</v>
      </c>
      <c r="C27" s="22" t="s">
        <v>144</v>
      </c>
      <c r="D27" s="17" t="s">
        <v>191</v>
      </c>
      <c r="E27" s="22">
        <v>51260</v>
      </c>
      <c r="F27" s="78">
        <v>2012</v>
      </c>
      <c r="G27" s="17">
        <v>48.554000000000002</v>
      </c>
      <c r="H27" s="17">
        <v>3.6640000000000001</v>
      </c>
      <c r="I27" s="17">
        <v>77</v>
      </c>
      <c r="J27" s="17" t="s">
        <v>8</v>
      </c>
      <c r="L27" s="17" t="s">
        <v>258</v>
      </c>
      <c r="M27" s="17">
        <v>6831</v>
      </c>
      <c r="N27" s="17" t="s">
        <v>192</v>
      </c>
      <c r="O27" s="17" t="s">
        <v>193</v>
      </c>
      <c r="P27" s="17" t="s">
        <v>30</v>
      </c>
      <c r="Q27" s="17" t="s">
        <v>194</v>
      </c>
      <c r="R27" s="22" t="s">
        <v>146</v>
      </c>
      <c r="S27" s="22" t="s">
        <v>146</v>
      </c>
      <c r="T27" s="22" t="s">
        <v>148</v>
      </c>
      <c r="U27" s="32" t="s">
        <v>1196</v>
      </c>
    </row>
    <row r="28" spans="1:21" s="17" customFormat="1" ht="17" customHeight="1">
      <c r="A28" s="16" t="s">
        <v>215</v>
      </c>
      <c r="C28" s="22" t="s">
        <v>144</v>
      </c>
      <c r="D28" s="17" t="s">
        <v>191</v>
      </c>
      <c r="E28" s="22">
        <v>51260</v>
      </c>
      <c r="F28" s="78">
        <v>2012</v>
      </c>
      <c r="G28" s="17">
        <v>48.554000000000002</v>
      </c>
      <c r="H28" s="17">
        <v>3.6640000000000001</v>
      </c>
      <c r="I28" s="17">
        <v>77</v>
      </c>
      <c r="J28" s="17" t="s">
        <v>8</v>
      </c>
      <c r="L28" s="17" t="s">
        <v>258</v>
      </c>
      <c r="M28" s="17">
        <v>6831</v>
      </c>
      <c r="N28" s="17" t="s">
        <v>192</v>
      </c>
      <c r="O28" s="17" t="s">
        <v>193</v>
      </c>
      <c r="P28" s="17" t="s">
        <v>30</v>
      </c>
      <c r="Q28" s="17" t="s">
        <v>194</v>
      </c>
      <c r="R28" s="22" t="s">
        <v>146</v>
      </c>
      <c r="S28" s="22" t="s">
        <v>146</v>
      </c>
      <c r="T28" s="22" t="s">
        <v>148</v>
      </c>
      <c r="U28" s="32" t="s">
        <v>1196</v>
      </c>
    </row>
    <row r="29" spans="1:21" s="17" customFormat="1" ht="17" customHeight="1">
      <c r="A29" s="16" t="s">
        <v>216</v>
      </c>
      <c r="C29" s="22" t="s">
        <v>144</v>
      </c>
      <c r="D29" s="17" t="s">
        <v>191</v>
      </c>
      <c r="E29" s="22">
        <v>51260</v>
      </c>
      <c r="F29" s="78">
        <v>2012</v>
      </c>
      <c r="G29" s="17">
        <v>48.554000000000002</v>
      </c>
      <c r="H29" s="17">
        <v>3.6640000000000001</v>
      </c>
      <c r="I29" s="17">
        <v>77</v>
      </c>
      <c r="J29" s="17" t="s">
        <v>8</v>
      </c>
      <c r="L29" s="17" t="s">
        <v>258</v>
      </c>
      <c r="M29" s="17">
        <v>6831</v>
      </c>
      <c r="N29" s="17" t="s">
        <v>192</v>
      </c>
      <c r="O29" s="17" t="s">
        <v>193</v>
      </c>
      <c r="P29" s="17" t="s">
        <v>30</v>
      </c>
      <c r="Q29" s="17" t="s">
        <v>194</v>
      </c>
      <c r="R29" s="22" t="s">
        <v>146</v>
      </c>
      <c r="S29" s="22" t="s">
        <v>146</v>
      </c>
      <c r="T29" s="22" t="s">
        <v>148</v>
      </c>
      <c r="U29" s="32" t="s">
        <v>1196</v>
      </c>
    </row>
    <row r="30" spans="1:21" s="17" customFormat="1" ht="17" customHeight="1">
      <c r="A30" s="16" t="s">
        <v>217</v>
      </c>
      <c r="C30" s="22" t="s">
        <v>144</v>
      </c>
      <c r="D30" s="17" t="s">
        <v>191</v>
      </c>
      <c r="E30" s="22">
        <v>51260</v>
      </c>
      <c r="F30" s="78">
        <v>2012</v>
      </c>
      <c r="G30" s="17">
        <v>48.554000000000002</v>
      </c>
      <c r="H30" s="17">
        <v>3.6640000000000001</v>
      </c>
      <c r="I30" s="17">
        <v>77</v>
      </c>
      <c r="J30" s="17" t="s">
        <v>8</v>
      </c>
      <c r="L30" s="17" t="s">
        <v>258</v>
      </c>
      <c r="M30" s="17">
        <v>6831</v>
      </c>
      <c r="N30" s="17" t="s">
        <v>192</v>
      </c>
      <c r="O30" s="17" t="s">
        <v>193</v>
      </c>
      <c r="P30" s="17" t="s">
        <v>30</v>
      </c>
      <c r="Q30" s="17" t="s">
        <v>194</v>
      </c>
      <c r="R30" s="22" t="s">
        <v>146</v>
      </c>
      <c r="S30" s="22" t="s">
        <v>146</v>
      </c>
      <c r="T30" s="22" t="s">
        <v>148</v>
      </c>
      <c r="U30" s="32" t="s">
        <v>1196</v>
      </c>
    </row>
    <row r="31" spans="1:21" s="17" customFormat="1" ht="17" customHeight="1">
      <c r="A31" s="16" t="s">
        <v>252</v>
      </c>
      <c r="C31" s="22" t="s">
        <v>144</v>
      </c>
      <c r="D31" s="17" t="s">
        <v>191</v>
      </c>
      <c r="E31" s="22">
        <v>51260</v>
      </c>
      <c r="F31" s="78">
        <v>2012</v>
      </c>
      <c r="G31" s="17">
        <v>48.554000000000002</v>
      </c>
      <c r="H31" s="17">
        <v>3.6640000000000001</v>
      </c>
      <c r="I31" s="17">
        <v>77</v>
      </c>
      <c r="J31" s="17" t="s">
        <v>8</v>
      </c>
      <c r="L31" s="17" t="s">
        <v>258</v>
      </c>
      <c r="M31" s="17">
        <v>6831</v>
      </c>
      <c r="N31" s="17" t="s">
        <v>192</v>
      </c>
      <c r="O31" s="17" t="s">
        <v>193</v>
      </c>
      <c r="P31" s="17" t="s">
        <v>30</v>
      </c>
      <c r="Q31" s="17" t="s">
        <v>194</v>
      </c>
      <c r="R31" s="22" t="s">
        <v>146</v>
      </c>
      <c r="S31" s="22" t="s">
        <v>146</v>
      </c>
      <c r="T31" s="22" t="s">
        <v>148</v>
      </c>
      <c r="U31" s="32" t="s">
        <v>1196</v>
      </c>
    </row>
    <row r="32" spans="1:21" s="17" customFormat="1" ht="17" customHeight="1">
      <c r="A32" s="16" t="s">
        <v>253</v>
      </c>
      <c r="C32" s="22" t="s">
        <v>144</v>
      </c>
      <c r="D32" s="17" t="s">
        <v>191</v>
      </c>
      <c r="E32" s="22">
        <v>51260</v>
      </c>
      <c r="F32" s="78">
        <v>2012</v>
      </c>
      <c r="G32" s="17">
        <v>48.554000000000002</v>
      </c>
      <c r="H32" s="17">
        <v>3.6640000000000001</v>
      </c>
      <c r="I32" s="17">
        <v>77</v>
      </c>
      <c r="J32" s="17" t="s">
        <v>8</v>
      </c>
      <c r="L32" s="17" t="s">
        <v>258</v>
      </c>
      <c r="M32" s="17">
        <v>6831</v>
      </c>
      <c r="N32" s="17" t="s">
        <v>192</v>
      </c>
      <c r="O32" s="17" t="s">
        <v>193</v>
      </c>
      <c r="P32" s="17" t="s">
        <v>30</v>
      </c>
      <c r="Q32" s="17" t="s">
        <v>194</v>
      </c>
      <c r="R32" s="22" t="s">
        <v>146</v>
      </c>
      <c r="S32" s="22" t="s">
        <v>146</v>
      </c>
      <c r="T32" s="22" t="s">
        <v>148</v>
      </c>
      <c r="U32" s="32" t="s">
        <v>1196</v>
      </c>
    </row>
    <row r="33" spans="1:21" s="17" customFormat="1" ht="17" customHeight="1">
      <c r="A33" s="16" t="s">
        <v>265</v>
      </c>
      <c r="C33" s="22" t="s">
        <v>144</v>
      </c>
      <c r="D33" s="17" t="s">
        <v>191</v>
      </c>
      <c r="E33" s="22">
        <v>51260</v>
      </c>
      <c r="F33" s="78">
        <v>2012</v>
      </c>
      <c r="G33" s="17">
        <v>48.554000000000002</v>
      </c>
      <c r="H33" s="17">
        <v>3.6640000000000001</v>
      </c>
      <c r="I33" s="17">
        <v>77</v>
      </c>
      <c r="J33" s="17" t="s">
        <v>8</v>
      </c>
      <c r="L33" s="17" t="s">
        <v>258</v>
      </c>
      <c r="M33" s="17">
        <v>6831</v>
      </c>
      <c r="N33" s="17" t="s">
        <v>192</v>
      </c>
      <c r="O33" s="17" t="s">
        <v>193</v>
      </c>
      <c r="P33" s="17" t="s">
        <v>30</v>
      </c>
      <c r="Q33" s="17" t="s">
        <v>194</v>
      </c>
      <c r="R33" s="22" t="s">
        <v>146</v>
      </c>
      <c r="S33" s="22" t="s">
        <v>146</v>
      </c>
      <c r="T33" s="22" t="s">
        <v>148</v>
      </c>
      <c r="U33" s="32" t="s">
        <v>1196</v>
      </c>
    </row>
    <row r="34" spans="1:21" s="17" customFormat="1" ht="17" customHeight="1">
      <c r="A34" s="16" t="s">
        <v>266</v>
      </c>
      <c r="C34" s="22" t="s">
        <v>144</v>
      </c>
      <c r="D34" s="17" t="s">
        <v>191</v>
      </c>
      <c r="E34" s="22">
        <v>51260</v>
      </c>
      <c r="F34" s="78">
        <v>2012</v>
      </c>
      <c r="G34" s="17">
        <v>48.554000000000002</v>
      </c>
      <c r="H34" s="17">
        <v>3.6640000000000001</v>
      </c>
      <c r="I34" s="17">
        <v>77</v>
      </c>
      <c r="J34" s="17" t="s">
        <v>8</v>
      </c>
      <c r="L34" s="17" t="s">
        <v>258</v>
      </c>
      <c r="M34" s="17">
        <v>6831</v>
      </c>
      <c r="N34" s="17" t="s">
        <v>192</v>
      </c>
      <c r="O34" s="17" t="s">
        <v>193</v>
      </c>
      <c r="P34" s="17" t="s">
        <v>30</v>
      </c>
      <c r="Q34" s="17" t="s">
        <v>194</v>
      </c>
      <c r="R34" s="22" t="s">
        <v>146</v>
      </c>
      <c r="S34" s="22" t="s">
        <v>146</v>
      </c>
      <c r="T34" s="22" t="s">
        <v>148</v>
      </c>
      <c r="U34" s="32" t="s">
        <v>1196</v>
      </c>
    </row>
    <row r="35" spans="1:21" s="17" customFormat="1" ht="17" customHeight="1">
      <c r="A35" s="16" t="s">
        <v>267</v>
      </c>
      <c r="C35" s="17" t="s">
        <v>259</v>
      </c>
      <c r="D35" s="17" t="s">
        <v>263</v>
      </c>
      <c r="E35" s="17">
        <v>10800</v>
      </c>
      <c r="F35" s="78">
        <v>2011</v>
      </c>
      <c r="G35" s="17">
        <v>48.23</v>
      </c>
      <c r="H35" s="17">
        <v>4.1040000000000001</v>
      </c>
      <c r="I35" s="17">
        <v>129</v>
      </c>
      <c r="J35" s="17" t="s">
        <v>8</v>
      </c>
      <c r="M35" s="17">
        <v>6680</v>
      </c>
      <c r="N35" s="17" t="s">
        <v>260</v>
      </c>
      <c r="O35" s="17" t="s">
        <v>261</v>
      </c>
      <c r="P35" s="17" t="s">
        <v>30</v>
      </c>
      <c r="Q35" s="22" t="s">
        <v>146</v>
      </c>
      <c r="R35" s="22" t="s">
        <v>146</v>
      </c>
      <c r="S35" s="22" t="s">
        <v>146</v>
      </c>
      <c r="T35" s="22" t="s">
        <v>148</v>
      </c>
      <c r="U35" s="32" t="s">
        <v>1197</v>
      </c>
    </row>
    <row r="36" spans="1:21" s="17" customFormat="1" ht="16">
      <c r="A36" s="16" t="s">
        <v>268</v>
      </c>
      <c r="C36" s="17" t="s">
        <v>259</v>
      </c>
      <c r="D36" s="17" t="s">
        <v>263</v>
      </c>
      <c r="E36" s="17">
        <v>10800</v>
      </c>
      <c r="F36" s="78">
        <v>2011</v>
      </c>
      <c r="G36" s="17">
        <v>48.23</v>
      </c>
      <c r="H36" s="17">
        <v>4.1040000000000001</v>
      </c>
      <c r="I36" s="17">
        <v>129</v>
      </c>
      <c r="J36" s="17" t="s">
        <v>8</v>
      </c>
      <c r="M36" s="17">
        <v>6680</v>
      </c>
      <c r="N36" s="17" t="s">
        <v>260</v>
      </c>
      <c r="O36" s="17" t="s">
        <v>261</v>
      </c>
      <c r="P36" s="17" t="s">
        <v>30</v>
      </c>
      <c r="Q36" s="22" t="s">
        <v>146</v>
      </c>
      <c r="R36" s="22" t="s">
        <v>146</v>
      </c>
      <c r="S36" s="22" t="s">
        <v>146</v>
      </c>
      <c r="T36" s="22" t="s">
        <v>148</v>
      </c>
      <c r="U36" s="32" t="s">
        <v>1197</v>
      </c>
    </row>
    <row r="37" spans="1:21" s="17" customFormat="1" ht="16">
      <c r="A37" s="16" t="s">
        <v>269</v>
      </c>
      <c r="C37" s="17" t="s">
        <v>259</v>
      </c>
      <c r="D37" s="17" t="s">
        <v>263</v>
      </c>
      <c r="E37" s="17">
        <v>10800</v>
      </c>
      <c r="F37" s="78">
        <v>2011</v>
      </c>
      <c r="G37" s="17">
        <v>48.23</v>
      </c>
      <c r="H37" s="17">
        <v>4.1040000000000001</v>
      </c>
      <c r="I37" s="17">
        <v>129</v>
      </c>
      <c r="J37" s="17" t="s">
        <v>8</v>
      </c>
      <c r="M37" s="17">
        <v>6680</v>
      </c>
      <c r="N37" s="17" t="s">
        <v>260</v>
      </c>
      <c r="O37" s="17" t="s">
        <v>261</v>
      </c>
      <c r="P37" s="17" t="s">
        <v>30</v>
      </c>
      <c r="Q37" s="22" t="s">
        <v>146</v>
      </c>
      <c r="R37" s="22" t="s">
        <v>146</v>
      </c>
      <c r="S37" s="22" t="s">
        <v>146</v>
      </c>
      <c r="T37" s="22" t="s">
        <v>148</v>
      </c>
      <c r="U37" s="32" t="s">
        <v>1197</v>
      </c>
    </row>
    <row r="38" spans="1:21" s="17" customFormat="1">
      <c r="A38" s="16" t="s">
        <v>270</v>
      </c>
      <c r="C38" s="17" t="s">
        <v>262</v>
      </c>
      <c r="D38" s="17" t="s">
        <v>264</v>
      </c>
      <c r="E38" s="17">
        <v>10800</v>
      </c>
      <c r="F38" s="78">
        <v>2013</v>
      </c>
      <c r="G38" s="17">
        <v>48.235999999999997</v>
      </c>
      <c r="H38" s="17">
        <v>4.0990000000000002</v>
      </c>
      <c r="I38" s="17">
        <v>125</v>
      </c>
      <c r="J38" s="17" t="s">
        <v>8</v>
      </c>
      <c r="L38" s="17" t="s">
        <v>290</v>
      </c>
      <c r="M38" s="17">
        <v>6997</v>
      </c>
      <c r="N38" s="17" t="s">
        <v>291</v>
      </c>
      <c r="O38" s="17" t="s">
        <v>289</v>
      </c>
      <c r="P38" s="17" t="s">
        <v>30</v>
      </c>
      <c r="Q38" s="22" t="s">
        <v>146</v>
      </c>
      <c r="R38" s="22" t="s">
        <v>146</v>
      </c>
      <c r="S38" s="22" t="s">
        <v>146</v>
      </c>
      <c r="T38" s="22" t="s">
        <v>148</v>
      </c>
      <c r="U38" s="74" t="s">
        <v>1198</v>
      </c>
    </row>
    <row r="39" spans="1:21" s="17" customFormat="1">
      <c r="A39" s="16" t="s">
        <v>271</v>
      </c>
      <c r="C39" s="17" t="s">
        <v>262</v>
      </c>
      <c r="D39" s="17" t="s">
        <v>264</v>
      </c>
      <c r="E39" s="17">
        <v>10800</v>
      </c>
      <c r="F39" s="78">
        <v>2013</v>
      </c>
      <c r="G39" s="17">
        <v>48.235999999999997</v>
      </c>
      <c r="H39" s="17">
        <v>4.0990000000000002</v>
      </c>
      <c r="I39" s="17">
        <v>125</v>
      </c>
      <c r="J39" s="17" t="s">
        <v>8</v>
      </c>
      <c r="L39" s="17" t="s">
        <v>290</v>
      </c>
      <c r="M39" s="17">
        <v>6997</v>
      </c>
      <c r="N39" s="17" t="s">
        <v>291</v>
      </c>
      <c r="O39" s="17" t="s">
        <v>289</v>
      </c>
      <c r="P39" s="17" t="s">
        <v>30</v>
      </c>
      <c r="Q39" s="22" t="s">
        <v>146</v>
      </c>
      <c r="R39" s="22" t="s">
        <v>146</v>
      </c>
      <c r="S39" s="22" t="s">
        <v>146</v>
      </c>
      <c r="T39" s="22" t="s">
        <v>148</v>
      </c>
      <c r="U39" s="74" t="s">
        <v>1198</v>
      </c>
    </row>
    <row r="40" spans="1:21" s="17" customFormat="1">
      <c r="A40" s="16" t="s">
        <v>272</v>
      </c>
      <c r="C40" s="17" t="s">
        <v>262</v>
      </c>
      <c r="D40" s="17" t="s">
        <v>264</v>
      </c>
      <c r="E40" s="17">
        <v>10800</v>
      </c>
      <c r="F40" s="78">
        <v>2013</v>
      </c>
      <c r="G40" s="17">
        <v>48.235999999999997</v>
      </c>
      <c r="H40" s="17">
        <v>4.0990000000000002</v>
      </c>
      <c r="I40" s="17">
        <v>125</v>
      </c>
      <c r="J40" s="17" t="s">
        <v>8</v>
      </c>
      <c r="L40" s="17" t="s">
        <v>290</v>
      </c>
      <c r="M40" s="17">
        <v>6997</v>
      </c>
      <c r="N40" s="17" t="s">
        <v>291</v>
      </c>
      <c r="O40" s="17" t="s">
        <v>289</v>
      </c>
      <c r="P40" s="17" t="s">
        <v>30</v>
      </c>
      <c r="Q40" s="22" t="s">
        <v>146</v>
      </c>
      <c r="R40" s="22" t="s">
        <v>146</v>
      </c>
      <c r="S40" s="22" t="s">
        <v>146</v>
      </c>
      <c r="T40" s="22" t="s">
        <v>148</v>
      </c>
      <c r="U40" s="74" t="s">
        <v>1198</v>
      </c>
    </row>
    <row r="41" spans="1:21" s="17" customFormat="1">
      <c r="A41" s="16" t="s">
        <v>273</v>
      </c>
      <c r="C41" s="17" t="s">
        <v>262</v>
      </c>
      <c r="D41" s="17" t="s">
        <v>264</v>
      </c>
      <c r="E41" s="17">
        <v>10800</v>
      </c>
      <c r="F41" s="78">
        <v>2013</v>
      </c>
      <c r="G41" s="17">
        <v>48.235999999999997</v>
      </c>
      <c r="H41" s="17">
        <v>4.0990000000000002</v>
      </c>
      <c r="I41" s="17">
        <v>125</v>
      </c>
      <c r="J41" s="17" t="s">
        <v>8</v>
      </c>
      <c r="L41" s="17" t="s">
        <v>290</v>
      </c>
      <c r="M41" s="17">
        <v>6997</v>
      </c>
      <c r="N41" s="17" t="s">
        <v>291</v>
      </c>
      <c r="O41" s="17" t="s">
        <v>289</v>
      </c>
      <c r="P41" s="17" t="s">
        <v>30</v>
      </c>
      <c r="Q41" s="22" t="s">
        <v>146</v>
      </c>
      <c r="R41" s="22" t="s">
        <v>146</v>
      </c>
      <c r="S41" s="22" t="s">
        <v>146</v>
      </c>
      <c r="T41" s="22" t="s">
        <v>148</v>
      </c>
      <c r="U41" s="74" t="s">
        <v>1198</v>
      </c>
    </row>
    <row r="42" spans="1:21" s="17" customFormat="1">
      <c r="A42" s="16" t="s">
        <v>274</v>
      </c>
      <c r="C42" s="17" t="s">
        <v>262</v>
      </c>
      <c r="D42" s="17" t="s">
        <v>264</v>
      </c>
      <c r="E42" s="17">
        <v>10800</v>
      </c>
      <c r="F42" s="78">
        <v>2013</v>
      </c>
      <c r="G42" s="17">
        <v>48.235999999999997</v>
      </c>
      <c r="H42" s="17">
        <v>4.0990000000000002</v>
      </c>
      <c r="I42" s="17">
        <v>125</v>
      </c>
      <c r="J42" s="17" t="s">
        <v>8</v>
      </c>
      <c r="L42" s="17" t="s">
        <v>290</v>
      </c>
      <c r="M42" s="17">
        <v>6997</v>
      </c>
      <c r="N42" s="17" t="s">
        <v>291</v>
      </c>
      <c r="O42" s="17" t="s">
        <v>289</v>
      </c>
      <c r="P42" s="17" t="s">
        <v>30</v>
      </c>
      <c r="Q42" s="22" t="s">
        <v>146</v>
      </c>
      <c r="R42" s="22" t="s">
        <v>146</v>
      </c>
      <c r="S42" s="22" t="s">
        <v>146</v>
      </c>
      <c r="T42" s="22" t="s">
        <v>148</v>
      </c>
      <c r="U42" s="74" t="s">
        <v>1198</v>
      </c>
    </row>
    <row r="43" spans="1:21" s="17" customFormat="1">
      <c r="A43" s="16" t="s">
        <v>300</v>
      </c>
      <c r="C43" s="17" t="s">
        <v>262</v>
      </c>
      <c r="D43" s="17" t="s">
        <v>264</v>
      </c>
      <c r="E43" s="17">
        <v>10800</v>
      </c>
      <c r="F43" s="78">
        <v>2013</v>
      </c>
      <c r="G43" s="17">
        <v>48.235999999999997</v>
      </c>
      <c r="H43" s="17">
        <v>4.0990000000000002</v>
      </c>
      <c r="I43" s="17">
        <v>125</v>
      </c>
      <c r="J43" s="17" t="s">
        <v>8</v>
      </c>
      <c r="L43" s="17" t="s">
        <v>290</v>
      </c>
      <c r="M43" s="17">
        <v>6997</v>
      </c>
      <c r="N43" s="17" t="s">
        <v>291</v>
      </c>
      <c r="O43" s="17" t="s">
        <v>289</v>
      </c>
      <c r="P43" s="17" t="s">
        <v>30</v>
      </c>
      <c r="Q43" s="22" t="s">
        <v>146</v>
      </c>
      <c r="R43" s="22" t="s">
        <v>146</v>
      </c>
      <c r="S43" s="22" t="s">
        <v>146</v>
      </c>
      <c r="T43" s="22" t="s">
        <v>148</v>
      </c>
      <c r="U43" s="74" t="s">
        <v>1198</v>
      </c>
    </row>
    <row r="44" spans="1:21" s="17" customFormat="1">
      <c r="A44" s="16" t="s">
        <v>301</v>
      </c>
      <c r="C44" s="17" t="s">
        <v>262</v>
      </c>
      <c r="D44" s="17" t="s">
        <v>264</v>
      </c>
      <c r="E44" s="17">
        <v>10800</v>
      </c>
      <c r="F44" s="78">
        <v>2013</v>
      </c>
      <c r="G44" s="17">
        <v>48.235999999999997</v>
      </c>
      <c r="H44" s="17">
        <v>4.0990000000000002</v>
      </c>
      <c r="I44" s="17">
        <v>125</v>
      </c>
      <c r="J44" s="17" t="s">
        <v>8</v>
      </c>
      <c r="L44" s="17" t="s">
        <v>290</v>
      </c>
      <c r="M44" s="17">
        <v>6997</v>
      </c>
      <c r="N44" s="17" t="s">
        <v>291</v>
      </c>
      <c r="O44" s="17" t="s">
        <v>289</v>
      </c>
      <c r="P44" s="17" t="s">
        <v>30</v>
      </c>
      <c r="Q44" s="22" t="s">
        <v>146</v>
      </c>
      <c r="R44" s="22" t="s">
        <v>146</v>
      </c>
      <c r="S44" s="22" t="s">
        <v>146</v>
      </c>
      <c r="T44" s="22" t="s">
        <v>148</v>
      </c>
      <c r="U44" s="74" t="s">
        <v>1198</v>
      </c>
    </row>
    <row r="45" spans="1:21" s="17" customFormat="1">
      <c r="A45" s="16" t="s">
        <v>302</v>
      </c>
      <c r="C45" s="17" t="s">
        <v>262</v>
      </c>
      <c r="D45" s="17" t="s">
        <v>264</v>
      </c>
      <c r="E45" s="17">
        <v>10800</v>
      </c>
      <c r="F45" s="78">
        <v>2013</v>
      </c>
      <c r="G45" s="17">
        <v>48.235999999999997</v>
      </c>
      <c r="H45" s="17">
        <v>4.0990000000000002</v>
      </c>
      <c r="I45" s="17">
        <v>125</v>
      </c>
      <c r="J45" s="17" t="s">
        <v>8</v>
      </c>
      <c r="L45" s="17" t="s">
        <v>290</v>
      </c>
      <c r="M45" s="17">
        <v>6997</v>
      </c>
      <c r="N45" s="17" t="s">
        <v>291</v>
      </c>
      <c r="O45" s="17" t="s">
        <v>289</v>
      </c>
      <c r="P45" s="17" t="s">
        <v>30</v>
      </c>
      <c r="Q45" s="22" t="s">
        <v>146</v>
      </c>
      <c r="R45" s="22" t="s">
        <v>146</v>
      </c>
      <c r="S45" s="22" t="s">
        <v>146</v>
      </c>
      <c r="T45" s="22" t="s">
        <v>148</v>
      </c>
      <c r="U45" s="74" t="s">
        <v>1198</v>
      </c>
    </row>
    <row r="46" spans="1:21" s="17" customFormat="1" ht="16">
      <c r="A46" s="16" t="s">
        <v>303</v>
      </c>
      <c r="C46" s="17" t="s">
        <v>338</v>
      </c>
      <c r="D46" s="17" t="s">
        <v>339</v>
      </c>
      <c r="E46" s="17">
        <v>51320</v>
      </c>
      <c r="F46" s="78">
        <v>2001</v>
      </c>
      <c r="G46" s="17">
        <v>48.768000000000001</v>
      </c>
      <c r="H46" s="17">
        <v>4.2389999999999999</v>
      </c>
      <c r="I46" s="17">
        <v>164</v>
      </c>
      <c r="J46" s="17" t="s">
        <v>8</v>
      </c>
      <c r="N46" s="17">
        <v>20075772</v>
      </c>
      <c r="O46" s="17" t="s">
        <v>340</v>
      </c>
      <c r="P46" s="17" t="s">
        <v>18</v>
      </c>
      <c r="Q46" s="17" t="s">
        <v>146</v>
      </c>
      <c r="R46" s="17" t="s">
        <v>146</v>
      </c>
      <c r="S46" s="17" t="s">
        <v>146</v>
      </c>
      <c r="T46" s="22" t="s">
        <v>346</v>
      </c>
      <c r="U46" s="74" t="s">
        <v>1199</v>
      </c>
    </row>
    <row r="47" spans="1:21" s="17" customFormat="1">
      <c r="A47" s="16" t="s">
        <v>312</v>
      </c>
      <c r="C47" s="17" t="s">
        <v>341</v>
      </c>
      <c r="D47" s="17" t="s">
        <v>342</v>
      </c>
      <c r="E47" s="17">
        <v>10150</v>
      </c>
      <c r="F47" s="78">
        <v>2002</v>
      </c>
      <c r="G47" s="17">
        <v>48.444000000000003</v>
      </c>
      <c r="H47" s="17">
        <v>4.1269999999999998</v>
      </c>
      <c r="I47" s="17">
        <v>120</v>
      </c>
      <c r="J47" s="17" t="s">
        <v>8</v>
      </c>
      <c r="N47" s="17">
        <v>200772801</v>
      </c>
      <c r="O47" s="17" t="s">
        <v>345</v>
      </c>
      <c r="P47" s="17" t="s">
        <v>30</v>
      </c>
      <c r="Q47" s="17" t="s">
        <v>146</v>
      </c>
      <c r="R47" s="17" t="s">
        <v>146</v>
      </c>
      <c r="S47" s="17" t="s">
        <v>146</v>
      </c>
      <c r="T47" s="22" t="s">
        <v>346</v>
      </c>
      <c r="U47" s="74" t="s">
        <v>1200</v>
      </c>
    </row>
    <row r="48" spans="1:21" s="17" customFormat="1" ht="16">
      <c r="A48" s="16" t="s">
        <v>313</v>
      </c>
      <c r="C48" s="17" t="s">
        <v>347</v>
      </c>
      <c r="D48" s="17" t="s">
        <v>348</v>
      </c>
      <c r="E48" s="17">
        <v>51170</v>
      </c>
      <c r="F48" s="78">
        <v>2001</v>
      </c>
      <c r="G48" s="17">
        <v>49.244999999999997</v>
      </c>
      <c r="H48" s="17">
        <v>3.7770000000000001</v>
      </c>
      <c r="I48" s="17">
        <v>115</v>
      </c>
      <c r="J48" s="17" t="s">
        <v>8</v>
      </c>
      <c r="M48" s="17">
        <v>3566</v>
      </c>
      <c r="N48" s="17">
        <v>200733902</v>
      </c>
      <c r="O48" s="17" t="s">
        <v>355</v>
      </c>
      <c r="P48" s="17" t="s">
        <v>18</v>
      </c>
      <c r="Q48" s="17" t="s">
        <v>146</v>
      </c>
      <c r="R48" s="17" t="s">
        <v>146</v>
      </c>
      <c r="S48" s="17" t="s">
        <v>146</v>
      </c>
      <c r="T48" s="22" t="s">
        <v>148</v>
      </c>
      <c r="U48" s="74" t="s">
        <v>1201</v>
      </c>
    </row>
    <row r="49" spans="1:21" s="17" customFormat="1" ht="16">
      <c r="A49" s="16" t="s">
        <v>314</v>
      </c>
      <c r="C49" s="17" t="s">
        <v>347</v>
      </c>
      <c r="D49" s="17" t="s">
        <v>348</v>
      </c>
      <c r="E49" s="17">
        <v>51170</v>
      </c>
      <c r="F49" s="78">
        <v>2001</v>
      </c>
      <c r="G49" s="17">
        <v>49.244999999999997</v>
      </c>
      <c r="H49" s="17">
        <v>3.7770000000000001</v>
      </c>
      <c r="I49" s="17">
        <v>115</v>
      </c>
      <c r="J49" s="17" t="s">
        <v>8</v>
      </c>
      <c r="M49" s="17">
        <v>3566</v>
      </c>
      <c r="N49" s="17">
        <v>200733902</v>
      </c>
      <c r="O49" s="17" t="s">
        <v>355</v>
      </c>
      <c r="P49" s="17" t="s">
        <v>18</v>
      </c>
      <c r="Q49" s="17" t="s">
        <v>146</v>
      </c>
      <c r="R49" s="17" t="s">
        <v>146</v>
      </c>
      <c r="S49" s="17" t="s">
        <v>146</v>
      </c>
      <c r="T49" s="22" t="s">
        <v>148</v>
      </c>
      <c r="U49" s="74" t="s">
        <v>1201</v>
      </c>
    </row>
    <row r="50" spans="1:21" s="17" customFormat="1" ht="16">
      <c r="A50" s="16" t="s">
        <v>315</v>
      </c>
      <c r="C50" s="17" t="s">
        <v>347</v>
      </c>
      <c r="D50" s="17" t="s">
        <v>348</v>
      </c>
      <c r="E50" s="17">
        <v>51170</v>
      </c>
      <c r="F50" s="78">
        <v>2001</v>
      </c>
      <c r="G50" s="17">
        <v>49.244999999999997</v>
      </c>
      <c r="H50" s="17">
        <v>3.7770000000000001</v>
      </c>
      <c r="I50" s="17">
        <v>115</v>
      </c>
      <c r="J50" s="17" t="s">
        <v>8</v>
      </c>
      <c r="M50" s="17">
        <v>3566</v>
      </c>
      <c r="N50" s="17">
        <v>200733902</v>
      </c>
      <c r="O50" s="17" t="s">
        <v>355</v>
      </c>
      <c r="P50" s="17" t="s">
        <v>18</v>
      </c>
      <c r="Q50" s="17" t="s">
        <v>146</v>
      </c>
      <c r="R50" s="17" t="s">
        <v>146</v>
      </c>
      <c r="S50" s="17" t="s">
        <v>146</v>
      </c>
      <c r="T50" s="22" t="s">
        <v>148</v>
      </c>
      <c r="U50" s="74" t="s">
        <v>1201</v>
      </c>
    </row>
    <row r="51" spans="1:21" s="17" customFormat="1" ht="16">
      <c r="A51" s="16" t="s">
        <v>316</v>
      </c>
      <c r="C51" s="17" t="s">
        <v>347</v>
      </c>
      <c r="D51" s="17" t="s">
        <v>348</v>
      </c>
      <c r="E51" s="17">
        <v>51170</v>
      </c>
      <c r="F51" s="78">
        <v>2001</v>
      </c>
      <c r="G51" s="17">
        <v>49.244999999999997</v>
      </c>
      <c r="H51" s="17">
        <v>3.7770000000000001</v>
      </c>
      <c r="I51" s="17">
        <v>115</v>
      </c>
      <c r="J51" s="17" t="s">
        <v>8</v>
      </c>
      <c r="M51" s="17">
        <v>3566</v>
      </c>
      <c r="N51" s="17">
        <v>200733902</v>
      </c>
      <c r="O51" s="17" t="s">
        <v>355</v>
      </c>
      <c r="P51" s="17" t="s">
        <v>18</v>
      </c>
      <c r="Q51" s="17" t="s">
        <v>146</v>
      </c>
      <c r="R51" s="17" t="s">
        <v>146</v>
      </c>
      <c r="S51" s="17" t="s">
        <v>146</v>
      </c>
      <c r="T51" s="22" t="s">
        <v>148</v>
      </c>
      <c r="U51" s="74" t="s">
        <v>1201</v>
      </c>
    </row>
    <row r="52" spans="1:21" s="17" customFormat="1" ht="16">
      <c r="A52" s="16" t="s">
        <v>317</v>
      </c>
      <c r="C52" s="17" t="s">
        <v>347</v>
      </c>
      <c r="D52" s="17" t="s">
        <v>348</v>
      </c>
      <c r="E52" s="17">
        <v>51170</v>
      </c>
      <c r="F52" s="78">
        <v>2001</v>
      </c>
      <c r="G52" s="17">
        <v>49.244999999999997</v>
      </c>
      <c r="H52" s="17">
        <v>3.7770000000000001</v>
      </c>
      <c r="I52" s="17">
        <v>115</v>
      </c>
      <c r="J52" s="17" t="s">
        <v>8</v>
      </c>
      <c r="M52" s="17">
        <v>3566</v>
      </c>
      <c r="N52" s="17">
        <v>200733902</v>
      </c>
      <c r="O52" s="17" t="s">
        <v>355</v>
      </c>
      <c r="P52" s="17" t="s">
        <v>18</v>
      </c>
      <c r="Q52" s="17" t="s">
        <v>146</v>
      </c>
      <c r="R52" s="17" t="s">
        <v>146</v>
      </c>
      <c r="S52" s="17" t="s">
        <v>146</v>
      </c>
      <c r="T52" s="22" t="s">
        <v>148</v>
      </c>
      <c r="U52" s="74" t="s">
        <v>1201</v>
      </c>
    </row>
    <row r="53" spans="1:21" s="17" customFormat="1" ht="16">
      <c r="A53" s="16" t="s">
        <v>318</v>
      </c>
      <c r="C53" s="17" t="s">
        <v>347</v>
      </c>
      <c r="D53" s="17" t="s">
        <v>348</v>
      </c>
      <c r="E53" s="17">
        <v>51170</v>
      </c>
      <c r="F53" s="78">
        <v>2001</v>
      </c>
      <c r="G53" s="17">
        <v>49.244999999999997</v>
      </c>
      <c r="H53" s="17">
        <v>3.7770000000000001</v>
      </c>
      <c r="I53" s="17">
        <v>115</v>
      </c>
      <c r="J53" s="17" t="s">
        <v>8</v>
      </c>
      <c r="M53" s="17">
        <v>3566</v>
      </c>
      <c r="N53" s="17">
        <v>200733902</v>
      </c>
      <c r="O53" s="17" t="s">
        <v>355</v>
      </c>
      <c r="P53" s="17" t="s">
        <v>18</v>
      </c>
      <c r="Q53" s="17" t="s">
        <v>146</v>
      </c>
      <c r="R53" s="17" t="s">
        <v>146</v>
      </c>
      <c r="S53" s="17" t="s">
        <v>146</v>
      </c>
      <c r="T53" s="22" t="s">
        <v>148</v>
      </c>
      <c r="U53" s="74" t="s">
        <v>1201</v>
      </c>
    </row>
    <row r="54" spans="1:21" s="17" customFormat="1" ht="16">
      <c r="A54" s="16" t="s">
        <v>322</v>
      </c>
      <c r="C54" s="17" t="s">
        <v>347</v>
      </c>
      <c r="D54" s="17" t="s">
        <v>348</v>
      </c>
      <c r="E54" s="17">
        <v>51170</v>
      </c>
      <c r="F54" s="78">
        <v>2001</v>
      </c>
      <c r="G54" s="17">
        <v>49.244999999999997</v>
      </c>
      <c r="H54" s="17">
        <v>3.7770000000000001</v>
      </c>
      <c r="I54" s="17">
        <v>115</v>
      </c>
      <c r="J54" s="17" t="s">
        <v>8</v>
      </c>
      <c r="M54" s="17">
        <v>3566</v>
      </c>
      <c r="N54" s="17">
        <v>200733902</v>
      </c>
      <c r="O54" s="17" t="s">
        <v>355</v>
      </c>
      <c r="P54" s="17" t="s">
        <v>18</v>
      </c>
      <c r="Q54" s="17" t="s">
        <v>146</v>
      </c>
      <c r="R54" s="17" t="s">
        <v>146</v>
      </c>
      <c r="S54" s="17" t="s">
        <v>146</v>
      </c>
      <c r="T54" s="22" t="s">
        <v>148</v>
      </c>
      <c r="U54" s="74" t="s">
        <v>1201</v>
      </c>
    </row>
    <row r="55" spans="1:21" s="17" customFormat="1" ht="16">
      <c r="A55" s="16" t="s">
        <v>323</v>
      </c>
      <c r="C55" s="17" t="s">
        <v>347</v>
      </c>
      <c r="D55" s="17" t="s">
        <v>348</v>
      </c>
      <c r="E55" s="17">
        <v>51170</v>
      </c>
      <c r="F55" s="78">
        <v>2001</v>
      </c>
      <c r="G55" s="17">
        <v>49.244999999999997</v>
      </c>
      <c r="H55" s="17">
        <v>3.7770000000000001</v>
      </c>
      <c r="I55" s="17">
        <v>115</v>
      </c>
      <c r="J55" s="17" t="s">
        <v>8</v>
      </c>
      <c r="M55" s="17">
        <v>3566</v>
      </c>
      <c r="N55" s="17">
        <v>200733902</v>
      </c>
      <c r="O55" s="17" t="s">
        <v>355</v>
      </c>
      <c r="P55" s="17" t="s">
        <v>18</v>
      </c>
      <c r="Q55" s="17" t="s">
        <v>146</v>
      </c>
      <c r="R55" s="17" t="s">
        <v>146</v>
      </c>
      <c r="S55" s="17" t="s">
        <v>146</v>
      </c>
      <c r="T55" s="22" t="s">
        <v>148</v>
      </c>
      <c r="U55" s="74" t="s">
        <v>1201</v>
      </c>
    </row>
    <row r="56" spans="1:21" ht="16">
      <c r="A56" s="16" t="s">
        <v>324</v>
      </c>
      <c r="B56" t="s">
        <v>82</v>
      </c>
      <c r="C56" s="17" t="s">
        <v>381</v>
      </c>
      <c r="D56" s="17" t="s">
        <v>386</v>
      </c>
      <c r="E56" s="17">
        <v>51430</v>
      </c>
      <c r="F56" s="78">
        <v>2008</v>
      </c>
      <c r="G56" s="17">
        <v>49.222999999999999</v>
      </c>
      <c r="H56" s="17">
        <v>4.0049999999999999</v>
      </c>
      <c r="I56" s="17">
        <v>87</v>
      </c>
      <c r="J56" s="17" t="s">
        <v>8</v>
      </c>
      <c r="M56" s="17" t="s">
        <v>389</v>
      </c>
      <c r="N56" t="s">
        <v>388</v>
      </c>
      <c r="O56" s="17" t="s">
        <v>387</v>
      </c>
      <c r="P56" s="17" t="s">
        <v>30</v>
      </c>
      <c r="Q56" s="17" t="s">
        <v>382</v>
      </c>
      <c r="R56" s="23" t="s">
        <v>383</v>
      </c>
      <c r="S56" s="23" t="s">
        <v>383</v>
      </c>
      <c r="U56" s="74" t="s">
        <v>1202</v>
      </c>
    </row>
    <row r="57" spans="1:21">
      <c r="A57" s="16" t="s">
        <v>325</v>
      </c>
      <c r="C57" s="17" t="s">
        <v>262</v>
      </c>
      <c r="D57" s="17" t="s">
        <v>393</v>
      </c>
      <c r="E57" s="17">
        <v>10800</v>
      </c>
      <c r="F57" s="78">
        <v>2006</v>
      </c>
      <c r="G57" s="17">
        <v>48.225000000000001</v>
      </c>
      <c r="H57" s="17">
        <v>4.085</v>
      </c>
      <c r="I57" s="17">
        <v>122</v>
      </c>
      <c r="J57" s="17" t="s">
        <v>8</v>
      </c>
      <c r="M57" t="s">
        <v>394</v>
      </c>
      <c r="N57" t="s">
        <v>395</v>
      </c>
      <c r="O57" s="17" t="s">
        <v>396</v>
      </c>
      <c r="P57" s="17" t="s">
        <v>30</v>
      </c>
      <c r="Q57" s="17" t="s">
        <v>397</v>
      </c>
      <c r="R57" s="17" t="s">
        <v>146</v>
      </c>
      <c r="S57" s="17" t="s">
        <v>146</v>
      </c>
      <c r="T57" s="22" t="s">
        <v>183</v>
      </c>
      <c r="U57" s="74" t="s">
        <v>1203</v>
      </c>
    </row>
    <row r="58" spans="1:21">
      <c r="A58" s="16" t="s">
        <v>326</v>
      </c>
      <c r="C58" s="17" t="s">
        <v>262</v>
      </c>
      <c r="D58" s="17" t="s">
        <v>393</v>
      </c>
      <c r="E58" s="17">
        <v>10800</v>
      </c>
      <c r="F58" s="78">
        <v>2006</v>
      </c>
      <c r="G58" s="17">
        <v>48.225000000000001</v>
      </c>
      <c r="H58" s="17">
        <v>4.085</v>
      </c>
      <c r="I58" s="17">
        <v>122</v>
      </c>
      <c r="J58" s="17" t="s">
        <v>8</v>
      </c>
      <c r="M58" t="s">
        <v>394</v>
      </c>
      <c r="N58" t="s">
        <v>395</v>
      </c>
      <c r="O58" s="17" t="s">
        <v>396</v>
      </c>
      <c r="P58" s="17" t="s">
        <v>30</v>
      </c>
      <c r="Q58" s="17" t="s">
        <v>397</v>
      </c>
      <c r="R58" s="17" t="s">
        <v>146</v>
      </c>
      <c r="S58" s="17" t="s">
        <v>146</v>
      </c>
      <c r="T58" s="22" t="s">
        <v>183</v>
      </c>
      <c r="U58" s="74" t="s">
        <v>1203</v>
      </c>
    </row>
    <row r="59" spans="1:21">
      <c r="A59" s="16" t="s">
        <v>327</v>
      </c>
      <c r="B59" t="s">
        <v>82</v>
      </c>
      <c r="C59" s="17" t="s">
        <v>262</v>
      </c>
      <c r="D59" s="17" t="s">
        <v>404</v>
      </c>
      <c r="E59" s="17">
        <v>10800</v>
      </c>
      <c r="F59" s="78">
        <v>2006</v>
      </c>
      <c r="G59" s="17">
        <v>48.228000000000002</v>
      </c>
      <c r="H59" s="17">
        <v>4.0880000000000001</v>
      </c>
      <c r="I59" s="17">
        <v>122</v>
      </c>
      <c r="J59" s="17" t="s">
        <v>8</v>
      </c>
      <c r="M59" t="s">
        <v>394</v>
      </c>
      <c r="N59" t="s">
        <v>395</v>
      </c>
      <c r="O59" s="17" t="s">
        <v>396</v>
      </c>
      <c r="P59" s="17" t="s">
        <v>30</v>
      </c>
      <c r="Q59" s="17" t="s">
        <v>397</v>
      </c>
      <c r="R59" s="17" t="s">
        <v>146</v>
      </c>
      <c r="S59" s="17" t="s">
        <v>146</v>
      </c>
      <c r="T59" s="22" t="s">
        <v>183</v>
      </c>
      <c r="U59" s="74" t="s">
        <v>1203</v>
      </c>
    </row>
    <row r="60" spans="1:21">
      <c r="A60" s="16" t="s">
        <v>328</v>
      </c>
      <c r="C60" s="17" t="s">
        <v>262</v>
      </c>
      <c r="D60" s="17" t="s">
        <v>590</v>
      </c>
      <c r="E60" s="17">
        <v>10800</v>
      </c>
      <c r="F60" s="78">
        <v>2014</v>
      </c>
      <c r="G60" s="17">
        <v>48.228000000000002</v>
      </c>
      <c r="H60" s="17">
        <v>4.1040000000000001</v>
      </c>
      <c r="I60" s="17">
        <v>131</v>
      </c>
      <c r="J60" s="17" t="s">
        <v>8</v>
      </c>
      <c r="L60" t="s">
        <v>410</v>
      </c>
      <c r="N60" t="s">
        <v>408</v>
      </c>
      <c r="O60" s="17" t="s">
        <v>409</v>
      </c>
      <c r="P60" s="17" t="s">
        <v>30</v>
      </c>
      <c r="Q60" s="17" t="s">
        <v>413</v>
      </c>
      <c r="R60" s="17" t="s">
        <v>146</v>
      </c>
      <c r="S60" s="17" t="s">
        <v>146</v>
      </c>
      <c r="T60" s="22" t="s">
        <v>148</v>
      </c>
      <c r="U60" s="34" t="s">
        <v>414</v>
      </c>
    </row>
    <row r="61" spans="1:21">
      <c r="A61" s="16" t="s">
        <v>329</v>
      </c>
      <c r="C61" s="17" t="s">
        <v>415</v>
      </c>
      <c r="D61" s="17" t="s">
        <v>727</v>
      </c>
      <c r="E61" s="17">
        <v>51320</v>
      </c>
      <c r="F61" s="78">
        <v>2002</v>
      </c>
      <c r="G61" s="17">
        <v>48.780999999999999</v>
      </c>
      <c r="H61" s="17">
        <v>4.2229999999999999</v>
      </c>
      <c r="I61" s="17">
        <v>165</v>
      </c>
      <c r="J61" s="17" t="s">
        <v>8</v>
      </c>
      <c r="M61">
        <v>3538</v>
      </c>
      <c r="N61">
        <v>20076101</v>
      </c>
      <c r="O61" s="17" t="s">
        <v>418</v>
      </c>
      <c r="P61" s="17" t="s">
        <v>18</v>
      </c>
      <c r="Q61" s="17" t="s">
        <v>382</v>
      </c>
      <c r="R61" s="17" t="s">
        <v>380</v>
      </c>
      <c r="S61" s="17" t="s">
        <v>146</v>
      </c>
      <c r="U61" s="74" t="s">
        <v>1204</v>
      </c>
    </row>
    <row r="62" spans="1:21" ht="16">
      <c r="A62" s="16" t="s">
        <v>330</v>
      </c>
      <c r="B62" t="s">
        <v>82</v>
      </c>
      <c r="C62" s="17" t="s">
        <v>419</v>
      </c>
      <c r="D62" s="17" t="s">
        <v>420</v>
      </c>
      <c r="E62" s="17">
        <v>10400</v>
      </c>
      <c r="F62" s="78">
        <v>2016</v>
      </c>
      <c r="G62" s="17">
        <v>48.47</v>
      </c>
      <c r="H62" s="17">
        <v>3.399</v>
      </c>
      <c r="I62" s="17">
        <v>59</v>
      </c>
      <c r="J62" s="17" t="s">
        <v>8</v>
      </c>
      <c r="L62" t="s">
        <v>423</v>
      </c>
      <c r="M62">
        <v>6771</v>
      </c>
      <c r="N62" t="s">
        <v>424</v>
      </c>
      <c r="O62" s="17" t="s">
        <v>425</v>
      </c>
      <c r="P62" s="17" t="s">
        <v>30</v>
      </c>
      <c r="Q62" s="17" t="s">
        <v>421</v>
      </c>
      <c r="R62" s="17" t="s">
        <v>146</v>
      </c>
      <c r="S62" s="17" t="s">
        <v>146</v>
      </c>
      <c r="U62" s="75" t="s">
        <v>1205</v>
      </c>
    </row>
    <row r="63" spans="1:21">
      <c r="A63" s="16" t="s">
        <v>331</v>
      </c>
      <c r="C63" s="17" t="s">
        <v>427</v>
      </c>
      <c r="D63" s="17" t="s">
        <v>428</v>
      </c>
      <c r="E63" s="17">
        <v>10150</v>
      </c>
      <c r="F63" s="78">
        <v>2002</v>
      </c>
      <c r="G63" s="17">
        <v>48.328000000000003</v>
      </c>
      <c r="H63" s="17">
        <v>4.0880000000000001</v>
      </c>
      <c r="I63" s="17">
        <v>106</v>
      </c>
      <c r="J63" s="17" t="s">
        <v>8</v>
      </c>
      <c r="L63" s="17">
        <v>10191012</v>
      </c>
      <c r="O63" s="17" t="s">
        <v>434</v>
      </c>
      <c r="P63" s="17" t="s">
        <v>30</v>
      </c>
      <c r="Q63" s="17" t="s">
        <v>397</v>
      </c>
      <c r="R63" s="17" t="s">
        <v>146</v>
      </c>
      <c r="S63" s="17" t="s">
        <v>146</v>
      </c>
      <c r="U63" s="74" t="s">
        <v>1206</v>
      </c>
    </row>
    <row r="64" spans="1:21">
      <c r="A64" s="16" t="s">
        <v>335</v>
      </c>
      <c r="C64" s="17" t="s">
        <v>435</v>
      </c>
      <c r="D64" s="17" t="s">
        <v>436</v>
      </c>
      <c r="E64" s="17">
        <v>8300</v>
      </c>
      <c r="F64" s="78">
        <v>2000</v>
      </c>
      <c r="G64" s="17">
        <v>49.412999999999997</v>
      </c>
      <c r="H64" s="17">
        <v>4.298</v>
      </c>
      <c r="I64" s="17">
        <v>95</v>
      </c>
      <c r="J64" s="17" t="s">
        <v>8</v>
      </c>
      <c r="L64">
        <v>831415</v>
      </c>
      <c r="N64">
        <v>200748101</v>
      </c>
      <c r="O64" s="17" t="s">
        <v>449</v>
      </c>
      <c r="P64" s="17" t="s">
        <v>18</v>
      </c>
      <c r="Q64" s="17" t="s">
        <v>382</v>
      </c>
      <c r="R64" s="17" t="s">
        <v>146</v>
      </c>
      <c r="S64" s="17" t="s">
        <v>146</v>
      </c>
      <c r="U64" s="74" t="s">
        <v>1207</v>
      </c>
    </row>
    <row r="65" spans="1:21">
      <c r="A65" s="16" t="s">
        <v>437</v>
      </c>
      <c r="C65" s="17" t="s">
        <v>451</v>
      </c>
      <c r="D65" s="17" t="s">
        <v>453</v>
      </c>
      <c r="E65" s="17">
        <v>51520</v>
      </c>
      <c r="F65" s="78">
        <v>2007</v>
      </c>
      <c r="G65" s="17">
        <v>48.994</v>
      </c>
      <c r="H65" s="17">
        <v>4.3140000000000001</v>
      </c>
      <c r="I65" s="17">
        <v>81</v>
      </c>
      <c r="J65" s="17" t="s">
        <v>8</v>
      </c>
      <c r="M65">
        <v>5110</v>
      </c>
      <c r="N65" t="s">
        <v>459</v>
      </c>
      <c r="O65" s="17" t="s">
        <v>458</v>
      </c>
      <c r="P65" s="17" t="s">
        <v>30</v>
      </c>
      <c r="Q65" s="17" t="s">
        <v>382</v>
      </c>
      <c r="R65" s="17" t="s">
        <v>146</v>
      </c>
      <c r="S65" s="17" t="s">
        <v>146</v>
      </c>
      <c r="U65" s="74" t="s">
        <v>1208</v>
      </c>
    </row>
    <row r="66" spans="1:21">
      <c r="A66" s="16" t="s">
        <v>438</v>
      </c>
      <c r="C66" s="17" t="s">
        <v>451</v>
      </c>
      <c r="D66" s="17" t="s">
        <v>453</v>
      </c>
      <c r="E66" s="17">
        <v>51520</v>
      </c>
      <c r="F66" s="78">
        <v>2007</v>
      </c>
      <c r="G66" s="17">
        <v>48.994</v>
      </c>
      <c r="H66" s="17">
        <v>4.3140000000000001</v>
      </c>
      <c r="I66" s="17">
        <v>81</v>
      </c>
      <c r="J66" s="17" t="s">
        <v>8</v>
      </c>
      <c r="M66">
        <v>5110</v>
      </c>
      <c r="N66" t="s">
        <v>459</v>
      </c>
      <c r="O66" s="17" t="s">
        <v>458</v>
      </c>
      <c r="P66" s="17" t="s">
        <v>30</v>
      </c>
      <c r="Q66" s="17" t="s">
        <v>382</v>
      </c>
      <c r="R66" s="17" t="s">
        <v>146</v>
      </c>
      <c r="S66" s="17" t="s">
        <v>146</v>
      </c>
      <c r="U66" s="74" t="s">
        <v>1208</v>
      </c>
    </row>
    <row r="67" spans="1:21">
      <c r="A67" s="16" t="s">
        <v>439</v>
      </c>
      <c r="C67" s="17" t="s">
        <v>460</v>
      </c>
      <c r="D67" s="17" t="s">
        <v>462</v>
      </c>
      <c r="E67" s="17">
        <v>51100</v>
      </c>
      <c r="F67" s="78">
        <v>2000</v>
      </c>
      <c r="G67" s="17">
        <v>49.247999999999998</v>
      </c>
      <c r="H67" s="17">
        <v>4.0140000000000002</v>
      </c>
      <c r="I67" s="17">
        <v>78</v>
      </c>
      <c r="J67" s="17" t="s">
        <v>8</v>
      </c>
      <c r="L67" s="17">
        <v>51454248</v>
      </c>
      <c r="M67" s="17">
        <v>3189</v>
      </c>
      <c r="N67">
        <v>200734502</v>
      </c>
      <c r="O67" s="17" t="s">
        <v>463</v>
      </c>
      <c r="P67" s="17" t="s">
        <v>18</v>
      </c>
      <c r="Q67" s="17" t="s">
        <v>464</v>
      </c>
      <c r="R67" s="17" t="s">
        <v>146</v>
      </c>
      <c r="S67" s="17" t="s">
        <v>465</v>
      </c>
      <c r="T67" s="17" t="s">
        <v>183</v>
      </c>
      <c r="U67" s="74" t="s">
        <v>1209</v>
      </c>
    </row>
    <row r="68" spans="1:21">
      <c r="A68" s="16" t="s">
        <v>440</v>
      </c>
      <c r="C68" s="17" t="s">
        <v>460</v>
      </c>
      <c r="D68" s="17" t="s">
        <v>462</v>
      </c>
      <c r="E68" s="17">
        <v>51100</v>
      </c>
      <c r="F68" s="78">
        <v>2000</v>
      </c>
      <c r="G68" s="17">
        <v>49.247999999999998</v>
      </c>
      <c r="H68" s="17">
        <v>4.0140000000000002</v>
      </c>
      <c r="I68" s="17">
        <v>78</v>
      </c>
      <c r="J68" s="17" t="s">
        <v>8</v>
      </c>
      <c r="L68" s="17">
        <v>51454248</v>
      </c>
      <c r="M68" s="17">
        <v>3189</v>
      </c>
      <c r="N68">
        <v>200734502</v>
      </c>
      <c r="O68" s="17" t="s">
        <v>463</v>
      </c>
      <c r="P68" s="17" t="s">
        <v>18</v>
      </c>
      <c r="Q68" s="17" t="s">
        <v>464</v>
      </c>
      <c r="R68" s="17" t="s">
        <v>146</v>
      </c>
      <c r="S68" s="17" t="s">
        <v>465</v>
      </c>
      <c r="T68" s="17" t="s">
        <v>183</v>
      </c>
      <c r="U68" s="74" t="s">
        <v>1209</v>
      </c>
    </row>
    <row r="69" spans="1:21">
      <c r="A69" s="16" t="s">
        <v>441</v>
      </c>
      <c r="C69" s="17" t="s">
        <v>460</v>
      </c>
      <c r="D69" s="17" t="s">
        <v>462</v>
      </c>
      <c r="E69" s="17">
        <v>51100</v>
      </c>
      <c r="F69" s="78">
        <v>2000</v>
      </c>
      <c r="G69" s="17">
        <v>49.247999999999998</v>
      </c>
      <c r="H69" s="17">
        <v>4.0140000000000002</v>
      </c>
      <c r="I69" s="17">
        <v>78</v>
      </c>
      <c r="J69" s="17" t="s">
        <v>8</v>
      </c>
      <c r="L69" s="17">
        <v>51454248</v>
      </c>
      <c r="M69" s="17">
        <v>3189</v>
      </c>
      <c r="N69">
        <v>200734502</v>
      </c>
      <c r="O69" s="17" t="s">
        <v>463</v>
      </c>
      <c r="P69" s="17" t="s">
        <v>18</v>
      </c>
      <c r="Q69" s="17" t="s">
        <v>464</v>
      </c>
      <c r="R69" s="17" t="s">
        <v>146</v>
      </c>
      <c r="S69" s="17" t="s">
        <v>465</v>
      </c>
      <c r="T69" s="17" t="s">
        <v>183</v>
      </c>
      <c r="U69" s="74" t="s">
        <v>1209</v>
      </c>
    </row>
    <row r="70" spans="1:21">
      <c r="A70" s="16" t="s">
        <v>442</v>
      </c>
      <c r="C70" s="17" t="s">
        <v>460</v>
      </c>
      <c r="D70" s="17" t="s">
        <v>462</v>
      </c>
      <c r="E70" s="17">
        <v>51100</v>
      </c>
      <c r="F70" s="78">
        <v>2000</v>
      </c>
      <c r="G70" s="17">
        <v>49.247999999999998</v>
      </c>
      <c r="H70" s="17">
        <v>4.0140000000000002</v>
      </c>
      <c r="I70" s="17">
        <v>78</v>
      </c>
      <c r="J70" s="17" t="s">
        <v>8</v>
      </c>
      <c r="L70" s="17">
        <v>51454248</v>
      </c>
      <c r="M70" s="17">
        <v>3189</v>
      </c>
      <c r="N70">
        <v>200734502</v>
      </c>
      <c r="O70" s="17" t="s">
        <v>463</v>
      </c>
      <c r="P70" s="17" t="s">
        <v>18</v>
      </c>
      <c r="Q70" s="17" t="s">
        <v>464</v>
      </c>
      <c r="R70" s="17" t="s">
        <v>146</v>
      </c>
      <c r="S70" s="17" t="s">
        <v>465</v>
      </c>
      <c r="T70" s="17" t="s">
        <v>183</v>
      </c>
      <c r="U70" s="74" t="s">
        <v>1209</v>
      </c>
    </row>
    <row r="71" spans="1:21">
      <c r="A71" s="16" t="s">
        <v>443</v>
      </c>
      <c r="C71" s="17" t="s">
        <v>460</v>
      </c>
      <c r="D71" s="17" t="s">
        <v>462</v>
      </c>
      <c r="E71" s="17">
        <v>51100</v>
      </c>
      <c r="F71" s="78">
        <v>2000</v>
      </c>
      <c r="G71" s="17">
        <v>49.247999999999998</v>
      </c>
      <c r="H71" s="17">
        <v>4.0140000000000002</v>
      </c>
      <c r="I71" s="17">
        <v>78</v>
      </c>
      <c r="J71" s="17" t="s">
        <v>8</v>
      </c>
      <c r="L71" s="17">
        <v>51454248</v>
      </c>
      <c r="M71" s="17">
        <v>3189</v>
      </c>
      <c r="N71">
        <v>200734502</v>
      </c>
      <c r="O71" s="17" t="s">
        <v>463</v>
      </c>
      <c r="P71" s="17" t="s">
        <v>18</v>
      </c>
      <c r="Q71" s="17" t="s">
        <v>464</v>
      </c>
      <c r="R71" s="17" t="s">
        <v>146</v>
      </c>
      <c r="S71" s="17" t="s">
        <v>465</v>
      </c>
      <c r="T71" s="17" t="s">
        <v>183</v>
      </c>
      <c r="U71" s="74" t="s">
        <v>1209</v>
      </c>
    </row>
    <row r="72" spans="1:21">
      <c r="A72" s="16" t="s">
        <v>444</v>
      </c>
      <c r="C72" s="17" t="s">
        <v>460</v>
      </c>
      <c r="D72" s="17" t="s">
        <v>462</v>
      </c>
      <c r="E72" s="17">
        <v>51100</v>
      </c>
      <c r="F72" s="78">
        <v>2000</v>
      </c>
      <c r="G72" s="17">
        <v>49.247999999999998</v>
      </c>
      <c r="H72" s="17">
        <v>4.0140000000000002</v>
      </c>
      <c r="I72" s="17">
        <v>78</v>
      </c>
      <c r="J72" s="17" t="s">
        <v>8</v>
      </c>
      <c r="L72" s="17">
        <v>51454248</v>
      </c>
      <c r="M72" s="17">
        <v>3189</v>
      </c>
      <c r="N72">
        <v>200734502</v>
      </c>
      <c r="O72" s="17" t="s">
        <v>463</v>
      </c>
      <c r="P72" s="17" t="s">
        <v>18</v>
      </c>
      <c r="Q72" s="17" t="s">
        <v>464</v>
      </c>
      <c r="R72" s="17" t="s">
        <v>146</v>
      </c>
      <c r="S72" s="17" t="s">
        <v>465</v>
      </c>
      <c r="T72" s="17" t="s">
        <v>183</v>
      </c>
      <c r="U72" s="74" t="s">
        <v>1209</v>
      </c>
    </row>
    <row r="73" spans="1:21">
      <c r="A73" s="16" t="s">
        <v>445</v>
      </c>
      <c r="C73" s="17" t="s">
        <v>460</v>
      </c>
      <c r="D73" s="17" t="s">
        <v>462</v>
      </c>
      <c r="E73" s="17">
        <v>51100</v>
      </c>
      <c r="F73" s="78">
        <v>2000</v>
      </c>
      <c r="G73" s="17">
        <v>49.247999999999998</v>
      </c>
      <c r="H73" s="17">
        <v>4.0140000000000002</v>
      </c>
      <c r="I73" s="17">
        <v>78</v>
      </c>
      <c r="J73" s="17" t="s">
        <v>8</v>
      </c>
      <c r="L73" s="17">
        <v>51454248</v>
      </c>
      <c r="M73" s="17">
        <v>3189</v>
      </c>
      <c r="N73">
        <v>200734502</v>
      </c>
      <c r="O73" s="17" t="s">
        <v>463</v>
      </c>
      <c r="P73" s="17" t="s">
        <v>18</v>
      </c>
      <c r="Q73" s="17" t="s">
        <v>464</v>
      </c>
      <c r="R73" s="17" t="s">
        <v>146</v>
      </c>
      <c r="S73" s="17" t="s">
        <v>465</v>
      </c>
      <c r="T73" s="17" t="s">
        <v>183</v>
      </c>
      <c r="U73" s="74" t="s">
        <v>1209</v>
      </c>
    </row>
    <row r="74" spans="1:21">
      <c r="A74" s="16" t="s">
        <v>467</v>
      </c>
      <c r="C74" s="17" t="s">
        <v>460</v>
      </c>
      <c r="D74" s="17" t="s">
        <v>462</v>
      </c>
      <c r="E74" s="17">
        <v>51100</v>
      </c>
      <c r="F74" s="78">
        <v>2000</v>
      </c>
      <c r="G74" s="17">
        <v>49.247999999999998</v>
      </c>
      <c r="H74" s="17">
        <v>4.0140000000000002</v>
      </c>
      <c r="I74" s="17">
        <v>78</v>
      </c>
      <c r="J74" s="17" t="s">
        <v>8</v>
      </c>
      <c r="L74" s="17">
        <v>51454248</v>
      </c>
      <c r="M74" s="17">
        <v>3189</v>
      </c>
      <c r="N74">
        <v>200734502</v>
      </c>
      <c r="O74" s="17" t="s">
        <v>463</v>
      </c>
      <c r="P74" s="17" t="s">
        <v>18</v>
      </c>
      <c r="Q74" s="17" t="s">
        <v>464</v>
      </c>
      <c r="R74" s="17" t="s">
        <v>146</v>
      </c>
      <c r="S74" s="17" t="s">
        <v>465</v>
      </c>
      <c r="T74" s="17" t="s">
        <v>183</v>
      </c>
      <c r="U74" s="74" t="s">
        <v>1209</v>
      </c>
    </row>
    <row r="75" spans="1:21">
      <c r="A75" s="16" t="s">
        <v>468</v>
      </c>
      <c r="C75" s="17" t="s">
        <v>460</v>
      </c>
      <c r="D75" s="17" t="s">
        <v>462</v>
      </c>
      <c r="E75" s="17">
        <v>51100</v>
      </c>
      <c r="F75" s="78">
        <v>2000</v>
      </c>
      <c r="G75" s="17">
        <v>49.247999999999998</v>
      </c>
      <c r="H75" s="17">
        <v>4.0140000000000002</v>
      </c>
      <c r="I75" s="17">
        <v>78</v>
      </c>
      <c r="J75" s="17" t="s">
        <v>8</v>
      </c>
      <c r="L75" s="17">
        <v>51454248</v>
      </c>
      <c r="M75" s="17">
        <v>3189</v>
      </c>
      <c r="N75">
        <v>200734502</v>
      </c>
      <c r="O75" s="17" t="s">
        <v>463</v>
      </c>
      <c r="P75" s="17" t="s">
        <v>18</v>
      </c>
      <c r="Q75" s="17" t="s">
        <v>464</v>
      </c>
      <c r="R75" s="17" t="s">
        <v>146</v>
      </c>
      <c r="S75" s="17" t="s">
        <v>465</v>
      </c>
      <c r="T75" s="17" t="s">
        <v>183</v>
      </c>
      <c r="U75" s="74" t="s">
        <v>1209</v>
      </c>
    </row>
    <row r="76" spans="1:21">
      <c r="A76" s="16" t="s">
        <v>469</v>
      </c>
      <c r="C76" s="17" t="s">
        <v>460</v>
      </c>
      <c r="D76" s="17" t="s">
        <v>462</v>
      </c>
      <c r="E76" s="17">
        <v>51100</v>
      </c>
      <c r="F76" s="78">
        <v>2000</v>
      </c>
      <c r="G76" s="17">
        <v>49.247999999999998</v>
      </c>
      <c r="H76" s="17">
        <v>4.0140000000000002</v>
      </c>
      <c r="I76" s="17">
        <v>78</v>
      </c>
      <c r="J76" s="17" t="s">
        <v>8</v>
      </c>
      <c r="L76" s="17">
        <v>51454248</v>
      </c>
      <c r="M76" s="17">
        <v>3189</v>
      </c>
      <c r="N76">
        <v>200734502</v>
      </c>
      <c r="O76" s="17" t="s">
        <v>463</v>
      </c>
      <c r="P76" s="17" t="s">
        <v>18</v>
      </c>
      <c r="Q76" s="17" t="s">
        <v>464</v>
      </c>
      <c r="R76" s="17" t="s">
        <v>146</v>
      </c>
      <c r="S76" s="17" t="s">
        <v>465</v>
      </c>
      <c r="T76" s="17" t="s">
        <v>183</v>
      </c>
      <c r="U76" s="74" t="s">
        <v>1209</v>
      </c>
    </row>
    <row r="77" spans="1:21">
      <c r="A77" s="16" t="s">
        <v>470</v>
      </c>
      <c r="C77" s="17" t="s">
        <v>460</v>
      </c>
      <c r="D77" s="17" t="s">
        <v>462</v>
      </c>
      <c r="E77" s="17">
        <v>51100</v>
      </c>
      <c r="F77" s="78">
        <v>2000</v>
      </c>
      <c r="G77" s="17">
        <v>49.247999999999998</v>
      </c>
      <c r="H77" s="17">
        <v>4.0140000000000002</v>
      </c>
      <c r="I77" s="17">
        <v>78</v>
      </c>
      <c r="J77" s="17" t="s">
        <v>8</v>
      </c>
      <c r="L77" s="17">
        <v>51454248</v>
      </c>
      <c r="M77" s="17">
        <v>3189</v>
      </c>
      <c r="N77">
        <v>200734502</v>
      </c>
      <c r="O77" s="17" t="s">
        <v>463</v>
      </c>
      <c r="P77" s="17" t="s">
        <v>18</v>
      </c>
      <c r="Q77" s="17" t="s">
        <v>464</v>
      </c>
      <c r="R77" s="17" t="s">
        <v>146</v>
      </c>
      <c r="S77" s="17" t="s">
        <v>465</v>
      </c>
      <c r="T77" s="17" t="s">
        <v>183</v>
      </c>
      <c r="U77" s="74" t="s">
        <v>1209</v>
      </c>
    </row>
    <row r="78" spans="1:21">
      <c r="A78" s="16" t="s">
        <v>471</v>
      </c>
      <c r="C78" s="17" t="s">
        <v>460</v>
      </c>
      <c r="D78" s="17" t="s">
        <v>462</v>
      </c>
      <c r="E78" s="17">
        <v>51100</v>
      </c>
      <c r="F78" s="78">
        <v>2000</v>
      </c>
      <c r="G78" s="17">
        <v>49.247999999999998</v>
      </c>
      <c r="H78" s="17">
        <v>4.0140000000000002</v>
      </c>
      <c r="I78" s="17">
        <v>78</v>
      </c>
      <c r="J78" s="17" t="s">
        <v>8</v>
      </c>
      <c r="L78" s="17">
        <v>51454248</v>
      </c>
      <c r="M78" s="17">
        <v>3189</v>
      </c>
      <c r="N78">
        <v>200734502</v>
      </c>
      <c r="O78" s="17" t="s">
        <v>463</v>
      </c>
      <c r="P78" s="17" t="s">
        <v>18</v>
      </c>
      <c r="Q78" s="17" t="s">
        <v>464</v>
      </c>
      <c r="R78" s="17" t="s">
        <v>146</v>
      </c>
      <c r="S78" s="17" t="s">
        <v>465</v>
      </c>
      <c r="T78" s="17" t="s">
        <v>183</v>
      </c>
      <c r="U78" s="74" t="s">
        <v>1209</v>
      </c>
    </row>
    <row r="79" spans="1:21">
      <c r="A79" s="16" t="s">
        <v>472</v>
      </c>
      <c r="C79" s="17" t="s">
        <v>460</v>
      </c>
      <c r="D79" s="17" t="s">
        <v>462</v>
      </c>
      <c r="E79" s="17">
        <v>51100</v>
      </c>
      <c r="F79" s="78">
        <v>2000</v>
      </c>
      <c r="G79" s="17">
        <v>49.247999999999998</v>
      </c>
      <c r="H79" s="17">
        <v>4.0140000000000002</v>
      </c>
      <c r="I79" s="17">
        <v>78</v>
      </c>
      <c r="J79" s="17" t="s">
        <v>8</v>
      </c>
      <c r="L79" s="17">
        <v>51454248</v>
      </c>
      <c r="M79" s="17">
        <v>3189</v>
      </c>
      <c r="N79">
        <v>200734502</v>
      </c>
      <c r="O79" s="17" t="s">
        <v>463</v>
      </c>
      <c r="P79" s="17" t="s">
        <v>18</v>
      </c>
      <c r="Q79" s="17" t="s">
        <v>464</v>
      </c>
      <c r="R79" s="17" t="s">
        <v>146</v>
      </c>
      <c r="S79" s="17" t="s">
        <v>465</v>
      </c>
      <c r="T79" s="17" t="s">
        <v>183</v>
      </c>
      <c r="U79" s="74" t="s">
        <v>1209</v>
      </c>
    </row>
    <row r="80" spans="1:21">
      <c r="A80" s="16" t="s">
        <v>473</v>
      </c>
      <c r="C80" s="17" t="s">
        <v>460</v>
      </c>
      <c r="D80" s="17" t="s">
        <v>462</v>
      </c>
      <c r="E80" s="17">
        <v>51100</v>
      </c>
      <c r="F80" s="78">
        <v>2000</v>
      </c>
      <c r="G80" s="17">
        <v>49.247999999999998</v>
      </c>
      <c r="H80" s="17">
        <v>4.0140000000000002</v>
      </c>
      <c r="I80" s="17">
        <v>78</v>
      </c>
      <c r="J80" s="17" t="s">
        <v>8</v>
      </c>
      <c r="L80" s="17">
        <v>51454248</v>
      </c>
      <c r="M80" s="17">
        <v>3189</v>
      </c>
      <c r="N80">
        <v>200734502</v>
      </c>
      <c r="O80" s="17" t="s">
        <v>463</v>
      </c>
      <c r="P80" s="17" t="s">
        <v>18</v>
      </c>
      <c r="Q80" s="17" t="s">
        <v>464</v>
      </c>
      <c r="R80" s="17" t="s">
        <v>146</v>
      </c>
      <c r="S80" s="17" t="s">
        <v>465</v>
      </c>
      <c r="T80" s="17" t="s">
        <v>183</v>
      </c>
      <c r="U80" s="74" t="s">
        <v>1209</v>
      </c>
    </row>
    <row r="81" spans="1:21">
      <c r="A81" s="16" t="s">
        <v>474</v>
      </c>
      <c r="C81" s="17" t="s">
        <v>460</v>
      </c>
      <c r="D81" s="17" t="s">
        <v>462</v>
      </c>
      <c r="E81" s="17">
        <v>51100</v>
      </c>
      <c r="F81" s="78">
        <v>2000</v>
      </c>
      <c r="G81" s="17">
        <v>49.247999999999998</v>
      </c>
      <c r="H81" s="17">
        <v>4.0140000000000002</v>
      </c>
      <c r="I81" s="17">
        <v>78</v>
      </c>
      <c r="J81" s="17" t="s">
        <v>8</v>
      </c>
      <c r="L81" s="17">
        <v>51454248</v>
      </c>
      <c r="M81" s="17">
        <v>3189</v>
      </c>
      <c r="N81">
        <v>200734502</v>
      </c>
      <c r="O81" s="17" t="s">
        <v>463</v>
      </c>
      <c r="P81" s="17" t="s">
        <v>18</v>
      </c>
      <c r="Q81" s="17" t="s">
        <v>464</v>
      </c>
      <c r="R81" s="17" t="s">
        <v>146</v>
      </c>
      <c r="S81" s="17" t="s">
        <v>465</v>
      </c>
      <c r="T81" s="17" t="s">
        <v>183</v>
      </c>
      <c r="U81" s="74" t="s">
        <v>1209</v>
      </c>
    </row>
    <row r="82" spans="1:21">
      <c r="A82" s="16" t="s">
        <v>475</v>
      </c>
      <c r="C82" s="17" t="s">
        <v>460</v>
      </c>
      <c r="D82" s="17" t="s">
        <v>462</v>
      </c>
      <c r="E82" s="17">
        <v>51100</v>
      </c>
      <c r="F82" s="78">
        <v>2000</v>
      </c>
      <c r="G82" s="17">
        <v>49.247999999999998</v>
      </c>
      <c r="H82" s="17">
        <v>4.0140000000000002</v>
      </c>
      <c r="I82" s="17">
        <v>78</v>
      </c>
      <c r="J82" s="17" t="s">
        <v>8</v>
      </c>
      <c r="L82" s="17">
        <v>51454248</v>
      </c>
      <c r="M82" s="17">
        <v>3189</v>
      </c>
      <c r="N82">
        <v>200734502</v>
      </c>
      <c r="O82" s="17" t="s">
        <v>463</v>
      </c>
      <c r="P82" s="17" t="s">
        <v>18</v>
      </c>
      <c r="Q82" s="17" t="s">
        <v>464</v>
      </c>
      <c r="R82" s="17" t="s">
        <v>146</v>
      </c>
      <c r="S82" s="17" t="s">
        <v>465</v>
      </c>
      <c r="T82" s="17" t="s">
        <v>183</v>
      </c>
      <c r="U82" s="74" t="s">
        <v>1209</v>
      </c>
    </row>
    <row r="83" spans="1:21">
      <c r="A83" s="16" t="s">
        <v>476</v>
      </c>
      <c r="C83" s="17" t="s">
        <v>460</v>
      </c>
      <c r="D83" s="17" t="s">
        <v>462</v>
      </c>
      <c r="E83" s="17">
        <v>51100</v>
      </c>
      <c r="F83" s="78">
        <v>2000</v>
      </c>
      <c r="G83" s="17">
        <v>49.247999999999998</v>
      </c>
      <c r="H83" s="17">
        <v>4.0140000000000002</v>
      </c>
      <c r="I83" s="17">
        <v>78</v>
      </c>
      <c r="J83" s="17" t="s">
        <v>8</v>
      </c>
      <c r="L83" s="17">
        <v>51454248</v>
      </c>
      <c r="M83" s="17">
        <v>3189</v>
      </c>
      <c r="N83">
        <v>200734502</v>
      </c>
      <c r="O83" s="17" t="s">
        <v>463</v>
      </c>
      <c r="P83" s="17" t="s">
        <v>18</v>
      </c>
      <c r="Q83" s="17" t="s">
        <v>464</v>
      </c>
      <c r="R83" s="17" t="s">
        <v>146</v>
      </c>
      <c r="S83" s="17" t="s">
        <v>465</v>
      </c>
      <c r="T83" s="17" t="s">
        <v>183</v>
      </c>
      <c r="U83" s="74" t="s">
        <v>1209</v>
      </c>
    </row>
    <row r="84" spans="1:21">
      <c r="A84" s="16" t="s">
        <v>477</v>
      </c>
      <c r="C84" s="17" t="s">
        <v>460</v>
      </c>
      <c r="D84" s="17" t="s">
        <v>462</v>
      </c>
      <c r="E84" s="17">
        <v>51100</v>
      </c>
      <c r="F84" s="78">
        <v>2000</v>
      </c>
      <c r="G84" s="17">
        <v>49.247999999999998</v>
      </c>
      <c r="H84" s="17">
        <v>4.0140000000000002</v>
      </c>
      <c r="I84" s="17">
        <v>78</v>
      </c>
      <c r="J84" s="17" t="s">
        <v>8</v>
      </c>
      <c r="L84" s="17">
        <v>51454248</v>
      </c>
      <c r="M84" s="17">
        <v>3189</v>
      </c>
      <c r="N84">
        <v>200734502</v>
      </c>
      <c r="O84" s="17" t="s">
        <v>463</v>
      </c>
      <c r="P84" s="17" t="s">
        <v>18</v>
      </c>
      <c r="Q84" s="17" t="s">
        <v>464</v>
      </c>
      <c r="R84" s="17" t="s">
        <v>146</v>
      </c>
      <c r="S84" s="17" t="s">
        <v>465</v>
      </c>
      <c r="T84" s="17" t="s">
        <v>183</v>
      </c>
      <c r="U84" s="74" t="s">
        <v>1209</v>
      </c>
    </row>
    <row r="85" spans="1:21">
      <c r="A85" s="16" t="s">
        <v>478</v>
      </c>
      <c r="C85" s="17" t="s">
        <v>460</v>
      </c>
      <c r="D85" s="17" t="s">
        <v>462</v>
      </c>
      <c r="E85" s="17">
        <v>51100</v>
      </c>
      <c r="F85" s="78">
        <v>2000</v>
      </c>
      <c r="G85" s="17">
        <v>49.247999999999998</v>
      </c>
      <c r="H85" s="17">
        <v>4.0140000000000002</v>
      </c>
      <c r="I85" s="17">
        <v>78</v>
      </c>
      <c r="J85" s="17" t="s">
        <v>8</v>
      </c>
      <c r="L85" s="17">
        <v>51454248</v>
      </c>
      <c r="M85" s="17">
        <v>3189</v>
      </c>
      <c r="N85">
        <v>200734502</v>
      </c>
      <c r="O85" s="17" t="s">
        <v>463</v>
      </c>
      <c r="P85" s="17" t="s">
        <v>18</v>
      </c>
      <c r="Q85" s="17" t="s">
        <v>464</v>
      </c>
      <c r="R85" s="17" t="s">
        <v>146</v>
      </c>
      <c r="S85" s="17" t="s">
        <v>465</v>
      </c>
      <c r="T85" s="17" t="s">
        <v>183</v>
      </c>
      <c r="U85" s="74" t="s">
        <v>1209</v>
      </c>
    </row>
    <row r="86" spans="1:21">
      <c r="A86" s="16" t="s">
        <v>479</v>
      </c>
      <c r="C86" s="17" t="s">
        <v>460</v>
      </c>
      <c r="D86" s="17" t="s">
        <v>462</v>
      </c>
      <c r="E86" s="17">
        <v>51100</v>
      </c>
      <c r="F86" s="78">
        <v>2000</v>
      </c>
      <c r="G86" s="17">
        <v>49.247999999999998</v>
      </c>
      <c r="H86" s="17">
        <v>4.0140000000000002</v>
      </c>
      <c r="I86" s="17">
        <v>78</v>
      </c>
      <c r="J86" s="17" t="s">
        <v>8</v>
      </c>
      <c r="L86" s="17">
        <v>51454248</v>
      </c>
      <c r="M86" s="17">
        <v>3189</v>
      </c>
      <c r="N86">
        <v>200734502</v>
      </c>
      <c r="O86" s="17" t="s">
        <v>463</v>
      </c>
      <c r="P86" s="17" t="s">
        <v>18</v>
      </c>
      <c r="Q86" s="17" t="s">
        <v>464</v>
      </c>
      <c r="R86" s="17" t="s">
        <v>146</v>
      </c>
      <c r="S86" s="17" t="s">
        <v>465</v>
      </c>
      <c r="T86" s="17" t="s">
        <v>183</v>
      </c>
      <c r="U86" s="74" t="s">
        <v>1209</v>
      </c>
    </row>
    <row r="87" spans="1:21">
      <c r="A87" s="16" t="s">
        <v>480</v>
      </c>
      <c r="C87" s="17" t="s">
        <v>460</v>
      </c>
      <c r="D87" s="17" t="s">
        <v>462</v>
      </c>
      <c r="E87" s="17">
        <v>51100</v>
      </c>
      <c r="F87" s="78">
        <v>2000</v>
      </c>
      <c r="G87" s="17">
        <v>49.247999999999998</v>
      </c>
      <c r="H87" s="17">
        <v>4.0140000000000002</v>
      </c>
      <c r="I87" s="17">
        <v>78</v>
      </c>
      <c r="J87" s="17" t="s">
        <v>8</v>
      </c>
      <c r="L87" s="17">
        <v>51454248</v>
      </c>
      <c r="M87" s="17">
        <v>3189</v>
      </c>
      <c r="N87">
        <v>200734502</v>
      </c>
      <c r="O87" s="17" t="s">
        <v>463</v>
      </c>
      <c r="P87" s="17" t="s">
        <v>18</v>
      </c>
      <c r="Q87" s="17" t="s">
        <v>464</v>
      </c>
      <c r="R87" s="17" t="s">
        <v>146</v>
      </c>
      <c r="S87" s="17" t="s">
        <v>465</v>
      </c>
      <c r="T87" s="17" t="s">
        <v>183</v>
      </c>
      <c r="U87" s="74" t="s">
        <v>1209</v>
      </c>
    </row>
    <row r="88" spans="1:21">
      <c r="A88" s="16" t="s">
        <v>481</v>
      </c>
      <c r="C88" s="17" t="s">
        <v>460</v>
      </c>
      <c r="D88" s="17" t="s">
        <v>462</v>
      </c>
      <c r="E88" s="17">
        <v>51100</v>
      </c>
      <c r="F88" s="78">
        <v>2000</v>
      </c>
      <c r="G88" s="17">
        <v>49.247999999999998</v>
      </c>
      <c r="H88" s="17">
        <v>4.0140000000000002</v>
      </c>
      <c r="I88" s="17">
        <v>78</v>
      </c>
      <c r="J88" s="17" t="s">
        <v>8</v>
      </c>
      <c r="L88" s="17">
        <v>51454248</v>
      </c>
      <c r="M88" s="17">
        <v>3189</v>
      </c>
      <c r="N88">
        <v>200734502</v>
      </c>
      <c r="O88" s="17" t="s">
        <v>463</v>
      </c>
      <c r="P88" s="17" t="s">
        <v>18</v>
      </c>
      <c r="Q88" s="17" t="s">
        <v>464</v>
      </c>
      <c r="R88" s="17" t="s">
        <v>146</v>
      </c>
      <c r="S88" s="17" t="s">
        <v>465</v>
      </c>
      <c r="T88" s="17" t="s">
        <v>183</v>
      </c>
      <c r="U88" s="74" t="s">
        <v>1209</v>
      </c>
    </row>
    <row r="89" spans="1:21">
      <c r="A89" s="16" t="s">
        <v>482</v>
      </c>
      <c r="C89" s="17" t="s">
        <v>460</v>
      </c>
      <c r="D89" s="17" t="s">
        <v>462</v>
      </c>
      <c r="E89" s="17">
        <v>51100</v>
      </c>
      <c r="F89" s="78">
        <v>2000</v>
      </c>
      <c r="G89" s="17">
        <v>49.247999999999998</v>
      </c>
      <c r="H89" s="17">
        <v>4.0140000000000002</v>
      </c>
      <c r="I89" s="17">
        <v>78</v>
      </c>
      <c r="J89" s="17" t="s">
        <v>8</v>
      </c>
      <c r="L89" s="17">
        <v>51454248</v>
      </c>
      <c r="M89" s="17">
        <v>3189</v>
      </c>
      <c r="N89">
        <v>200734502</v>
      </c>
      <c r="O89" s="17" t="s">
        <v>463</v>
      </c>
      <c r="P89" s="17" t="s">
        <v>18</v>
      </c>
      <c r="Q89" s="17" t="s">
        <v>464</v>
      </c>
      <c r="R89" s="17" t="s">
        <v>146</v>
      </c>
      <c r="S89" s="17" t="s">
        <v>465</v>
      </c>
      <c r="T89" s="17" t="s">
        <v>183</v>
      </c>
      <c r="U89" s="74" t="s">
        <v>1209</v>
      </c>
    </row>
    <row r="90" spans="1:21">
      <c r="A90" s="16" t="s">
        <v>502</v>
      </c>
      <c r="C90" s="17" t="s">
        <v>460</v>
      </c>
      <c r="D90" s="17" t="s">
        <v>499</v>
      </c>
      <c r="E90" s="17">
        <v>51100</v>
      </c>
      <c r="F90" s="78">
        <v>1999</v>
      </c>
      <c r="G90" s="17">
        <v>49.244</v>
      </c>
      <c r="H90" s="17">
        <v>4.0359999999999996</v>
      </c>
      <c r="I90" s="17">
        <v>79</v>
      </c>
      <c r="J90" s="17" t="s">
        <v>8</v>
      </c>
      <c r="L90" s="17">
        <v>51454227</v>
      </c>
      <c r="M90" s="17">
        <v>3003</v>
      </c>
      <c r="N90">
        <v>200734001</v>
      </c>
      <c r="O90" s="17" t="s">
        <v>500</v>
      </c>
      <c r="P90" s="17" t="s">
        <v>18</v>
      </c>
      <c r="Q90" s="17" t="s">
        <v>380</v>
      </c>
      <c r="R90" s="17" t="s">
        <v>146</v>
      </c>
      <c r="S90" s="17" t="s">
        <v>465</v>
      </c>
      <c r="T90" s="22" t="s">
        <v>346</v>
      </c>
      <c r="U90" s="74" t="s">
        <v>1210</v>
      </c>
    </row>
    <row r="91" spans="1:21">
      <c r="A91" s="16" t="s">
        <v>503</v>
      </c>
      <c r="C91" s="17" t="s">
        <v>460</v>
      </c>
      <c r="D91" s="17" t="s">
        <v>499</v>
      </c>
      <c r="E91" s="17">
        <v>51100</v>
      </c>
      <c r="F91" s="78">
        <v>1999</v>
      </c>
      <c r="G91" s="17">
        <v>49.244</v>
      </c>
      <c r="H91" s="17">
        <v>4.0359999999999996</v>
      </c>
      <c r="I91" s="17">
        <v>79</v>
      </c>
      <c r="J91" s="17" t="s">
        <v>8</v>
      </c>
      <c r="L91" s="17">
        <v>51454227</v>
      </c>
      <c r="M91" s="17">
        <v>3003</v>
      </c>
      <c r="N91">
        <v>200734001</v>
      </c>
      <c r="O91" s="17" t="s">
        <v>500</v>
      </c>
      <c r="P91" s="17" t="s">
        <v>18</v>
      </c>
      <c r="Q91" s="17" t="s">
        <v>380</v>
      </c>
      <c r="R91" s="17" t="s">
        <v>146</v>
      </c>
      <c r="S91" s="17" t="s">
        <v>465</v>
      </c>
      <c r="T91" s="22" t="s">
        <v>346</v>
      </c>
      <c r="U91" s="74" t="s">
        <v>1210</v>
      </c>
    </row>
    <row r="92" spans="1:21">
      <c r="A92" s="16" t="s">
        <v>504</v>
      </c>
      <c r="C92" s="17" t="s">
        <v>460</v>
      </c>
      <c r="D92" s="17" t="s">
        <v>499</v>
      </c>
      <c r="E92" s="17">
        <v>51100</v>
      </c>
      <c r="F92" s="78">
        <v>1999</v>
      </c>
      <c r="G92" s="17">
        <v>49.244</v>
      </c>
      <c r="H92" s="17">
        <v>4.0359999999999996</v>
      </c>
      <c r="I92" s="17">
        <v>79</v>
      </c>
      <c r="J92" s="17" t="s">
        <v>8</v>
      </c>
      <c r="L92" s="17">
        <v>51454227</v>
      </c>
      <c r="M92" s="17">
        <v>3003</v>
      </c>
      <c r="N92">
        <v>200734001</v>
      </c>
      <c r="O92" s="17" t="s">
        <v>500</v>
      </c>
      <c r="P92" s="17" t="s">
        <v>18</v>
      </c>
      <c r="Q92" s="17" t="s">
        <v>380</v>
      </c>
      <c r="R92" s="17" t="s">
        <v>146</v>
      </c>
      <c r="S92" s="17" t="s">
        <v>465</v>
      </c>
      <c r="T92" s="22" t="s">
        <v>346</v>
      </c>
      <c r="U92" s="74" t="s">
        <v>1210</v>
      </c>
    </row>
    <row r="93" spans="1:21">
      <c r="A93" s="16" t="s">
        <v>505</v>
      </c>
      <c r="C93" s="17" t="s">
        <v>460</v>
      </c>
      <c r="D93" s="17" t="s">
        <v>499</v>
      </c>
      <c r="E93" s="17">
        <v>51100</v>
      </c>
      <c r="F93" s="78">
        <v>1999</v>
      </c>
      <c r="G93" s="17">
        <v>49.244</v>
      </c>
      <c r="H93" s="17">
        <v>4.0359999999999996</v>
      </c>
      <c r="I93" s="17">
        <v>79</v>
      </c>
      <c r="J93" s="17" t="s">
        <v>8</v>
      </c>
      <c r="L93" s="17">
        <v>51454227</v>
      </c>
      <c r="M93" s="17">
        <v>3003</v>
      </c>
      <c r="N93">
        <v>200734001</v>
      </c>
      <c r="O93" s="17" t="s">
        <v>500</v>
      </c>
      <c r="P93" s="17" t="s">
        <v>18</v>
      </c>
      <c r="Q93" s="17" t="s">
        <v>380</v>
      </c>
      <c r="R93" s="17" t="s">
        <v>146</v>
      </c>
      <c r="S93" s="17" t="s">
        <v>465</v>
      </c>
      <c r="T93" s="22" t="s">
        <v>346</v>
      </c>
      <c r="U93" s="74" t="s">
        <v>1210</v>
      </c>
    </row>
    <row r="94" spans="1:21">
      <c r="A94" s="16" t="s">
        <v>506</v>
      </c>
      <c r="C94" s="17" t="s">
        <v>460</v>
      </c>
      <c r="D94" s="17" t="s">
        <v>499</v>
      </c>
      <c r="E94" s="17">
        <v>51100</v>
      </c>
      <c r="F94" s="78">
        <v>1999</v>
      </c>
      <c r="G94" s="17">
        <v>49.244</v>
      </c>
      <c r="H94" s="17">
        <v>4.0359999999999996</v>
      </c>
      <c r="I94" s="17">
        <v>79</v>
      </c>
      <c r="J94" s="17" t="s">
        <v>8</v>
      </c>
      <c r="L94" s="17">
        <v>51454227</v>
      </c>
      <c r="M94" s="17">
        <v>3003</v>
      </c>
      <c r="N94">
        <v>200734001</v>
      </c>
      <c r="O94" s="17" t="s">
        <v>500</v>
      </c>
      <c r="P94" s="17" t="s">
        <v>18</v>
      </c>
      <c r="Q94" s="17" t="s">
        <v>380</v>
      </c>
      <c r="R94" s="17" t="s">
        <v>146</v>
      </c>
      <c r="S94" s="17" t="s">
        <v>465</v>
      </c>
      <c r="T94" s="22" t="s">
        <v>346</v>
      </c>
      <c r="U94" s="74" t="s">
        <v>1210</v>
      </c>
    </row>
    <row r="95" spans="1:21">
      <c r="A95" s="16" t="s">
        <v>507</v>
      </c>
      <c r="C95" s="17" t="s">
        <v>460</v>
      </c>
      <c r="D95" s="17" t="s">
        <v>499</v>
      </c>
      <c r="E95" s="17">
        <v>51100</v>
      </c>
      <c r="F95" s="78">
        <v>1999</v>
      </c>
      <c r="G95" s="17">
        <v>49.244</v>
      </c>
      <c r="H95" s="17">
        <v>4.0359999999999996</v>
      </c>
      <c r="I95" s="17">
        <v>79</v>
      </c>
      <c r="J95" s="17" t="s">
        <v>8</v>
      </c>
      <c r="L95" s="17">
        <v>51454227</v>
      </c>
      <c r="M95" s="17">
        <v>3003</v>
      </c>
      <c r="N95">
        <v>200734001</v>
      </c>
      <c r="O95" s="17" t="s">
        <v>500</v>
      </c>
      <c r="P95" s="17" t="s">
        <v>18</v>
      </c>
      <c r="Q95" s="17" t="s">
        <v>380</v>
      </c>
      <c r="R95" s="17" t="s">
        <v>146</v>
      </c>
      <c r="S95" s="17" t="s">
        <v>465</v>
      </c>
      <c r="T95" s="22" t="s">
        <v>346</v>
      </c>
      <c r="U95" s="74" t="s">
        <v>1210</v>
      </c>
    </row>
    <row r="96" spans="1:21">
      <c r="A96" s="16" t="s">
        <v>519</v>
      </c>
      <c r="C96" s="17" t="s">
        <v>1170</v>
      </c>
      <c r="D96" s="17" t="s">
        <v>515</v>
      </c>
      <c r="E96" s="17">
        <v>10500</v>
      </c>
      <c r="F96" s="78">
        <v>2001</v>
      </c>
      <c r="G96" s="17">
        <v>48.439</v>
      </c>
      <c r="H96" s="17">
        <v>4.5209999999999999</v>
      </c>
      <c r="I96" s="17">
        <v>113</v>
      </c>
      <c r="J96" s="17" t="s">
        <v>8</v>
      </c>
      <c r="L96" s="17"/>
      <c r="M96" s="17">
        <v>3449</v>
      </c>
      <c r="N96">
        <v>200746302</v>
      </c>
      <c r="O96" s="17" t="s">
        <v>518</v>
      </c>
      <c r="P96" s="17" t="s">
        <v>18</v>
      </c>
      <c r="Q96" s="17" t="s">
        <v>517</v>
      </c>
      <c r="R96" s="17" t="s">
        <v>380</v>
      </c>
      <c r="S96" s="17" t="s">
        <v>146</v>
      </c>
      <c r="T96" s="22" t="s">
        <v>346</v>
      </c>
      <c r="U96" s="74" t="s">
        <v>1211</v>
      </c>
    </row>
    <row r="97" spans="1:21">
      <c r="A97" s="16" t="s">
        <v>536</v>
      </c>
      <c r="C97" s="17" t="s">
        <v>531</v>
      </c>
      <c r="D97" s="17" t="s">
        <v>532</v>
      </c>
      <c r="E97" s="17">
        <v>52100</v>
      </c>
      <c r="F97" s="78">
        <v>2002</v>
      </c>
      <c r="G97" s="17">
        <v>48.625</v>
      </c>
      <c r="H97" s="17">
        <v>4.9619999999999997</v>
      </c>
      <c r="I97" s="17">
        <v>153</v>
      </c>
      <c r="J97" s="17" t="s">
        <v>8</v>
      </c>
      <c r="L97" s="17">
        <v>52448047</v>
      </c>
      <c r="M97" s="17">
        <v>3668</v>
      </c>
      <c r="N97">
        <v>200769401</v>
      </c>
      <c r="O97" s="17" t="s">
        <v>534</v>
      </c>
      <c r="P97" s="17" t="s">
        <v>18</v>
      </c>
      <c r="Q97" s="17" t="s">
        <v>533</v>
      </c>
      <c r="R97" s="17" t="s">
        <v>146</v>
      </c>
      <c r="S97" s="17" t="s">
        <v>146</v>
      </c>
      <c r="T97" s="22" t="s">
        <v>183</v>
      </c>
      <c r="U97" s="74" t="s">
        <v>1212</v>
      </c>
    </row>
    <row r="98" spans="1:21">
      <c r="A98" s="16" t="s">
        <v>548</v>
      </c>
      <c r="C98" s="17" t="s">
        <v>540</v>
      </c>
      <c r="D98" s="17" t="s">
        <v>541</v>
      </c>
      <c r="E98" s="17">
        <v>10440</v>
      </c>
      <c r="F98" s="78">
        <v>2005</v>
      </c>
      <c r="G98" s="17">
        <v>48.287999999999997</v>
      </c>
      <c r="H98" s="17">
        <v>3.9750000000000001</v>
      </c>
      <c r="I98" s="17">
        <v>141</v>
      </c>
      <c r="J98" s="17" t="s">
        <v>8</v>
      </c>
      <c r="M98" s="17">
        <v>5116</v>
      </c>
      <c r="N98" t="s">
        <v>542</v>
      </c>
      <c r="O98" s="17" t="s">
        <v>543</v>
      </c>
      <c r="P98" s="17" t="s">
        <v>30</v>
      </c>
      <c r="Q98" s="17" t="s">
        <v>544</v>
      </c>
      <c r="R98" s="17" t="s">
        <v>146</v>
      </c>
      <c r="S98" s="17" t="s">
        <v>146</v>
      </c>
      <c r="T98" s="22" t="s">
        <v>148</v>
      </c>
      <c r="U98" s="74" t="s">
        <v>1213</v>
      </c>
    </row>
    <row r="99" spans="1:21">
      <c r="A99" s="16" t="s">
        <v>549</v>
      </c>
      <c r="C99" s="17" t="s">
        <v>540</v>
      </c>
      <c r="D99" s="17" t="s">
        <v>541</v>
      </c>
      <c r="E99" s="17">
        <v>10440</v>
      </c>
      <c r="F99" s="78">
        <v>2005</v>
      </c>
      <c r="G99" s="17">
        <v>48.287999999999997</v>
      </c>
      <c r="H99" s="17">
        <v>3.9750000000000001</v>
      </c>
      <c r="I99" s="17">
        <v>141</v>
      </c>
      <c r="J99" s="17" t="s">
        <v>8</v>
      </c>
      <c r="M99" s="17">
        <v>5116</v>
      </c>
      <c r="N99" t="s">
        <v>542</v>
      </c>
      <c r="O99" s="17" t="s">
        <v>543</v>
      </c>
      <c r="P99" s="17" t="s">
        <v>30</v>
      </c>
      <c r="Q99" s="17" t="s">
        <v>544</v>
      </c>
      <c r="R99" s="17" t="s">
        <v>146</v>
      </c>
      <c r="S99" s="17" t="s">
        <v>146</v>
      </c>
      <c r="T99" s="22" t="s">
        <v>148</v>
      </c>
      <c r="U99" s="74" t="s">
        <v>1213</v>
      </c>
    </row>
    <row r="100" spans="1:21">
      <c r="A100" s="16" t="s">
        <v>550</v>
      </c>
      <c r="C100" s="17" t="s">
        <v>540</v>
      </c>
      <c r="D100" s="17" t="s">
        <v>541</v>
      </c>
      <c r="E100" s="17">
        <v>10440</v>
      </c>
      <c r="F100" s="78">
        <v>2005</v>
      </c>
      <c r="G100" s="17">
        <v>48.287999999999997</v>
      </c>
      <c r="H100" s="17">
        <v>3.9750000000000001</v>
      </c>
      <c r="I100" s="17">
        <v>141</v>
      </c>
      <c r="J100" s="17" t="s">
        <v>8</v>
      </c>
      <c r="M100" s="17">
        <v>5116</v>
      </c>
      <c r="N100" t="s">
        <v>542</v>
      </c>
      <c r="O100" s="17" t="s">
        <v>543</v>
      </c>
      <c r="P100" s="17" t="s">
        <v>30</v>
      </c>
      <c r="Q100" s="17" t="s">
        <v>544</v>
      </c>
      <c r="R100" s="17" t="s">
        <v>146</v>
      </c>
      <c r="S100" s="17" t="s">
        <v>146</v>
      </c>
      <c r="T100" s="22" t="s">
        <v>148</v>
      </c>
      <c r="U100" s="74" t="s">
        <v>1213</v>
      </c>
    </row>
    <row r="101" spans="1:21">
      <c r="A101" s="16" t="s">
        <v>560</v>
      </c>
      <c r="C101" s="17" t="s">
        <v>555</v>
      </c>
      <c r="D101" s="17" t="s">
        <v>556</v>
      </c>
      <c r="E101" s="17">
        <v>10000</v>
      </c>
      <c r="F101" s="78">
        <v>1995</v>
      </c>
      <c r="G101" s="17">
        <v>48.302999999999997</v>
      </c>
      <c r="H101" s="17">
        <v>4.0810000000000004</v>
      </c>
      <c r="I101" s="17">
        <v>107</v>
      </c>
      <c r="J101" s="17" t="s">
        <v>8</v>
      </c>
      <c r="L101">
        <v>10387021</v>
      </c>
      <c r="P101" s="17" t="s">
        <v>18</v>
      </c>
      <c r="Q101" s="17" t="s">
        <v>563</v>
      </c>
      <c r="R101" s="17" t="s">
        <v>146</v>
      </c>
      <c r="S101" s="17" t="s">
        <v>146</v>
      </c>
      <c r="T101" s="22" t="s">
        <v>564</v>
      </c>
      <c r="U101" s="57" t="s">
        <v>1214</v>
      </c>
    </row>
    <row r="102" spans="1:21">
      <c r="A102" s="16" t="s">
        <v>561</v>
      </c>
      <c r="C102" s="17" t="s">
        <v>555</v>
      </c>
      <c r="D102" s="17" t="s">
        <v>556</v>
      </c>
      <c r="E102" s="17">
        <v>10000</v>
      </c>
      <c r="F102" s="78">
        <v>1995</v>
      </c>
      <c r="G102" s="17">
        <v>48.302999999999997</v>
      </c>
      <c r="H102" s="17">
        <v>4.0810000000000004</v>
      </c>
      <c r="I102" s="17">
        <v>107</v>
      </c>
      <c r="J102" s="17" t="s">
        <v>8</v>
      </c>
      <c r="L102">
        <v>10387021</v>
      </c>
      <c r="O102" s="17"/>
      <c r="P102" s="17" t="s">
        <v>18</v>
      </c>
      <c r="Q102" s="17" t="s">
        <v>563</v>
      </c>
      <c r="R102" s="17" t="s">
        <v>146</v>
      </c>
      <c r="S102" s="17" t="s">
        <v>146</v>
      </c>
      <c r="T102" s="22" t="s">
        <v>564</v>
      </c>
      <c r="U102" s="57" t="s">
        <v>1214</v>
      </c>
    </row>
    <row r="103" spans="1:21">
      <c r="A103" s="16" t="s">
        <v>574</v>
      </c>
      <c r="C103" s="17" t="s">
        <v>555</v>
      </c>
      <c r="D103" s="17" t="s">
        <v>570</v>
      </c>
      <c r="E103" s="17">
        <v>10000</v>
      </c>
      <c r="F103" s="78">
        <v>2005</v>
      </c>
      <c r="G103" s="17">
        <v>48.298999999999999</v>
      </c>
      <c r="H103" s="17">
        <v>4.07</v>
      </c>
      <c r="I103" s="17">
        <v>109</v>
      </c>
      <c r="J103" s="17" t="s">
        <v>8</v>
      </c>
      <c r="M103" s="17">
        <v>5169</v>
      </c>
      <c r="O103" s="17" t="s">
        <v>573</v>
      </c>
      <c r="P103" s="17" t="s">
        <v>30</v>
      </c>
      <c r="Q103" s="17" t="s">
        <v>563</v>
      </c>
      <c r="R103" s="17" t="s">
        <v>146</v>
      </c>
      <c r="S103" s="17" t="s">
        <v>146</v>
      </c>
      <c r="T103" s="22" t="s">
        <v>148</v>
      </c>
      <c r="U103" s="57" t="s">
        <v>1215</v>
      </c>
    </row>
    <row r="104" spans="1:21">
      <c r="A104" s="16" t="s">
        <v>575</v>
      </c>
      <c r="C104" s="17" t="s">
        <v>555</v>
      </c>
      <c r="D104" s="17" t="s">
        <v>570</v>
      </c>
      <c r="E104" s="17">
        <v>10000</v>
      </c>
      <c r="F104" s="78">
        <v>2005</v>
      </c>
      <c r="G104" s="17">
        <v>48.298999999999999</v>
      </c>
      <c r="H104" s="17">
        <v>4.07</v>
      </c>
      <c r="I104" s="17">
        <v>109</v>
      </c>
      <c r="J104" s="17" t="s">
        <v>8</v>
      </c>
      <c r="M104" s="17">
        <v>5169</v>
      </c>
      <c r="O104" s="17" t="s">
        <v>573</v>
      </c>
      <c r="P104" s="17" t="s">
        <v>30</v>
      </c>
      <c r="Q104" s="17" t="s">
        <v>563</v>
      </c>
      <c r="R104" s="17" t="s">
        <v>146</v>
      </c>
      <c r="S104" s="17" t="s">
        <v>146</v>
      </c>
      <c r="T104" s="22" t="s">
        <v>148</v>
      </c>
      <c r="U104" s="57" t="s">
        <v>1215</v>
      </c>
    </row>
    <row r="105" spans="1:21">
      <c r="A105" s="16" t="s">
        <v>581</v>
      </c>
      <c r="C105" s="17" t="s">
        <v>555</v>
      </c>
      <c r="D105" s="17" t="s">
        <v>576</v>
      </c>
      <c r="E105" s="17">
        <v>10000</v>
      </c>
      <c r="F105" s="78">
        <v>2014</v>
      </c>
      <c r="G105" s="17">
        <v>48.295000000000002</v>
      </c>
      <c r="H105" s="17">
        <v>4.0620000000000003</v>
      </c>
      <c r="I105" s="17">
        <v>117</v>
      </c>
      <c r="J105" s="17" t="s">
        <v>8</v>
      </c>
      <c r="M105" s="17">
        <v>7158</v>
      </c>
      <c r="N105" t="s">
        <v>578</v>
      </c>
      <c r="O105" s="17" t="s">
        <v>579</v>
      </c>
      <c r="P105" s="17" t="s">
        <v>30</v>
      </c>
      <c r="Q105" s="17" t="s">
        <v>577</v>
      </c>
      <c r="R105" s="17" t="s">
        <v>146</v>
      </c>
      <c r="S105" s="17" t="s">
        <v>146</v>
      </c>
      <c r="T105" s="22" t="s">
        <v>148</v>
      </c>
      <c r="U105" s="60" t="s">
        <v>1216</v>
      </c>
    </row>
    <row r="106" spans="1:21">
      <c r="A106" s="16" t="s">
        <v>582</v>
      </c>
      <c r="C106" s="17" t="s">
        <v>555</v>
      </c>
      <c r="D106" s="17" t="s">
        <v>576</v>
      </c>
      <c r="E106" s="17">
        <v>10000</v>
      </c>
      <c r="F106" s="78">
        <v>2014</v>
      </c>
      <c r="G106" s="17">
        <v>48.295000000000002</v>
      </c>
      <c r="H106" s="17">
        <v>4.0620000000000003</v>
      </c>
      <c r="I106" s="17">
        <v>117</v>
      </c>
      <c r="J106" s="17" t="s">
        <v>8</v>
      </c>
      <c r="M106" s="17">
        <v>7158</v>
      </c>
      <c r="N106" t="s">
        <v>578</v>
      </c>
      <c r="O106" s="17" t="s">
        <v>579</v>
      </c>
      <c r="P106" s="17" t="s">
        <v>30</v>
      </c>
      <c r="Q106" s="17" t="s">
        <v>577</v>
      </c>
      <c r="R106" s="17" t="s">
        <v>146</v>
      </c>
      <c r="S106" s="17" t="s">
        <v>146</v>
      </c>
      <c r="T106" s="22" t="s">
        <v>148</v>
      </c>
      <c r="U106" s="60" t="s">
        <v>1216</v>
      </c>
    </row>
    <row r="107" spans="1:21">
      <c r="A107" s="16" t="s">
        <v>583</v>
      </c>
      <c r="C107" s="17" t="s">
        <v>555</v>
      </c>
      <c r="D107" s="17" t="s">
        <v>576</v>
      </c>
      <c r="E107" s="17">
        <v>10000</v>
      </c>
      <c r="F107" s="78">
        <v>2014</v>
      </c>
      <c r="G107" s="17">
        <v>48.295000000000002</v>
      </c>
      <c r="H107" s="17">
        <v>4.0620000000000003</v>
      </c>
      <c r="I107" s="17">
        <v>117</v>
      </c>
      <c r="J107" s="17" t="s">
        <v>8</v>
      </c>
      <c r="M107" s="17">
        <v>7158</v>
      </c>
      <c r="N107" t="s">
        <v>578</v>
      </c>
      <c r="O107" s="17" t="s">
        <v>579</v>
      </c>
      <c r="P107" s="17" t="s">
        <v>30</v>
      </c>
      <c r="Q107" s="17" t="s">
        <v>577</v>
      </c>
      <c r="R107" s="17" t="s">
        <v>146</v>
      </c>
      <c r="S107" s="17" t="s">
        <v>146</v>
      </c>
      <c r="T107" s="22" t="s">
        <v>148</v>
      </c>
      <c r="U107" s="60" t="s">
        <v>1216</v>
      </c>
    </row>
    <row r="108" spans="1:21" ht="16">
      <c r="A108" s="16" t="s">
        <v>595</v>
      </c>
      <c r="C108" s="17" t="s">
        <v>555</v>
      </c>
      <c r="D108" s="17" t="s">
        <v>591</v>
      </c>
      <c r="E108" s="17">
        <v>10000</v>
      </c>
      <c r="F108" s="78">
        <v>2004</v>
      </c>
      <c r="G108" s="17">
        <v>48.296999999999997</v>
      </c>
      <c r="H108" s="17">
        <v>4.0739999999999998</v>
      </c>
      <c r="I108" s="17">
        <v>107</v>
      </c>
      <c r="J108" s="17" t="s">
        <v>8</v>
      </c>
      <c r="M108" s="17">
        <v>4615</v>
      </c>
      <c r="N108" t="s">
        <v>592</v>
      </c>
      <c r="O108" s="17" t="s">
        <v>593</v>
      </c>
      <c r="P108" s="17" t="s">
        <v>30</v>
      </c>
      <c r="Q108" s="17" t="s">
        <v>594</v>
      </c>
      <c r="R108" s="17" t="s">
        <v>146</v>
      </c>
      <c r="S108" s="17" t="s">
        <v>465</v>
      </c>
      <c r="T108" s="22" t="s">
        <v>183</v>
      </c>
      <c r="U108" s="60" t="s">
        <v>1217</v>
      </c>
    </row>
    <row r="109" spans="1:21" ht="16">
      <c r="A109" s="16" t="s">
        <v>596</v>
      </c>
      <c r="C109" s="17" t="s">
        <v>555</v>
      </c>
      <c r="D109" s="17" t="s">
        <v>591</v>
      </c>
      <c r="E109" s="17">
        <v>10000</v>
      </c>
      <c r="F109" s="78">
        <v>2004</v>
      </c>
      <c r="G109" s="17">
        <v>48.296999999999997</v>
      </c>
      <c r="H109" s="17">
        <v>4.0739999999999998</v>
      </c>
      <c r="I109" s="17">
        <v>107</v>
      </c>
      <c r="J109" s="17" t="s">
        <v>8</v>
      </c>
      <c r="M109" s="17">
        <v>4615</v>
      </c>
      <c r="N109" t="s">
        <v>592</v>
      </c>
      <c r="O109" s="17" t="s">
        <v>593</v>
      </c>
      <c r="P109" s="17" t="s">
        <v>30</v>
      </c>
      <c r="Q109" s="17" t="s">
        <v>594</v>
      </c>
      <c r="R109" s="17" t="s">
        <v>146</v>
      </c>
      <c r="S109" s="17" t="s">
        <v>465</v>
      </c>
      <c r="T109" s="22" t="s">
        <v>183</v>
      </c>
      <c r="U109" s="60" t="s">
        <v>1217</v>
      </c>
    </row>
    <row r="110" spans="1:21" ht="16">
      <c r="A110" s="16" t="s">
        <v>597</v>
      </c>
      <c r="C110" s="17" t="s">
        <v>555</v>
      </c>
      <c r="D110" s="17" t="s">
        <v>591</v>
      </c>
      <c r="E110" s="17">
        <v>10000</v>
      </c>
      <c r="F110" s="78">
        <v>2004</v>
      </c>
      <c r="G110" s="17">
        <v>48.296999999999997</v>
      </c>
      <c r="H110" s="17">
        <v>4.0739999999999998</v>
      </c>
      <c r="I110" s="17">
        <v>107</v>
      </c>
      <c r="J110" s="17" t="s">
        <v>8</v>
      </c>
      <c r="M110" s="17">
        <v>4615</v>
      </c>
      <c r="N110" t="s">
        <v>592</v>
      </c>
      <c r="O110" s="17" t="s">
        <v>593</v>
      </c>
      <c r="P110" s="17" t="s">
        <v>30</v>
      </c>
      <c r="Q110" s="17" t="s">
        <v>594</v>
      </c>
      <c r="R110" s="17" t="s">
        <v>146</v>
      </c>
      <c r="S110" s="17" t="s">
        <v>465</v>
      </c>
      <c r="T110" s="22" t="s">
        <v>183</v>
      </c>
      <c r="U110" s="60" t="s">
        <v>1217</v>
      </c>
    </row>
    <row r="111" spans="1:21" ht="16">
      <c r="A111" s="16" t="s">
        <v>598</v>
      </c>
      <c r="C111" s="17" t="s">
        <v>555</v>
      </c>
      <c r="D111" s="17" t="s">
        <v>591</v>
      </c>
      <c r="E111" s="17">
        <v>10000</v>
      </c>
      <c r="F111" s="78">
        <v>2004</v>
      </c>
      <c r="G111" s="17">
        <v>48.296999999999997</v>
      </c>
      <c r="H111" s="17">
        <v>4.0739999999999998</v>
      </c>
      <c r="I111" s="17">
        <v>107</v>
      </c>
      <c r="J111" s="17" t="s">
        <v>8</v>
      </c>
      <c r="M111" s="17">
        <v>4615</v>
      </c>
      <c r="N111" t="s">
        <v>592</v>
      </c>
      <c r="O111" s="17" t="s">
        <v>593</v>
      </c>
      <c r="P111" s="17" t="s">
        <v>30</v>
      </c>
      <c r="Q111" s="17" t="s">
        <v>594</v>
      </c>
      <c r="R111" s="17" t="s">
        <v>146</v>
      </c>
      <c r="S111" s="17" t="s">
        <v>465</v>
      </c>
      <c r="T111" s="22" t="s">
        <v>183</v>
      </c>
      <c r="U111" s="60" t="s">
        <v>1217</v>
      </c>
    </row>
    <row r="112" spans="1:21" ht="16">
      <c r="A112" s="16" t="s">
        <v>599</v>
      </c>
      <c r="C112" s="17" t="s">
        <v>555</v>
      </c>
      <c r="D112" s="17" t="s">
        <v>591</v>
      </c>
      <c r="E112" s="17">
        <v>10000</v>
      </c>
      <c r="F112" s="78">
        <v>2004</v>
      </c>
      <c r="G112" s="17">
        <v>48.296999999999997</v>
      </c>
      <c r="H112" s="17">
        <v>4.0739999999999998</v>
      </c>
      <c r="I112" s="17">
        <v>107</v>
      </c>
      <c r="J112" s="17" t="s">
        <v>8</v>
      </c>
      <c r="M112" s="17">
        <v>4615</v>
      </c>
      <c r="N112" t="s">
        <v>592</v>
      </c>
      <c r="O112" s="17" t="s">
        <v>593</v>
      </c>
      <c r="P112" s="17" t="s">
        <v>30</v>
      </c>
      <c r="Q112" s="17" t="s">
        <v>594</v>
      </c>
      <c r="R112" s="17" t="s">
        <v>146</v>
      </c>
      <c r="S112" s="17" t="s">
        <v>465</v>
      </c>
      <c r="T112" s="22" t="s">
        <v>183</v>
      </c>
      <c r="U112" s="60" t="s">
        <v>1217</v>
      </c>
    </row>
    <row r="113" spans="1:21" ht="16">
      <c r="A113" s="16" t="s">
        <v>600</v>
      </c>
      <c r="C113" s="17" t="s">
        <v>555</v>
      </c>
      <c r="D113" s="17" t="s">
        <v>591</v>
      </c>
      <c r="E113" s="17">
        <v>10000</v>
      </c>
      <c r="F113" s="78">
        <v>2004</v>
      </c>
      <c r="G113" s="17">
        <v>48.296999999999997</v>
      </c>
      <c r="H113" s="17">
        <v>4.0739999999999998</v>
      </c>
      <c r="I113" s="17">
        <v>107</v>
      </c>
      <c r="J113" s="17" t="s">
        <v>8</v>
      </c>
      <c r="M113" s="17">
        <v>4615</v>
      </c>
      <c r="N113" t="s">
        <v>592</v>
      </c>
      <c r="O113" s="17" t="s">
        <v>593</v>
      </c>
      <c r="P113" s="17" t="s">
        <v>30</v>
      </c>
      <c r="Q113" s="17" t="s">
        <v>594</v>
      </c>
      <c r="R113" s="17" t="s">
        <v>146</v>
      </c>
      <c r="S113" s="17" t="s">
        <v>465</v>
      </c>
      <c r="T113" s="22" t="s">
        <v>183</v>
      </c>
      <c r="U113" s="60" t="s">
        <v>1217</v>
      </c>
    </row>
    <row r="114" spans="1:21" ht="16">
      <c r="A114" s="16" t="s">
        <v>601</v>
      </c>
      <c r="C114" s="17" t="s">
        <v>555</v>
      </c>
      <c r="D114" s="17" t="s">
        <v>591</v>
      </c>
      <c r="E114" s="17">
        <v>10000</v>
      </c>
      <c r="F114" s="78">
        <v>2004</v>
      </c>
      <c r="G114" s="17">
        <v>48.296999999999997</v>
      </c>
      <c r="H114" s="17">
        <v>4.0739999999999998</v>
      </c>
      <c r="I114" s="17">
        <v>107</v>
      </c>
      <c r="J114" s="17" t="s">
        <v>8</v>
      </c>
      <c r="M114" s="17">
        <v>4615</v>
      </c>
      <c r="N114" t="s">
        <v>592</v>
      </c>
      <c r="O114" s="17" t="s">
        <v>593</v>
      </c>
      <c r="P114" s="17" t="s">
        <v>30</v>
      </c>
      <c r="Q114" s="17" t="s">
        <v>594</v>
      </c>
      <c r="R114" s="17" t="s">
        <v>146</v>
      </c>
      <c r="S114" s="17" t="s">
        <v>465</v>
      </c>
      <c r="T114" s="22" t="s">
        <v>183</v>
      </c>
      <c r="U114" s="60" t="s">
        <v>1217</v>
      </c>
    </row>
    <row r="115" spans="1:21" ht="16">
      <c r="A115" s="16" t="s">
        <v>602</v>
      </c>
      <c r="C115" s="17" t="s">
        <v>555</v>
      </c>
      <c r="D115" s="17" t="s">
        <v>591</v>
      </c>
      <c r="E115" s="17">
        <v>10000</v>
      </c>
      <c r="F115" s="78">
        <v>2004</v>
      </c>
      <c r="G115" s="17">
        <v>48.296999999999997</v>
      </c>
      <c r="H115" s="17">
        <v>4.0739999999999998</v>
      </c>
      <c r="I115" s="17">
        <v>107</v>
      </c>
      <c r="J115" s="17" t="s">
        <v>8</v>
      </c>
      <c r="M115" s="17">
        <v>4615</v>
      </c>
      <c r="N115" t="s">
        <v>592</v>
      </c>
      <c r="O115" s="17" t="s">
        <v>593</v>
      </c>
      <c r="P115" s="17" t="s">
        <v>30</v>
      </c>
      <c r="Q115" s="17" t="s">
        <v>594</v>
      </c>
      <c r="R115" s="17" t="s">
        <v>146</v>
      </c>
      <c r="S115" s="17" t="s">
        <v>465</v>
      </c>
      <c r="T115" s="22" t="s">
        <v>183</v>
      </c>
      <c r="U115" s="60" t="s">
        <v>1217</v>
      </c>
    </row>
    <row r="116" spans="1:21" ht="16">
      <c r="A116" s="16" t="s">
        <v>603</v>
      </c>
      <c r="C116" s="17" t="s">
        <v>555</v>
      </c>
      <c r="D116" s="17" t="s">
        <v>591</v>
      </c>
      <c r="E116" s="17">
        <v>10000</v>
      </c>
      <c r="F116" s="78">
        <v>2004</v>
      </c>
      <c r="G116" s="17">
        <v>48.296999999999997</v>
      </c>
      <c r="H116" s="17">
        <v>4.0739999999999998</v>
      </c>
      <c r="I116" s="17">
        <v>107</v>
      </c>
      <c r="J116" s="17" t="s">
        <v>8</v>
      </c>
      <c r="M116" s="17">
        <v>4615</v>
      </c>
      <c r="N116" t="s">
        <v>592</v>
      </c>
      <c r="O116" s="17" t="s">
        <v>593</v>
      </c>
      <c r="P116" s="17" t="s">
        <v>30</v>
      </c>
      <c r="Q116" s="17" t="s">
        <v>594</v>
      </c>
      <c r="R116" s="17" t="s">
        <v>146</v>
      </c>
      <c r="S116" s="17" t="s">
        <v>465</v>
      </c>
      <c r="T116" s="22" t="s">
        <v>183</v>
      </c>
      <c r="U116" s="60" t="s">
        <v>1217</v>
      </c>
    </row>
    <row r="117" spans="1:21" ht="16">
      <c r="A117" s="16" t="s">
        <v>604</v>
      </c>
      <c r="C117" s="17" t="s">
        <v>555</v>
      </c>
      <c r="D117" s="17" t="s">
        <v>591</v>
      </c>
      <c r="E117" s="17">
        <v>10000</v>
      </c>
      <c r="F117" s="78">
        <v>2004</v>
      </c>
      <c r="G117" s="17">
        <v>48.296999999999997</v>
      </c>
      <c r="H117" s="17">
        <v>4.0739999999999998</v>
      </c>
      <c r="I117" s="17">
        <v>107</v>
      </c>
      <c r="J117" s="17" t="s">
        <v>8</v>
      </c>
      <c r="M117" s="17">
        <v>4615</v>
      </c>
      <c r="N117" t="s">
        <v>592</v>
      </c>
      <c r="O117" s="17" t="s">
        <v>593</v>
      </c>
      <c r="P117" s="17" t="s">
        <v>30</v>
      </c>
      <c r="Q117" s="17" t="s">
        <v>594</v>
      </c>
      <c r="R117" s="17" t="s">
        <v>146</v>
      </c>
      <c r="S117" s="17" t="s">
        <v>465</v>
      </c>
      <c r="T117" s="22" t="s">
        <v>183</v>
      </c>
      <c r="U117" s="60" t="s">
        <v>1217</v>
      </c>
    </row>
    <row r="118" spans="1:21" ht="16">
      <c r="A118" s="16" t="s">
        <v>605</v>
      </c>
      <c r="C118" s="17" t="s">
        <v>555</v>
      </c>
      <c r="D118" s="17" t="s">
        <v>591</v>
      </c>
      <c r="E118" s="17">
        <v>10000</v>
      </c>
      <c r="F118" s="78">
        <v>2004</v>
      </c>
      <c r="G118" s="17">
        <v>48.296999999999997</v>
      </c>
      <c r="H118" s="17">
        <v>4.0739999999999998</v>
      </c>
      <c r="I118" s="17">
        <v>107</v>
      </c>
      <c r="J118" s="17" t="s">
        <v>8</v>
      </c>
      <c r="M118" s="17">
        <v>4615</v>
      </c>
      <c r="N118" t="s">
        <v>592</v>
      </c>
      <c r="O118" s="17" t="s">
        <v>593</v>
      </c>
      <c r="P118" s="17" t="s">
        <v>30</v>
      </c>
      <c r="Q118" s="17" t="s">
        <v>594</v>
      </c>
      <c r="R118" s="17" t="s">
        <v>146</v>
      </c>
      <c r="S118" s="17" t="s">
        <v>465</v>
      </c>
      <c r="T118" s="22" t="s">
        <v>183</v>
      </c>
      <c r="U118" s="60" t="s">
        <v>1217</v>
      </c>
    </row>
    <row r="119" spans="1:21" ht="16">
      <c r="A119" s="16" t="s">
        <v>606</v>
      </c>
      <c r="C119" s="17" t="s">
        <v>555</v>
      </c>
      <c r="D119" s="17" t="s">
        <v>591</v>
      </c>
      <c r="E119" s="17">
        <v>10000</v>
      </c>
      <c r="F119" s="78">
        <v>2004</v>
      </c>
      <c r="G119" s="17">
        <v>48.296999999999997</v>
      </c>
      <c r="H119" s="17">
        <v>4.0739999999999998</v>
      </c>
      <c r="I119" s="17">
        <v>107</v>
      </c>
      <c r="J119" s="17" t="s">
        <v>8</v>
      </c>
      <c r="M119" s="17">
        <v>4615</v>
      </c>
      <c r="N119" t="s">
        <v>592</v>
      </c>
      <c r="O119" s="17" t="s">
        <v>593</v>
      </c>
      <c r="P119" s="17" t="s">
        <v>30</v>
      </c>
      <c r="Q119" s="17" t="s">
        <v>594</v>
      </c>
      <c r="R119" s="17" t="s">
        <v>146</v>
      </c>
      <c r="S119" s="17" t="s">
        <v>465</v>
      </c>
      <c r="T119" s="22" t="s">
        <v>183</v>
      </c>
      <c r="U119" s="60" t="s">
        <v>1217</v>
      </c>
    </row>
    <row r="120" spans="1:21" ht="16">
      <c r="A120" s="16" t="s">
        <v>607</v>
      </c>
      <c r="C120" s="17" t="s">
        <v>555</v>
      </c>
      <c r="D120" s="17" t="s">
        <v>591</v>
      </c>
      <c r="E120" s="17">
        <v>10000</v>
      </c>
      <c r="F120" s="78">
        <v>2004</v>
      </c>
      <c r="G120" s="17">
        <v>48.296999999999997</v>
      </c>
      <c r="H120" s="17">
        <v>4.0739999999999998</v>
      </c>
      <c r="I120" s="17">
        <v>107</v>
      </c>
      <c r="J120" s="17" t="s">
        <v>8</v>
      </c>
      <c r="M120" s="17">
        <v>4615</v>
      </c>
      <c r="N120" t="s">
        <v>592</v>
      </c>
      <c r="O120" s="17" t="s">
        <v>593</v>
      </c>
      <c r="P120" s="17" t="s">
        <v>30</v>
      </c>
      <c r="Q120" s="17" t="s">
        <v>594</v>
      </c>
      <c r="R120" s="17" t="s">
        <v>146</v>
      </c>
      <c r="S120" s="17" t="s">
        <v>465</v>
      </c>
      <c r="T120" s="22" t="s">
        <v>183</v>
      </c>
      <c r="U120" s="60" t="s">
        <v>1217</v>
      </c>
    </row>
    <row r="121" spans="1:21" ht="16">
      <c r="A121" s="16" t="s">
        <v>608</v>
      </c>
      <c r="C121" s="17" t="s">
        <v>555</v>
      </c>
      <c r="D121" s="17" t="s">
        <v>591</v>
      </c>
      <c r="E121" s="17">
        <v>10000</v>
      </c>
      <c r="F121" s="78">
        <v>2004</v>
      </c>
      <c r="G121" s="17">
        <v>48.296999999999997</v>
      </c>
      <c r="H121" s="17">
        <v>4.0739999999999998</v>
      </c>
      <c r="I121" s="17">
        <v>107</v>
      </c>
      <c r="J121" s="17" t="s">
        <v>8</v>
      </c>
      <c r="M121" s="17">
        <v>4615</v>
      </c>
      <c r="N121" t="s">
        <v>592</v>
      </c>
      <c r="O121" s="17" t="s">
        <v>593</v>
      </c>
      <c r="P121" s="17" t="s">
        <v>30</v>
      </c>
      <c r="Q121" s="17" t="s">
        <v>594</v>
      </c>
      <c r="R121" s="17" t="s">
        <v>146</v>
      </c>
      <c r="S121" s="17" t="s">
        <v>465</v>
      </c>
      <c r="T121" s="22" t="s">
        <v>183</v>
      </c>
      <c r="U121" s="60" t="s">
        <v>1217</v>
      </c>
    </row>
    <row r="122" spans="1:21" ht="16">
      <c r="A122" s="16" t="s">
        <v>609</v>
      </c>
      <c r="C122" s="17" t="s">
        <v>555</v>
      </c>
      <c r="D122" s="17" t="s">
        <v>591</v>
      </c>
      <c r="E122" s="17">
        <v>10000</v>
      </c>
      <c r="F122" s="78">
        <v>2004</v>
      </c>
      <c r="G122" s="17">
        <v>48.296999999999997</v>
      </c>
      <c r="H122" s="17">
        <v>4.0739999999999998</v>
      </c>
      <c r="I122" s="17">
        <v>107</v>
      </c>
      <c r="J122" s="17" t="s">
        <v>8</v>
      </c>
      <c r="M122" s="17">
        <v>4615</v>
      </c>
      <c r="N122" t="s">
        <v>592</v>
      </c>
      <c r="O122" s="17" t="s">
        <v>593</v>
      </c>
      <c r="P122" s="17" t="s">
        <v>30</v>
      </c>
      <c r="Q122" s="17" t="s">
        <v>594</v>
      </c>
      <c r="R122" s="17" t="s">
        <v>146</v>
      </c>
      <c r="S122" s="17" t="s">
        <v>465</v>
      </c>
      <c r="T122" s="22" t="s">
        <v>183</v>
      </c>
      <c r="U122" s="60" t="s">
        <v>1217</v>
      </c>
    </row>
    <row r="123" spans="1:21" ht="16">
      <c r="A123" s="16" t="s">
        <v>610</v>
      </c>
      <c r="C123" s="17" t="s">
        <v>555</v>
      </c>
      <c r="D123" s="17" t="s">
        <v>591</v>
      </c>
      <c r="E123" s="17">
        <v>10000</v>
      </c>
      <c r="F123" s="78">
        <v>2004</v>
      </c>
      <c r="G123" s="17">
        <v>48.296999999999997</v>
      </c>
      <c r="H123" s="17">
        <v>4.0739999999999998</v>
      </c>
      <c r="I123" s="17">
        <v>107</v>
      </c>
      <c r="J123" s="17" t="s">
        <v>8</v>
      </c>
      <c r="M123" s="17">
        <v>4615</v>
      </c>
      <c r="N123" t="s">
        <v>592</v>
      </c>
      <c r="O123" s="17" t="s">
        <v>593</v>
      </c>
      <c r="P123" s="17" t="s">
        <v>30</v>
      </c>
      <c r="Q123" s="17" t="s">
        <v>594</v>
      </c>
      <c r="R123" s="17" t="s">
        <v>146</v>
      </c>
      <c r="S123" s="17" t="s">
        <v>465</v>
      </c>
      <c r="T123" s="22" t="s">
        <v>183</v>
      </c>
      <c r="U123" s="60" t="s">
        <v>1217</v>
      </c>
    </row>
    <row r="124" spans="1:21" ht="16">
      <c r="A124" s="16" t="s">
        <v>611</v>
      </c>
      <c r="C124" s="17" t="s">
        <v>555</v>
      </c>
      <c r="D124" s="17" t="s">
        <v>591</v>
      </c>
      <c r="E124" s="17">
        <v>10000</v>
      </c>
      <c r="F124" s="78">
        <v>2004</v>
      </c>
      <c r="G124" s="17">
        <v>48.296999999999997</v>
      </c>
      <c r="H124" s="17">
        <v>4.0739999999999998</v>
      </c>
      <c r="I124" s="17">
        <v>107</v>
      </c>
      <c r="J124" s="17" t="s">
        <v>8</v>
      </c>
      <c r="M124" s="17">
        <v>4615</v>
      </c>
      <c r="N124" t="s">
        <v>592</v>
      </c>
      <c r="O124" s="17" t="s">
        <v>593</v>
      </c>
      <c r="P124" s="17" t="s">
        <v>30</v>
      </c>
      <c r="Q124" s="17" t="s">
        <v>594</v>
      </c>
      <c r="R124" s="17" t="s">
        <v>146</v>
      </c>
      <c r="S124" s="17" t="s">
        <v>465</v>
      </c>
      <c r="T124" s="22" t="s">
        <v>183</v>
      </c>
      <c r="U124" s="60" t="s">
        <v>1217</v>
      </c>
    </row>
    <row r="125" spans="1:21" ht="16">
      <c r="A125" s="16" t="s">
        <v>612</v>
      </c>
      <c r="C125" s="17" t="s">
        <v>555</v>
      </c>
      <c r="D125" s="17" t="s">
        <v>591</v>
      </c>
      <c r="E125" s="17">
        <v>10000</v>
      </c>
      <c r="F125" s="78">
        <v>2004</v>
      </c>
      <c r="G125" s="17">
        <v>48.296999999999997</v>
      </c>
      <c r="H125" s="17">
        <v>4.0739999999999998</v>
      </c>
      <c r="I125" s="17">
        <v>107</v>
      </c>
      <c r="J125" s="17" t="s">
        <v>8</v>
      </c>
      <c r="M125" s="17">
        <v>4615</v>
      </c>
      <c r="N125" t="s">
        <v>592</v>
      </c>
      <c r="O125" s="17" t="s">
        <v>593</v>
      </c>
      <c r="P125" s="17" t="s">
        <v>30</v>
      </c>
      <c r="Q125" s="17" t="s">
        <v>594</v>
      </c>
      <c r="R125" s="17" t="s">
        <v>146</v>
      </c>
      <c r="S125" s="17" t="s">
        <v>465</v>
      </c>
      <c r="T125" s="22" t="s">
        <v>183</v>
      </c>
      <c r="U125" s="60" t="s">
        <v>1217</v>
      </c>
    </row>
    <row r="126" spans="1:21" ht="16">
      <c r="A126" s="16" t="s">
        <v>613</v>
      </c>
      <c r="C126" s="17" t="s">
        <v>555</v>
      </c>
      <c r="D126" s="17" t="s">
        <v>591</v>
      </c>
      <c r="E126" s="17">
        <v>10000</v>
      </c>
      <c r="F126" s="78">
        <v>2004</v>
      </c>
      <c r="G126" s="17">
        <v>48.296999999999997</v>
      </c>
      <c r="H126" s="17">
        <v>4.0739999999999998</v>
      </c>
      <c r="I126" s="17">
        <v>107</v>
      </c>
      <c r="J126" s="17" t="s">
        <v>8</v>
      </c>
      <c r="M126" s="17">
        <v>4615</v>
      </c>
      <c r="N126" t="s">
        <v>592</v>
      </c>
      <c r="O126" s="17" t="s">
        <v>593</v>
      </c>
      <c r="P126" s="17" t="s">
        <v>30</v>
      </c>
      <c r="Q126" s="17" t="s">
        <v>594</v>
      </c>
      <c r="R126" s="17" t="s">
        <v>146</v>
      </c>
      <c r="S126" s="17" t="s">
        <v>465</v>
      </c>
      <c r="T126" s="22" t="s">
        <v>183</v>
      </c>
      <c r="U126" s="60" t="s">
        <v>1217</v>
      </c>
    </row>
    <row r="127" spans="1:21" ht="16">
      <c r="A127" s="16" t="s">
        <v>614</v>
      </c>
      <c r="C127" s="17" t="s">
        <v>555</v>
      </c>
      <c r="D127" s="17" t="s">
        <v>591</v>
      </c>
      <c r="E127" s="17">
        <v>10000</v>
      </c>
      <c r="F127" s="78">
        <v>2004</v>
      </c>
      <c r="G127" s="17">
        <v>48.296999999999997</v>
      </c>
      <c r="H127" s="17">
        <v>4.0739999999999998</v>
      </c>
      <c r="I127" s="17">
        <v>107</v>
      </c>
      <c r="J127" s="17" t="s">
        <v>8</v>
      </c>
      <c r="M127" s="17">
        <v>4615</v>
      </c>
      <c r="N127" t="s">
        <v>592</v>
      </c>
      <c r="O127" s="17" t="s">
        <v>593</v>
      </c>
      <c r="P127" s="17" t="s">
        <v>30</v>
      </c>
      <c r="Q127" s="17" t="s">
        <v>594</v>
      </c>
      <c r="R127" s="17" t="s">
        <v>146</v>
      </c>
      <c r="S127" s="17" t="s">
        <v>465</v>
      </c>
      <c r="T127" s="22" t="s">
        <v>183</v>
      </c>
      <c r="U127" s="60" t="s">
        <v>1217</v>
      </c>
    </row>
    <row r="128" spans="1:21" ht="16">
      <c r="A128" s="16" t="s">
        <v>615</v>
      </c>
      <c r="C128" s="17" t="s">
        <v>555</v>
      </c>
      <c r="D128" s="17" t="s">
        <v>591</v>
      </c>
      <c r="E128" s="17">
        <v>10000</v>
      </c>
      <c r="F128" s="78">
        <v>2004</v>
      </c>
      <c r="G128" s="17">
        <v>48.296999999999997</v>
      </c>
      <c r="H128" s="17">
        <v>4.0739999999999998</v>
      </c>
      <c r="I128" s="17">
        <v>107</v>
      </c>
      <c r="J128" s="17" t="s">
        <v>8</v>
      </c>
      <c r="M128" s="17">
        <v>4615</v>
      </c>
      <c r="N128" t="s">
        <v>592</v>
      </c>
      <c r="O128" s="17" t="s">
        <v>593</v>
      </c>
      <c r="P128" s="17" t="s">
        <v>30</v>
      </c>
      <c r="Q128" s="17" t="s">
        <v>594</v>
      </c>
      <c r="R128" s="17" t="s">
        <v>146</v>
      </c>
      <c r="S128" s="17" t="s">
        <v>465</v>
      </c>
      <c r="T128" s="22" t="s">
        <v>183</v>
      </c>
      <c r="U128" s="60" t="s">
        <v>1217</v>
      </c>
    </row>
    <row r="129" spans="1:21" ht="16">
      <c r="A129" s="16" t="s">
        <v>616</v>
      </c>
      <c r="C129" s="17" t="s">
        <v>555</v>
      </c>
      <c r="D129" s="17" t="s">
        <v>591</v>
      </c>
      <c r="E129" s="17">
        <v>10000</v>
      </c>
      <c r="F129" s="78">
        <v>2004</v>
      </c>
      <c r="G129" s="17">
        <v>48.296999999999997</v>
      </c>
      <c r="H129" s="17">
        <v>4.0739999999999998</v>
      </c>
      <c r="I129" s="17">
        <v>107</v>
      </c>
      <c r="J129" s="17" t="s">
        <v>8</v>
      </c>
      <c r="M129" s="17">
        <v>4615</v>
      </c>
      <c r="N129" t="s">
        <v>592</v>
      </c>
      <c r="O129" s="17" t="s">
        <v>593</v>
      </c>
      <c r="P129" s="17" t="s">
        <v>30</v>
      </c>
      <c r="Q129" s="17" t="s">
        <v>594</v>
      </c>
      <c r="R129" s="17" t="s">
        <v>146</v>
      </c>
      <c r="S129" s="17" t="s">
        <v>465</v>
      </c>
      <c r="T129" s="22" t="s">
        <v>183</v>
      </c>
      <c r="U129" s="60" t="s">
        <v>1217</v>
      </c>
    </row>
    <row r="130" spans="1:21" ht="16">
      <c r="A130" s="16" t="s">
        <v>617</v>
      </c>
      <c r="C130" s="17" t="s">
        <v>555</v>
      </c>
      <c r="D130" s="17" t="s">
        <v>591</v>
      </c>
      <c r="E130" s="17">
        <v>10000</v>
      </c>
      <c r="F130" s="78">
        <v>2004</v>
      </c>
      <c r="G130" s="17">
        <v>48.296999999999997</v>
      </c>
      <c r="H130" s="17">
        <v>4.0739999999999998</v>
      </c>
      <c r="I130" s="17">
        <v>107</v>
      </c>
      <c r="J130" s="17" t="s">
        <v>8</v>
      </c>
      <c r="M130" s="17">
        <v>4615</v>
      </c>
      <c r="N130" t="s">
        <v>592</v>
      </c>
      <c r="O130" s="17" t="s">
        <v>593</v>
      </c>
      <c r="P130" s="17" t="s">
        <v>30</v>
      </c>
      <c r="Q130" s="17" t="s">
        <v>594</v>
      </c>
      <c r="R130" s="17" t="s">
        <v>146</v>
      </c>
      <c r="S130" s="17" t="s">
        <v>465</v>
      </c>
      <c r="T130" s="22" t="s">
        <v>183</v>
      </c>
      <c r="U130" s="60" t="s">
        <v>1217</v>
      </c>
    </row>
    <row r="131" spans="1:21" ht="16">
      <c r="A131" s="16" t="s">
        <v>618</v>
      </c>
      <c r="C131" s="17" t="s">
        <v>555</v>
      </c>
      <c r="D131" s="17" t="s">
        <v>591</v>
      </c>
      <c r="E131" s="17">
        <v>10000</v>
      </c>
      <c r="F131" s="78">
        <v>2004</v>
      </c>
      <c r="G131" s="17">
        <v>48.296999999999997</v>
      </c>
      <c r="H131" s="17">
        <v>4.0739999999999998</v>
      </c>
      <c r="I131" s="17">
        <v>107</v>
      </c>
      <c r="J131" s="17" t="s">
        <v>8</v>
      </c>
      <c r="M131" s="17">
        <v>4615</v>
      </c>
      <c r="N131" t="s">
        <v>592</v>
      </c>
      <c r="O131" s="17" t="s">
        <v>593</v>
      </c>
      <c r="P131" s="17" t="s">
        <v>30</v>
      </c>
      <c r="Q131" s="17" t="s">
        <v>594</v>
      </c>
      <c r="R131" s="17" t="s">
        <v>146</v>
      </c>
      <c r="S131" s="17" t="s">
        <v>465</v>
      </c>
      <c r="T131" s="22" t="s">
        <v>183</v>
      </c>
      <c r="U131" s="60" t="s">
        <v>1217</v>
      </c>
    </row>
    <row r="132" spans="1:21" ht="16">
      <c r="A132" s="16" t="s">
        <v>619</v>
      </c>
      <c r="C132" s="17" t="s">
        <v>555</v>
      </c>
      <c r="D132" s="17" t="s">
        <v>591</v>
      </c>
      <c r="E132" s="17">
        <v>10000</v>
      </c>
      <c r="F132" s="78">
        <v>2004</v>
      </c>
      <c r="G132" s="17">
        <v>48.296999999999997</v>
      </c>
      <c r="H132" s="17">
        <v>4.0739999999999998</v>
      </c>
      <c r="I132" s="17">
        <v>107</v>
      </c>
      <c r="J132" s="17" t="s">
        <v>8</v>
      </c>
      <c r="M132" s="17">
        <v>4615</v>
      </c>
      <c r="N132" t="s">
        <v>592</v>
      </c>
      <c r="O132" s="17" t="s">
        <v>593</v>
      </c>
      <c r="P132" s="17" t="s">
        <v>30</v>
      </c>
      <c r="Q132" s="17" t="s">
        <v>594</v>
      </c>
      <c r="R132" s="17" t="s">
        <v>146</v>
      </c>
      <c r="S132" s="17" t="s">
        <v>465</v>
      </c>
      <c r="T132" s="22" t="s">
        <v>183</v>
      </c>
      <c r="U132" s="60" t="s">
        <v>1217</v>
      </c>
    </row>
    <row r="133" spans="1:21" ht="16">
      <c r="A133" s="16" t="s">
        <v>620</v>
      </c>
      <c r="C133" s="17" t="s">
        <v>555</v>
      </c>
      <c r="D133" s="17" t="s">
        <v>591</v>
      </c>
      <c r="E133" s="17">
        <v>10000</v>
      </c>
      <c r="F133" s="78">
        <v>2004</v>
      </c>
      <c r="G133" s="17">
        <v>48.296999999999997</v>
      </c>
      <c r="H133" s="17">
        <v>4.0739999999999998</v>
      </c>
      <c r="I133" s="17">
        <v>107</v>
      </c>
      <c r="J133" s="17" t="s">
        <v>8</v>
      </c>
      <c r="M133" s="17">
        <v>4615</v>
      </c>
      <c r="N133" t="s">
        <v>592</v>
      </c>
      <c r="O133" s="17" t="s">
        <v>593</v>
      </c>
      <c r="P133" s="17" t="s">
        <v>30</v>
      </c>
      <c r="Q133" s="17" t="s">
        <v>594</v>
      </c>
      <c r="R133" s="17" t="s">
        <v>146</v>
      </c>
      <c r="S133" s="17" t="s">
        <v>465</v>
      </c>
      <c r="T133" s="22" t="s">
        <v>183</v>
      </c>
      <c r="U133" s="60" t="s">
        <v>1217</v>
      </c>
    </row>
    <row r="134" spans="1:21" ht="16">
      <c r="A134" s="16" t="s">
        <v>621</v>
      </c>
      <c r="C134" s="17" t="s">
        <v>555</v>
      </c>
      <c r="D134" s="17" t="s">
        <v>591</v>
      </c>
      <c r="E134" s="17">
        <v>10000</v>
      </c>
      <c r="F134" s="78">
        <v>2004</v>
      </c>
      <c r="G134" s="17">
        <v>48.296999999999997</v>
      </c>
      <c r="H134" s="17">
        <v>4.0739999999999998</v>
      </c>
      <c r="I134" s="17">
        <v>107</v>
      </c>
      <c r="J134" s="17" t="s">
        <v>8</v>
      </c>
      <c r="M134" s="17">
        <v>4615</v>
      </c>
      <c r="N134" t="s">
        <v>592</v>
      </c>
      <c r="O134" s="17" t="s">
        <v>593</v>
      </c>
      <c r="P134" s="17" t="s">
        <v>30</v>
      </c>
      <c r="Q134" s="17" t="s">
        <v>594</v>
      </c>
      <c r="R134" s="17" t="s">
        <v>146</v>
      </c>
      <c r="S134" s="17" t="s">
        <v>465</v>
      </c>
      <c r="T134" s="22" t="s">
        <v>183</v>
      </c>
      <c r="U134" s="60" t="s">
        <v>1217</v>
      </c>
    </row>
    <row r="135" spans="1:21" ht="16">
      <c r="A135" s="16" t="s">
        <v>622</v>
      </c>
      <c r="C135" s="17" t="s">
        <v>555</v>
      </c>
      <c r="D135" s="17" t="s">
        <v>591</v>
      </c>
      <c r="E135" s="17">
        <v>10000</v>
      </c>
      <c r="F135" s="78">
        <v>2004</v>
      </c>
      <c r="G135" s="17">
        <v>48.296999999999997</v>
      </c>
      <c r="H135" s="17">
        <v>4.0739999999999998</v>
      </c>
      <c r="I135" s="17">
        <v>107</v>
      </c>
      <c r="J135" s="17" t="s">
        <v>8</v>
      </c>
      <c r="M135" s="17">
        <v>4615</v>
      </c>
      <c r="N135" t="s">
        <v>592</v>
      </c>
      <c r="O135" s="17" t="s">
        <v>593</v>
      </c>
      <c r="P135" s="17" t="s">
        <v>30</v>
      </c>
      <c r="Q135" s="17" t="s">
        <v>594</v>
      </c>
      <c r="R135" s="17" t="s">
        <v>146</v>
      </c>
      <c r="S135" s="17" t="s">
        <v>465</v>
      </c>
      <c r="T135" s="22" t="s">
        <v>183</v>
      </c>
      <c r="U135" s="60" t="s">
        <v>1217</v>
      </c>
    </row>
    <row r="136" spans="1:21" ht="16">
      <c r="A136" s="16" t="s">
        <v>623</v>
      </c>
      <c r="C136" s="17" t="s">
        <v>555</v>
      </c>
      <c r="D136" s="17" t="s">
        <v>591</v>
      </c>
      <c r="E136" s="17">
        <v>10000</v>
      </c>
      <c r="F136" s="78">
        <v>2004</v>
      </c>
      <c r="G136" s="17">
        <v>48.296999999999997</v>
      </c>
      <c r="H136" s="17">
        <v>4.0739999999999998</v>
      </c>
      <c r="I136" s="17">
        <v>107</v>
      </c>
      <c r="J136" s="17" t="s">
        <v>8</v>
      </c>
      <c r="M136" s="17">
        <v>4615</v>
      </c>
      <c r="N136" t="s">
        <v>592</v>
      </c>
      <c r="O136" s="17" t="s">
        <v>593</v>
      </c>
      <c r="P136" s="17" t="s">
        <v>30</v>
      </c>
      <c r="Q136" s="17" t="s">
        <v>594</v>
      </c>
      <c r="R136" s="17" t="s">
        <v>146</v>
      </c>
      <c r="S136" s="17" t="s">
        <v>465</v>
      </c>
      <c r="T136" s="22" t="s">
        <v>183</v>
      </c>
      <c r="U136" s="60" t="s">
        <v>1217</v>
      </c>
    </row>
    <row r="137" spans="1:21" ht="16">
      <c r="A137" s="16" t="s">
        <v>624</v>
      </c>
      <c r="C137" s="17" t="s">
        <v>555</v>
      </c>
      <c r="D137" s="17" t="s">
        <v>591</v>
      </c>
      <c r="E137" s="17">
        <v>10000</v>
      </c>
      <c r="F137" s="78">
        <v>2004</v>
      </c>
      <c r="G137" s="17">
        <v>48.296999999999997</v>
      </c>
      <c r="H137" s="17">
        <v>4.0739999999999998</v>
      </c>
      <c r="I137" s="17">
        <v>107</v>
      </c>
      <c r="J137" s="17" t="s">
        <v>8</v>
      </c>
      <c r="M137" s="17">
        <v>4615</v>
      </c>
      <c r="N137" t="s">
        <v>592</v>
      </c>
      <c r="O137" s="17" t="s">
        <v>593</v>
      </c>
      <c r="P137" s="17" t="s">
        <v>30</v>
      </c>
      <c r="Q137" s="17" t="s">
        <v>594</v>
      </c>
      <c r="R137" s="17" t="s">
        <v>146</v>
      </c>
      <c r="S137" s="17" t="s">
        <v>465</v>
      </c>
      <c r="T137" s="22" t="s">
        <v>183</v>
      </c>
      <c r="U137" s="60" t="s">
        <v>1217</v>
      </c>
    </row>
    <row r="138" spans="1:21" ht="16">
      <c r="A138" s="16" t="s">
        <v>625</v>
      </c>
      <c r="C138" s="17" t="s">
        <v>555</v>
      </c>
      <c r="D138" s="17" t="s">
        <v>591</v>
      </c>
      <c r="E138" s="17">
        <v>10000</v>
      </c>
      <c r="F138" s="78">
        <v>2004</v>
      </c>
      <c r="G138" s="17">
        <v>48.296999999999997</v>
      </c>
      <c r="H138" s="17">
        <v>4.0739999999999998</v>
      </c>
      <c r="I138" s="17">
        <v>107</v>
      </c>
      <c r="J138" s="17" t="s">
        <v>8</v>
      </c>
      <c r="M138" s="17">
        <v>4615</v>
      </c>
      <c r="N138" t="s">
        <v>592</v>
      </c>
      <c r="O138" s="17" t="s">
        <v>593</v>
      </c>
      <c r="P138" s="17" t="s">
        <v>30</v>
      </c>
      <c r="Q138" s="17" t="s">
        <v>594</v>
      </c>
      <c r="R138" s="17" t="s">
        <v>146</v>
      </c>
      <c r="S138" s="17" t="s">
        <v>465</v>
      </c>
      <c r="T138" s="22" t="s">
        <v>183</v>
      </c>
      <c r="U138" s="60" t="s">
        <v>1217</v>
      </c>
    </row>
    <row r="139" spans="1:21" ht="16">
      <c r="A139" s="16" t="s">
        <v>626</v>
      </c>
      <c r="C139" s="17" t="s">
        <v>555</v>
      </c>
      <c r="D139" s="17" t="s">
        <v>591</v>
      </c>
      <c r="E139" s="17">
        <v>10000</v>
      </c>
      <c r="F139" s="78">
        <v>2004</v>
      </c>
      <c r="G139" s="17">
        <v>48.296999999999997</v>
      </c>
      <c r="H139" s="17">
        <v>4.0739999999999998</v>
      </c>
      <c r="I139" s="17">
        <v>107</v>
      </c>
      <c r="J139" s="17" t="s">
        <v>8</v>
      </c>
      <c r="M139" s="17">
        <v>4615</v>
      </c>
      <c r="N139" t="s">
        <v>592</v>
      </c>
      <c r="O139" s="17" t="s">
        <v>593</v>
      </c>
      <c r="P139" s="17" t="s">
        <v>30</v>
      </c>
      <c r="Q139" s="17" t="s">
        <v>594</v>
      </c>
      <c r="R139" s="17" t="s">
        <v>146</v>
      </c>
      <c r="S139" s="17" t="s">
        <v>465</v>
      </c>
      <c r="T139" s="22" t="s">
        <v>183</v>
      </c>
      <c r="U139" s="60" t="s">
        <v>1217</v>
      </c>
    </row>
    <row r="140" spans="1:21" ht="16">
      <c r="A140" s="16" t="s">
        <v>627</v>
      </c>
      <c r="C140" s="17" t="s">
        <v>555</v>
      </c>
      <c r="D140" s="17" t="s">
        <v>591</v>
      </c>
      <c r="E140" s="17">
        <v>10000</v>
      </c>
      <c r="F140" s="78">
        <v>2004</v>
      </c>
      <c r="G140" s="17">
        <v>48.296999999999997</v>
      </c>
      <c r="H140" s="17">
        <v>4.0739999999999998</v>
      </c>
      <c r="I140" s="17">
        <v>107</v>
      </c>
      <c r="J140" s="17" t="s">
        <v>8</v>
      </c>
      <c r="M140" s="17">
        <v>4615</v>
      </c>
      <c r="N140" t="s">
        <v>592</v>
      </c>
      <c r="O140" s="17" t="s">
        <v>593</v>
      </c>
      <c r="P140" s="17" t="s">
        <v>30</v>
      </c>
      <c r="Q140" s="17" t="s">
        <v>594</v>
      </c>
      <c r="R140" s="17" t="s">
        <v>146</v>
      </c>
      <c r="S140" s="17" t="s">
        <v>465</v>
      </c>
      <c r="T140" s="22" t="s">
        <v>183</v>
      </c>
      <c r="U140" s="60" t="s">
        <v>1217</v>
      </c>
    </row>
    <row r="141" spans="1:21" ht="16">
      <c r="A141" s="16" t="s">
        <v>628</v>
      </c>
      <c r="C141" s="17" t="s">
        <v>555</v>
      </c>
      <c r="D141" s="17" t="s">
        <v>591</v>
      </c>
      <c r="E141" s="17">
        <v>10000</v>
      </c>
      <c r="F141" s="78">
        <v>2004</v>
      </c>
      <c r="G141" s="17">
        <v>48.296999999999997</v>
      </c>
      <c r="H141" s="17">
        <v>4.0739999999999998</v>
      </c>
      <c r="I141" s="17">
        <v>107</v>
      </c>
      <c r="J141" s="17" t="s">
        <v>8</v>
      </c>
      <c r="M141" s="17">
        <v>4615</v>
      </c>
      <c r="N141" t="s">
        <v>592</v>
      </c>
      <c r="O141" s="17" t="s">
        <v>593</v>
      </c>
      <c r="P141" s="17" t="s">
        <v>30</v>
      </c>
      <c r="Q141" s="17" t="s">
        <v>594</v>
      </c>
      <c r="R141" s="17" t="s">
        <v>146</v>
      </c>
      <c r="S141" s="17" t="s">
        <v>465</v>
      </c>
      <c r="T141" s="22" t="s">
        <v>183</v>
      </c>
      <c r="U141" s="60" t="s">
        <v>1217</v>
      </c>
    </row>
    <row r="142" spans="1:21" ht="16">
      <c r="A142" s="16" t="s">
        <v>629</v>
      </c>
      <c r="C142" s="17" t="s">
        <v>555</v>
      </c>
      <c r="D142" s="17" t="s">
        <v>591</v>
      </c>
      <c r="E142" s="17">
        <v>10000</v>
      </c>
      <c r="F142" s="78">
        <v>2004</v>
      </c>
      <c r="G142" s="17">
        <v>48.296999999999997</v>
      </c>
      <c r="H142" s="17">
        <v>4.0739999999999998</v>
      </c>
      <c r="I142" s="17">
        <v>107</v>
      </c>
      <c r="J142" s="17" t="s">
        <v>8</v>
      </c>
      <c r="M142" s="17">
        <v>4615</v>
      </c>
      <c r="N142" t="s">
        <v>592</v>
      </c>
      <c r="O142" s="17" t="s">
        <v>593</v>
      </c>
      <c r="P142" s="17" t="s">
        <v>30</v>
      </c>
      <c r="Q142" s="17" t="s">
        <v>594</v>
      </c>
      <c r="R142" s="17" t="s">
        <v>146</v>
      </c>
      <c r="S142" s="17" t="s">
        <v>465</v>
      </c>
      <c r="T142" s="22" t="s">
        <v>183</v>
      </c>
      <c r="U142" s="60" t="s">
        <v>1217</v>
      </c>
    </row>
    <row r="143" spans="1:21" ht="16">
      <c r="A143" s="16" t="s">
        <v>691</v>
      </c>
      <c r="C143" s="17" t="s">
        <v>555</v>
      </c>
      <c r="D143" s="17" t="s">
        <v>591</v>
      </c>
      <c r="E143" s="17">
        <v>10000</v>
      </c>
      <c r="F143" s="78">
        <v>2004</v>
      </c>
      <c r="G143" s="17">
        <v>48.296999999999997</v>
      </c>
      <c r="H143" s="17">
        <v>4.0739999999999998</v>
      </c>
      <c r="I143" s="17">
        <v>107</v>
      </c>
      <c r="J143" s="17" t="s">
        <v>8</v>
      </c>
      <c r="M143" s="17">
        <v>4615</v>
      </c>
      <c r="N143" t="s">
        <v>592</v>
      </c>
      <c r="O143" s="17" t="s">
        <v>593</v>
      </c>
      <c r="P143" s="17" t="s">
        <v>30</v>
      </c>
      <c r="Q143" s="17" t="s">
        <v>594</v>
      </c>
      <c r="R143" s="17" t="s">
        <v>146</v>
      </c>
      <c r="S143" s="17" t="s">
        <v>465</v>
      </c>
      <c r="T143" s="22" t="s">
        <v>183</v>
      </c>
      <c r="U143" s="60" t="s">
        <v>1217</v>
      </c>
    </row>
    <row r="144" spans="1:21" ht="16">
      <c r="A144" s="16" t="s">
        <v>692</v>
      </c>
      <c r="C144" s="17" t="s">
        <v>555</v>
      </c>
      <c r="D144" s="17" t="s">
        <v>591</v>
      </c>
      <c r="E144" s="17">
        <v>10000</v>
      </c>
      <c r="F144" s="78">
        <v>2004</v>
      </c>
      <c r="G144" s="17">
        <v>48.296999999999997</v>
      </c>
      <c r="H144" s="17">
        <v>4.0739999999999998</v>
      </c>
      <c r="I144" s="17">
        <v>107</v>
      </c>
      <c r="J144" s="17" t="s">
        <v>8</v>
      </c>
      <c r="M144" s="17">
        <v>4615</v>
      </c>
      <c r="N144" t="s">
        <v>592</v>
      </c>
      <c r="O144" s="17" t="s">
        <v>593</v>
      </c>
      <c r="P144" s="17" t="s">
        <v>30</v>
      </c>
      <c r="Q144" s="17" t="s">
        <v>594</v>
      </c>
      <c r="R144" s="17" t="s">
        <v>146</v>
      </c>
      <c r="S144" s="17" t="s">
        <v>465</v>
      </c>
      <c r="T144" s="22" t="s">
        <v>183</v>
      </c>
      <c r="U144" s="60" t="s">
        <v>1217</v>
      </c>
    </row>
    <row r="145" spans="1:21" ht="16">
      <c r="A145" s="16" t="s">
        <v>693</v>
      </c>
      <c r="C145" s="17" t="s">
        <v>555</v>
      </c>
      <c r="D145" s="17" t="s">
        <v>591</v>
      </c>
      <c r="E145" s="17">
        <v>10000</v>
      </c>
      <c r="F145" s="78">
        <v>2004</v>
      </c>
      <c r="G145" s="17">
        <v>48.296999999999997</v>
      </c>
      <c r="H145" s="17">
        <v>4.0739999999999998</v>
      </c>
      <c r="I145" s="17">
        <v>107</v>
      </c>
      <c r="J145" s="17" t="s">
        <v>8</v>
      </c>
      <c r="M145" s="17">
        <v>4615</v>
      </c>
      <c r="N145" t="s">
        <v>592</v>
      </c>
      <c r="O145" s="17" t="s">
        <v>593</v>
      </c>
      <c r="P145" s="17" t="s">
        <v>30</v>
      </c>
      <c r="Q145" s="17" t="s">
        <v>594</v>
      </c>
      <c r="R145" s="17" t="s">
        <v>146</v>
      </c>
      <c r="S145" s="17" t="s">
        <v>465</v>
      </c>
      <c r="T145" s="22" t="s">
        <v>183</v>
      </c>
      <c r="U145" s="60" t="s">
        <v>1217</v>
      </c>
    </row>
    <row r="146" spans="1:21" ht="16">
      <c r="A146" s="16" t="s">
        <v>694</v>
      </c>
      <c r="C146" s="17" t="s">
        <v>555</v>
      </c>
      <c r="D146" s="17" t="s">
        <v>591</v>
      </c>
      <c r="E146" s="17">
        <v>10000</v>
      </c>
      <c r="F146" s="78">
        <v>2004</v>
      </c>
      <c r="G146" s="17">
        <v>48.296999999999997</v>
      </c>
      <c r="H146" s="17">
        <v>4.0739999999999998</v>
      </c>
      <c r="I146" s="17">
        <v>107</v>
      </c>
      <c r="J146" s="17" t="s">
        <v>8</v>
      </c>
      <c r="M146" s="17">
        <v>4615</v>
      </c>
      <c r="N146" t="s">
        <v>592</v>
      </c>
      <c r="O146" s="17" t="s">
        <v>593</v>
      </c>
      <c r="P146" s="17" t="s">
        <v>30</v>
      </c>
      <c r="Q146" s="17" t="s">
        <v>594</v>
      </c>
      <c r="R146" s="17" t="s">
        <v>146</v>
      </c>
      <c r="S146" s="17" t="s">
        <v>465</v>
      </c>
      <c r="T146" s="22" t="s">
        <v>183</v>
      </c>
      <c r="U146" s="60" t="s">
        <v>1217</v>
      </c>
    </row>
    <row r="147" spans="1:21" ht="16">
      <c r="A147" s="16" t="s">
        <v>695</v>
      </c>
      <c r="C147" s="17" t="s">
        <v>555</v>
      </c>
      <c r="D147" s="17" t="s">
        <v>591</v>
      </c>
      <c r="E147" s="17">
        <v>10000</v>
      </c>
      <c r="F147" s="78">
        <v>2004</v>
      </c>
      <c r="G147" s="17">
        <v>48.296999999999997</v>
      </c>
      <c r="H147" s="17">
        <v>4.0739999999999998</v>
      </c>
      <c r="I147" s="17">
        <v>107</v>
      </c>
      <c r="J147" s="17" t="s">
        <v>8</v>
      </c>
      <c r="M147" s="17">
        <v>4615</v>
      </c>
      <c r="N147" t="s">
        <v>592</v>
      </c>
      <c r="O147" s="17" t="s">
        <v>593</v>
      </c>
      <c r="P147" s="17" t="s">
        <v>30</v>
      </c>
      <c r="Q147" s="17" t="s">
        <v>594</v>
      </c>
      <c r="R147" s="17" t="s">
        <v>146</v>
      </c>
      <c r="S147" s="17" t="s">
        <v>465</v>
      </c>
      <c r="T147" s="22" t="s">
        <v>183</v>
      </c>
      <c r="U147" s="60" t="s">
        <v>1217</v>
      </c>
    </row>
    <row r="148" spans="1:21" ht="16">
      <c r="A148" s="16" t="s">
        <v>696</v>
      </c>
      <c r="C148" s="17" t="s">
        <v>555</v>
      </c>
      <c r="D148" s="17" t="s">
        <v>591</v>
      </c>
      <c r="E148" s="17">
        <v>10000</v>
      </c>
      <c r="F148" s="78">
        <v>2004</v>
      </c>
      <c r="G148" s="17">
        <v>48.296999999999997</v>
      </c>
      <c r="H148" s="17">
        <v>4.0739999999999998</v>
      </c>
      <c r="I148" s="17">
        <v>107</v>
      </c>
      <c r="J148" s="17" t="s">
        <v>8</v>
      </c>
      <c r="M148" s="17">
        <v>4615</v>
      </c>
      <c r="N148" t="s">
        <v>592</v>
      </c>
      <c r="O148" s="17" t="s">
        <v>593</v>
      </c>
      <c r="P148" s="17" t="s">
        <v>30</v>
      </c>
      <c r="Q148" s="17" t="s">
        <v>594</v>
      </c>
      <c r="R148" s="17" t="s">
        <v>146</v>
      </c>
      <c r="S148" s="17" t="s">
        <v>465</v>
      </c>
      <c r="T148" s="22" t="s">
        <v>183</v>
      </c>
      <c r="U148" s="60" t="s">
        <v>1217</v>
      </c>
    </row>
    <row r="149" spans="1:21" ht="16">
      <c r="A149" s="16" t="s">
        <v>697</v>
      </c>
      <c r="C149" s="17" t="s">
        <v>555</v>
      </c>
      <c r="D149" s="17" t="s">
        <v>591</v>
      </c>
      <c r="E149" s="17">
        <v>10000</v>
      </c>
      <c r="F149" s="78">
        <v>2004</v>
      </c>
      <c r="G149" s="17">
        <v>48.296999999999997</v>
      </c>
      <c r="H149" s="17">
        <v>4.0739999999999998</v>
      </c>
      <c r="I149" s="17">
        <v>107</v>
      </c>
      <c r="J149" s="17" t="s">
        <v>8</v>
      </c>
      <c r="M149" s="17">
        <v>4615</v>
      </c>
      <c r="N149" t="s">
        <v>592</v>
      </c>
      <c r="O149" s="17" t="s">
        <v>593</v>
      </c>
      <c r="P149" s="17" t="s">
        <v>30</v>
      </c>
      <c r="Q149" s="17" t="s">
        <v>594</v>
      </c>
      <c r="R149" s="17" t="s">
        <v>146</v>
      </c>
      <c r="S149" s="17" t="s">
        <v>465</v>
      </c>
      <c r="T149" s="22" t="s">
        <v>183</v>
      </c>
      <c r="U149" s="60" t="s">
        <v>1217</v>
      </c>
    </row>
    <row r="150" spans="1:21" ht="16">
      <c r="A150" s="16" t="s">
        <v>698</v>
      </c>
      <c r="C150" s="17" t="s">
        <v>712</v>
      </c>
      <c r="D150" s="17" t="s">
        <v>713</v>
      </c>
      <c r="E150" s="17">
        <v>51360</v>
      </c>
      <c r="F150" s="78">
        <v>2002</v>
      </c>
      <c r="G150" s="17">
        <v>49.146999999999998</v>
      </c>
      <c r="H150" s="17">
        <v>4.2060000000000004</v>
      </c>
      <c r="I150" s="17">
        <v>105</v>
      </c>
      <c r="J150" s="17" t="s">
        <v>8</v>
      </c>
      <c r="L150" s="17">
        <v>51571054</v>
      </c>
      <c r="M150" s="17">
        <v>3726</v>
      </c>
      <c r="O150" s="17" t="s">
        <v>714</v>
      </c>
      <c r="P150" s="17" t="s">
        <v>30</v>
      </c>
      <c r="Q150" s="17" t="s">
        <v>380</v>
      </c>
      <c r="R150" s="17" t="s">
        <v>716</v>
      </c>
      <c r="S150" s="17" t="s">
        <v>717</v>
      </c>
      <c r="T150" s="22" t="s">
        <v>718</v>
      </c>
      <c r="U150" s="60" t="s">
        <v>1218</v>
      </c>
    </row>
    <row r="151" spans="1:21" ht="16">
      <c r="A151" s="16" t="s">
        <v>699</v>
      </c>
      <c r="C151" s="17" t="s">
        <v>712</v>
      </c>
      <c r="D151" s="17" t="s">
        <v>713</v>
      </c>
      <c r="E151" s="17">
        <v>51360</v>
      </c>
      <c r="F151" s="78">
        <v>2002</v>
      </c>
      <c r="G151" s="17">
        <v>49.146999999999998</v>
      </c>
      <c r="H151" s="17">
        <v>4.2060000000000004</v>
      </c>
      <c r="I151" s="17">
        <v>105</v>
      </c>
      <c r="J151" s="17" t="s">
        <v>8</v>
      </c>
      <c r="L151" s="17">
        <v>51571054</v>
      </c>
      <c r="M151" s="17">
        <v>3726</v>
      </c>
      <c r="O151" s="17" t="s">
        <v>714</v>
      </c>
      <c r="P151" s="17" t="s">
        <v>30</v>
      </c>
      <c r="Q151" s="17" t="s">
        <v>380</v>
      </c>
      <c r="R151" s="17" t="s">
        <v>716</v>
      </c>
      <c r="S151" s="17" t="s">
        <v>717</v>
      </c>
      <c r="T151" s="22" t="s">
        <v>718</v>
      </c>
      <c r="U151" s="60" t="s">
        <v>1218</v>
      </c>
    </row>
    <row r="152" spans="1:21" ht="16">
      <c r="A152" s="16" t="s">
        <v>700</v>
      </c>
      <c r="C152" s="17" t="s">
        <v>415</v>
      </c>
      <c r="D152" s="17" t="s">
        <v>726</v>
      </c>
      <c r="E152" s="17">
        <v>51320</v>
      </c>
      <c r="F152" s="78">
        <v>2001</v>
      </c>
      <c r="G152" s="17">
        <v>48.781999999999996</v>
      </c>
      <c r="H152" s="17">
        <v>4.2389999999999999</v>
      </c>
      <c r="I152" s="17">
        <v>165</v>
      </c>
      <c r="J152" s="17" t="s">
        <v>8</v>
      </c>
      <c r="L152">
        <v>51099032</v>
      </c>
      <c r="M152" s="17"/>
      <c r="N152">
        <v>200761301</v>
      </c>
      <c r="O152" s="17" t="s">
        <v>728</v>
      </c>
      <c r="P152" s="17" t="s">
        <v>18</v>
      </c>
      <c r="Q152" s="17" t="s">
        <v>397</v>
      </c>
      <c r="R152" s="17" t="s">
        <v>715</v>
      </c>
      <c r="S152" s="17" t="s">
        <v>146</v>
      </c>
      <c r="T152" s="22"/>
      <c r="U152" s="60" t="s">
        <v>1219</v>
      </c>
    </row>
    <row r="153" spans="1:21" ht="16">
      <c r="A153" s="16" t="s">
        <v>701</v>
      </c>
      <c r="C153" s="35" t="s">
        <v>732</v>
      </c>
      <c r="D153" s="17" t="s">
        <v>733</v>
      </c>
      <c r="E153" s="17">
        <v>51370</v>
      </c>
      <c r="F153" s="78">
        <v>2006</v>
      </c>
      <c r="G153" s="17">
        <v>49.246000000000002</v>
      </c>
      <c r="H153" s="17">
        <v>3.96</v>
      </c>
      <c r="I153" s="17">
        <v>88</v>
      </c>
      <c r="J153" s="62" t="s">
        <v>7</v>
      </c>
      <c r="M153" s="17">
        <v>5844</v>
      </c>
      <c r="N153" t="s">
        <v>734</v>
      </c>
      <c r="O153" s="17" t="s">
        <v>735</v>
      </c>
      <c r="P153" s="17" t="s">
        <v>30</v>
      </c>
      <c r="Q153" s="17" t="s">
        <v>736</v>
      </c>
      <c r="R153" s="17" t="s">
        <v>737</v>
      </c>
      <c r="S153" s="17" t="s">
        <v>383</v>
      </c>
      <c r="T153" s="22"/>
      <c r="U153" s="60" t="s">
        <v>1220</v>
      </c>
    </row>
    <row r="154" spans="1:21" ht="16">
      <c r="A154" s="16" t="s">
        <v>702</v>
      </c>
      <c r="C154" s="17" t="s">
        <v>743</v>
      </c>
      <c r="D154" s="17" t="s">
        <v>744</v>
      </c>
      <c r="E154" s="17">
        <v>51510</v>
      </c>
      <c r="F154" s="78">
        <v>2012</v>
      </c>
      <c r="G154" s="17">
        <v>48.973999999999997</v>
      </c>
      <c r="H154" s="17">
        <v>4.2949999999999999</v>
      </c>
      <c r="I154" s="17">
        <v>82</v>
      </c>
      <c r="J154" s="17" t="s">
        <v>8</v>
      </c>
      <c r="M154" s="17">
        <v>6982</v>
      </c>
      <c r="N154" t="s">
        <v>745</v>
      </c>
      <c r="O154" s="17" t="s">
        <v>746</v>
      </c>
      <c r="P154" s="17" t="s">
        <v>30</v>
      </c>
      <c r="Q154" s="17" t="s">
        <v>747</v>
      </c>
      <c r="R154" s="17" t="s">
        <v>465</v>
      </c>
      <c r="S154" s="17" t="s">
        <v>465</v>
      </c>
      <c r="T154" s="22" t="s">
        <v>148</v>
      </c>
      <c r="U154" s="60" t="s">
        <v>1221</v>
      </c>
    </row>
    <row r="155" spans="1:21" ht="16">
      <c r="A155" s="16" t="s">
        <v>703</v>
      </c>
      <c r="C155" s="17" t="s">
        <v>755</v>
      </c>
      <c r="D155" s="17" t="s">
        <v>756</v>
      </c>
      <c r="E155" s="17">
        <v>51110</v>
      </c>
      <c r="F155" s="78">
        <v>2014</v>
      </c>
      <c r="G155" s="17">
        <v>49.363</v>
      </c>
      <c r="H155" s="17">
        <v>4.1619999999999999</v>
      </c>
      <c r="I155" s="17">
        <v>75</v>
      </c>
      <c r="J155" s="17" t="s">
        <v>8</v>
      </c>
      <c r="M155" s="17">
        <v>7349</v>
      </c>
      <c r="N155" t="s">
        <v>757</v>
      </c>
      <c r="O155" s="17" t="s">
        <v>758</v>
      </c>
      <c r="P155" s="17" t="s">
        <v>30</v>
      </c>
      <c r="Q155" s="23" t="s">
        <v>147</v>
      </c>
      <c r="R155" s="23" t="s">
        <v>147</v>
      </c>
      <c r="S155" s="17" t="s">
        <v>465</v>
      </c>
      <c r="T155" s="22" t="s">
        <v>148</v>
      </c>
      <c r="U155" s="60" t="s">
        <v>1222</v>
      </c>
    </row>
    <row r="156" spans="1:21" ht="16">
      <c r="A156" s="16" t="s">
        <v>704</v>
      </c>
      <c r="C156" s="17" t="s">
        <v>755</v>
      </c>
      <c r="D156" s="17" t="s">
        <v>756</v>
      </c>
      <c r="E156" s="17">
        <v>51110</v>
      </c>
      <c r="F156" s="78">
        <v>2014</v>
      </c>
      <c r="G156" s="17">
        <v>49.363</v>
      </c>
      <c r="H156" s="17">
        <v>4.1619999999999999</v>
      </c>
      <c r="I156" s="17">
        <v>75</v>
      </c>
      <c r="J156" s="17" t="s">
        <v>8</v>
      </c>
      <c r="M156" s="17">
        <v>7349</v>
      </c>
      <c r="N156" t="s">
        <v>757</v>
      </c>
      <c r="O156" s="17" t="s">
        <v>758</v>
      </c>
      <c r="P156" s="17" t="s">
        <v>30</v>
      </c>
      <c r="Q156" s="23" t="s">
        <v>147</v>
      </c>
      <c r="R156" s="23" t="s">
        <v>147</v>
      </c>
      <c r="S156" s="17" t="s">
        <v>465</v>
      </c>
      <c r="T156" s="22" t="s">
        <v>148</v>
      </c>
      <c r="U156" s="60" t="s">
        <v>1222</v>
      </c>
    </row>
    <row r="157" spans="1:21" ht="16">
      <c r="A157" s="16" t="s">
        <v>705</v>
      </c>
      <c r="C157" s="17" t="s">
        <v>755</v>
      </c>
      <c r="D157" s="17" t="s">
        <v>756</v>
      </c>
      <c r="E157" s="17">
        <v>51110</v>
      </c>
      <c r="F157" s="78">
        <v>2014</v>
      </c>
      <c r="G157" s="17">
        <v>49.363</v>
      </c>
      <c r="H157" s="17">
        <v>4.1619999999999999</v>
      </c>
      <c r="I157" s="17">
        <v>75</v>
      </c>
      <c r="J157" s="17" t="s">
        <v>8</v>
      </c>
      <c r="M157" s="17">
        <v>7349</v>
      </c>
      <c r="N157" t="s">
        <v>757</v>
      </c>
      <c r="O157" s="17" t="s">
        <v>758</v>
      </c>
      <c r="P157" s="17" t="s">
        <v>30</v>
      </c>
      <c r="Q157" s="23" t="s">
        <v>147</v>
      </c>
      <c r="R157" s="23" t="s">
        <v>147</v>
      </c>
      <c r="S157" s="17" t="s">
        <v>465</v>
      </c>
      <c r="T157" s="22" t="s">
        <v>148</v>
      </c>
      <c r="U157" s="60" t="s">
        <v>1222</v>
      </c>
    </row>
    <row r="158" spans="1:21" ht="16">
      <c r="A158" s="16" t="s">
        <v>765</v>
      </c>
      <c r="C158" s="17" t="s">
        <v>755</v>
      </c>
      <c r="D158" s="17" t="s">
        <v>756</v>
      </c>
      <c r="E158" s="17">
        <v>51110</v>
      </c>
      <c r="F158" s="78">
        <v>2014</v>
      </c>
      <c r="G158" s="17">
        <v>49.363</v>
      </c>
      <c r="H158" s="17">
        <v>4.1619999999999999</v>
      </c>
      <c r="I158" s="17">
        <v>75</v>
      </c>
      <c r="J158" s="17" t="s">
        <v>8</v>
      </c>
      <c r="M158" s="17">
        <v>7349</v>
      </c>
      <c r="N158" t="s">
        <v>757</v>
      </c>
      <c r="O158" s="17" t="s">
        <v>758</v>
      </c>
      <c r="P158" s="17" t="s">
        <v>30</v>
      </c>
      <c r="Q158" s="23" t="s">
        <v>147</v>
      </c>
      <c r="R158" s="23" t="s">
        <v>147</v>
      </c>
      <c r="S158" s="17" t="s">
        <v>465</v>
      </c>
      <c r="T158" s="22" t="s">
        <v>148</v>
      </c>
      <c r="U158" s="60" t="s">
        <v>1222</v>
      </c>
    </row>
    <row r="159" spans="1:21" ht="16">
      <c r="A159" s="16" t="s">
        <v>778</v>
      </c>
      <c r="C159" s="17" t="s">
        <v>755</v>
      </c>
      <c r="D159" s="17" t="s">
        <v>756</v>
      </c>
      <c r="E159" s="17">
        <v>51110</v>
      </c>
      <c r="F159" s="78">
        <v>2014</v>
      </c>
      <c r="G159" s="17">
        <v>49.363</v>
      </c>
      <c r="H159" s="17">
        <v>4.1619999999999999</v>
      </c>
      <c r="I159" s="17">
        <v>75</v>
      </c>
      <c r="J159" s="17" t="s">
        <v>8</v>
      </c>
      <c r="M159" s="17">
        <v>7349</v>
      </c>
      <c r="N159" t="s">
        <v>757</v>
      </c>
      <c r="O159" s="17" t="s">
        <v>758</v>
      </c>
      <c r="P159" s="17" t="s">
        <v>30</v>
      </c>
      <c r="Q159" s="23" t="s">
        <v>147</v>
      </c>
      <c r="R159" s="23" t="s">
        <v>147</v>
      </c>
      <c r="S159" s="17" t="s">
        <v>465</v>
      </c>
      <c r="T159" s="22" t="s">
        <v>148</v>
      </c>
      <c r="U159" s="60" t="s">
        <v>1222</v>
      </c>
    </row>
    <row r="160" spans="1:21" ht="16">
      <c r="A160" s="16" t="s">
        <v>779</v>
      </c>
      <c r="C160" s="17" t="s">
        <v>755</v>
      </c>
      <c r="D160" s="17" t="s">
        <v>756</v>
      </c>
      <c r="E160" s="17">
        <v>51110</v>
      </c>
      <c r="F160" s="78">
        <v>2014</v>
      </c>
      <c r="G160" s="17">
        <v>49.363</v>
      </c>
      <c r="H160" s="17">
        <v>4.1619999999999999</v>
      </c>
      <c r="I160" s="17">
        <v>75</v>
      </c>
      <c r="J160" s="17" t="s">
        <v>8</v>
      </c>
      <c r="M160" s="17">
        <v>7349</v>
      </c>
      <c r="N160" t="s">
        <v>757</v>
      </c>
      <c r="O160" s="17" t="s">
        <v>758</v>
      </c>
      <c r="P160" s="17" t="s">
        <v>30</v>
      </c>
      <c r="Q160" s="23" t="s">
        <v>147</v>
      </c>
      <c r="R160" s="23" t="s">
        <v>147</v>
      </c>
      <c r="S160" s="17" t="s">
        <v>465</v>
      </c>
      <c r="T160" s="22" t="s">
        <v>148</v>
      </c>
      <c r="U160" s="60" t="s">
        <v>1222</v>
      </c>
    </row>
    <row r="161" spans="1:21" ht="16">
      <c r="A161" s="16" t="s">
        <v>780</v>
      </c>
      <c r="C161" s="17" t="s">
        <v>755</v>
      </c>
      <c r="D161" s="17" t="s">
        <v>756</v>
      </c>
      <c r="E161" s="17">
        <v>51110</v>
      </c>
      <c r="F161" s="78">
        <v>2014</v>
      </c>
      <c r="G161" s="17">
        <v>49.363</v>
      </c>
      <c r="H161" s="17">
        <v>4.1619999999999999</v>
      </c>
      <c r="I161" s="17">
        <v>75</v>
      </c>
      <c r="J161" s="17" t="s">
        <v>8</v>
      </c>
      <c r="M161" s="17">
        <v>7349</v>
      </c>
      <c r="N161" t="s">
        <v>757</v>
      </c>
      <c r="O161" s="17" t="s">
        <v>758</v>
      </c>
      <c r="P161" s="17" t="s">
        <v>30</v>
      </c>
      <c r="Q161" s="23" t="s">
        <v>147</v>
      </c>
      <c r="R161" s="23" t="s">
        <v>147</v>
      </c>
      <c r="S161" s="17" t="s">
        <v>465</v>
      </c>
      <c r="T161" s="22" t="s">
        <v>148</v>
      </c>
      <c r="U161" s="60" t="s">
        <v>1222</v>
      </c>
    </row>
    <row r="162" spans="1:21" ht="16">
      <c r="A162" s="16" t="s">
        <v>781</v>
      </c>
      <c r="C162" s="17" t="s">
        <v>755</v>
      </c>
      <c r="D162" s="17" t="s">
        <v>756</v>
      </c>
      <c r="E162" s="17">
        <v>51110</v>
      </c>
      <c r="F162" s="78">
        <v>2014</v>
      </c>
      <c r="G162" s="17">
        <v>49.363</v>
      </c>
      <c r="H162" s="17">
        <v>4.1619999999999999</v>
      </c>
      <c r="I162" s="17">
        <v>75</v>
      </c>
      <c r="J162" s="17" t="s">
        <v>8</v>
      </c>
      <c r="M162" s="17">
        <v>7349</v>
      </c>
      <c r="N162" t="s">
        <v>757</v>
      </c>
      <c r="O162" s="17" t="s">
        <v>758</v>
      </c>
      <c r="P162" s="17" t="s">
        <v>30</v>
      </c>
      <c r="Q162" s="23" t="s">
        <v>147</v>
      </c>
      <c r="R162" s="23" t="s">
        <v>147</v>
      </c>
      <c r="S162" s="17" t="s">
        <v>465</v>
      </c>
      <c r="T162" s="22" t="s">
        <v>148</v>
      </c>
      <c r="U162" s="60" t="s">
        <v>1222</v>
      </c>
    </row>
    <row r="163" spans="1:21" ht="16">
      <c r="A163" s="16" t="s">
        <v>782</v>
      </c>
      <c r="C163" s="17" t="s">
        <v>784</v>
      </c>
      <c r="D163" s="17" t="s">
        <v>785</v>
      </c>
      <c r="E163" s="17">
        <v>52400</v>
      </c>
      <c r="F163" s="78">
        <v>2003</v>
      </c>
      <c r="G163" s="17">
        <v>47.953000000000003</v>
      </c>
      <c r="H163" s="17">
        <v>5.7469999999999999</v>
      </c>
      <c r="I163" s="17">
        <v>280</v>
      </c>
      <c r="J163" s="17" t="s">
        <v>7</v>
      </c>
      <c r="N163" t="s">
        <v>788</v>
      </c>
      <c r="O163" s="17" t="s">
        <v>787</v>
      </c>
      <c r="P163" s="17" t="s">
        <v>30</v>
      </c>
      <c r="Q163" s="23" t="s">
        <v>786</v>
      </c>
      <c r="R163" s="23" t="s">
        <v>383</v>
      </c>
      <c r="S163" s="23" t="s">
        <v>383</v>
      </c>
      <c r="U163" s="60" t="s">
        <v>1223</v>
      </c>
    </row>
    <row r="164" spans="1:21" ht="16">
      <c r="A164" s="16" t="s">
        <v>783</v>
      </c>
      <c r="C164" s="38" t="s">
        <v>792</v>
      </c>
      <c r="D164" s="17" t="s">
        <v>793</v>
      </c>
      <c r="E164" s="17">
        <v>51000</v>
      </c>
      <c r="F164" s="78">
        <v>2000</v>
      </c>
      <c r="G164" s="17">
        <v>48.96</v>
      </c>
      <c r="H164" s="17">
        <v>4.3680000000000003</v>
      </c>
      <c r="I164" s="17">
        <v>86</v>
      </c>
      <c r="J164" s="17" t="s">
        <v>8</v>
      </c>
      <c r="L164">
        <v>51108088</v>
      </c>
      <c r="O164" s="17" t="s">
        <v>794</v>
      </c>
      <c r="P164" s="17" t="s">
        <v>18</v>
      </c>
      <c r="Q164" s="17" t="s">
        <v>380</v>
      </c>
      <c r="R164" s="17" t="s">
        <v>715</v>
      </c>
      <c r="S164" s="17" t="s">
        <v>795</v>
      </c>
      <c r="U164" s="60" t="s">
        <v>1224</v>
      </c>
    </row>
    <row r="165" spans="1:21" ht="16">
      <c r="A165" s="16" t="s">
        <v>789</v>
      </c>
      <c r="C165" s="38" t="s">
        <v>792</v>
      </c>
      <c r="D165" s="17" t="s">
        <v>793</v>
      </c>
      <c r="E165" s="17">
        <v>51000</v>
      </c>
      <c r="F165" s="78">
        <v>2000</v>
      </c>
      <c r="G165" s="17">
        <v>48.96</v>
      </c>
      <c r="H165" s="17">
        <v>4.3680000000000003</v>
      </c>
      <c r="I165" s="17">
        <v>86</v>
      </c>
      <c r="J165" s="17" t="s">
        <v>8</v>
      </c>
      <c r="L165">
        <v>51108088</v>
      </c>
      <c r="O165" s="17" t="s">
        <v>794</v>
      </c>
      <c r="P165" s="17" t="s">
        <v>18</v>
      </c>
      <c r="Q165" s="17" t="s">
        <v>380</v>
      </c>
      <c r="R165" s="17" t="s">
        <v>715</v>
      </c>
      <c r="S165" s="17" t="s">
        <v>795</v>
      </c>
      <c r="U165" s="60" t="s">
        <v>1224</v>
      </c>
    </row>
    <row r="166" spans="1:21" ht="16">
      <c r="A166" s="16" t="s">
        <v>790</v>
      </c>
      <c r="C166" s="38" t="s">
        <v>792</v>
      </c>
      <c r="D166" s="17" t="s">
        <v>793</v>
      </c>
      <c r="E166" s="17">
        <v>51000</v>
      </c>
      <c r="F166" s="78">
        <v>2000</v>
      </c>
      <c r="G166" s="17">
        <v>48.96</v>
      </c>
      <c r="H166" s="17">
        <v>4.3680000000000003</v>
      </c>
      <c r="I166" s="17">
        <v>86</v>
      </c>
      <c r="J166" s="17" t="s">
        <v>8</v>
      </c>
      <c r="L166">
        <v>51108088</v>
      </c>
      <c r="O166" s="17" t="s">
        <v>794</v>
      </c>
      <c r="P166" s="17" t="s">
        <v>18</v>
      </c>
      <c r="Q166" s="17" t="s">
        <v>380</v>
      </c>
      <c r="R166" s="17" t="s">
        <v>715</v>
      </c>
      <c r="S166" s="17" t="s">
        <v>795</v>
      </c>
      <c r="U166" s="60" t="s">
        <v>1224</v>
      </c>
    </row>
    <row r="167" spans="1:21" ht="16">
      <c r="A167" s="16" t="s">
        <v>808</v>
      </c>
      <c r="C167" s="38" t="s">
        <v>805</v>
      </c>
      <c r="D167" s="17" t="s">
        <v>807</v>
      </c>
      <c r="E167" s="17">
        <v>51500</v>
      </c>
      <c r="F167" s="78">
        <v>2003</v>
      </c>
      <c r="G167" s="17">
        <v>49.201999999999998</v>
      </c>
      <c r="H167" s="17">
        <v>4.0090000000000003</v>
      </c>
      <c r="I167" s="17">
        <v>105</v>
      </c>
      <c r="J167" s="17" t="s">
        <v>8</v>
      </c>
      <c r="M167">
        <v>4210</v>
      </c>
      <c r="O167" s="17" t="s">
        <v>806</v>
      </c>
      <c r="P167" s="17" t="s">
        <v>30</v>
      </c>
      <c r="Q167" s="17" t="s">
        <v>380</v>
      </c>
      <c r="R167" s="17" t="s">
        <v>380</v>
      </c>
      <c r="S167" s="17" t="s">
        <v>380</v>
      </c>
      <c r="U167" s="60" t="s">
        <v>1225</v>
      </c>
    </row>
    <row r="168" spans="1:21" ht="17" customHeight="1">
      <c r="A168" s="16" t="s">
        <v>818</v>
      </c>
      <c r="C168" s="38" t="s">
        <v>805</v>
      </c>
      <c r="D168" s="17" t="s">
        <v>811</v>
      </c>
      <c r="E168" s="17">
        <v>51500</v>
      </c>
      <c r="F168" s="78">
        <v>2005</v>
      </c>
      <c r="G168" s="17">
        <v>49.203000000000003</v>
      </c>
      <c r="H168" s="17">
        <v>4.0119999999999996</v>
      </c>
      <c r="I168" s="17">
        <v>103</v>
      </c>
      <c r="J168" s="17" t="s">
        <v>8</v>
      </c>
      <c r="M168">
        <v>5146</v>
      </c>
      <c r="N168" t="s">
        <v>814</v>
      </c>
      <c r="O168" s="17" t="s">
        <v>812</v>
      </c>
      <c r="P168" s="17" t="s">
        <v>30</v>
      </c>
      <c r="Q168" s="17" t="s">
        <v>813</v>
      </c>
      <c r="R168" s="17" t="s">
        <v>380</v>
      </c>
      <c r="S168" s="23" t="s">
        <v>147</v>
      </c>
      <c r="U168" s="60" t="s">
        <v>1226</v>
      </c>
    </row>
    <row r="169" spans="1:21" ht="17" customHeight="1">
      <c r="A169" s="16" t="s">
        <v>819</v>
      </c>
      <c r="C169" s="38" t="s">
        <v>805</v>
      </c>
      <c r="D169" s="17" t="s">
        <v>811</v>
      </c>
      <c r="E169" s="17">
        <v>51500</v>
      </c>
      <c r="F169" s="78">
        <v>2005</v>
      </c>
      <c r="G169" s="17">
        <v>49.203000000000003</v>
      </c>
      <c r="H169" s="17">
        <v>4.0119999999999996</v>
      </c>
      <c r="I169" s="17">
        <v>103</v>
      </c>
      <c r="J169" s="17" t="s">
        <v>8</v>
      </c>
      <c r="M169">
        <v>5146</v>
      </c>
      <c r="N169" t="s">
        <v>814</v>
      </c>
      <c r="O169" s="17" t="s">
        <v>812</v>
      </c>
      <c r="P169" s="17" t="s">
        <v>30</v>
      </c>
      <c r="Q169" s="17" t="s">
        <v>813</v>
      </c>
      <c r="R169" s="17" t="s">
        <v>380</v>
      </c>
      <c r="S169" s="23" t="s">
        <v>147</v>
      </c>
      <c r="U169" s="60" t="s">
        <v>1226</v>
      </c>
    </row>
    <row r="170" spans="1:21" ht="16">
      <c r="A170" s="16" t="s">
        <v>830</v>
      </c>
      <c r="C170" s="38" t="s">
        <v>169</v>
      </c>
      <c r="D170" s="17" t="s">
        <v>823</v>
      </c>
      <c r="E170" s="22">
        <v>10700</v>
      </c>
      <c r="F170" s="78">
        <v>2004</v>
      </c>
      <c r="G170" s="17">
        <v>48.533000000000001</v>
      </c>
      <c r="H170" s="17">
        <v>4.1509999999999998</v>
      </c>
      <c r="I170" s="17">
        <v>97</v>
      </c>
      <c r="J170" s="17" t="s">
        <v>8</v>
      </c>
      <c r="M170">
        <v>4561</v>
      </c>
      <c r="N170" t="s">
        <v>829</v>
      </c>
      <c r="O170" s="17" t="s">
        <v>828</v>
      </c>
      <c r="P170" s="17" t="s">
        <v>30</v>
      </c>
      <c r="Q170" s="17" t="s">
        <v>826</v>
      </c>
      <c r="R170" s="17" t="s">
        <v>827</v>
      </c>
      <c r="S170" s="17" t="s">
        <v>827</v>
      </c>
      <c r="U170" s="60" t="s">
        <v>1227</v>
      </c>
    </row>
    <row r="171" spans="1:21" ht="16">
      <c r="A171" s="16" t="s">
        <v>834</v>
      </c>
      <c r="C171" s="38" t="s">
        <v>831</v>
      </c>
      <c r="D171" s="17" t="s">
        <v>842</v>
      </c>
      <c r="E171" s="22">
        <v>10190</v>
      </c>
      <c r="F171" s="78">
        <v>2011</v>
      </c>
      <c r="G171" s="17">
        <v>48.274000000000001</v>
      </c>
      <c r="H171" s="17">
        <v>3.871</v>
      </c>
      <c r="I171" s="17">
        <v>147</v>
      </c>
      <c r="J171" s="17" t="s">
        <v>8</v>
      </c>
      <c r="M171">
        <v>6364</v>
      </c>
      <c r="N171" t="s">
        <v>836</v>
      </c>
      <c r="O171" s="17" t="s">
        <v>837</v>
      </c>
      <c r="P171" s="17" t="s">
        <v>30</v>
      </c>
      <c r="Q171" s="17" t="s">
        <v>838</v>
      </c>
      <c r="R171" s="17" t="s">
        <v>839</v>
      </c>
      <c r="S171" s="17" t="s">
        <v>839</v>
      </c>
      <c r="T171" s="22" t="s">
        <v>840</v>
      </c>
      <c r="U171" s="60" t="s">
        <v>1228</v>
      </c>
    </row>
    <row r="172" spans="1:21" ht="16">
      <c r="A172" s="16" t="s">
        <v>835</v>
      </c>
      <c r="C172" s="38" t="s">
        <v>831</v>
      </c>
      <c r="D172" s="17" t="s">
        <v>842</v>
      </c>
      <c r="E172" s="22">
        <v>10190</v>
      </c>
      <c r="F172" s="78">
        <v>2011</v>
      </c>
      <c r="G172" s="17">
        <v>48.274000000000001</v>
      </c>
      <c r="H172" s="17">
        <v>3.871</v>
      </c>
      <c r="I172" s="17">
        <v>147</v>
      </c>
      <c r="J172" s="17" t="s">
        <v>8</v>
      </c>
      <c r="M172">
        <v>6364</v>
      </c>
      <c r="N172" t="s">
        <v>836</v>
      </c>
      <c r="O172" s="17" t="s">
        <v>837</v>
      </c>
      <c r="P172" s="17" t="s">
        <v>30</v>
      </c>
      <c r="Q172" s="17" t="s">
        <v>838</v>
      </c>
      <c r="R172" s="17" t="s">
        <v>839</v>
      </c>
      <c r="S172" s="17" t="s">
        <v>839</v>
      </c>
      <c r="T172" s="22" t="s">
        <v>840</v>
      </c>
      <c r="U172" s="60" t="s">
        <v>1228</v>
      </c>
    </row>
    <row r="173" spans="1:21" ht="16">
      <c r="A173" s="16" t="s">
        <v>851</v>
      </c>
      <c r="C173" s="38" t="s">
        <v>843</v>
      </c>
      <c r="D173" s="17" t="s">
        <v>844</v>
      </c>
      <c r="E173" s="22">
        <v>10600</v>
      </c>
      <c r="F173" s="78">
        <v>2015</v>
      </c>
      <c r="G173" s="17">
        <v>48.328000000000003</v>
      </c>
      <c r="H173" s="17">
        <v>4.0439999999999996</v>
      </c>
      <c r="I173" s="17">
        <v>100</v>
      </c>
      <c r="J173" s="17" t="s">
        <v>8</v>
      </c>
      <c r="M173">
        <v>7381</v>
      </c>
      <c r="N173" t="s">
        <v>855</v>
      </c>
      <c r="O173" s="17" t="s">
        <v>854</v>
      </c>
      <c r="P173" s="17" t="s">
        <v>30</v>
      </c>
      <c r="Q173" s="17" t="s">
        <v>194</v>
      </c>
      <c r="R173" s="17" t="s">
        <v>839</v>
      </c>
      <c r="S173" s="17" t="s">
        <v>839</v>
      </c>
      <c r="T173" s="22" t="s">
        <v>840</v>
      </c>
      <c r="U173" s="60" t="s">
        <v>1229</v>
      </c>
    </row>
    <row r="174" spans="1:21" ht="16">
      <c r="A174" s="16" t="s">
        <v>852</v>
      </c>
      <c r="C174" s="38" t="s">
        <v>843</v>
      </c>
      <c r="D174" s="17" t="s">
        <v>844</v>
      </c>
      <c r="E174" s="22">
        <v>10600</v>
      </c>
      <c r="F174" s="78">
        <v>2015</v>
      </c>
      <c r="G174" s="17">
        <v>48.328000000000003</v>
      </c>
      <c r="H174" s="17">
        <v>4.0439999999999996</v>
      </c>
      <c r="I174" s="17">
        <v>100</v>
      </c>
      <c r="J174" s="17" t="s">
        <v>8</v>
      </c>
      <c r="M174">
        <v>7381</v>
      </c>
      <c r="N174" t="s">
        <v>855</v>
      </c>
      <c r="O174" s="17" t="s">
        <v>854</v>
      </c>
      <c r="P174" s="17" t="s">
        <v>30</v>
      </c>
      <c r="Q174" s="17" t="s">
        <v>194</v>
      </c>
      <c r="R174" s="17" t="s">
        <v>839</v>
      </c>
      <c r="S174" s="17" t="s">
        <v>839</v>
      </c>
      <c r="T174" s="22" t="s">
        <v>840</v>
      </c>
      <c r="U174" s="60" t="s">
        <v>1229</v>
      </c>
    </row>
    <row r="175" spans="1:21" ht="16">
      <c r="A175" s="16" t="s">
        <v>853</v>
      </c>
      <c r="C175" s="38" t="s">
        <v>843</v>
      </c>
      <c r="D175" s="17" t="s">
        <v>844</v>
      </c>
      <c r="E175" s="22">
        <v>10600</v>
      </c>
      <c r="F175" s="78">
        <v>2015</v>
      </c>
      <c r="G175" s="17">
        <v>48.328000000000003</v>
      </c>
      <c r="H175" s="17">
        <v>4.0439999999999996</v>
      </c>
      <c r="I175" s="17">
        <v>100</v>
      </c>
      <c r="J175" s="17" t="s">
        <v>8</v>
      </c>
      <c r="M175">
        <v>7381</v>
      </c>
      <c r="N175" t="s">
        <v>855</v>
      </c>
      <c r="O175" s="17" t="s">
        <v>854</v>
      </c>
      <c r="P175" s="17" t="s">
        <v>30</v>
      </c>
      <c r="Q175" s="17" t="s">
        <v>194</v>
      </c>
      <c r="R175" s="17" t="s">
        <v>839</v>
      </c>
      <c r="S175" s="17" t="s">
        <v>839</v>
      </c>
      <c r="T175" s="22" t="s">
        <v>840</v>
      </c>
      <c r="U175" s="60" t="s">
        <v>1229</v>
      </c>
    </row>
    <row r="176" spans="1:21" ht="16">
      <c r="A176" s="16" t="s">
        <v>866</v>
      </c>
      <c r="C176" s="38" t="s">
        <v>859</v>
      </c>
      <c r="D176" s="17" t="s">
        <v>860</v>
      </c>
      <c r="E176" s="22">
        <v>10150</v>
      </c>
      <c r="F176" s="78">
        <v>2010</v>
      </c>
      <c r="G176" s="17">
        <v>48.314</v>
      </c>
      <c r="H176" s="17">
        <v>4.1040000000000001</v>
      </c>
      <c r="I176" s="17">
        <v>108</v>
      </c>
      <c r="J176" s="17" t="s">
        <v>8</v>
      </c>
      <c r="M176">
        <v>6099</v>
      </c>
      <c r="N176" t="s">
        <v>861</v>
      </c>
      <c r="O176" s="17" t="s">
        <v>862</v>
      </c>
      <c r="P176" s="17" t="s">
        <v>30</v>
      </c>
      <c r="Q176" s="17" t="s">
        <v>863</v>
      </c>
      <c r="R176" s="17" t="s">
        <v>839</v>
      </c>
      <c r="S176" s="17" t="s">
        <v>839</v>
      </c>
      <c r="T176" s="22"/>
      <c r="U176" s="60" t="s">
        <v>1230</v>
      </c>
    </row>
    <row r="177" spans="1:21" ht="16">
      <c r="A177" s="16" t="s">
        <v>872</v>
      </c>
      <c r="C177" s="38" t="s">
        <v>867</v>
      </c>
      <c r="D177" s="17" t="s">
        <v>868</v>
      </c>
      <c r="E177" s="22">
        <v>10240</v>
      </c>
      <c r="F177" s="78">
        <v>2012</v>
      </c>
      <c r="G177" s="17">
        <v>48.517000000000003</v>
      </c>
      <c r="H177" s="17">
        <v>4.3029999999999999</v>
      </c>
      <c r="I177" s="17">
        <v>101</v>
      </c>
      <c r="J177" s="17" t="s">
        <v>8</v>
      </c>
      <c r="M177">
        <v>6752</v>
      </c>
      <c r="N177" t="s">
        <v>869</v>
      </c>
      <c r="O177" s="17" t="s">
        <v>870</v>
      </c>
      <c r="P177" s="17" t="s">
        <v>30</v>
      </c>
      <c r="Q177" s="17" t="s">
        <v>839</v>
      </c>
      <c r="R177" s="17" t="s">
        <v>465</v>
      </c>
      <c r="S177" s="17" t="s">
        <v>465</v>
      </c>
      <c r="T177" s="22" t="s">
        <v>148</v>
      </c>
      <c r="U177" s="60" t="s">
        <v>1231</v>
      </c>
    </row>
    <row r="178" spans="1:21" ht="16">
      <c r="A178" s="16" t="s">
        <v>873</v>
      </c>
      <c r="C178" s="38" t="s">
        <v>867</v>
      </c>
      <c r="D178" s="17" t="s">
        <v>868</v>
      </c>
      <c r="E178" s="22">
        <v>10240</v>
      </c>
      <c r="F178" s="78">
        <v>2012</v>
      </c>
      <c r="G178" s="17">
        <v>48.517000000000003</v>
      </c>
      <c r="H178" s="17">
        <v>4.3029999999999999</v>
      </c>
      <c r="I178" s="17">
        <v>101</v>
      </c>
      <c r="J178" s="17" t="s">
        <v>8</v>
      </c>
      <c r="M178">
        <v>6752</v>
      </c>
      <c r="N178" t="s">
        <v>869</v>
      </c>
      <c r="O178" s="17" t="s">
        <v>870</v>
      </c>
      <c r="P178" s="17" t="s">
        <v>30</v>
      </c>
      <c r="Q178" s="17" t="s">
        <v>839</v>
      </c>
      <c r="R178" s="17" t="s">
        <v>465</v>
      </c>
      <c r="S178" s="17" t="s">
        <v>465</v>
      </c>
      <c r="T178" s="22" t="s">
        <v>148</v>
      </c>
      <c r="U178" s="60" t="s">
        <v>1231</v>
      </c>
    </row>
    <row r="179" spans="1:21" ht="16">
      <c r="A179" s="16" t="s">
        <v>882</v>
      </c>
      <c r="C179" s="38" t="s">
        <v>876</v>
      </c>
      <c r="D179" s="17" t="s">
        <v>877</v>
      </c>
      <c r="E179" s="22">
        <v>51470</v>
      </c>
      <c r="F179" s="78">
        <v>2006</v>
      </c>
      <c r="G179" s="17">
        <v>48.947000000000003</v>
      </c>
      <c r="H179" s="17">
        <v>4.383</v>
      </c>
      <c r="I179" s="17">
        <v>83</v>
      </c>
      <c r="J179" s="17" t="s">
        <v>8</v>
      </c>
      <c r="M179">
        <v>5205</v>
      </c>
      <c r="N179" t="s">
        <v>881</v>
      </c>
      <c r="O179" s="17" t="s">
        <v>879</v>
      </c>
      <c r="P179" s="17" t="s">
        <v>880</v>
      </c>
      <c r="Q179" s="17" t="s">
        <v>827</v>
      </c>
      <c r="R179" s="17" t="s">
        <v>827</v>
      </c>
      <c r="S179" s="17" t="s">
        <v>827</v>
      </c>
      <c r="U179" s="60" t="s">
        <v>1232</v>
      </c>
    </row>
    <row r="180" spans="1:21" ht="16">
      <c r="A180" s="16" t="s">
        <v>887</v>
      </c>
      <c r="C180" s="38" t="s">
        <v>883</v>
      </c>
      <c r="D180" s="17" t="s">
        <v>884</v>
      </c>
      <c r="E180" s="22">
        <v>51420</v>
      </c>
      <c r="F180" s="78">
        <v>1997</v>
      </c>
      <c r="G180" s="17">
        <v>49.301000000000002</v>
      </c>
      <c r="H180" s="17">
        <v>4.1340000000000003</v>
      </c>
      <c r="I180" s="17">
        <v>123</v>
      </c>
      <c r="J180" s="17" t="s">
        <v>8</v>
      </c>
      <c r="P180" s="17" t="s">
        <v>18</v>
      </c>
      <c r="Q180" s="17" t="s">
        <v>421</v>
      </c>
      <c r="R180" s="17" t="s">
        <v>380</v>
      </c>
      <c r="S180" s="17" t="s">
        <v>380</v>
      </c>
      <c r="T180" s="22" t="s">
        <v>840</v>
      </c>
      <c r="U180" s="60" t="s">
        <v>1233</v>
      </c>
    </row>
    <row r="181" spans="1:21" ht="16">
      <c r="A181" s="16" t="s">
        <v>888</v>
      </c>
      <c r="C181" s="38" t="s">
        <v>883</v>
      </c>
      <c r="D181" s="17" t="s">
        <v>884</v>
      </c>
      <c r="E181" s="22">
        <v>51420</v>
      </c>
      <c r="F181" s="78">
        <v>1997</v>
      </c>
      <c r="G181" s="17">
        <v>49.301000000000002</v>
      </c>
      <c r="H181" s="17">
        <v>4.1340000000000003</v>
      </c>
      <c r="I181" s="17">
        <v>123</v>
      </c>
      <c r="J181" s="17" t="s">
        <v>8</v>
      </c>
      <c r="P181" s="17" t="s">
        <v>18</v>
      </c>
      <c r="Q181" s="17" t="s">
        <v>421</v>
      </c>
      <c r="R181" s="17" t="s">
        <v>380</v>
      </c>
      <c r="S181" s="17" t="s">
        <v>380</v>
      </c>
      <c r="T181" s="22" t="s">
        <v>840</v>
      </c>
      <c r="U181" s="60" t="s">
        <v>1233</v>
      </c>
    </row>
    <row r="182" spans="1:21" ht="16">
      <c r="A182" s="16" t="s">
        <v>889</v>
      </c>
      <c r="C182" s="38" t="s">
        <v>883</v>
      </c>
      <c r="D182" s="17" t="s">
        <v>884</v>
      </c>
      <c r="E182" s="22">
        <v>51420</v>
      </c>
      <c r="F182" s="78">
        <v>1997</v>
      </c>
      <c r="G182" s="17">
        <v>49.301000000000002</v>
      </c>
      <c r="H182" s="17">
        <v>4.1340000000000003</v>
      </c>
      <c r="I182" s="17">
        <v>123</v>
      </c>
      <c r="J182" s="17" t="s">
        <v>8</v>
      </c>
      <c r="P182" s="17" t="s">
        <v>18</v>
      </c>
      <c r="Q182" s="17" t="s">
        <v>421</v>
      </c>
      <c r="R182" s="17" t="s">
        <v>380</v>
      </c>
      <c r="S182" s="17" t="s">
        <v>380</v>
      </c>
      <c r="T182" s="22" t="s">
        <v>840</v>
      </c>
      <c r="U182" s="60" t="s">
        <v>1233</v>
      </c>
    </row>
    <row r="183" spans="1:21" ht="16">
      <c r="A183" s="16" t="s">
        <v>894</v>
      </c>
      <c r="C183" s="38" t="s">
        <v>883</v>
      </c>
      <c r="D183" s="17" t="s">
        <v>884</v>
      </c>
      <c r="E183" s="22">
        <v>51420</v>
      </c>
      <c r="F183" s="78">
        <v>1997</v>
      </c>
      <c r="G183" s="17">
        <v>49.301000000000002</v>
      </c>
      <c r="H183" s="17">
        <v>4.1340000000000003</v>
      </c>
      <c r="I183" s="17">
        <v>123</v>
      </c>
      <c r="J183" s="17" t="s">
        <v>8</v>
      </c>
      <c r="P183" s="17" t="s">
        <v>18</v>
      </c>
      <c r="Q183" s="17" t="s">
        <v>421</v>
      </c>
      <c r="R183" s="17" t="s">
        <v>380</v>
      </c>
      <c r="S183" s="17" t="s">
        <v>380</v>
      </c>
      <c r="T183" s="22" t="s">
        <v>840</v>
      </c>
      <c r="U183" s="60" t="s">
        <v>1233</v>
      </c>
    </row>
    <row r="184" spans="1:21" ht="16">
      <c r="A184" s="16" t="s">
        <v>895</v>
      </c>
      <c r="C184" s="38" t="s">
        <v>883</v>
      </c>
      <c r="D184" s="17" t="s">
        <v>884</v>
      </c>
      <c r="E184" s="22">
        <v>51420</v>
      </c>
      <c r="F184" s="78">
        <v>1997</v>
      </c>
      <c r="G184" s="17">
        <v>49.301000000000002</v>
      </c>
      <c r="H184" s="17">
        <v>4.1340000000000003</v>
      </c>
      <c r="I184" s="17">
        <v>123</v>
      </c>
      <c r="J184" s="17" t="s">
        <v>8</v>
      </c>
      <c r="P184" s="17" t="s">
        <v>18</v>
      </c>
      <c r="Q184" s="17" t="s">
        <v>421</v>
      </c>
      <c r="R184" s="17" t="s">
        <v>380</v>
      </c>
      <c r="S184" s="17" t="s">
        <v>380</v>
      </c>
      <c r="T184" s="22" t="s">
        <v>840</v>
      </c>
      <c r="U184" s="60" t="s">
        <v>1233</v>
      </c>
    </row>
    <row r="185" spans="1:21" ht="16">
      <c r="A185" s="16" t="s">
        <v>915</v>
      </c>
      <c r="C185" s="38" t="s">
        <v>460</v>
      </c>
      <c r="D185" s="17" t="s">
        <v>904</v>
      </c>
      <c r="E185" s="22">
        <v>51100</v>
      </c>
      <c r="F185" s="78">
        <v>2007</v>
      </c>
      <c r="G185" s="17">
        <v>49.253</v>
      </c>
      <c r="H185" s="17">
        <v>4.032</v>
      </c>
      <c r="I185" s="17">
        <v>84</v>
      </c>
      <c r="J185" s="17" t="s">
        <v>8</v>
      </c>
      <c r="M185">
        <v>5610</v>
      </c>
      <c r="N185" t="s">
        <v>956</v>
      </c>
      <c r="O185" s="17" t="s">
        <v>955</v>
      </c>
      <c r="P185" s="17" t="s">
        <v>30</v>
      </c>
      <c r="Q185" s="17" t="s">
        <v>786</v>
      </c>
      <c r="R185" s="17" t="s">
        <v>954</v>
      </c>
      <c r="S185" s="17" t="s">
        <v>954</v>
      </c>
      <c r="T185" s="22" t="s">
        <v>840</v>
      </c>
      <c r="U185" s="60" t="s">
        <v>1234</v>
      </c>
    </row>
    <row r="186" spans="1:21" ht="16">
      <c r="A186" s="16" t="s">
        <v>916</v>
      </c>
      <c r="C186" s="38" t="s">
        <v>460</v>
      </c>
      <c r="D186" s="17" t="s">
        <v>904</v>
      </c>
      <c r="E186" s="22">
        <v>51100</v>
      </c>
      <c r="F186" s="78">
        <v>2007</v>
      </c>
      <c r="G186" s="17">
        <v>49.253</v>
      </c>
      <c r="H186" s="17">
        <v>4.032</v>
      </c>
      <c r="I186" s="17">
        <v>84</v>
      </c>
      <c r="J186" s="17" t="s">
        <v>8</v>
      </c>
      <c r="M186">
        <v>5610</v>
      </c>
      <c r="N186" t="s">
        <v>956</v>
      </c>
      <c r="O186" s="17" t="s">
        <v>955</v>
      </c>
      <c r="P186" s="17" t="s">
        <v>30</v>
      </c>
      <c r="Q186" s="17" t="s">
        <v>786</v>
      </c>
      <c r="R186" s="17" t="s">
        <v>954</v>
      </c>
      <c r="S186" s="17" t="s">
        <v>954</v>
      </c>
      <c r="T186" s="22" t="s">
        <v>840</v>
      </c>
      <c r="U186" s="60" t="s">
        <v>1234</v>
      </c>
    </row>
    <row r="187" spans="1:21" ht="16">
      <c r="A187" s="16" t="s">
        <v>917</v>
      </c>
      <c r="C187" s="38" t="s">
        <v>460</v>
      </c>
      <c r="D187" s="17" t="s">
        <v>904</v>
      </c>
      <c r="E187" s="22">
        <v>51100</v>
      </c>
      <c r="F187" s="78">
        <v>2007</v>
      </c>
      <c r="G187" s="17">
        <v>49.253</v>
      </c>
      <c r="H187" s="17">
        <v>4.032</v>
      </c>
      <c r="I187" s="17">
        <v>84</v>
      </c>
      <c r="J187" s="17" t="s">
        <v>8</v>
      </c>
      <c r="M187">
        <v>5610</v>
      </c>
      <c r="N187" t="s">
        <v>956</v>
      </c>
      <c r="O187" s="17" t="s">
        <v>955</v>
      </c>
      <c r="P187" s="17" t="s">
        <v>30</v>
      </c>
      <c r="Q187" s="17" t="s">
        <v>786</v>
      </c>
      <c r="R187" s="17" t="s">
        <v>954</v>
      </c>
      <c r="S187" s="17" t="s">
        <v>954</v>
      </c>
      <c r="T187" s="22" t="s">
        <v>840</v>
      </c>
      <c r="U187" s="60" t="s">
        <v>1234</v>
      </c>
    </row>
    <row r="188" spans="1:21" ht="16">
      <c r="A188" s="16" t="s">
        <v>918</v>
      </c>
      <c r="C188" s="38" t="s">
        <v>460</v>
      </c>
      <c r="D188" s="17" t="s">
        <v>904</v>
      </c>
      <c r="E188" s="22">
        <v>51100</v>
      </c>
      <c r="F188" s="78">
        <v>2007</v>
      </c>
      <c r="G188" s="17">
        <v>49.253</v>
      </c>
      <c r="H188" s="17">
        <v>4.032</v>
      </c>
      <c r="I188" s="17">
        <v>84</v>
      </c>
      <c r="J188" s="17" t="s">
        <v>8</v>
      </c>
      <c r="M188">
        <v>5610</v>
      </c>
      <c r="N188" t="s">
        <v>956</v>
      </c>
      <c r="O188" s="17" t="s">
        <v>955</v>
      </c>
      <c r="P188" s="17" t="s">
        <v>30</v>
      </c>
      <c r="Q188" s="17" t="s">
        <v>786</v>
      </c>
      <c r="R188" s="17" t="s">
        <v>954</v>
      </c>
      <c r="S188" s="17" t="s">
        <v>954</v>
      </c>
      <c r="T188" s="22" t="s">
        <v>840</v>
      </c>
      <c r="U188" s="60" t="s">
        <v>1234</v>
      </c>
    </row>
    <row r="189" spans="1:21" ht="16">
      <c r="A189" s="16" t="s">
        <v>919</v>
      </c>
      <c r="C189" s="38" t="s">
        <v>460</v>
      </c>
      <c r="D189" s="17" t="s">
        <v>904</v>
      </c>
      <c r="E189" s="22">
        <v>51100</v>
      </c>
      <c r="F189" s="78">
        <v>2007</v>
      </c>
      <c r="G189" s="17">
        <v>49.253</v>
      </c>
      <c r="H189" s="17">
        <v>4.032</v>
      </c>
      <c r="I189" s="17">
        <v>84</v>
      </c>
      <c r="J189" s="17" t="s">
        <v>8</v>
      </c>
      <c r="M189">
        <v>5610</v>
      </c>
      <c r="N189" t="s">
        <v>956</v>
      </c>
      <c r="O189" s="17" t="s">
        <v>955</v>
      </c>
      <c r="P189" s="17" t="s">
        <v>30</v>
      </c>
      <c r="Q189" s="17" t="s">
        <v>786</v>
      </c>
      <c r="R189" s="17" t="s">
        <v>954</v>
      </c>
      <c r="S189" s="17" t="s">
        <v>954</v>
      </c>
      <c r="T189" s="22" t="s">
        <v>840</v>
      </c>
      <c r="U189" s="60" t="s">
        <v>1234</v>
      </c>
    </row>
    <row r="190" spans="1:21" ht="16">
      <c r="A190" s="16" t="s">
        <v>920</v>
      </c>
      <c r="C190" s="38" t="s">
        <v>460</v>
      </c>
      <c r="D190" s="17" t="s">
        <v>904</v>
      </c>
      <c r="E190" s="22">
        <v>51100</v>
      </c>
      <c r="F190" s="78">
        <v>2007</v>
      </c>
      <c r="G190" s="17">
        <v>49.253</v>
      </c>
      <c r="H190" s="17">
        <v>4.032</v>
      </c>
      <c r="I190" s="17">
        <v>84</v>
      </c>
      <c r="J190" s="17" t="s">
        <v>8</v>
      </c>
      <c r="M190">
        <v>5610</v>
      </c>
      <c r="N190" t="s">
        <v>956</v>
      </c>
      <c r="O190" s="17" t="s">
        <v>955</v>
      </c>
      <c r="P190" s="17" t="s">
        <v>30</v>
      </c>
      <c r="Q190" s="17" t="s">
        <v>786</v>
      </c>
      <c r="R190" s="17" t="s">
        <v>954</v>
      </c>
      <c r="S190" s="17" t="s">
        <v>954</v>
      </c>
      <c r="T190" s="22" t="s">
        <v>840</v>
      </c>
      <c r="U190" s="60" t="s">
        <v>1234</v>
      </c>
    </row>
    <row r="191" spans="1:21" ht="16">
      <c r="A191" s="16" t="s">
        <v>921</v>
      </c>
      <c r="C191" s="38" t="s">
        <v>460</v>
      </c>
      <c r="D191" s="17" t="s">
        <v>904</v>
      </c>
      <c r="E191" s="22">
        <v>51100</v>
      </c>
      <c r="F191" s="78">
        <v>2007</v>
      </c>
      <c r="G191" s="17">
        <v>49.253</v>
      </c>
      <c r="H191" s="17">
        <v>4.032</v>
      </c>
      <c r="I191" s="17">
        <v>84</v>
      </c>
      <c r="J191" s="17" t="s">
        <v>8</v>
      </c>
      <c r="M191">
        <v>5610</v>
      </c>
      <c r="N191" t="s">
        <v>956</v>
      </c>
      <c r="O191" s="17" t="s">
        <v>955</v>
      </c>
      <c r="P191" s="17" t="s">
        <v>30</v>
      </c>
      <c r="Q191" s="17" t="s">
        <v>786</v>
      </c>
      <c r="R191" s="17" t="s">
        <v>954</v>
      </c>
      <c r="S191" s="17" t="s">
        <v>954</v>
      </c>
      <c r="T191" s="22" t="s">
        <v>840</v>
      </c>
      <c r="U191" s="60" t="s">
        <v>1234</v>
      </c>
    </row>
    <row r="192" spans="1:21" ht="16">
      <c r="A192" s="16" t="s">
        <v>922</v>
      </c>
      <c r="C192" s="38" t="s">
        <v>460</v>
      </c>
      <c r="D192" s="17" t="s">
        <v>904</v>
      </c>
      <c r="E192" s="22">
        <v>51100</v>
      </c>
      <c r="F192" s="78">
        <v>2007</v>
      </c>
      <c r="G192" s="17">
        <v>49.253</v>
      </c>
      <c r="H192" s="17">
        <v>4.032</v>
      </c>
      <c r="I192" s="17">
        <v>84</v>
      </c>
      <c r="J192" s="17" t="s">
        <v>8</v>
      </c>
      <c r="M192">
        <v>5610</v>
      </c>
      <c r="N192" t="s">
        <v>956</v>
      </c>
      <c r="O192" s="17" t="s">
        <v>955</v>
      </c>
      <c r="P192" s="17" t="s">
        <v>30</v>
      </c>
      <c r="Q192" s="17" t="s">
        <v>786</v>
      </c>
      <c r="R192" s="17" t="s">
        <v>954</v>
      </c>
      <c r="S192" s="17" t="s">
        <v>954</v>
      </c>
      <c r="T192" s="22" t="s">
        <v>840</v>
      </c>
      <c r="U192" s="60" t="s">
        <v>1234</v>
      </c>
    </row>
    <row r="193" spans="1:21" ht="16">
      <c r="A193" s="16" t="s">
        <v>923</v>
      </c>
      <c r="C193" s="38" t="s">
        <v>460</v>
      </c>
      <c r="D193" s="17" t="s">
        <v>904</v>
      </c>
      <c r="E193" s="22">
        <v>51100</v>
      </c>
      <c r="F193" s="78">
        <v>2007</v>
      </c>
      <c r="G193" s="17">
        <v>49.253</v>
      </c>
      <c r="H193" s="17">
        <v>4.032</v>
      </c>
      <c r="I193" s="17">
        <v>84</v>
      </c>
      <c r="J193" s="17" t="s">
        <v>8</v>
      </c>
      <c r="M193">
        <v>5610</v>
      </c>
      <c r="N193" t="s">
        <v>956</v>
      </c>
      <c r="O193" s="17" t="s">
        <v>955</v>
      </c>
      <c r="P193" s="17" t="s">
        <v>30</v>
      </c>
      <c r="Q193" s="17" t="s">
        <v>786</v>
      </c>
      <c r="R193" s="17" t="s">
        <v>954</v>
      </c>
      <c r="S193" s="17" t="s">
        <v>954</v>
      </c>
      <c r="T193" s="22" t="s">
        <v>840</v>
      </c>
      <c r="U193" s="60" t="s">
        <v>1234</v>
      </c>
    </row>
    <row r="194" spans="1:21" ht="16">
      <c r="A194" s="16" t="s">
        <v>924</v>
      </c>
      <c r="C194" s="38" t="s">
        <v>460</v>
      </c>
      <c r="D194" s="17" t="s">
        <v>904</v>
      </c>
      <c r="E194" s="22">
        <v>51100</v>
      </c>
      <c r="F194" s="78">
        <v>2007</v>
      </c>
      <c r="G194" s="17">
        <v>49.253</v>
      </c>
      <c r="H194" s="17">
        <v>4.032</v>
      </c>
      <c r="I194" s="17">
        <v>84</v>
      </c>
      <c r="J194" s="17" t="s">
        <v>8</v>
      </c>
      <c r="M194">
        <v>5610</v>
      </c>
      <c r="N194" t="s">
        <v>956</v>
      </c>
      <c r="O194" s="17" t="s">
        <v>955</v>
      </c>
      <c r="P194" s="17" t="s">
        <v>30</v>
      </c>
      <c r="Q194" s="17" t="s">
        <v>786</v>
      </c>
      <c r="R194" s="17" t="s">
        <v>954</v>
      </c>
      <c r="S194" s="17" t="s">
        <v>954</v>
      </c>
      <c r="T194" s="22" t="s">
        <v>840</v>
      </c>
      <c r="U194" s="60" t="s">
        <v>1234</v>
      </c>
    </row>
    <row r="195" spans="1:21" ht="16">
      <c r="A195" s="16" t="s">
        <v>925</v>
      </c>
      <c r="C195" s="38" t="s">
        <v>460</v>
      </c>
      <c r="D195" s="17" t="s">
        <v>904</v>
      </c>
      <c r="E195" s="22">
        <v>51100</v>
      </c>
      <c r="F195" s="78">
        <v>2007</v>
      </c>
      <c r="G195" s="17">
        <v>49.253</v>
      </c>
      <c r="H195" s="17">
        <v>4.032</v>
      </c>
      <c r="I195" s="17">
        <v>84</v>
      </c>
      <c r="J195" s="17" t="s">
        <v>8</v>
      </c>
      <c r="M195">
        <v>5610</v>
      </c>
      <c r="N195" t="s">
        <v>956</v>
      </c>
      <c r="O195" s="17" t="s">
        <v>955</v>
      </c>
      <c r="P195" s="17" t="s">
        <v>30</v>
      </c>
      <c r="Q195" s="17" t="s">
        <v>786</v>
      </c>
      <c r="R195" s="17" t="s">
        <v>954</v>
      </c>
      <c r="S195" s="17" t="s">
        <v>954</v>
      </c>
      <c r="T195" s="22" t="s">
        <v>840</v>
      </c>
      <c r="U195" s="60" t="s">
        <v>1234</v>
      </c>
    </row>
    <row r="196" spans="1:21" ht="16">
      <c r="A196" s="16" t="s">
        <v>929</v>
      </c>
      <c r="C196" s="38" t="s">
        <v>460</v>
      </c>
      <c r="D196" s="17" t="s">
        <v>904</v>
      </c>
      <c r="E196" s="22">
        <v>51100</v>
      </c>
      <c r="F196" s="78">
        <v>2007</v>
      </c>
      <c r="G196" s="17">
        <v>49.253</v>
      </c>
      <c r="H196" s="17">
        <v>4.032</v>
      </c>
      <c r="I196" s="17">
        <v>84</v>
      </c>
      <c r="J196" s="17" t="s">
        <v>8</v>
      </c>
      <c r="M196">
        <v>5610</v>
      </c>
      <c r="N196" t="s">
        <v>956</v>
      </c>
      <c r="O196" s="17" t="s">
        <v>955</v>
      </c>
      <c r="P196" s="17" t="s">
        <v>30</v>
      </c>
      <c r="Q196" s="17" t="s">
        <v>786</v>
      </c>
      <c r="R196" s="17" t="s">
        <v>954</v>
      </c>
      <c r="S196" s="17" t="s">
        <v>954</v>
      </c>
      <c r="T196" s="22" t="s">
        <v>840</v>
      </c>
      <c r="U196" s="60" t="s">
        <v>1234</v>
      </c>
    </row>
    <row r="197" spans="1:21" ht="16">
      <c r="A197" s="16" t="s">
        <v>930</v>
      </c>
      <c r="C197" s="38" t="s">
        <v>460</v>
      </c>
      <c r="D197" s="17" t="s">
        <v>904</v>
      </c>
      <c r="E197" s="22">
        <v>51100</v>
      </c>
      <c r="F197" s="78">
        <v>2007</v>
      </c>
      <c r="G197" s="17">
        <v>49.253</v>
      </c>
      <c r="H197" s="17">
        <v>4.032</v>
      </c>
      <c r="I197" s="17">
        <v>84</v>
      </c>
      <c r="J197" s="17" t="s">
        <v>8</v>
      </c>
      <c r="M197">
        <v>5610</v>
      </c>
      <c r="N197" t="s">
        <v>956</v>
      </c>
      <c r="O197" s="17" t="s">
        <v>955</v>
      </c>
      <c r="P197" s="17" t="s">
        <v>30</v>
      </c>
      <c r="Q197" s="17" t="s">
        <v>786</v>
      </c>
      <c r="R197" s="17" t="s">
        <v>954</v>
      </c>
      <c r="S197" s="17" t="s">
        <v>954</v>
      </c>
      <c r="T197" s="22" t="s">
        <v>840</v>
      </c>
      <c r="U197" s="60" t="s">
        <v>1234</v>
      </c>
    </row>
    <row r="198" spans="1:21" ht="16">
      <c r="A198" s="16" t="s">
        <v>931</v>
      </c>
      <c r="C198" s="38" t="s">
        <v>460</v>
      </c>
      <c r="D198" s="17" t="s">
        <v>904</v>
      </c>
      <c r="E198" s="22">
        <v>51100</v>
      </c>
      <c r="F198" s="78">
        <v>2007</v>
      </c>
      <c r="G198" s="17">
        <v>49.253</v>
      </c>
      <c r="H198" s="17">
        <v>4.032</v>
      </c>
      <c r="I198" s="17">
        <v>84</v>
      </c>
      <c r="J198" s="17" t="s">
        <v>8</v>
      </c>
      <c r="M198">
        <v>5610</v>
      </c>
      <c r="N198" t="s">
        <v>956</v>
      </c>
      <c r="O198" s="17" t="s">
        <v>955</v>
      </c>
      <c r="P198" s="17" t="s">
        <v>30</v>
      </c>
      <c r="Q198" s="17" t="s">
        <v>786</v>
      </c>
      <c r="R198" s="17" t="s">
        <v>954</v>
      </c>
      <c r="S198" s="17" t="s">
        <v>954</v>
      </c>
      <c r="T198" s="22" t="s">
        <v>840</v>
      </c>
      <c r="U198" s="60" t="s">
        <v>1234</v>
      </c>
    </row>
    <row r="199" spans="1:21" ht="16">
      <c r="A199" s="16" t="s">
        <v>945</v>
      </c>
      <c r="C199" s="38" t="s">
        <v>460</v>
      </c>
      <c r="D199" s="17" t="s">
        <v>904</v>
      </c>
      <c r="E199" s="22">
        <v>51100</v>
      </c>
      <c r="F199" s="78">
        <v>2007</v>
      </c>
      <c r="G199" s="17">
        <v>49.253</v>
      </c>
      <c r="H199" s="17">
        <v>4.032</v>
      </c>
      <c r="I199" s="17">
        <v>84</v>
      </c>
      <c r="J199" s="17" t="s">
        <v>8</v>
      </c>
      <c r="M199">
        <v>5610</v>
      </c>
      <c r="N199" t="s">
        <v>956</v>
      </c>
      <c r="O199" s="17" t="s">
        <v>955</v>
      </c>
      <c r="P199" s="17" t="s">
        <v>30</v>
      </c>
      <c r="Q199" s="17" t="s">
        <v>786</v>
      </c>
      <c r="R199" s="17" t="s">
        <v>954</v>
      </c>
      <c r="S199" s="17" t="s">
        <v>954</v>
      </c>
      <c r="T199" s="22" t="s">
        <v>840</v>
      </c>
      <c r="U199" s="60" t="s">
        <v>1234</v>
      </c>
    </row>
    <row r="200" spans="1:21" ht="16">
      <c r="A200" s="16" t="s">
        <v>946</v>
      </c>
      <c r="C200" s="38" t="s">
        <v>460</v>
      </c>
      <c r="D200" s="17" t="s">
        <v>904</v>
      </c>
      <c r="E200" s="22">
        <v>51100</v>
      </c>
      <c r="F200" s="78">
        <v>2007</v>
      </c>
      <c r="G200" s="17">
        <v>49.253</v>
      </c>
      <c r="H200" s="17">
        <v>4.032</v>
      </c>
      <c r="I200" s="17">
        <v>84</v>
      </c>
      <c r="J200" s="17" t="s">
        <v>8</v>
      </c>
      <c r="M200">
        <v>5610</v>
      </c>
      <c r="N200" t="s">
        <v>956</v>
      </c>
      <c r="O200" s="17" t="s">
        <v>955</v>
      </c>
      <c r="P200" s="17" t="s">
        <v>30</v>
      </c>
      <c r="Q200" s="17" t="s">
        <v>786</v>
      </c>
      <c r="R200" s="17" t="s">
        <v>954</v>
      </c>
      <c r="S200" s="17" t="s">
        <v>954</v>
      </c>
      <c r="T200" s="22" t="s">
        <v>840</v>
      </c>
      <c r="U200" s="60" t="s">
        <v>1234</v>
      </c>
    </row>
    <row r="201" spans="1:21" ht="16">
      <c r="A201" s="16" t="s">
        <v>947</v>
      </c>
      <c r="C201" s="38" t="s">
        <v>460</v>
      </c>
      <c r="D201" s="17" t="s">
        <v>904</v>
      </c>
      <c r="E201" s="22">
        <v>51100</v>
      </c>
      <c r="F201" s="78">
        <v>2007</v>
      </c>
      <c r="G201" s="17">
        <v>49.253</v>
      </c>
      <c r="H201" s="17">
        <v>4.032</v>
      </c>
      <c r="I201" s="17">
        <v>84</v>
      </c>
      <c r="J201" s="17" t="s">
        <v>8</v>
      </c>
      <c r="M201">
        <v>5610</v>
      </c>
      <c r="N201" t="s">
        <v>956</v>
      </c>
      <c r="O201" s="17" t="s">
        <v>955</v>
      </c>
      <c r="P201" s="17" t="s">
        <v>30</v>
      </c>
      <c r="Q201" s="17" t="s">
        <v>786</v>
      </c>
      <c r="R201" s="17" t="s">
        <v>954</v>
      </c>
      <c r="S201" s="17" t="s">
        <v>954</v>
      </c>
      <c r="T201" s="22" t="s">
        <v>840</v>
      </c>
      <c r="U201" s="60" t="s">
        <v>1234</v>
      </c>
    </row>
    <row r="202" spans="1:21" ht="16">
      <c r="A202" s="16" t="s">
        <v>948</v>
      </c>
      <c r="C202" s="38" t="s">
        <v>460</v>
      </c>
      <c r="D202" s="17" t="s">
        <v>904</v>
      </c>
      <c r="E202" s="22">
        <v>51100</v>
      </c>
      <c r="F202" s="78">
        <v>2007</v>
      </c>
      <c r="G202" s="17">
        <v>49.253</v>
      </c>
      <c r="H202" s="17">
        <v>4.032</v>
      </c>
      <c r="I202" s="17">
        <v>84</v>
      </c>
      <c r="J202" s="17" t="s">
        <v>8</v>
      </c>
      <c r="M202">
        <v>5610</v>
      </c>
      <c r="N202" t="s">
        <v>956</v>
      </c>
      <c r="O202" s="17" t="s">
        <v>955</v>
      </c>
      <c r="P202" s="17" t="s">
        <v>30</v>
      </c>
      <c r="Q202" s="17" t="s">
        <v>786</v>
      </c>
      <c r="R202" s="17" t="s">
        <v>954</v>
      </c>
      <c r="S202" s="17" t="s">
        <v>954</v>
      </c>
      <c r="T202" s="22" t="s">
        <v>840</v>
      </c>
      <c r="U202" s="60" t="s">
        <v>1234</v>
      </c>
    </row>
    <row r="203" spans="1:21" ht="16">
      <c r="A203" s="16" t="s">
        <v>949</v>
      </c>
      <c r="C203" s="38" t="s">
        <v>460</v>
      </c>
      <c r="D203" s="17" t="s">
        <v>904</v>
      </c>
      <c r="E203" s="22">
        <v>51100</v>
      </c>
      <c r="F203" s="78">
        <v>2007</v>
      </c>
      <c r="G203" s="17">
        <v>49.253</v>
      </c>
      <c r="H203" s="17">
        <v>4.032</v>
      </c>
      <c r="I203" s="17">
        <v>84</v>
      </c>
      <c r="J203" s="17" t="s">
        <v>8</v>
      </c>
      <c r="M203">
        <v>5610</v>
      </c>
      <c r="N203" t="s">
        <v>956</v>
      </c>
      <c r="O203" s="17" t="s">
        <v>955</v>
      </c>
      <c r="P203" s="17" t="s">
        <v>30</v>
      </c>
      <c r="Q203" s="17" t="s">
        <v>786</v>
      </c>
      <c r="R203" s="17" t="s">
        <v>954</v>
      </c>
      <c r="S203" s="17" t="s">
        <v>954</v>
      </c>
      <c r="T203" s="22" t="s">
        <v>840</v>
      </c>
      <c r="U203" s="60" t="s">
        <v>1234</v>
      </c>
    </row>
    <row r="204" spans="1:21" ht="16">
      <c r="A204" s="16" t="s">
        <v>950</v>
      </c>
      <c r="C204" s="38" t="s">
        <v>460</v>
      </c>
      <c r="D204" s="17" t="s">
        <v>904</v>
      </c>
      <c r="E204" s="22">
        <v>51100</v>
      </c>
      <c r="F204" s="78">
        <v>2007</v>
      </c>
      <c r="G204" s="17">
        <v>49.253</v>
      </c>
      <c r="H204" s="17">
        <v>4.032</v>
      </c>
      <c r="I204" s="17">
        <v>84</v>
      </c>
      <c r="J204" s="17" t="s">
        <v>8</v>
      </c>
      <c r="M204">
        <v>5610</v>
      </c>
      <c r="N204" t="s">
        <v>956</v>
      </c>
      <c r="O204" s="17" t="s">
        <v>955</v>
      </c>
      <c r="P204" s="17" t="s">
        <v>30</v>
      </c>
      <c r="Q204" s="17" t="s">
        <v>786</v>
      </c>
      <c r="R204" s="17" t="s">
        <v>954</v>
      </c>
      <c r="S204" s="17" t="s">
        <v>954</v>
      </c>
      <c r="T204" s="22" t="s">
        <v>840</v>
      </c>
      <c r="U204" s="60" t="s">
        <v>1234</v>
      </c>
    </row>
    <row r="205" spans="1:21" ht="16">
      <c r="A205" s="16" t="s">
        <v>977</v>
      </c>
      <c r="C205" s="38" t="s">
        <v>961</v>
      </c>
      <c r="D205" s="17" t="s">
        <v>962</v>
      </c>
      <c r="E205" s="22">
        <v>10150</v>
      </c>
      <c r="F205" s="78">
        <v>2014</v>
      </c>
      <c r="G205" s="17">
        <v>48.332999999999998</v>
      </c>
      <c r="H205" s="17">
        <v>4.0780000000000003</v>
      </c>
      <c r="I205" s="17">
        <v>107</v>
      </c>
      <c r="J205" s="17" t="s">
        <v>8</v>
      </c>
      <c r="M205">
        <v>7545</v>
      </c>
      <c r="N205" t="s">
        <v>983</v>
      </c>
      <c r="O205" s="17" t="s">
        <v>984</v>
      </c>
      <c r="P205" s="17" t="s">
        <v>30</v>
      </c>
      <c r="Q205" s="17" t="s">
        <v>965</v>
      </c>
      <c r="R205" s="23" t="s">
        <v>147</v>
      </c>
      <c r="S205" s="17" t="s">
        <v>465</v>
      </c>
      <c r="T205" s="22" t="s">
        <v>148</v>
      </c>
      <c r="U205" s="60" t="s">
        <v>1235</v>
      </c>
    </row>
    <row r="206" spans="1:21" ht="16">
      <c r="A206" s="16" t="s">
        <v>978</v>
      </c>
      <c r="C206" s="38" t="s">
        <v>961</v>
      </c>
      <c r="D206" s="17" t="s">
        <v>962</v>
      </c>
      <c r="E206" s="22">
        <v>10150</v>
      </c>
      <c r="F206" s="78">
        <v>2014</v>
      </c>
      <c r="G206" s="17">
        <v>48.332999999999998</v>
      </c>
      <c r="H206" s="17">
        <v>4.0780000000000003</v>
      </c>
      <c r="I206" s="17">
        <v>107</v>
      </c>
      <c r="J206" s="17" t="s">
        <v>8</v>
      </c>
      <c r="M206">
        <v>7545</v>
      </c>
      <c r="N206" t="s">
        <v>983</v>
      </c>
      <c r="O206" s="17" t="s">
        <v>984</v>
      </c>
      <c r="P206" s="17" t="s">
        <v>30</v>
      </c>
      <c r="Q206" s="17" t="s">
        <v>965</v>
      </c>
      <c r="R206" s="23" t="s">
        <v>147</v>
      </c>
      <c r="S206" s="17" t="s">
        <v>465</v>
      </c>
      <c r="T206" s="22" t="s">
        <v>148</v>
      </c>
      <c r="U206" s="60" t="s">
        <v>1235</v>
      </c>
    </row>
    <row r="207" spans="1:21" ht="16">
      <c r="A207" s="16" t="s">
        <v>979</v>
      </c>
      <c r="C207" s="38" t="s">
        <v>961</v>
      </c>
      <c r="D207" s="17" t="s">
        <v>962</v>
      </c>
      <c r="E207" s="22">
        <v>10150</v>
      </c>
      <c r="F207" s="78">
        <v>2014</v>
      </c>
      <c r="G207" s="17">
        <v>48.332999999999998</v>
      </c>
      <c r="H207" s="17">
        <v>4.0780000000000003</v>
      </c>
      <c r="I207" s="17">
        <v>107</v>
      </c>
      <c r="J207" s="17" t="s">
        <v>8</v>
      </c>
      <c r="M207">
        <v>7545</v>
      </c>
      <c r="N207" t="s">
        <v>983</v>
      </c>
      <c r="O207" s="17" t="s">
        <v>984</v>
      </c>
      <c r="P207" s="17" t="s">
        <v>30</v>
      </c>
      <c r="Q207" s="17" t="s">
        <v>965</v>
      </c>
      <c r="R207" s="23" t="s">
        <v>147</v>
      </c>
      <c r="S207" s="17" t="s">
        <v>465</v>
      </c>
      <c r="T207" s="22" t="s">
        <v>148</v>
      </c>
      <c r="U207" s="60" t="s">
        <v>1235</v>
      </c>
    </row>
    <row r="208" spans="1:21" ht="16">
      <c r="A208" s="16" t="s">
        <v>980</v>
      </c>
      <c r="C208" s="38" t="s">
        <v>961</v>
      </c>
      <c r="D208" s="17" t="s">
        <v>962</v>
      </c>
      <c r="E208" s="22">
        <v>10150</v>
      </c>
      <c r="F208" s="78">
        <v>2014</v>
      </c>
      <c r="G208" s="17">
        <v>48.332999999999998</v>
      </c>
      <c r="H208" s="17">
        <v>4.0780000000000003</v>
      </c>
      <c r="I208" s="17">
        <v>107</v>
      </c>
      <c r="J208" s="17" t="s">
        <v>8</v>
      </c>
      <c r="M208">
        <v>7545</v>
      </c>
      <c r="N208" t="s">
        <v>983</v>
      </c>
      <c r="O208" s="17" t="s">
        <v>984</v>
      </c>
      <c r="P208" s="17" t="s">
        <v>30</v>
      </c>
      <c r="Q208" s="17" t="s">
        <v>965</v>
      </c>
      <c r="R208" s="23" t="s">
        <v>147</v>
      </c>
      <c r="S208" s="17" t="s">
        <v>465</v>
      </c>
      <c r="T208" s="22" t="s">
        <v>148</v>
      </c>
      <c r="U208" s="60" t="s">
        <v>1235</v>
      </c>
    </row>
    <row r="209" spans="1:21" ht="16">
      <c r="A209" s="16" t="s">
        <v>981</v>
      </c>
      <c r="C209" s="38" t="s">
        <v>961</v>
      </c>
      <c r="D209" s="17" t="s">
        <v>962</v>
      </c>
      <c r="E209" s="22">
        <v>10150</v>
      </c>
      <c r="F209" s="78">
        <v>2014</v>
      </c>
      <c r="G209" s="17">
        <v>48.332999999999998</v>
      </c>
      <c r="H209" s="17">
        <v>4.0780000000000003</v>
      </c>
      <c r="I209" s="17">
        <v>107</v>
      </c>
      <c r="J209" s="17" t="s">
        <v>8</v>
      </c>
      <c r="M209">
        <v>7545</v>
      </c>
      <c r="N209" t="s">
        <v>983</v>
      </c>
      <c r="O209" s="17" t="s">
        <v>984</v>
      </c>
      <c r="P209" s="17" t="s">
        <v>30</v>
      </c>
      <c r="Q209" s="17" t="s">
        <v>965</v>
      </c>
      <c r="R209" s="23" t="s">
        <v>147</v>
      </c>
      <c r="S209" s="17" t="s">
        <v>465</v>
      </c>
      <c r="T209" s="22" t="s">
        <v>148</v>
      </c>
      <c r="U209" s="60" t="s">
        <v>1235</v>
      </c>
    </row>
    <row r="210" spans="1:21" ht="16">
      <c r="A210" s="16" t="s">
        <v>982</v>
      </c>
      <c r="C210" s="38" t="s">
        <v>961</v>
      </c>
      <c r="D210" s="17" t="s">
        <v>962</v>
      </c>
      <c r="E210" s="22">
        <v>10150</v>
      </c>
      <c r="F210" s="78">
        <v>2014</v>
      </c>
      <c r="G210" s="17">
        <v>48.332999999999998</v>
      </c>
      <c r="H210" s="17">
        <v>4.0780000000000003</v>
      </c>
      <c r="I210" s="17">
        <v>107</v>
      </c>
      <c r="J210" s="17" t="s">
        <v>8</v>
      </c>
      <c r="M210">
        <v>7545</v>
      </c>
      <c r="N210" t="s">
        <v>983</v>
      </c>
      <c r="O210" s="17" t="s">
        <v>984</v>
      </c>
      <c r="P210" s="17" t="s">
        <v>30</v>
      </c>
      <c r="Q210" s="17" t="s">
        <v>965</v>
      </c>
      <c r="R210" s="23" t="s">
        <v>147</v>
      </c>
      <c r="S210" s="17" t="s">
        <v>465</v>
      </c>
      <c r="T210" s="22" t="s">
        <v>148</v>
      </c>
      <c r="U210" s="60" t="s">
        <v>1235</v>
      </c>
    </row>
    <row r="211" spans="1:21" ht="16">
      <c r="A211" s="16" t="s">
        <v>994</v>
      </c>
      <c r="C211" s="38" t="s">
        <v>987</v>
      </c>
      <c r="D211" s="17" t="s">
        <v>988</v>
      </c>
      <c r="E211" s="22">
        <v>10300</v>
      </c>
      <c r="F211" s="78">
        <v>2013</v>
      </c>
      <c r="G211" s="17">
        <v>48.29</v>
      </c>
      <c r="H211" s="17">
        <v>4.0119999999999996</v>
      </c>
      <c r="I211" s="17">
        <v>119</v>
      </c>
      <c r="J211" s="17" t="s">
        <v>8</v>
      </c>
      <c r="M211">
        <v>6719</v>
      </c>
      <c r="N211" t="s">
        <v>993</v>
      </c>
      <c r="O211" s="17" t="s">
        <v>746</v>
      </c>
      <c r="P211" s="17" t="s">
        <v>30</v>
      </c>
      <c r="Q211" s="17" t="s">
        <v>992</v>
      </c>
      <c r="R211" s="17" t="s">
        <v>839</v>
      </c>
      <c r="S211" s="17" t="s">
        <v>839</v>
      </c>
      <c r="U211" s="60" t="s">
        <v>1236</v>
      </c>
    </row>
    <row r="212" spans="1:21" ht="16">
      <c r="A212" s="16" t="s">
        <v>1002</v>
      </c>
      <c r="C212" s="38" t="s">
        <v>995</v>
      </c>
      <c r="D212" s="17" t="s">
        <v>996</v>
      </c>
      <c r="E212" s="22">
        <v>51110</v>
      </c>
      <c r="F212" s="78">
        <v>2013</v>
      </c>
      <c r="G212" s="17">
        <v>49.347000000000001</v>
      </c>
      <c r="H212" s="17">
        <v>4.2149999999999999</v>
      </c>
      <c r="I212" s="17">
        <v>80</v>
      </c>
      <c r="J212" s="17" t="s">
        <v>8</v>
      </c>
      <c r="M212">
        <v>6823</v>
      </c>
      <c r="N212" t="s">
        <v>1000</v>
      </c>
      <c r="O212" s="17" t="s">
        <v>1001</v>
      </c>
      <c r="P212" s="17" t="s">
        <v>30</v>
      </c>
      <c r="Q212" s="17" t="s">
        <v>838</v>
      </c>
      <c r="R212" s="17" t="s">
        <v>839</v>
      </c>
      <c r="S212" s="17" t="s">
        <v>839</v>
      </c>
      <c r="U212" s="60" t="s">
        <v>1237</v>
      </c>
    </row>
    <row r="213" spans="1:21" ht="16">
      <c r="A213" s="16" t="s">
        <v>1013</v>
      </c>
      <c r="C213" s="38" t="s">
        <v>1005</v>
      </c>
      <c r="D213" s="17" t="s">
        <v>1006</v>
      </c>
      <c r="E213" s="22">
        <v>10370</v>
      </c>
      <c r="F213" s="78">
        <v>2014</v>
      </c>
      <c r="G213" s="17">
        <v>48.576000000000001</v>
      </c>
      <c r="H213" s="17">
        <v>3.5470000000000002</v>
      </c>
      <c r="I213" s="17">
        <v>100</v>
      </c>
      <c r="J213" s="17" t="s">
        <v>8</v>
      </c>
      <c r="N213" t="s">
        <v>1007</v>
      </c>
      <c r="O213" s="17" t="s">
        <v>1008</v>
      </c>
      <c r="P213" s="17" t="s">
        <v>30</v>
      </c>
      <c r="Q213" s="17" t="s">
        <v>1009</v>
      </c>
      <c r="R213" s="23" t="s">
        <v>1010</v>
      </c>
      <c r="S213" s="23" t="s">
        <v>1010</v>
      </c>
      <c r="U213" s="60" t="s">
        <v>1238</v>
      </c>
    </row>
    <row r="214" spans="1:21" ht="16">
      <c r="A214" s="16" t="s">
        <v>1014</v>
      </c>
      <c r="C214" s="38" t="s">
        <v>1005</v>
      </c>
      <c r="D214" s="17" t="s">
        <v>1006</v>
      </c>
      <c r="E214" s="22">
        <v>10370</v>
      </c>
      <c r="F214" s="78">
        <v>2014</v>
      </c>
      <c r="G214" s="17">
        <v>48.576000000000001</v>
      </c>
      <c r="H214" s="17">
        <v>3.5470000000000002</v>
      </c>
      <c r="I214" s="17">
        <v>100</v>
      </c>
      <c r="J214" s="17" t="s">
        <v>8</v>
      </c>
      <c r="N214" t="s">
        <v>1007</v>
      </c>
      <c r="O214" s="17" t="s">
        <v>1008</v>
      </c>
      <c r="P214" s="17" t="s">
        <v>30</v>
      </c>
      <c r="Q214" s="17" t="s">
        <v>1009</v>
      </c>
      <c r="R214" s="23" t="s">
        <v>1010</v>
      </c>
      <c r="S214" s="23" t="s">
        <v>1010</v>
      </c>
      <c r="U214" s="60" t="s">
        <v>1238</v>
      </c>
    </row>
    <row r="215" spans="1:21" ht="16">
      <c r="A215" s="16" t="s">
        <v>1020</v>
      </c>
      <c r="C215" s="38" t="s">
        <v>1015</v>
      </c>
      <c r="D215" s="17" t="s">
        <v>1018</v>
      </c>
      <c r="E215" s="22">
        <v>10400</v>
      </c>
      <c r="F215" s="78">
        <v>2007</v>
      </c>
      <c r="G215" s="17">
        <v>48.51</v>
      </c>
      <c r="H215" s="17">
        <v>3.5819999999999999</v>
      </c>
      <c r="I215" s="17">
        <v>77</v>
      </c>
      <c r="J215" s="17" t="s">
        <v>8</v>
      </c>
      <c r="M215">
        <v>5740</v>
      </c>
      <c r="N215" t="s">
        <v>1019</v>
      </c>
      <c r="O215" s="17" t="s">
        <v>1017</v>
      </c>
      <c r="P215" s="17" t="s">
        <v>30</v>
      </c>
      <c r="Q215" s="17" t="s">
        <v>838</v>
      </c>
      <c r="R215" s="23" t="s">
        <v>147</v>
      </c>
      <c r="S215" s="17" t="s">
        <v>465</v>
      </c>
      <c r="U215" s="60" t="s">
        <v>1239</v>
      </c>
    </row>
    <row r="216" spans="1:21" ht="16">
      <c r="A216" s="16" t="s">
        <v>1030</v>
      </c>
      <c r="C216" s="38" t="s">
        <v>1015</v>
      </c>
      <c r="D216" s="17" t="s">
        <v>1022</v>
      </c>
      <c r="E216" s="22">
        <v>10400</v>
      </c>
      <c r="F216" s="78">
        <v>2007</v>
      </c>
      <c r="G216" s="17">
        <v>48.51</v>
      </c>
      <c r="H216" s="17">
        <v>3.5819999999999999</v>
      </c>
      <c r="I216" s="17">
        <v>77</v>
      </c>
      <c r="J216" s="17" t="s">
        <v>8</v>
      </c>
      <c r="M216">
        <v>5670</v>
      </c>
      <c r="N216" t="s">
        <v>1104</v>
      </c>
      <c r="O216" s="17" t="s">
        <v>1017</v>
      </c>
      <c r="P216" s="17" t="s">
        <v>30</v>
      </c>
      <c r="Q216" s="17" t="s">
        <v>533</v>
      </c>
      <c r="R216" s="23" t="s">
        <v>147</v>
      </c>
      <c r="S216" s="17" t="s">
        <v>465</v>
      </c>
      <c r="T216" s="22" t="s">
        <v>148</v>
      </c>
      <c r="U216" s="60" t="s">
        <v>1240</v>
      </c>
    </row>
    <row r="217" spans="1:21" ht="16">
      <c r="A217" s="16" t="s">
        <v>1031</v>
      </c>
      <c r="C217" s="38" t="s">
        <v>1015</v>
      </c>
      <c r="D217" s="17" t="s">
        <v>1022</v>
      </c>
      <c r="E217" s="22">
        <v>10400</v>
      </c>
      <c r="F217" s="78">
        <v>2007</v>
      </c>
      <c r="G217" s="17">
        <v>48.51</v>
      </c>
      <c r="H217" s="17">
        <v>3.5819999999999999</v>
      </c>
      <c r="I217" s="17">
        <v>77</v>
      </c>
      <c r="J217" s="17" t="s">
        <v>8</v>
      </c>
      <c r="M217">
        <v>5670</v>
      </c>
      <c r="N217" t="s">
        <v>1104</v>
      </c>
      <c r="O217" s="17" t="s">
        <v>1017</v>
      </c>
      <c r="P217" s="17" t="s">
        <v>30</v>
      </c>
      <c r="Q217" s="17" t="s">
        <v>533</v>
      </c>
      <c r="R217" s="23" t="s">
        <v>147</v>
      </c>
      <c r="S217" s="17" t="s">
        <v>465</v>
      </c>
      <c r="T217" s="22" t="s">
        <v>148</v>
      </c>
      <c r="U217" s="60" t="s">
        <v>1240</v>
      </c>
    </row>
    <row r="218" spans="1:21" ht="16">
      <c r="A218" s="16" t="s">
        <v>1032</v>
      </c>
      <c r="C218" s="38" t="s">
        <v>1015</v>
      </c>
      <c r="D218" s="17" t="s">
        <v>1022</v>
      </c>
      <c r="E218" s="22">
        <v>10400</v>
      </c>
      <c r="F218" s="78">
        <v>2007</v>
      </c>
      <c r="G218" s="17">
        <v>48.51</v>
      </c>
      <c r="H218" s="17">
        <v>3.5819999999999999</v>
      </c>
      <c r="I218" s="17">
        <v>77</v>
      </c>
      <c r="J218" s="17" t="s">
        <v>8</v>
      </c>
      <c r="M218">
        <v>5670</v>
      </c>
      <c r="N218" t="s">
        <v>1104</v>
      </c>
      <c r="O218" s="17" t="s">
        <v>1017</v>
      </c>
      <c r="P218" s="17" t="s">
        <v>30</v>
      </c>
      <c r="Q218" s="17" t="s">
        <v>533</v>
      </c>
      <c r="R218" s="23" t="s">
        <v>147</v>
      </c>
      <c r="S218" s="17" t="s">
        <v>465</v>
      </c>
      <c r="T218" s="22" t="s">
        <v>148</v>
      </c>
      <c r="U218" s="60" t="s">
        <v>1240</v>
      </c>
    </row>
    <row r="219" spans="1:21" ht="16">
      <c r="A219" s="16" t="s">
        <v>1033</v>
      </c>
      <c r="C219" s="38" t="s">
        <v>1015</v>
      </c>
      <c r="D219" s="17" t="s">
        <v>1022</v>
      </c>
      <c r="E219" s="22">
        <v>10400</v>
      </c>
      <c r="F219" s="78">
        <v>2007</v>
      </c>
      <c r="G219" s="17">
        <v>48.51</v>
      </c>
      <c r="H219" s="17">
        <v>3.5819999999999999</v>
      </c>
      <c r="I219" s="17">
        <v>77</v>
      </c>
      <c r="J219" s="17" t="s">
        <v>8</v>
      </c>
      <c r="M219">
        <v>5670</v>
      </c>
      <c r="N219" t="s">
        <v>1104</v>
      </c>
      <c r="O219" s="17" t="s">
        <v>1017</v>
      </c>
      <c r="P219" s="17" t="s">
        <v>30</v>
      </c>
      <c r="Q219" s="17" t="s">
        <v>533</v>
      </c>
      <c r="R219" s="23" t="s">
        <v>147</v>
      </c>
      <c r="S219" s="17" t="s">
        <v>465</v>
      </c>
      <c r="T219" s="22" t="s">
        <v>148</v>
      </c>
      <c r="U219" s="60" t="s">
        <v>1240</v>
      </c>
    </row>
    <row r="220" spans="1:21" ht="16">
      <c r="A220" s="16" t="s">
        <v>1034</v>
      </c>
      <c r="C220" s="38" t="s">
        <v>1015</v>
      </c>
      <c r="D220" s="17" t="s">
        <v>1022</v>
      </c>
      <c r="E220" s="22">
        <v>10400</v>
      </c>
      <c r="F220" s="78">
        <v>2007</v>
      </c>
      <c r="G220" s="17">
        <v>48.51</v>
      </c>
      <c r="H220" s="17">
        <v>3.5819999999999999</v>
      </c>
      <c r="I220" s="17">
        <v>77</v>
      </c>
      <c r="J220" s="17" t="s">
        <v>8</v>
      </c>
      <c r="M220">
        <v>5670</v>
      </c>
      <c r="N220" t="s">
        <v>1104</v>
      </c>
      <c r="O220" s="17" t="s">
        <v>1017</v>
      </c>
      <c r="P220" s="17" t="s">
        <v>30</v>
      </c>
      <c r="Q220" s="17" t="s">
        <v>533</v>
      </c>
      <c r="R220" s="23" t="s">
        <v>147</v>
      </c>
      <c r="S220" s="17" t="s">
        <v>465</v>
      </c>
      <c r="T220" s="22" t="s">
        <v>148</v>
      </c>
      <c r="U220" s="60" t="s">
        <v>1240</v>
      </c>
    </row>
    <row r="221" spans="1:21" ht="16">
      <c r="A221" s="16" t="s">
        <v>1035</v>
      </c>
      <c r="C221" s="38" t="s">
        <v>1015</v>
      </c>
      <c r="D221" s="17" t="s">
        <v>1022</v>
      </c>
      <c r="E221" s="22">
        <v>10400</v>
      </c>
      <c r="F221" s="78">
        <v>2007</v>
      </c>
      <c r="G221" s="17">
        <v>48.51</v>
      </c>
      <c r="H221" s="17">
        <v>3.5819999999999999</v>
      </c>
      <c r="I221" s="17">
        <v>77</v>
      </c>
      <c r="J221" s="17" t="s">
        <v>8</v>
      </c>
      <c r="M221">
        <v>5670</v>
      </c>
      <c r="N221" t="s">
        <v>1104</v>
      </c>
      <c r="O221" s="17" t="s">
        <v>1017</v>
      </c>
      <c r="P221" s="17" t="s">
        <v>30</v>
      </c>
      <c r="Q221" s="17" t="s">
        <v>533</v>
      </c>
      <c r="R221" s="23" t="s">
        <v>147</v>
      </c>
      <c r="S221" s="17" t="s">
        <v>465</v>
      </c>
      <c r="T221" s="22" t="s">
        <v>148</v>
      </c>
      <c r="U221" s="60" t="s">
        <v>1240</v>
      </c>
    </row>
    <row r="222" spans="1:21" ht="16">
      <c r="A222" s="16" t="s">
        <v>1036</v>
      </c>
      <c r="C222" s="38" t="s">
        <v>1015</v>
      </c>
      <c r="D222" s="17" t="s">
        <v>1022</v>
      </c>
      <c r="E222" s="22">
        <v>10400</v>
      </c>
      <c r="F222" s="78">
        <v>2007</v>
      </c>
      <c r="G222" s="17">
        <v>48.51</v>
      </c>
      <c r="H222" s="17">
        <v>3.5819999999999999</v>
      </c>
      <c r="I222" s="17">
        <v>77</v>
      </c>
      <c r="J222" s="17" t="s">
        <v>8</v>
      </c>
      <c r="M222">
        <v>5670</v>
      </c>
      <c r="N222" t="s">
        <v>1104</v>
      </c>
      <c r="O222" s="17" t="s">
        <v>1017</v>
      </c>
      <c r="P222" s="17" t="s">
        <v>30</v>
      </c>
      <c r="Q222" s="17" t="s">
        <v>533</v>
      </c>
      <c r="R222" s="23" t="s">
        <v>147</v>
      </c>
      <c r="S222" s="17" t="s">
        <v>465</v>
      </c>
      <c r="T222" s="22" t="s">
        <v>148</v>
      </c>
      <c r="U222" s="60" t="s">
        <v>1240</v>
      </c>
    </row>
    <row r="223" spans="1:21" ht="16">
      <c r="A223" s="16" t="s">
        <v>1037</v>
      </c>
      <c r="C223" s="38" t="s">
        <v>1015</v>
      </c>
      <c r="D223" s="17" t="s">
        <v>1022</v>
      </c>
      <c r="E223" s="22">
        <v>10400</v>
      </c>
      <c r="F223" s="78">
        <v>2007</v>
      </c>
      <c r="G223" s="17">
        <v>48.51</v>
      </c>
      <c r="H223" s="17">
        <v>3.5819999999999999</v>
      </c>
      <c r="I223" s="17">
        <v>77</v>
      </c>
      <c r="J223" s="17" t="s">
        <v>8</v>
      </c>
      <c r="M223">
        <v>5670</v>
      </c>
      <c r="N223" t="s">
        <v>1104</v>
      </c>
      <c r="O223" s="17" t="s">
        <v>1017</v>
      </c>
      <c r="P223" s="17" t="s">
        <v>30</v>
      </c>
      <c r="Q223" s="17" t="s">
        <v>533</v>
      </c>
      <c r="R223" s="23" t="s">
        <v>147</v>
      </c>
      <c r="S223" s="17" t="s">
        <v>465</v>
      </c>
      <c r="T223" s="22" t="s">
        <v>148</v>
      </c>
      <c r="U223" s="60" t="s">
        <v>1240</v>
      </c>
    </row>
    <row r="224" spans="1:21" ht="16">
      <c r="A224" s="16" t="s">
        <v>1038</v>
      </c>
      <c r="C224" s="38" t="s">
        <v>1015</v>
      </c>
      <c r="D224" s="17" t="s">
        <v>1022</v>
      </c>
      <c r="E224" s="22">
        <v>10400</v>
      </c>
      <c r="F224" s="78">
        <v>2007</v>
      </c>
      <c r="G224" s="17">
        <v>48.51</v>
      </c>
      <c r="H224" s="17">
        <v>3.5819999999999999</v>
      </c>
      <c r="I224" s="17">
        <v>77</v>
      </c>
      <c r="J224" s="17" t="s">
        <v>8</v>
      </c>
      <c r="M224">
        <v>5670</v>
      </c>
      <c r="N224" t="s">
        <v>1104</v>
      </c>
      <c r="O224" s="17" t="s">
        <v>1017</v>
      </c>
      <c r="P224" s="17" t="s">
        <v>30</v>
      </c>
      <c r="Q224" s="17" t="s">
        <v>533</v>
      </c>
      <c r="R224" s="23" t="s">
        <v>147</v>
      </c>
      <c r="S224" s="17" t="s">
        <v>465</v>
      </c>
      <c r="T224" s="22" t="s">
        <v>148</v>
      </c>
      <c r="U224" s="60" t="s">
        <v>1240</v>
      </c>
    </row>
    <row r="225" spans="1:21" ht="16">
      <c r="A225" s="16" t="s">
        <v>1039</v>
      </c>
      <c r="C225" s="38" t="s">
        <v>1015</v>
      </c>
      <c r="D225" s="17" t="s">
        <v>1022</v>
      </c>
      <c r="E225" s="22">
        <v>10400</v>
      </c>
      <c r="F225" s="78">
        <v>2007</v>
      </c>
      <c r="G225" s="17">
        <v>48.51</v>
      </c>
      <c r="H225" s="17">
        <v>3.5819999999999999</v>
      </c>
      <c r="I225" s="17">
        <v>77</v>
      </c>
      <c r="J225" s="17" t="s">
        <v>8</v>
      </c>
      <c r="M225">
        <v>5670</v>
      </c>
      <c r="N225" t="s">
        <v>1104</v>
      </c>
      <c r="O225" s="17" t="s">
        <v>1017</v>
      </c>
      <c r="P225" s="17" t="s">
        <v>30</v>
      </c>
      <c r="Q225" s="17" t="s">
        <v>533</v>
      </c>
      <c r="R225" s="23" t="s">
        <v>147</v>
      </c>
      <c r="S225" s="17" t="s">
        <v>465</v>
      </c>
      <c r="T225" s="22" t="s">
        <v>148</v>
      </c>
      <c r="U225" s="60" t="s">
        <v>1240</v>
      </c>
    </row>
    <row r="226" spans="1:21" ht="16">
      <c r="A226" s="16" t="s">
        <v>1040</v>
      </c>
      <c r="C226" s="38" t="s">
        <v>1015</v>
      </c>
      <c r="D226" s="17" t="s">
        <v>1022</v>
      </c>
      <c r="E226" s="22">
        <v>10400</v>
      </c>
      <c r="F226" s="78">
        <v>2007</v>
      </c>
      <c r="G226" s="17">
        <v>48.51</v>
      </c>
      <c r="H226" s="17">
        <v>3.5819999999999999</v>
      </c>
      <c r="I226" s="17">
        <v>77</v>
      </c>
      <c r="J226" s="17" t="s">
        <v>8</v>
      </c>
      <c r="M226">
        <v>5670</v>
      </c>
      <c r="N226" t="s">
        <v>1104</v>
      </c>
      <c r="O226" s="17" t="s">
        <v>1017</v>
      </c>
      <c r="P226" s="17" t="s">
        <v>30</v>
      </c>
      <c r="Q226" s="17" t="s">
        <v>533</v>
      </c>
      <c r="R226" s="23" t="s">
        <v>147</v>
      </c>
      <c r="S226" s="17" t="s">
        <v>465</v>
      </c>
      <c r="T226" s="22" t="s">
        <v>148</v>
      </c>
      <c r="U226" s="60" t="s">
        <v>1240</v>
      </c>
    </row>
    <row r="227" spans="1:21" ht="16">
      <c r="A227" s="16" t="s">
        <v>1041</v>
      </c>
      <c r="C227" s="38" t="s">
        <v>1015</v>
      </c>
      <c r="D227" s="17" t="s">
        <v>1022</v>
      </c>
      <c r="E227" s="22">
        <v>10400</v>
      </c>
      <c r="F227" s="78">
        <v>2007</v>
      </c>
      <c r="G227" s="17">
        <v>48.51</v>
      </c>
      <c r="H227" s="17">
        <v>3.5819999999999999</v>
      </c>
      <c r="I227" s="17">
        <v>77</v>
      </c>
      <c r="J227" s="17" t="s">
        <v>8</v>
      </c>
      <c r="M227">
        <v>5670</v>
      </c>
      <c r="N227" t="s">
        <v>1104</v>
      </c>
      <c r="O227" s="17" t="s">
        <v>1017</v>
      </c>
      <c r="P227" s="17" t="s">
        <v>30</v>
      </c>
      <c r="Q227" s="17" t="s">
        <v>533</v>
      </c>
      <c r="R227" s="23" t="s">
        <v>147</v>
      </c>
      <c r="S227" s="17" t="s">
        <v>465</v>
      </c>
      <c r="T227" s="22" t="s">
        <v>148</v>
      </c>
      <c r="U227" s="60" t="s">
        <v>1240</v>
      </c>
    </row>
    <row r="228" spans="1:21" ht="16">
      <c r="A228" s="16" t="s">
        <v>1058</v>
      </c>
      <c r="C228" s="38" t="s">
        <v>1015</v>
      </c>
      <c r="D228" s="17" t="s">
        <v>1022</v>
      </c>
      <c r="E228" s="22">
        <v>10400</v>
      </c>
      <c r="F228" s="78">
        <v>2007</v>
      </c>
      <c r="G228" s="17">
        <v>48.51</v>
      </c>
      <c r="H228" s="17">
        <v>3.5819999999999999</v>
      </c>
      <c r="I228" s="17">
        <v>77</v>
      </c>
      <c r="J228" s="17" t="s">
        <v>8</v>
      </c>
      <c r="M228">
        <v>5670</v>
      </c>
      <c r="N228" t="s">
        <v>1104</v>
      </c>
      <c r="O228" s="17" t="s">
        <v>1017</v>
      </c>
      <c r="P228" s="17" t="s">
        <v>30</v>
      </c>
      <c r="Q228" s="17" t="s">
        <v>533</v>
      </c>
      <c r="R228" s="23" t="s">
        <v>147</v>
      </c>
      <c r="S228" s="17" t="s">
        <v>465</v>
      </c>
      <c r="T228" s="22" t="s">
        <v>148</v>
      </c>
      <c r="U228" s="60" t="s">
        <v>1240</v>
      </c>
    </row>
    <row r="229" spans="1:21" ht="16">
      <c r="A229" s="16" t="s">
        <v>1059</v>
      </c>
      <c r="C229" s="38" t="s">
        <v>1015</v>
      </c>
      <c r="D229" s="17" t="s">
        <v>1022</v>
      </c>
      <c r="E229" s="22">
        <v>10400</v>
      </c>
      <c r="F229" s="78">
        <v>2007</v>
      </c>
      <c r="G229" s="17">
        <v>48.51</v>
      </c>
      <c r="H229" s="17">
        <v>3.5819999999999999</v>
      </c>
      <c r="I229" s="17">
        <v>77</v>
      </c>
      <c r="J229" s="17" t="s">
        <v>8</v>
      </c>
      <c r="M229">
        <v>5670</v>
      </c>
      <c r="N229" t="s">
        <v>1104</v>
      </c>
      <c r="O229" s="17" t="s">
        <v>1017</v>
      </c>
      <c r="P229" s="17" t="s">
        <v>30</v>
      </c>
      <c r="Q229" s="17" t="s">
        <v>533</v>
      </c>
      <c r="R229" s="23" t="s">
        <v>147</v>
      </c>
      <c r="S229" s="17" t="s">
        <v>465</v>
      </c>
      <c r="T229" s="22" t="s">
        <v>148</v>
      </c>
      <c r="U229" s="60" t="s">
        <v>1240</v>
      </c>
    </row>
    <row r="230" spans="1:21" ht="16">
      <c r="A230" s="16" t="s">
        <v>1060</v>
      </c>
      <c r="C230" s="38" t="s">
        <v>1015</v>
      </c>
      <c r="D230" s="17" t="s">
        <v>1022</v>
      </c>
      <c r="E230" s="22">
        <v>10400</v>
      </c>
      <c r="F230" s="78">
        <v>2007</v>
      </c>
      <c r="G230" s="17">
        <v>48.51</v>
      </c>
      <c r="H230" s="17">
        <v>3.5819999999999999</v>
      </c>
      <c r="I230" s="17">
        <v>77</v>
      </c>
      <c r="J230" s="17" t="s">
        <v>8</v>
      </c>
      <c r="M230">
        <v>5670</v>
      </c>
      <c r="N230" t="s">
        <v>1104</v>
      </c>
      <c r="O230" s="17" t="s">
        <v>1017</v>
      </c>
      <c r="P230" s="17" t="s">
        <v>30</v>
      </c>
      <c r="Q230" s="17" t="s">
        <v>533</v>
      </c>
      <c r="R230" s="23" t="s">
        <v>147</v>
      </c>
      <c r="S230" s="17" t="s">
        <v>465</v>
      </c>
      <c r="T230" s="22" t="s">
        <v>148</v>
      </c>
      <c r="U230" s="60" t="s">
        <v>1240</v>
      </c>
    </row>
    <row r="231" spans="1:21" ht="16">
      <c r="A231" s="16" t="s">
        <v>1061</v>
      </c>
      <c r="C231" s="38" t="s">
        <v>1015</v>
      </c>
      <c r="D231" s="17" t="s">
        <v>1022</v>
      </c>
      <c r="E231" s="22">
        <v>10400</v>
      </c>
      <c r="F231" s="78">
        <v>2007</v>
      </c>
      <c r="G231" s="17">
        <v>48.51</v>
      </c>
      <c r="H231" s="17">
        <v>3.5819999999999999</v>
      </c>
      <c r="I231" s="17">
        <v>77</v>
      </c>
      <c r="J231" s="17" t="s">
        <v>8</v>
      </c>
      <c r="M231">
        <v>5670</v>
      </c>
      <c r="N231" t="s">
        <v>1104</v>
      </c>
      <c r="O231" s="17" t="s">
        <v>1017</v>
      </c>
      <c r="P231" s="17" t="s">
        <v>30</v>
      </c>
      <c r="Q231" s="17" t="s">
        <v>533</v>
      </c>
      <c r="R231" s="23" t="s">
        <v>147</v>
      </c>
      <c r="S231" s="17" t="s">
        <v>465</v>
      </c>
      <c r="T231" s="22" t="s">
        <v>148</v>
      </c>
      <c r="U231" s="60" t="s">
        <v>1240</v>
      </c>
    </row>
    <row r="232" spans="1:21" ht="16">
      <c r="A232" s="16" t="s">
        <v>1062</v>
      </c>
      <c r="C232" s="38" t="s">
        <v>1015</v>
      </c>
      <c r="D232" s="17" t="s">
        <v>1022</v>
      </c>
      <c r="E232" s="22">
        <v>10400</v>
      </c>
      <c r="F232" s="78">
        <v>2007</v>
      </c>
      <c r="G232" s="17">
        <v>48.51</v>
      </c>
      <c r="H232" s="17">
        <v>3.5819999999999999</v>
      </c>
      <c r="I232" s="17">
        <v>77</v>
      </c>
      <c r="J232" s="17" t="s">
        <v>8</v>
      </c>
      <c r="M232">
        <v>5670</v>
      </c>
      <c r="N232" t="s">
        <v>1104</v>
      </c>
      <c r="O232" s="17" t="s">
        <v>1017</v>
      </c>
      <c r="P232" s="17" t="s">
        <v>30</v>
      </c>
      <c r="Q232" s="17" t="s">
        <v>533</v>
      </c>
      <c r="R232" s="23" t="s">
        <v>147</v>
      </c>
      <c r="S232" s="17" t="s">
        <v>465</v>
      </c>
      <c r="T232" s="22" t="s">
        <v>148</v>
      </c>
      <c r="U232" s="60" t="s">
        <v>1240</v>
      </c>
    </row>
    <row r="233" spans="1:21" ht="16">
      <c r="A233" s="16" t="s">
        <v>1063</v>
      </c>
      <c r="C233" s="38" t="s">
        <v>1015</v>
      </c>
      <c r="D233" s="17" t="s">
        <v>1022</v>
      </c>
      <c r="E233" s="22">
        <v>10400</v>
      </c>
      <c r="F233" s="78">
        <v>2007</v>
      </c>
      <c r="G233" s="17">
        <v>48.51</v>
      </c>
      <c r="H233" s="17">
        <v>3.5819999999999999</v>
      </c>
      <c r="I233" s="17">
        <v>77</v>
      </c>
      <c r="J233" s="17" t="s">
        <v>8</v>
      </c>
      <c r="M233">
        <v>5670</v>
      </c>
      <c r="N233" t="s">
        <v>1104</v>
      </c>
      <c r="O233" s="17" t="s">
        <v>1017</v>
      </c>
      <c r="P233" s="17" t="s">
        <v>30</v>
      </c>
      <c r="Q233" s="17" t="s">
        <v>533</v>
      </c>
      <c r="R233" s="23" t="s">
        <v>147</v>
      </c>
      <c r="S233" s="17" t="s">
        <v>465</v>
      </c>
      <c r="T233" s="22" t="s">
        <v>148</v>
      </c>
      <c r="U233" s="60" t="s">
        <v>1240</v>
      </c>
    </row>
    <row r="234" spans="1:21" ht="16">
      <c r="A234" s="16" t="s">
        <v>1064</v>
      </c>
      <c r="C234" s="38" t="s">
        <v>1015</v>
      </c>
      <c r="D234" s="17" t="s">
        <v>1022</v>
      </c>
      <c r="E234" s="22">
        <v>10400</v>
      </c>
      <c r="F234" s="78">
        <v>2007</v>
      </c>
      <c r="G234" s="17">
        <v>48.51</v>
      </c>
      <c r="H234" s="17">
        <v>3.5819999999999999</v>
      </c>
      <c r="I234" s="17">
        <v>77</v>
      </c>
      <c r="J234" s="17" t="s">
        <v>8</v>
      </c>
      <c r="M234">
        <v>5670</v>
      </c>
      <c r="N234" t="s">
        <v>1104</v>
      </c>
      <c r="O234" s="17" t="s">
        <v>1017</v>
      </c>
      <c r="P234" s="17" t="s">
        <v>30</v>
      </c>
      <c r="Q234" s="17" t="s">
        <v>533</v>
      </c>
      <c r="R234" s="23" t="s">
        <v>147</v>
      </c>
      <c r="S234" s="17" t="s">
        <v>465</v>
      </c>
      <c r="T234" s="22" t="s">
        <v>148</v>
      </c>
      <c r="U234" s="60" t="s">
        <v>1240</v>
      </c>
    </row>
    <row r="235" spans="1:21" ht="16">
      <c r="A235" s="16" t="s">
        <v>1065</v>
      </c>
      <c r="C235" s="38" t="s">
        <v>1015</v>
      </c>
      <c r="D235" s="17" t="s">
        <v>1022</v>
      </c>
      <c r="E235" s="22">
        <v>10400</v>
      </c>
      <c r="F235" s="78">
        <v>2007</v>
      </c>
      <c r="G235" s="17">
        <v>48.51</v>
      </c>
      <c r="H235" s="17">
        <v>3.5819999999999999</v>
      </c>
      <c r="I235" s="17">
        <v>77</v>
      </c>
      <c r="J235" s="17" t="s">
        <v>8</v>
      </c>
      <c r="M235">
        <v>5670</v>
      </c>
      <c r="N235" t="s">
        <v>1104</v>
      </c>
      <c r="O235" s="17" t="s">
        <v>1017</v>
      </c>
      <c r="P235" s="17" t="s">
        <v>30</v>
      </c>
      <c r="Q235" s="17" t="s">
        <v>533</v>
      </c>
      <c r="R235" s="23" t="s">
        <v>147</v>
      </c>
      <c r="S235" s="17" t="s">
        <v>465</v>
      </c>
      <c r="T235" s="22" t="s">
        <v>148</v>
      </c>
      <c r="U235" s="60" t="s">
        <v>1240</v>
      </c>
    </row>
    <row r="236" spans="1:21" ht="16">
      <c r="A236" s="16" t="s">
        <v>1073</v>
      </c>
      <c r="C236" s="38" t="s">
        <v>1015</v>
      </c>
      <c r="D236" s="17" t="s">
        <v>1022</v>
      </c>
      <c r="E236" s="22">
        <v>10400</v>
      </c>
      <c r="F236" s="78">
        <v>2007</v>
      </c>
      <c r="G236" s="17">
        <v>48.51</v>
      </c>
      <c r="H236" s="17">
        <v>3.5819999999999999</v>
      </c>
      <c r="I236" s="17">
        <v>77</v>
      </c>
      <c r="J236" s="17" t="s">
        <v>8</v>
      </c>
      <c r="M236">
        <v>5670</v>
      </c>
      <c r="N236" t="s">
        <v>1104</v>
      </c>
      <c r="O236" s="17" t="s">
        <v>1017</v>
      </c>
      <c r="P236" s="17" t="s">
        <v>30</v>
      </c>
      <c r="Q236" s="17" t="s">
        <v>533</v>
      </c>
      <c r="R236" s="23" t="s">
        <v>147</v>
      </c>
      <c r="S236" s="17" t="s">
        <v>465</v>
      </c>
      <c r="T236" s="22" t="s">
        <v>148</v>
      </c>
      <c r="U236" s="60" t="s">
        <v>1240</v>
      </c>
    </row>
    <row r="237" spans="1:21" ht="16">
      <c r="A237" s="16" t="s">
        <v>1074</v>
      </c>
      <c r="C237" s="38" t="s">
        <v>1015</v>
      </c>
      <c r="D237" s="17" t="s">
        <v>1022</v>
      </c>
      <c r="E237" s="22">
        <v>10400</v>
      </c>
      <c r="F237" s="78">
        <v>2007</v>
      </c>
      <c r="G237" s="17">
        <v>48.51</v>
      </c>
      <c r="H237" s="17">
        <v>3.5819999999999999</v>
      </c>
      <c r="I237" s="17">
        <v>77</v>
      </c>
      <c r="J237" s="17" t="s">
        <v>8</v>
      </c>
      <c r="M237">
        <v>5670</v>
      </c>
      <c r="N237" t="s">
        <v>1104</v>
      </c>
      <c r="O237" s="17" t="s">
        <v>1017</v>
      </c>
      <c r="P237" s="17" t="s">
        <v>30</v>
      </c>
      <c r="Q237" s="17" t="s">
        <v>533</v>
      </c>
      <c r="R237" s="23" t="s">
        <v>147</v>
      </c>
      <c r="S237" s="17" t="s">
        <v>465</v>
      </c>
      <c r="T237" s="22" t="s">
        <v>148</v>
      </c>
      <c r="U237" s="60" t="s">
        <v>1240</v>
      </c>
    </row>
    <row r="238" spans="1:21" ht="16">
      <c r="A238" s="16" t="s">
        <v>1075</v>
      </c>
      <c r="C238" s="38" t="s">
        <v>1015</v>
      </c>
      <c r="D238" s="17" t="s">
        <v>1022</v>
      </c>
      <c r="E238" s="22">
        <v>10400</v>
      </c>
      <c r="F238" s="78">
        <v>2007</v>
      </c>
      <c r="G238" s="17">
        <v>48.51</v>
      </c>
      <c r="H238" s="17">
        <v>3.5819999999999999</v>
      </c>
      <c r="I238" s="17">
        <v>77</v>
      </c>
      <c r="J238" s="17" t="s">
        <v>8</v>
      </c>
      <c r="M238">
        <v>5670</v>
      </c>
      <c r="N238" t="s">
        <v>1104</v>
      </c>
      <c r="O238" s="17" t="s">
        <v>1017</v>
      </c>
      <c r="P238" s="17" t="s">
        <v>30</v>
      </c>
      <c r="Q238" s="17" t="s">
        <v>533</v>
      </c>
      <c r="R238" s="23" t="s">
        <v>147</v>
      </c>
      <c r="S238" s="17" t="s">
        <v>465</v>
      </c>
      <c r="T238" s="22" t="s">
        <v>148</v>
      </c>
      <c r="U238" s="60" t="s">
        <v>1240</v>
      </c>
    </row>
    <row r="239" spans="1:21" ht="16">
      <c r="A239" s="16" t="s">
        <v>1076</v>
      </c>
      <c r="C239" s="38" t="s">
        <v>1015</v>
      </c>
      <c r="D239" s="17" t="s">
        <v>1022</v>
      </c>
      <c r="E239" s="22">
        <v>10400</v>
      </c>
      <c r="F239" s="78">
        <v>2007</v>
      </c>
      <c r="G239" s="17">
        <v>48.51</v>
      </c>
      <c r="H239" s="17">
        <v>3.5819999999999999</v>
      </c>
      <c r="I239" s="17">
        <v>77</v>
      </c>
      <c r="J239" s="17" t="s">
        <v>8</v>
      </c>
      <c r="M239">
        <v>5670</v>
      </c>
      <c r="N239" t="s">
        <v>1104</v>
      </c>
      <c r="O239" s="17" t="s">
        <v>1017</v>
      </c>
      <c r="P239" s="17" t="s">
        <v>30</v>
      </c>
      <c r="Q239" s="17" t="s">
        <v>533</v>
      </c>
      <c r="R239" s="23" t="s">
        <v>147</v>
      </c>
      <c r="S239" s="17" t="s">
        <v>465</v>
      </c>
      <c r="T239" s="22" t="s">
        <v>148</v>
      </c>
      <c r="U239" s="60" t="s">
        <v>1240</v>
      </c>
    </row>
    <row r="240" spans="1:21" ht="16">
      <c r="A240" s="16" t="s">
        <v>1077</v>
      </c>
      <c r="C240" s="38" t="s">
        <v>1015</v>
      </c>
      <c r="D240" s="17" t="s">
        <v>1022</v>
      </c>
      <c r="E240" s="22">
        <v>10400</v>
      </c>
      <c r="F240" s="78">
        <v>2007</v>
      </c>
      <c r="G240" s="17">
        <v>48.51</v>
      </c>
      <c r="H240" s="17">
        <v>3.5819999999999999</v>
      </c>
      <c r="I240" s="17">
        <v>77</v>
      </c>
      <c r="J240" s="17" t="s">
        <v>8</v>
      </c>
      <c r="M240">
        <v>5670</v>
      </c>
      <c r="N240" t="s">
        <v>1104</v>
      </c>
      <c r="O240" s="17" t="s">
        <v>1017</v>
      </c>
      <c r="P240" s="17" t="s">
        <v>30</v>
      </c>
      <c r="Q240" s="17" t="s">
        <v>533</v>
      </c>
      <c r="R240" s="23" t="s">
        <v>147</v>
      </c>
      <c r="S240" s="17" t="s">
        <v>465</v>
      </c>
      <c r="T240" s="22" t="s">
        <v>148</v>
      </c>
      <c r="U240" s="60" t="s">
        <v>1240</v>
      </c>
    </row>
    <row r="241" spans="1:21" ht="16">
      <c r="A241" s="16" t="s">
        <v>1078</v>
      </c>
      <c r="C241" s="38" t="s">
        <v>1015</v>
      </c>
      <c r="D241" s="17" t="s">
        <v>1022</v>
      </c>
      <c r="E241" s="22">
        <v>10400</v>
      </c>
      <c r="F241" s="78">
        <v>2007</v>
      </c>
      <c r="G241" s="17">
        <v>48.51</v>
      </c>
      <c r="H241" s="17">
        <v>3.5819999999999999</v>
      </c>
      <c r="I241" s="17">
        <v>77</v>
      </c>
      <c r="J241" s="17" t="s">
        <v>8</v>
      </c>
      <c r="M241">
        <v>5670</v>
      </c>
      <c r="N241" t="s">
        <v>1104</v>
      </c>
      <c r="O241" s="17" t="s">
        <v>1017</v>
      </c>
      <c r="P241" s="17" t="s">
        <v>30</v>
      </c>
      <c r="Q241" s="17" t="s">
        <v>533</v>
      </c>
      <c r="R241" s="23" t="s">
        <v>147</v>
      </c>
      <c r="S241" s="17" t="s">
        <v>465</v>
      </c>
      <c r="T241" s="22" t="s">
        <v>148</v>
      </c>
      <c r="U241" s="60" t="s">
        <v>1240</v>
      </c>
    </row>
    <row r="242" spans="1:21" ht="16">
      <c r="A242" s="16" t="s">
        <v>1079</v>
      </c>
      <c r="C242" s="38" t="s">
        <v>1015</v>
      </c>
      <c r="D242" s="17" t="s">
        <v>1022</v>
      </c>
      <c r="E242" s="22">
        <v>10400</v>
      </c>
      <c r="F242" s="78">
        <v>2007</v>
      </c>
      <c r="G242" s="17">
        <v>48.51</v>
      </c>
      <c r="H242" s="17">
        <v>3.5819999999999999</v>
      </c>
      <c r="I242" s="17">
        <v>77</v>
      </c>
      <c r="J242" s="17" t="s">
        <v>8</v>
      </c>
      <c r="M242">
        <v>5670</v>
      </c>
      <c r="N242" t="s">
        <v>1104</v>
      </c>
      <c r="O242" s="17" t="s">
        <v>1017</v>
      </c>
      <c r="P242" s="17" t="s">
        <v>30</v>
      </c>
      <c r="Q242" s="17" t="s">
        <v>533</v>
      </c>
      <c r="R242" s="23" t="s">
        <v>147</v>
      </c>
      <c r="S242" s="17" t="s">
        <v>465</v>
      </c>
      <c r="T242" s="22" t="s">
        <v>148</v>
      </c>
      <c r="U242" s="60" t="s">
        <v>1240</v>
      </c>
    </row>
    <row r="243" spans="1:21" ht="16">
      <c r="A243" s="16" t="s">
        <v>1080</v>
      </c>
      <c r="C243" s="38" t="s">
        <v>1015</v>
      </c>
      <c r="D243" s="17" t="s">
        <v>1022</v>
      </c>
      <c r="E243" s="22">
        <v>10400</v>
      </c>
      <c r="F243" s="78">
        <v>2007</v>
      </c>
      <c r="G243" s="17">
        <v>48.51</v>
      </c>
      <c r="H243" s="17">
        <v>3.5819999999999999</v>
      </c>
      <c r="I243" s="17">
        <v>77</v>
      </c>
      <c r="J243" s="17" t="s">
        <v>8</v>
      </c>
      <c r="M243">
        <v>5670</v>
      </c>
      <c r="N243" t="s">
        <v>1104</v>
      </c>
      <c r="O243" s="17" t="s">
        <v>1017</v>
      </c>
      <c r="P243" s="17" t="s">
        <v>30</v>
      </c>
      <c r="Q243" s="17" t="s">
        <v>533</v>
      </c>
      <c r="R243" s="23" t="s">
        <v>147</v>
      </c>
      <c r="S243" s="17" t="s">
        <v>465</v>
      </c>
      <c r="T243" s="22" t="s">
        <v>148</v>
      </c>
      <c r="U243" s="60" t="s">
        <v>1240</v>
      </c>
    </row>
    <row r="244" spans="1:21" ht="16">
      <c r="A244" s="16" t="s">
        <v>1096</v>
      </c>
      <c r="C244" s="38" t="s">
        <v>1015</v>
      </c>
      <c r="D244" s="17" t="s">
        <v>1022</v>
      </c>
      <c r="E244" s="22">
        <v>10400</v>
      </c>
      <c r="F244" s="78">
        <v>2007</v>
      </c>
      <c r="G244" s="17">
        <v>48.51</v>
      </c>
      <c r="H244" s="17">
        <v>3.5819999999999999</v>
      </c>
      <c r="I244" s="17">
        <v>77</v>
      </c>
      <c r="J244" s="17" t="s">
        <v>8</v>
      </c>
      <c r="M244">
        <v>5670</v>
      </c>
      <c r="N244" t="s">
        <v>1104</v>
      </c>
      <c r="O244" s="17" t="s">
        <v>1017</v>
      </c>
      <c r="P244" s="17" t="s">
        <v>30</v>
      </c>
      <c r="Q244" s="17" t="s">
        <v>533</v>
      </c>
      <c r="R244" s="23" t="s">
        <v>147</v>
      </c>
      <c r="S244" s="17" t="s">
        <v>465</v>
      </c>
      <c r="T244" s="22" t="s">
        <v>148</v>
      </c>
      <c r="U244" s="60" t="s">
        <v>1240</v>
      </c>
    </row>
    <row r="245" spans="1:21" ht="16">
      <c r="A245" s="16" t="s">
        <v>1097</v>
      </c>
      <c r="C245" s="38" t="s">
        <v>1015</v>
      </c>
      <c r="D245" s="17" t="s">
        <v>1022</v>
      </c>
      <c r="E245" s="22">
        <v>10400</v>
      </c>
      <c r="F245" s="78">
        <v>2007</v>
      </c>
      <c r="G245" s="17">
        <v>48.51</v>
      </c>
      <c r="H245" s="17">
        <v>3.5819999999999999</v>
      </c>
      <c r="I245" s="17">
        <v>77</v>
      </c>
      <c r="J245" s="17" t="s">
        <v>8</v>
      </c>
      <c r="M245">
        <v>5670</v>
      </c>
      <c r="N245" t="s">
        <v>1104</v>
      </c>
      <c r="O245" s="17" t="s">
        <v>1017</v>
      </c>
      <c r="P245" s="17" t="s">
        <v>30</v>
      </c>
      <c r="Q245" s="17" t="s">
        <v>533</v>
      </c>
      <c r="R245" s="23" t="s">
        <v>147</v>
      </c>
      <c r="S245" s="17" t="s">
        <v>465</v>
      </c>
      <c r="T245" s="22" t="s">
        <v>148</v>
      </c>
      <c r="U245" s="60" t="s">
        <v>1240</v>
      </c>
    </row>
    <row r="246" spans="1:21" ht="16">
      <c r="A246" s="16" t="s">
        <v>1098</v>
      </c>
      <c r="C246" s="38" t="s">
        <v>1015</v>
      </c>
      <c r="D246" s="17" t="s">
        <v>1110</v>
      </c>
      <c r="E246" s="22">
        <v>10400</v>
      </c>
      <c r="F246" s="78">
        <v>2005</v>
      </c>
      <c r="G246" s="17">
        <v>48.529000000000003</v>
      </c>
      <c r="H246" s="17">
        <v>3.609</v>
      </c>
      <c r="I246" s="17">
        <v>66</v>
      </c>
      <c r="J246" s="17" t="s">
        <v>8</v>
      </c>
      <c r="M246">
        <v>4866</v>
      </c>
      <c r="N246" t="s">
        <v>1120</v>
      </c>
      <c r="O246" s="17" t="s">
        <v>1119</v>
      </c>
      <c r="P246" s="17" t="s">
        <v>30</v>
      </c>
      <c r="Q246" s="17" t="s">
        <v>1112</v>
      </c>
      <c r="R246" s="23" t="s">
        <v>1111</v>
      </c>
      <c r="S246" s="17" t="s">
        <v>465</v>
      </c>
      <c r="T246" s="22" t="s">
        <v>148</v>
      </c>
      <c r="U246" s="60" t="s">
        <v>1241</v>
      </c>
    </row>
    <row r="247" spans="1:21" ht="16">
      <c r="A247" s="16" t="s">
        <v>1138</v>
      </c>
      <c r="C247" s="38" t="s">
        <v>1015</v>
      </c>
      <c r="D247" s="17" t="s">
        <v>1110</v>
      </c>
      <c r="E247" s="22">
        <v>10400</v>
      </c>
      <c r="F247" s="78">
        <v>2005</v>
      </c>
      <c r="G247" s="17">
        <v>48.529000000000003</v>
      </c>
      <c r="H247" s="17">
        <v>3.609</v>
      </c>
      <c r="I247" s="17">
        <v>66</v>
      </c>
      <c r="J247" s="17" t="s">
        <v>8</v>
      </c>
      <c r="M247">
        <v>4866</v>
      </c>
      <c r="N247" t="s">
        <v>1120</v>
      </c>
      <c r="O247" s="17" t="s">
        <v>1119</v>
      </c>
      <c r="P247" s="17" t="s">
        <v>30</v>
      </c>
      <c r="Q247" s="17" t="s">
        <v>1112</v>
      </c>
      <c r="R247" s="23" t="s">
        <v>1111</v>
      </c>
      <c r="S247" s="17" t="s">
        <v>465</v>
      </c>
      <c r="T247" s="22" t="s">
        <v>148</v>
      </c>
      <c r="U247" s="60" t="s">
        <v>1241</v>
      </c>
    </row>
    <row r="248" spans="1:21" ht="16">
      <c r="A248" s="16" t="s">
        <v>1139</v>
      </c>
      <c r="C248" s="38" t="s">
        <v>1015</v>
      </c>
      <c r="D248" s="17" t="s">
        <v>1110</v>
      </c>
      <c r="E248" s="22">
        <v>10400</v>
      </c>
      <c r="F248" s="78">
        <v>2005</v>
      </c>
      <c r="G248" s="17">
        <v>48.529000000000003</v>
      </c>
      <c r="H248" s="17">
        <v>3.609</v>
      </c>
      <c r="I248" s="17">
        <v>66</v>
      </c>
      <c r="J248" s="17" t="s">
        <v>8</v>
      </c>
      <c r="M248">
        <v>4866</v>
      </c>
      <c r="N248" t="s">
        <v>1120</v>
      </c>
      <c r="O248" s="17" t="s">
        <v>1119</v>
      </c>
      <c r="P248" s="17" t="s">
        <v>30</v>
      </c>
      <c r="Q248" s="17" t="s">
        <v>1112</v>
      </c>
      <c r="R248" s="23" t="s">
        <v>1111</v>
      </c>
      <c r="S248" s="17" t="s">
        <v>465</v>
      </c>
      <c r="T248" s="22" t="s">
        <v>148</v>
      </c>
      <c r="U248" s="60" t="s">
        <v>1241</v>
      </c>
    </row>
    <row r="249" spans="1:21" ht="16">
      <c r="A249" s="16" t="s">
        <v>1140</v>
      </c>
      <c r="C249" s="38" t="s">
        <v>1015</v>
      </c>
      <c r="D249" s="17" t="s">
        <v>1110</v>
      </c>
      <c r="E249" s="22">
        <v>10400</v>
      </c>
      <c r="F249" s="78">
        <v>2005</v>
      </c>
      <c r="G249" s="17">
        <v>48.529000000000003</v>
      </c>
      <c r="H249" s="17">
        <v>3.609</v>
      </c>
      <c r="I249" s="17">
        <v>66</v>
      </c>
      <c r="J249" s="17" t="s">
        <v>8</v>
      </c>
      <c r="M249">
        <v>4866</v>
      </c>
      <c r="N249" t="s">
        <v>1120</v>
      </c>
      <c r="O249" s="17" t="s">
        <v>1119</v>
      </c>
      <c r="P249" s="17" t="s">
        <v>30</v>
      </c>
      <c r="Q249" s="17" t="s">
        <v>1112</v>
      </c>
      <c r="R249" s="23" t="s">
        <v>1111</v>
      </c>
      <c r="S249" s="17" t="s">
        <v>465</v>
      </c>
      <c r="T249" s="22" t="s">
        <v>148</v>
      </c>
      <c r="U249" s="60" t="s">
        <v>1241</v>
      </c>
    </row>
    <row r="250" spans="1:21" ht="16">
      <c r="A250" s="16" t="s">
        <v>1141</v>
      </c>
      <c r="C250" s="38" t="s">
        <v>1015</v>
      </c>
      <c r="D250" s="17" t="s">
        <v>1110</v>
      </c>
      <c r="E250" s="22">
        <v>10400</v>
      </c>
      <c r="F250" s="78">
        <v>2005</v>
      </c>
      <c r="G250" s="17">
        <v>48.529000000000003</v>
      </c>
      <c r="H250" s="17">
        <v>3.609</v>
      </c>
      <c r="I250" s="17">
        <v>66</v>
      </c>
      <c r="J250" s="17" t="s">
        <v>8</v>
      </c>
      <c r="M250">
        <v>4866</v>
      </c>
      <c r="N250" t="s">
        <v>1120</v>
      </c>
      <c r="O250" s="17" t="s">
        <v>1119</v>
      </c>
      <c r="P250" s="17" t="s">
        <v>30</v>
      </c>
      <c r="Q250" s="17" t="s">
        <v>1112</v>
      </c>
      <c r="R250" s="23" t="s">
        <v>1111</v>
      </c>
      <c r="S250" s="17" t="s">
        <v>465</v>
      </c>
      <c r="T250" s="22" t="s">
        <v>148</v>
      </c>
      <c r="U250" s="60" t="s">
        <v>1241</v>
      </c>
    </row>
    <row r="251" spans="1:21" ht="16">
      <c r="A251" s="16" t="s">
        <v>1142</v>
      </c>
      <c r="C251" s="38" t="s">
        <v>1015</v>
      </c>
      <c r="D251" s="17" t="s">
        <v>1110</v>
      </c>
      <c r="E251" s="22">
        <v>10400</v>
      </c>
      <c r="F251" s="78">
        <v>2005</v>
      </c>
      <c r="G251" s="17">
        <v>48.529000000000003</v>
      </c>
      <c r="H251" s="17">
        <v>3.609</v>
      </c>
      <c r="I251" s="17">
        <v>66</v>
      </c>
      <c r="J251" s="17" t="s">
        <v>8</v>
      </c>
      <c r="M251">
        <v>4866</v>
      </c>
      <c r="N251" t="s">
        <v>1120</v>
      </c>
      <c r="O251" s="17" t="s">
        <v>1119</v>
      </c>
      <c r="P251" s="17" t="s">
        <v>30</v>
      </c>
      <c r="Q251" s="17" t="s">
        <v>1112</v>
      </c>
      <c r="R251" s="23" t="s">
        <v>1111</v>
      </c>
      <c r="S251" s="17" t="s">
        <v>465</v>
      </c>
      <c r="T251" s="22" t="s">
        <v>148</v>
      </c>
      <c r="U251" s="60" t="s">
        <v>1241</v>
      </c>
    </row>
    <row r="252" spans="1:21" ht="16">
      <c r="A252" s="16" t="s">
        <v>1143</v>
      </c>
      <c r="C252" s="38" t="s">
        <v>1015</v>
      </c>
      <c r="D252" s="17" t="s">
        <v>1110</v>
      </c>
      <c r="E252" s="22">
        <v>10400</v>
      </c>
      <c r="F252" s="78">
        <v>2005</v>
      </c>
      <c r="G252" s="17">
        <v>48.529000000000003</v>
      </c>
      <c r="H252" s="17">
        <v>3.609</v>
      </c>
      <c r="I252" s="17">
        <v>66</v>
      </c>
      <c r="J252" s="17" t="s">
        <v>8</v>
      </c>
      <c r="M252">
        <v>4866</v>
      </c>
      <c r="N252" t="s">
        <v>1120</v>
      </c>
      <c r="O252" s="17" t="s">
        <v>1119</v>
      </c>
      <c r="P252" s="17" t="s">
        <v>30</v>
      </c>
      <c r="Q252" s="17" t="s">
        <v>1112</v>
      </c>
      <c r="R252" s="23" t="s">
        <v>1111</v>
      </c>
      <c r="S252" s="17" t="s">
        <v>465</v>
      </c>
      <c r="T252" s="22" t="s">
        <v>148</v>
      </c>
      <c r="U252" s="60" t="s">
        <v>1241</v>
      </c>
    </row>
    <row r="253" spans="1:21" ht="16">
      <c r="A253" s="16" t="s">
        <v>1144</v>
      </c>
      <c r="C253" s="38" t="s">
        <v>1015</v>
      </c>
      <c r="D253" s="17" t="s">
        <v>1110</v>
      </c>
      <c r="E253" s="22">
        <v>10400</v>
      </c>
      <c r="F253" s="78">
        <v>2005</v>
      </c>
      <c r="G253" s="17">
        <v>48.529000000000003</v>
      </c>
      <c r="H253" s="17">
        <v>3.609</v>
      </c>
      <c r="I253" s="17">
        <v>66</v>
      </c>
      <c r="J253" s="17" t="s">
        <v>8</v>
      </c>
      <c r="M253">
        <v>4866</v>
      </c>
      <c r="N253" t="s">
        <v>1120</v>
      </c>
      <c r="O253" s="17" t="s">
        <v>1119</v>
      </c>
      <c r="P253" s="17" t="s">
        <v>30</v>
      </c>
      <c r="Q253" s="17" t="s">
        <v>1112</v>
      </c>
      <c r="R253" s="23" t="s">
        <v>1111</v>
      </c>
      <c r="S253" s="17" t="s">
        <v>465</v>
      </c>
      <c r="T253" s="22" t="s">
        <v>148</v>
      </c>
      <c r="U253" s="60" t="s">
        <v>1241</v>
      </c>
    </row>
    <row r="254" spans="1:21" ht="16">
      <c r="A254" s="16" t="s">
        <v>1145</v>
      </c>
      <c r="C254" s="38" t="s">
        <v>1015</v>
      </c>
      <c r="D254" s="17" t="s">
        <v>1110</v>
      </c>
      <c r="E254" s="22">
        <v>10400</v>
      </c>
      <c r="F254" s="78">
        <v>2005</v>
      </c>
      <c r="G254" s="17">
        <v>48.529000000000003</v>
      </c>
      <c r="H254" s="17">
        <v>3.609</v>
      </c>
      <c r="I254" s="17">
        <v>66</v>
      </c>
      <c r="J254" s="17" t="s">
        <v>8</v>
      </c>
      <c r="M254">
        <v>4866</v>
      </c>
      <c r="N254" t="s">
        <v>1120</v>
      </c>
      <c r="O254" s="17" t="s">
        <v>1119</v>
      </c>
      <c r="P254" s="17" t="s">
        <v>30</v>
      </c>
      <c r="Q254" s="17" t="s">
        <v>1112</v>
      </c>
      <c r="R254" s="23" t="s">
        <v>1111</v>
      </c>
      <c r="S254" s="17" t="s">
        <v>465</v>
      </c>
      <c r="T254" s="22" t="s">
        <v>148</v>
      </c>
      <c r="U254" s="60" t="s">
        <v>1241</v>
      </c>
    </row>
    <row r="255" spans="1:21" ht="16">
      <c r="A255" s="16" t="s">
        <v>1150</v>
      </c>
      <c r="C255" s="38" t="s">
        <v>1147</v>
      </c>
      <c r="D255" s="17" t="s">
        <v>1148</v>
      </c>
      <c r="E255" s="22">
        <v>51100</v>
      </c>
      <c r="F255" s="78">
        <v>2001</v>
      </c>
      <c r="G255" s="17">
        <v>49.292000000000002</v>
      </c>
      <c r="H255" s="17">
        <v>4.0179999999999998</v>
      </c>
      <c r="I255" s="17">
        <v>91</v>
      </c>
      <c r="J255" s="17" t="s">
        <v>8</v>
      </c>
      <c r="N255" s="73">
        <v>200752202</v>
      </c>
      <c r="O255" s="17" t="s">
        <v>1153</v>
      </c>
      <c r="P255" s="17" t="s">
        <v>30</v>
      </c>
      <c r="Q255" s="17" t="s">
        <v>380</v>
      </c>
      <c r="R255" s="17" t="s">
        <v>380</v>
      </c>
      <c r="S255" s="17" t="s">
        <v>465</v>
      </c>
      <c r="T255" s="22" t="s">
        <v>148</v>
      </c>
      <c r="U255" s="60" t="s">
        <v>1242</v>
      </c>
    </row>
    <row r="256" spans="1:21" ht="16">
      <c r="A256" s="16" t="s">
        <v>1166</v>
      </c>
      <c r="C256" s="38" t="s">
        <v>1154</v>
      </c>
      <c r="D256" s="17" t="s">
        <v>1155</v>
      </c>
      <c r="E256" s="22">
        <v>51520</v>
      </c>
      <c r="F256" s="78">
        <v>2003</v>
      </c>
      <c r="G256" s="17">
        <v>48.921999999999997</v>
      </c>
      <c r="H256" s="17">
        <v>4.4020000000000001</v>
      </c>
      <c r="I256" s="17">
        <v>85</v>
      </c>
      <c r="J256" s="17" t="s">
        <v>8</v>
      </c>
      <c r="M256">
        <v>4142</v>
      </c>
      <c r="N256" s="73">
        <v>2107003902</v>
      </c>
      <c r="O256" s="17" t="s">
        <v>1156</v>
      </c>
      <c r="P256" s="17" t="s">
        <v>30</v>
      </c>
      <c r="Q256" s="17" t="s">
        <v>380</v>
      </c>
      <c r="R256" s="17" t="s">
        <v>380</v>
      </c>
      <c r="S256" s="23" t="s">
        <v>147</v>
      </c>
      <c r="T256" s="22"/>
      <c r="U256" s="60" t="s">
        <v>1192</v>
      </c>
    </row>
    <row r="257" spans="1:21" ht="16">
      <c r="A257" s="16" t="s">
        <v>1167</v>
      </c>
      <c r="C257" s="38" t="s">
        <v>1154</v>
      </c>
      <c r="D257" s="17" t="s">
        <v>1155</v>
      </c>
      <c r="E257" s="22">
        <v>51520</v>
      </c>
      <c r="F257" s="78">
        <v>2003</v>
      </c>
      <c r="G257" s="17">
        <v>48.921999999999997</v>
      </c>
      <c r="H257" s="17">
        <v>4.4020000000000001</v>
      </c>
      <c r="I257" s="17">
        <v>85</v>
      </c>
      <c r="J257" s="17" t="s">
        <v>8</v>
      </c>
      <c r="M257">
        <v>4142</v>
      </c>
      <c r="N257" s="73">
        <v>2107003902</v>
      </c>
      <c r="O257" s="17" t="s">
        <v>1156</v>
      </c>
      <c r="P257" s="17" t="s">
        <v>30</v>
      </c>
      <c r="Q257" s="17" t="s">
        <v>380</v>
      </c>
      <c r="R257" s="17" t="s">
        <v>380</v>
      </c>
      <c r="S257" s="23" t="s">
        <v>147</v>
      </c>
      <c r="T257" s="22"/>
      <c r="U257" s="60" t="s">
        <v>1192</v>
      </c>
    </row>
    <row r="258" spans="1:21" ht="16">
      <c r="A258" s="16" t="s">
        <v>1168</v>
      </c>
      <c r="C258" s="38" t="s">
        <v>1154</v>
      </c>
      <c r="D258" s="17" t="s">
        <v>1155</v>
      </c>
      <c r="E258" s="22">
        <v>51520</v>
      </c>
      <c r="F258" s="78">
        <v>2003</v>
      </c>
      <c r="G258" s="17">
        <v>48.921999999999997</v>
      </c>
      <c r="H258" s="17">
        <v>4.4020000000000001</v>
      </c>
      <c r="I258" s="17">
        <v>85</v>
      </c>
      <c r="J258" s="17" t="s">
        <v>8</v>
      </c>
      <c r="M258">
        <v>4142</v>
      </c>
      <c r="N258" s="73">
        <v>2107003902</v>
      </c>
      <c r="O258" s="17" t="s">
        <v>1156</v>
      </c>
      <c r="P258" s="17" t="s">
        <v>30</v>
      </c>
      <c r="Q258" s="17" t="s">
        <v>380</v>
      </c>
      <c r="R258" s="17" t="s">
        <v>380</v>
      </c>
      <c r="S258" s="23" t="s">
        <v>147</v>
      </c>
      <c r="T258" s="22"/>
      <c r="U258" s="60" t="s">
        <v>1192</v>
      </c>
    </row>
    <row r="259" spans="1:21" ht="16">
      <c r="A259" s="16" t="s">
        <v>1171</v>
      </c>
      <c r="C259" s="38" t="s">
        <v>1183</v>
      </c>
      <c r="D259" s="17" t="s">
        <v>1184</v>
      </c>
      <c r="E259" s="22">
        <v>51110</v>
      </c>
      <c r="F259" s="78">
        <v>1992</v>
      </c>
      <c r="G259" s="17">
        <v>49.353999999999999</v>
      </c>
      <c r="H259" s="17">
        <v>4.2050000000000001</v>
      </c>
      <c r="I259" s="17">
        <v>83</v>
      </c>
      <c r="J259" s="17" t="s">
        <v>8</v>
      </c>
      <c r="L259" s="17">
        <v>51299001</v>
      </c>
      <c r="P259" s="17" t="s">
        <v>18</v>
      </c>
      <c r="Q259" s="17" t="s">
        <v>1185</v>
      </c>
      <c r="R259" s="17" t="s">
        <v>380</v>
      </c>
      <c r="S259" s="23" t="s">
        <v>1186</v>
      </c>
      <c r="U259" s="60" t="s">
        <v>1187</v>
      </c>
    </row>
    <row r="260" spans="1:21" ht="16">
      <c r="A260" s="16" t="s">
        <v>1172</v>
      </c>
      <c r="C260" s="38" t="s">
        <v>1183</v>
      </c>
      <c r="D260" s="17" t="s">
        <v>1184</v>
      </c>
      <c r="E260" s="22">
        <v>51110</v>
      </c>
      <c r="F260" s="78">
        <v>1992</v>
      </c>
      <c r="G260" s="17">
        <v>49.353999999999999</v>
      </c>
      <c r="H260" s="17">
        <v>4.2050000000000001</v>
      </c>
      <c r="I260" s="17">
        <v>83</v>
      </c>
      <c r="J260" s="17" t="s">
        <v>8</v>
      </c>
      <c r="L260" s="17">
        <v>51299001</v>
      </c>
      <c r="P260" s="17" t="s">
        <v>18</v>
      </c>
      <c r="Q260" s="17" t="s">
        <v>1185</v>
      </c>
      <c r="R260" s="17" t="s">
        <v>380</v>
      </c>
      <c r="S260" s="23" t="s">
        <v>1186</v>
      </c>
      <c r="U260" s="60" t="s">
        <v>1187</v>
      </c>
    </row>
    <row r="261" spans="1:21" ht="16">
      <c r="A261" s="16" t="s">
        <v>1173</v>
      </c>
      <c r="C261" s="17" t="s">
        <v>262</v>
      </c>
      <c r="D261" s="17" t="s">
        <v>1190</v>
      </c>
      <c r="E261" s="17">
        <v>10800</v>
      </c>
      <c r="F261" s="78">
        <v>2019</v>
      </c>
      <c r="G261" s="17">
        <v>48.231999999999999</v>
      </c>
      <c r="H261" s="17">
        <v>4.109</v>
      </c>
      <c r="I261" s="17">
        <v>123</v>
      </c>
      <c r="J261" s="17" t="s">
        <v>8</v>
      </c>
      <c r="M261" s="72" t="s">
        <v>1244</v>
      </c>
      <c r="N261" t="s">
        <v>1246</v>
      </c>
      <c r="O261" s="17" t="s">
        <v>1245</v>
      </c>
      <c r="P261" s="17" t="s">
        <v>30</v>
      </c>
      <c r="Q261" s="17" t="s">
        <v>1191</v>
      </c>
      <c r="R261" s="17" t="s">
        <v>146</v>
      </c>
      <c r="S261" s="17" t="s">
        <v>146</v>
      </c>
      <c r="T261" s="22" t="s">
        <v>148</v>
      </c>
      <c r="U261" s="60" t="s">
        <v>1257</v>
      </c>
    </row>
    <row r="262" spans="1:21">
      <c r="A262" s="16" t="s">
        <v>1174</v>
      </c>
      <c r="C262" s="38" t="s">
        <v>1261</v>
      </c>
      <c r="D262" s="17" t="s">
        <v>1252</v>
      </c>
      <c r="E262" s="17">
        <v>10430</v>
      </c>
      <c r="F262" s="78">
        <v>2018</v>
      </c>
      <c r="G262" s="17">
        <v>48.264000000000003</v>
      </c>
      <c r="H262" s="17">
        <v>4.0659999999999998</v>
      </c>
      <c r="I262" s="17">
        <v>115</v>
      </c>
      <c r="J262" s="17" t="s">
        <v>8</v>
      </c>
      <c r="M262" s="76" t="s">
        <v>1255</v>
      </c>
      <c r="N262" t="s">
        <v>1253</v>
      </c>
      <c r="O262" s="17" t="s">
        <v>1254</v>
      </c>
      <c r="P262" s="17" t="s">
        <v>30</v>
      </c>
      <c r="Q262" s="17" t="s">
        <v>1256</v>
      </c>
      <c r="R262" s="17" t="s">
        <v>146</v>
      </c>
      <c r="S262" s="17" t="s">
        <v>146</v>
      </c>
      <c r="T262" s="22" t="s">
        <v>148</v>
      </c>
      <c r="U262" s="60" t="s">
        <v>1268</v>
      </c>
    </row>
    <row r="263" spans="1:21">
      <c r="A263" s="16" t="s">
        <v>1175</v>
      </c>
      <c r="C263" s="38" t="s">
        <v>1262</v>
      </c>
      <c r="D263" s="17" t="s">
        <v>1263</v>
      </c>
      <c r="E263" s="17">
        <v>10150</v>
      </c>
      <c r="F263" s="17">
        <v>2021</v>
      </c>
      <c r="G263" s="17">
        <v>48.399000000000001</v>
      </c>
      <c r="H263" s="17">
        <v>4.1859999999999999</v>
      </c>
      <c r="I263" s="17">
        <v>133</v>
      </c>
      <c r="J263" s="17" t="s">
        <v>7</v>
      </c>
      <c r="M263">
        <v>8792</v>
      </c>
      <c r="N263" t="s">
        <v>1267</v>
      </c>
      <c r="O263" s="17" t="s">
        <v>1266</v>
      </c>
      <c r="P263" s="17" t="s">
        <v>30</v>
      </c>
      <c r="Q263" s="17" t="s">
        <v>838</v>
      </c>
      <c r="R263" s="17" t="s">
        <v>465</v>
      </c>
      <c r="S263" s="17" t="s">
        <v>465</v>
      </c>
      <c r="U263" s="60" t="s">
        <v>1269</v>
      </c>
    </row>
    <row r="264" spans="1:21" ht="16">
      <c r="A264" s="16" t="s">
        <v>1176</v>
      </c>
      <c r="C264" s="38" t="s">
        <v>1272</v>
      </c>
      <c r="D264" s="79" t="s">
        <v>1273</v>
      </c>
      <c r="E264" s="17">
        <v>51420</v>
      </c>
      <c r="F264" s="78">
        <v>2013</v>
      </c>
      <c r="G264" s="17">
        <v>49.27</v>
      </c>
      <c r="H264" s="17">
        <v>4.1429999999999998</v>
      </c>
      <c r="I264" s="17">
        <v>176</v>
      </c>
      <c r="J264" s="17" t="s">
        <v>8</v>
      </c>
      <c r="M264">
        <v>7193</v>
      </c>
      <c r="N264" t="s">
        <v>1274</v>
      </c>
      <c r="O264" s="17" t="s">
        <v>1275</v>
      </c>
      <c r="P264" s="17" t="s">
        <v>30</v>
      </c>
      <c r="Q264" s="17" t="s">
        <v>1276</v>
      </c>
      <c r="R264" s="17" t="s">
        <v>839</v>
      </c>
      <c r="S264" s="17" t="s">
        <v>839</v>
      </c>
      <c r="U264" s="60" t="s">
        <v>1277</v>
      </c>
    </row>
    <row r="265" spans="1:21">
      <c r="A265" s="16" t="s">
        <v>1177</v>
      </c>
      <c r="C265" s="38" t="s">
        <v>427</v>
      </c>
      <c r="D265" s="17" t="s">
        <v>1279</v>
      </c>
      <c r="E265" s="17">
        <v>10150</v>
      </c>
      <c r="F265" s="78">
        <v>1992</v>
      </c>
      <c r="G265" s="17">
        <v>48.33</v>
      </c>
      <c r="H265" s="17">
        <v>4.0940000000000003</v>
      </c>
      <c r="I265" s="17">
        <v>107</v>
      </c>
      <c r="J265" s="17" t="s">
        <v>8</v>
      </c>
      <c r="L265">
        <v>10191003</v>
      </c>
      <c r="P265" s="17" t="s">
        <v>18</v>
      </c>
      <c r="Q265" s="17" t="s">
        <v>1280</v>
      </c>
      <c r="R265" s="17" t="s">
        <v>146</v>
      </c>
      <c r="S265" s="17" t="s">
        <v>146</v>
      </c>
      <c r="U265" s="80" t="s">
        <v>1281</v>
      </c>
    </row>
    <row r="266" spans="1:21">
      <c r="A266" s="16" t="s">
        <v>1178</v>
      </c>
      <c r="C266" s="38" t="s">
        <v>427</v>
      </c>
      <c r="D266" s="17" t="s">
        <v>1279</v>
      </c>
      <c r="E266" s="17">
        <v>10150</v>
      </c>
      <c r="F266" s="78">
        <v>1992</v>
      </c>
      <c r="G266" s="17">
        <v>48.33</v>
      </c>
      <c r="H266" s="17">
        <v>4.0940000000000003</v>
      </c>
      <c r="I266" s="17">
        <v>107</v>
      </c>
      <c r="J266" s="17" t="s">
        <v>8</v>
      </c>
      <c r="L266">
        <v>10191004</v>
      </c>
      <c r="P266" s="17" t="s">
        <v>18</v>
      </c>
      <c r="Q266" s="17" t="s">
        <v>1280</v>
      </c>
      <c r="R266" s="17" t="s">
        <v>146</v>
      </c>
      <c r="S266" s="17" t="s">
        <v>146</v>
      </c>
      <c r="U266" s="80" t="s">
        <v>1281</v>
      </c>
    </row>
    <row r="267" spans="1:21">
      <c r="A267" s="16" t="s">
        <v>1179</v>
      </c>
      <c r="C267" s="38" t="s">
        <v>169</v>
      </c>
      <c r="D267" s="17" t="s">
        <v>1300</v>
      </c>
      <c r="E267" s="17">
        <v>10700</v>
      </c>
      <c r="F267" s="78">
        <v>2014</v>
      </c>
      <c r="G267" s="17">
        <v>48.53</v>
      </c>
      <c r="H267" s="17">
        <v>4.141</v>
      </c>
      <c r="I267" s="17">
        <v>105</v>
      </c>
      <c r="J267" s="17" t="s">
        <v>8</v>
      </c>
      <c r="M267">
        <v>7241</v>
      </c>
      <c r="O267" s="17" t="s">
        <v>1301</v>
      </c>
      <c r="P267" s="17" t="s">
        <v>26</v>
      </c>
      <c r="Q267" s="17" t="s">
        <v>1302</v>
      </c>
      <c r="R267" s="17" t="s">
        <v>1303</v>
      </c>
      <c r="S267" s="17" t="s">
        <v>1303</v>
      </c>
      <c r="U267" s="57" t="s">
        <v>1304</v>
      </c>
    </row>
    <row r="268" spans="1:21">
      <c r="A268" s="16" t="s">
        <v>1180</v>
      </c>
      <c r="C268" s="38" t="s">
        <v>169</v>
      </c>
      <c r="D268" s="17" t="s">
        <v>1300</v>
      </c>
      <c r="E268" s="17">
        <v>10700</v>
      </c>
      <c r="F268" s="78">
        <v>2014</v>
      </c>
      <c r="G268" s="17">
        <v>48.53</v>
      </c>
      <c r="H268" s="17">
        <v>4.141</v>
      </c>
      <c r="I268" s="17">
        <v>105</v>
      </c>
      <c r="J268" s="17" t="s">
        <v>8</v>
      </c>
      <c r="M268">
        <v>7241</v>
      </c>
      <c r="O268" s="17" t="s">
        <v>1301</v>
      </c>
      <c r="P268" s="17" t="s">
        <v>26</v>
      </c>
      <c r="Q268" s="17" t="s">
        <v>1302</v>
      </c>
      <c r="R268" s="17" t="s">
        <v>1303</v>
      </c>
      <c r="S268" s="17" t="s">
        <v>1303</v>
      </c>
      <c r="U268" s="57" t="s">
        <v>1304</v>
      </c>
    </row>
    <row r="269" spans="1:21">
      <c r="A269" s="16" t="s">
        <v>1181</v>
      </c>
      <c r="C269" s="38" t="s">
        <v>460</v>
      </c>
      <c r="D269" s="17" t="s">
        <v>1309</v>
      </c>
      <c r="E269" s="17">
        <v>51100</v>
      </c>
      <c r="F269" s="78">
        <v>2008</v>
      </c>
      <c r="G269" s="17">
        <v>49.26</v>
      </c>
      <c r="H269" s="17">
        <v>4.0469999999999997</v>
      </c>
      <c r="I269" s="17">
        <v>101</v>
      </c>
      <c r="J269" s="17" t="s">
        <v>8</v>
      </c>
      <c r="M269">
        <v>5829</v>
      </c>
      <c r="O269" s="17" t="s">
        <v>1310</v>
      </c>
      <c r="P269" t="s">
        <v>23</v>
      </c>
      <c r="Q269" s="17" t="s">
        <v>1311</v>
      </c>
      <c r="R269" s="17" t="s">
        <v>1312</v>
      </c>
      <c r="S269" s="17" t="s">
        <v>1312</v>
      </c>
      <c r="T269" s="17" t="s">
        <v>840</v>
      </c>
      <c r="U269" s="80" t="s">
        <v>1313</v>
      </c>
    </row>
    <row r="270" spans="1:21">
      <c r="A270" s="16" t="s">
        <v>1182</v>
      </c>
      <c r="C270" s="38" t="s">
        <v>460</v>
      </c>
      <c r="D270" s="17" t="s">
        <v>1309</v>
      </c>
      <c r="E270" s="17">
        <v>51100</v>
      </c>
      <c r="F270" s="78">
        <v>2008</v>
      </c>
      <c r="G270" s="17">
        <v>49.26</v>
      </c>
      <c r="H270" s="17">
        <v>4.0469999999999997</v>
      </c>
      <c r="I270" s="17">
        <v>101</v>
      </c>
      <c r="J270" s="17" t="s">
        <v>8</v>
      </c>
      <c r="M270">
        <v>5829</v>
      </c>
      <c r="O270" s="17" t="s">
        <v>1310</v>
      </c>
      <c r="P270" t="s">
        <v>23</v>
      </c>
      <c r="Q270" s="17" t="s">
        <v>1311</v>
      </c>
      <c r="R270" s="17" t="s">
        <v>1312</v>
      </c>
      <c r="S270" s="17" t="s">
        <v>1312</v>
      </c>
      <c r="T270" s="17" t="s">
        <v>840</v>
      </c>
      <c r="U270" s="80" t="s">
        <v>1313</v>
      </c>
    </row>
    <row r="271" spans="1:21">
      <c r="A271" s="16" t="s">
        <v>1284</v>
      </c>
      <c r="C271" s="38" t="s">
        <v>460</v>
      </c>
      <c r="D271" s="17" t="s">
        <v>1309</v>
      </c>
      <c r="E271" s="17">
        <v>51100</v>
      </c>
      <c r="F271" s="78">
        <v>2008</v>
      </c>
      <c r="G271" s="17">
        <v>49.26</v>
      </c>
      <c r="H271" s="17">
        <v>4.0469999999999997</v>
      </c>
      <c r="I271" s="17">
        <v>101</v>
      </c>
      <c r="J271" s="17" t="s">
        <v>8</v>
      </c>
      <c r="M271">
        <v>5829</v>
      </c>
      <c r="O271" s="17" t="s">
        <v>1310</v>
      </c>
      <c r="P271" t="s">
        <v>23</v>
      </c>
      <c r="Q271" s="17" t="s">
        <v>1311</v>
      </c>
      <c r="R271" s="17" t="s">
        <v>1312</v>
      </c>
      <c r="S271" s="17" t="s">
        <v>1312</v>
      </c>
      <c r="T271" s="17" t="s">
        <v>840</v>
      </c>
      <c r="U271" s="80" t="s">
        <v>1313</v>
      </c>
    </row>
    <row r="272" spans="1:21">
      <c r="A272" s="16" t="s">
        <v>1286</v>
      </c>
      <c r="C272" s="38" t="s">
        <v>460</v>
      </c>
      <c r="D272" s="17" t="s">
        <v>1309</v>
      </c>
      <c r="E272" s="17">
        <v>51100</v>
      </c>
      <c r="F272" s="78">
        <v>2008</v>
      </c>
      <c r="G272" s="17">
        <v>49.26</v>
      </c>
      <c r="H272" s="17">
        <v>4.0469999999999997</v>
      </c>
      <c r="I272" s="17">
        <v>101</v>
      </c>
      <c r="J272" s="17" t="s">
        <v>8</v>
      </c>
      <c r="M272">
        <v>5829</v>
      </c>
      <c r="O272" s="17" t="s">
        <v>1310</v>
      </c>
      <c r="P272" t="s">
        <v>23</v>
      </c>
      <c r="Q272" s="17" t="s">
        <v>1311</v>
      </c>
      <c r="R272" s="17" t="s">
        <v>1312</v>
      </c>
      <c r="S272" s="17" t="s">
        <v>1312</v>
      </c>
      <c r="T272" s="17" t="s">
        <v>840</v>
      </c>
      <c r="U272" s="80" t="s">
        <v>1313</v>
      </c>
    </row>
    <row r="273" spans="1:21">
      <c r="A273" s="16" t="s">
        <v>1287</v>
      </c>
      <c r="C273" s="38" t="s">
        <v>1154</v>
      </c>
      <c r="D273" s="17" t="s">
        <v>1325</v>
      </c>
      <c r="E273" s="17">
        <v>51520</v>
      </c>
      <c r="F273" s="78">
        <v>2010</v>
      </c>
      <c r="G273" s="17">
        <v>48.91</v>
      </c>
      <c r="H273" s="17">
        <v>4.4139999999999997</v>
      </c>
      <c r="I273" s="17">
        <v>86</v>
      </c>
      <c r="J273" s="17" t="s">
        <v>8</v>
      </c>
      <c r="M273">
        <v>6353</v>
      </c>
      <c r="O273" s="17" t="s">
        <v>1329</v>
      </c>
      <c r="P273" t="s">
        <v>23</v>
      </c>
      <c r="Q273" s="17" t="s">
        <v>1330</v>
      </c>
      <c r="R273" s="17" t="s">
        <v>1368</v>
      </c>
      <c r="S273" s="17" t="s">
        <v>1368</v>
      </c>
      <c r="U273" s="80" t="s">
        <v>1332</v>
      </c>
    </row>
    <row r="274" spans="1:21">
      <c r="A274" s="16" t="s">
        <v>1288</v>
      </c>
      <c r="C274" s="38" t="s">
        <v>1154</v>
      </c>
      <c r="D274" s="17" t="s">
        <v>1325</v>
      </c>
      <c r="E274" s="17">
        <v>51520</v>
      </c>
      <c r="F274" s="78">
        <v>2010</v>
      </c>
      <c r="G274" s="17">
        <v>48.91</v>
      </c>
      <c r="H274" s="17">
        <v>4.4139999999999997</v>
      </c>
      <c r="I274" s="17">
        <v>86</v>
      </c>
      <c r="J274" s="17" t="s">
        <v>8</v>
      </c>
      <c r="M274">
        <v>6353</v>
      </c>
      <c r="O274" s="17" t="s">
        <v>1329</v>
      </c>
      <c r="P274" t="s">
        <v>23</v>
      </c>
      <c r="Q274" s="17" t="s">
        <v>1330</v>
      </c>
      <c r="R274" s="17" t="s">
        <v>1368</v>
      </c>
      <c r="S274" s="17" t="s">
        <v>1368</v>
      </c>
      <c r="U274" s="80" t="s">
        <v>1332</v>
      </c>
    </row>
    <row r="275" spans="1:21">
      <c r="A275" s="16" t="s">
        <v>1289</v>
      </c>
      <c r="C275" s="38" t="s">
        <v>1334</v>
      </c>
      <c r="D275" s="17" t="s">
        <v>1335</v>
      </c>
      <c r="E275" s="17">
        <v>10700</v>
      </c>
      <c r="F275" s="78">
        <v>2009</v>
      </c>
      <c r="G275" s="17">
        <v>48.55</v>
      </c>
      <c r="H275" s="17">
        <v>4.1829999999999998</v>
      </c>
      <c r="I275" s="17">
        <v>106</v>
      </c>
      <c r="J275" s="17" t="s">
        <v>8</v>
      </c>
      <c r="M275">
        <v>5835</v>
      </c>
      <c r="O275" s="17" t="s">
        <v>1342</v>
      </c>
      <c r="P275" t="s">
        <v>23</v>
      </c>
      <c r="Q275" s="17" t="s">
        <v>1343</v>
      </c>
      <c r="R275" s="17" t="s">
        <v>1343</v>
      </c>
      <c r="S275" s="17" t="s">
        <v>1343</v>
      </c>
      <c r="U275" s="80" t="s">
        <v>1337</v>
      </c>
    </row>
    <row r="276" spans="1:21">
      <c r="A276" s="16" t="s">
        <v>1290</v>
      </c>
      <c r="C276" s="17" t="s">
        <v>262</v>
      </c>
      <c r="D276" s="17" t="s">
        <v>1344</v>
      </c>
      <c r="E276" s="17">
        <v>10800</v>
      </c>
      <c r="F276" s="78">
        <v>2009</v>
      </c>
      <c r="G276" s="17">
        <v>48.23</v>
      </c>
      <c r="H276" s="17">
        <v>4.1040000000000001</v>
      </c>
      <c r="I276" s="17">
        <v>126</v>
      </c>
      <c r="J276" s="17" t="s">
        <v>8</v>
      </c>
      <c r="M276">
        <v>5467</v>
      </c>
      <c r="O276" s="17" t="s">
        <v>1345</v>
      </c>
      <c r="P276" t="s">
        <v>23</v>
      </c>
      <c r="Q276" s="17" t="s">
        <v>1343</v>
      </c>
      <c r="R276" s="17" t="s">
        <v>1368</v>
      </c>
      <c r="S276" s="17" t="s">
        <v>1368</v>
      </c>
      <c r="U276" s="57" t="s">
        <v>1346</v>
      </c>
    </row>
    <row r="277" spans="1:21">
      <c r="A277" s="16" t="s">
        <v>1291</v>
      </c>
      <c r="C277" s="17" t="s">
        <v>262</v>
      </c>
      <c r="D277" s="17" t="s">
        <v>1344</v>
      </c>
      <c r="E277" s="17">
        <v>10800</v>
      </c>
      <c r="F277" s="78">
        <v>2009</v>
      </c>
      <c r="G277" s="17">
        <v>48.23</v>
      </c>
      <c r="H277" s="17">
        <v>4.1040000000000001</v>
      </c>
      <c r="I277" s="17">
        <v>126</v>
      </c>
      <c r="J277" s="17" t="s">
        <v>8</v>
      </c>
      <c r="M277">
        <v>5467</v>
      </c>
      <c r="O277" s="17" t="s">
        <v>1345</v>
      </c>
      <c r="P277" t="s">
        <v>23</v>
      </c>
      <c r="Q277" s="17" t="s">
        <v>1343</v>
      </c>
      <c r="R277" s="17" t="s">
        <v>1368</v>
      </c>
      <c r="S277" s="17" t="s">
        <v>1368</v>
      </c>
      <c r="U277" s="57" t="s">
        <v>1346</v>
      </c>
    </row>
    <row r="278" spans="1:21">
      <c r="A278" s="16" t="s">
        <v>1292</v>
      </c>
      <c r="C278" s="17" t="s">
        <v>262</v>
      </c>
      <c r="D278" s="17" t="s">
        <v>1344</v>
      </c>
      <c r="E278" s="17">
        <v>10800</v>
      </c>
      <c r="F278" s="78">
        <v>2009</v>
      </c>
      <c r="G278" s="17">
        <v>48.23</v>
      </c>
      <c r="H278" s="17">
        <v>4.1040000000000001</v>
      </c>
      <c r="I278" s="17">
        <v>126</v>
      </c>
      <c r="J278" s="17" t="s">
        <v>8</v>
      </c>
      <c r="M278">
        <v>5467</v>
      </c>
      <c r="O278" s="17" t="s">
        <v>1345</v>
      </c>
      <c r="P278" t="s">
        <v>23</v>
      </c>
      <c r="Q278" s="17" t="s">
        <v>1343</v>
      </c>
      <c r="R278" s="17" t="s">
        <v>1368</v>
      </c>
      <c r="S278" s="17" t="s">
        <v>1368</v>
      </c>
      <c r="U278" s="57" t="s">
        <v>1346</v>
      </c>
    </row>
    <row r="279" spans="1:21">
      <c r="A279" s="16" t="s">
        <v>1293</v>
      </c>
      <c r="C279" s="17" t="s">
        <v>262</v>
      </c>
      <c r="D279" s="17" t="s">
        <v>1344</v>
      </c>
      <c r="E279" s="17">
        <v>10800</v>
      </c>
      <c r="F279" s="78">
        <v>2009</v>
      </c>
      <c r="G279" s="17">
        <v>48.23</v>
      </c>
      <c r="H279" s="17">
        <v>4.1040000000000001</v>
      </c>
      <c r="I279" s="17">
        <v>126</v>
      </c>
      <c r="J279" s="17" t="s">
        <v>8</v>
      </c>
      <c r="M279">
        <v>5467</v>
      </c>
      <c r="O279" s="17" t="s">
        <v>1345</v>
      </c>
      <c r="P279" t="s">
        <v>23</v>
      </c>
      <c r="Q279" s="17" t="s">
        <v>1343</v>
      </c>
      <c r="R279" s="17" t="s">
        <v>1368</v>
      </c>
      <c r="S279" s="17" t="s">
        <v>1368</v>
      </c>
      <c r="U279" s="57" t="s">
        <v>1346</v>
      </c>
    </row>
    <row r="280" spans="1:21">
      <c r="A280" s="16" t="s">
        <v>1294</v>
      </c>
      <c r="C280" s="17" t="s">
        <v>1355</v>
      </c>
      <c r="D280" s="17" t="s">
        <v>1356</v>
      </c>
      <c r="E280" s="17">
        <v>10120</v>
      </c>
      <c r="F280" s="78">
        <v>2010</v>
      </c>
      <c r="G280" s="17">
        <v>48.27</v>
      </c>
      <c r="H280" s="17">
        <v>4.0369999999999999</v>
      </c>
      <c r="I280" s="17">
        <v>117</v>
      </c>
      <c r="J280" s="17" t="s">
        <v>8</v>
      </c>
      <c r="M280">
        <v>6386</v>
      </c>
      <c r="O280" s="17" t="s">
        <v>1357</v>
      </c>
      <c r="P280" t="s">
        <v>23</v>
      </c>
      <c r="Q280" s="17" t="s">
        <v>1331</v>
      </c>
      <c r="R280" s="17" t="s">
        <v>1368</v>
      </c>
      <c r="S280" s="17" t="s">
        <v>1358</v>
      </c>
      <c r="U280" s="80" t="s">
        <v>1366</v>
      </c>
    </row>
    <row r="281" spans="1:21">
      <c r="A281" s="16" t="s">
        <v>1295</v>
      </c>
      <c r="C281" s="17" t="s">
        <v>1355</v>
      </c>
      <c r="D281" s="17" t="s">
        <v>1356</v>
      </c>
      <c r="E281" s="17">
        <v>10120</v>
      </c>
      <c r="F281" s="78">
        <v>2010</v>
      </c>
      <c r="G281" s="17">
        <v>48.27</v>
      </c>
      <c r="H281" s="17">
        <v>4.0369999999999999</v>
      </c>
      <c r="I281" s="17">
        <v>117</v>
      </c>
      <c r="J281" s="17" t="s">
        <v>8</v>
      </c>
      <c r="M281">
        <v>6386</v>
      </c>
      <c r="O281" s="17" t="s">
        <v>1357</v>
      </c>
      <c r="P281" t="s">
        <v>23</v>
      </c>
      <c r="Q281" s="17" t="s">
        <v>1331</v>
      </c>
      <c r="R281" s="17" t="s">
        <v>1368</v>
      </c>
      <c r="S281" s="17" t="s">
        <v>1358</v>
      </c>
      <c r="U281" s="80" t="s">
        <v>1366</v>
      </c>
    </row>
    <row r="282" spans="1:21">
      <c r="A282" s="16" t="s">
        <v>1296</v>
      </c>
      <c r="C282" s="17" t="s">
        <v>1355</v>
      </c>
      <c r="D282" s="17" t="s">
        <v>1356</v>
      </c>
      <c r="E282" s="17">
        <v>10120</v>
      </c>
      <c r="F282" s="78">
        <v>2010</v>
      </c>
      <c r="G282" s="17">
        <v>48.27</v>
      </c>
      <c r="H282" s="17">
        <v>4.0369999999999999</v>
      </c>
      <c r="I282" s="17">
        <v>117</v>
      </c>
      <c r="J282" s="17" t="s">
        <v>8</v>
      </c>
      <c r="M282">
        <v>6386</v>
      </c>
      <c r="O282" s="17" t="s">
        <v>1357</v>
      </c>
      <c r="P282" t="s">
        <v>23</v>
      </c>
      <c r="Q282" s="17" t="s">
        <v>1331</v>
      </c>
      <c r="R282" s="17" t="s">
        <v>1368</v>
      </c>
      <c r="S282" s="17" t="s">
        <v>1358</v>
      </c>
      <c r="U282" s="80" t="s">
        <v>1366</v>
      </c>
    </row>
    <row r="283" spans="1:21">
      <c r="A283" s="16" t="s">
        <v>1297</v>
      </c>
      <c r="C283" s="17" t="s">
        <v>1355</v>
      </c>
      <c r="D283" s="17" t="s">
        <v>1356</v>
      </c>
      <c r="E283" s="17">
        <v>10120</v>
      </c>
      <c r="F283" s="78">
        <v>2010</v>
      </c>
      <c r="G283" s="17">
        <v>48.27</v>
      </c>
      <c r="H283" s="17">
        <v>4.0369999999999999</v>
      </c>
      <c r="I283" s="17">
        <v>117</v>
      </c>
      <c r="J283" s="17" t="s">
        <v>8</v>
      </c>
      <c r="M283">
        <v>6386</v>
      </c>
      <c r="O283" s="17" t="s">
        <v>1357</v>
      </c>
      <c r="P283" t="s">
        <v>23</v>
      </c>
      <c r="Q283" s="17" t="s">
        <v>1331</v>
      </c>
      <c r="R283" s="17" t="s">
        <v>1368</v>
      </c>
      <c r="S283" s="17" t="s">
        <v>1358</v>
      </c>
      <c r="U283" s="80" t="s">
        <v>1366</v>
      </c>
    </row>
    <row r="284" spans="1:21">
      <c r="C284" s="17"/>
      <c r="D284" s="17"/>
      <c r="E284" s="17"/>
      <c r="F284" s="78"/>
      <c r="G284" s="17"/>
      <c r="H284" s="17"/>
      <c r="I284" s="17"/>
      <c r="J284" s="17"/>
      <c r="O284" s="17"/>
      <c r="Q284" s="17"/>
      <c r="R284" s="17"/>
      <c r="S284" s="17"/>
      <c r="U284" s="80"/>
    </row>
  </sheetData>
  <autoFilter ref="A2:U284" xr:uid="{00000000-0009-0000-0000-000000000000}"/>
  <mergeCells count="1">
    <mergeCell ref="K1:O1"/>
  </mergeCells>
  <dataValidations count="2">
    <dataValidation type="whole" allowBlank="1" showInputMessage="1" showErrorMessage="1" sqref="F1 F3:F1048576 E1:E1048576" xr:uid="{00000000-0002-0000-0000-000000000000}">
      <formula1>0</formula1>
      <formula2>100000</formula2>
    </dataValidation>
    <dataValidation type="whole" allowBlank="1" showInputMessage="1" showErrorMessage="1" sqref="F2:F262" xr:uid="{00000000-0002-0000-0000-000001000000}">
      <formula1>0</formula1>
      <formula2>2020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paramètres!$A$2:$A$4</xm:f>
          </x14:formula1>
          <xm:sqref>J1:J1048576</xm:sqref>
        </x14:dataValidation>
        <x14:dataValidation type="list" allowBlank="1" showInputMessage="1" showErrorMessage="1" xr:uid="{00000000-0002-0000-0000-000003000000}">
          <x14:formula1>
            <xm:f>paramètres!$B$2:$B$21</xm:f>
          </x14:formula1>
          <xm:sqref>P1:P1048576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85"/>
  <sheetViews>
    <sheetView zoomScaleNormal="100" workbookViewId="0">
      <pane xSplit="6" ySplit="1" topLeftCell="L266" activePane="bottomRight" state="frozen"/>
      <selection pane="topRight" activeCell="F1" sqref="F1"/>
      <selection pane="bottomLeft" activeCell="A2" sqref="A2"/>
      <selection pane="bottomRight" activeCell="A283" sqref="A283:XFD285"/>
    </sheetView>
  </sheetViews>
  <sheetFormatPr baseColWidth="10" defaultRowHeight="15"/>
  <cols>
    <col min="1" max="1" width="9.1640625" style="2" customWidth="1"/>
    <col min="2" max="2" width="21.6640625" style="2" customWidth="1"/>
    <col min="3" max="3" width="25" style="59" customWidth="1"/>
    <col min="4" max="4" width="6.1640625" customWidth="1"/>
    <col min="5" max="5" width="51.83203125" customWidth="1"/>
    <col min="6" max="6" width="20" style="26" customWidth="1"/>
    <col min="7" max="7" width="13.5" style="26" customWidth="1"/>
    <col min="9" max="9" width="12" customWidth="1"/>
    <col min="10" max="10" width="13.1640625" customWidth="1"/>
    <col min="11" max="12" width="16.33203125" customWidth="1"/>
    <col min="13" max="13" width="19.33203125" customWidth="1"/>
    <col min="14" max="14" width="27.5" customWidth="1"/>
    <col min="18" max="18" width="29.33203125" customWidth="1"/>
    <col min="19" max="19" width="25.5" customWidth="1"/>
    <col min="20" max="20" width="31.6640625" customWidth="1"/>
    <col min="21" max="21" width="13.1640625" customWidth="1"/>
    <col min="22" max="22" width="28" customWidth="1"/>
    <col min="23" max="23" width="32.5" customWidth="1"/>
    <col min="24" max="24" width="12.83203125" customWidth="1"/>
    <col min="25" max="25" width="16.6640625" customWidth="1"/>
    <col min="26" max="26" width="63.5" customWidth="1"/>
    <col min="27" max="27" width="21.6640625" customWidth="1"/>
    <col min="28" max="28" width="14" customWidth="1"/>
  </cols>
  <sheetData>
    <row r="1" spans="1:28" ht="16">
      <c r="A1" s="37" t="s">
        <v>32</v>
      </c>
      <c r="B1" s="37" t="s">
        <v>0</v>
      </c>
      <c r="C1" s="58" t="s">
        <v>589</v>
      </c>
      <c r="D1" s="37" t="s">
        <v>33</v>
      </c>
      <c r="E1" s="13" t="s">
        <v>34</v>
      </c>
      <c r="F1" s="13" t="s">
        <v>51</v>
      </c>
      <c r="G1" s="13" t="s">
        <v>52</v>
      </c>
      <c r="H1" s="37" t="s">
        <v>53</v>
      </c>
      <c r="I1" s="37" t="s">
        <v>54</v>
      </c>
      <c r="J1" s="13" t="s">
        <v>55</v>
      </c>
      <c r="K1" s="13" t="s">
        <v>56</v>
      </c>
      <c r="L1" s="13" t="s">
        <v>57</v>
      </c>
      <c r="M1" s="13" t="s">
        <v>69</v>
      </c>
      <c r="N1" s="37" t="s">
        <v>73</v>
      </c>
      <c r="O1" s="37" t="s">
        <v>75</v>
      </c>
      <c r="P1" s="37" t="s">
        <v>76</v>
      </c>
      <c r="Q1" s="37" t="s">
        <v>74</v>
      </c>
      <c r="R1" s="51" t="s">
        <v>77</v>
      </c>
      <c r="S1" s="51" t="s">
        <v>78</v>
      </c>
      <c r="T1" s="51" t="s">
        <v>79</v>
      </c>
      <c r="U1" s="51" t="s">
        <v>80</v>
      </c>
      <c r="V1" s="51" t="s">
        <v>81</v>
      </c>
      <c r="W1" s="37" t="s">
        <v>84</v>
      </c>
      <c r="X1" s="51" t="s">
        <v>223</v>
      </c>
      <c r="Y1" s="51" t="s">
        <v>85</v>
      </c>
      <c r="Z1" s="51" t="s">
        <v>31</v>
      </c>
      <c r="AA1" s="51" t="s">
        <v>86</v>
      </c>
      <c r="AB1" s="51" t="s">
        <v>195</v>
      </c>
    </row>
    <row r="2" spans="1:28" s="22" customFormat="1">
      <c r="A2" s="52" t="s">
        <v>140</v>
      </c>
      <c r="B2" s="38" t="s">
        <v>144</v>
      </c>
      <c r="C2" s="22" t="s">
        <v>145</v>
      </c>
      <c r="D2" s="38">
        <v>182</v>
      </c>
      <c r="E2" s="38" t="s">
        <v>46</v>
      </c>
      <c r="F2" s="39">
        <v>11</v>
      </c>
      <c r="G2" s="39" t="s">
        <v>59</v>
      </c>
      <c r="H2" s="38">
        <v>30</v>
      </c>
      <c r="I2" s="38">
        <v>40</v>
      </c>
      <c r="J2" s="38" t="s">
        <v>61</v>
      </c>
      <c r="K2" s="38" t="s">
        <v>64</v>
      </c>
      <c r="L2" s="38" t="s">
        <v>67</v>
      </c>
      <c r="M2" s="38" t="s">
        <v>70</v>
      </c>
      <c r="N2" s="38"/>
      <c r="O2" s="38"/>
      <c r="P2" s="38"/>
      <c r="Q2" s="38"/>
      <c r="R2" s="38"/>
      <c r="S2" s="38"/>
      <c r="T2" s="38"/>
      <c r="U2" s="38"/>
      <c r="V2" s="38"/>
      <c r="W2" s="38" t="s">
        <v>255</v>
      </c>
      <c r="X2" s="38">
        <v>19084</v>
      </c>
      <c r="Y2" s="38"/>
      <c r="Z2" s="38"/>
      <c r="AA2" s="38" t="s">
        <v>82</v>
      </c>
      <c r="AB2" s="38"/>
    </row>
    <row r="3" spans="1:28" s="17" customFormat="1">
      <c r="A3" s="52" t="s">
        <v>141</v>
      </c>
      <c r="B3" s="38" t="s">
        <v>144</v>
      </c>
      <c r="C3" s="22" t="s">
        <v>145</v>
      </c>
      <c r="D3" s="38">
        <v>182</v>
      </c>
      <c r="E3" s="38" t="s">
        <v>46</v>
      </c>
      <c r="F3" s="39">
        <v>108</v>
      </c>
      <c r="G3" s="39" t="s">
        <v>58</v>
      </c>
      <c r="H3" s="38">
        <v>50</v>
      </c>
      <c r="I3" s="38">
        <v>65</v>
      </c>
      <c r="J3" s="38" t="s">
        <v>61</v>
      </c>
      <c r="K3" s="38" t="s">
        <v>64</v>
      </c>
      <c r="L3" s="38" t="s">
        <v>67</v>
      </c>
      <c r="M3" s="38" t="s">
        <v>70</v>
      </c>
      <c r="N3" s="38"/>
      <c r="O3" s="38"/>
      <c r="P3" s="38"/>
      <c r="Q3" s="38"/>
      <c r="R3" s="38"/>
      <c r="S3" s="38"/>
      <c r="T3" s="38"/>
      <c r="U3" s="38"/>
      <c r="V3" s="38"/>
      <c r="W3" s="38" t="s">
        <v>255</v>
      </c>
      <c r="X3" s="38">
        <v>19124</v>
      </c>
      <c r="Y3" s="38"/>
      <c r="Z3" s="38"/>
      <c r="AA3" s="38" t="s">
        <v>82</v>
      </c>
      <c r="AB3" s="38"/>
    </row>
    <row r="4" spans="1:28" s="17" customFormat="1">
      <c r="A4" s="52" t="s">
        <v>142</v>
      </c>
      <c r="B4" s="38" t="s">
        <v>144</v>
      </c>
      <c r="C4" s="22" t="s">
        <v>145</v>
      </c>
      <c r="D4" s="38">
        <v>182</v>
      </c>
      <c r="E4" s="38" t="s">
        <v>46</v>
      </c>
      <c r="F4" s="39">
        <v>172</v>
      </c>
      <c r="G4" s="39" t="s">
        <v>59</v>
      </c>
      <c r="H4" s="38">
        <v>50</v>
      </c>
      <c r="I4" s="38">
        <v>60</v>
      </c>
      <c r="J4" s="38" t="s">
        <v>61</v>
      </c>
      <c r="K4" s="38" t="s">
        <v>64</v>
      </c>
      <c r="L4" s="38" t="s">
        <v>67</v>
      </c>
      <c r="M4" s="38" t="s">
        <v>70</v>
      </c>
      <c r="N4" s="38"/>
      <c r="O4" s="38">
        <v>730</v>
      </c>
      <c r="P4" s="38">
        <v>951</v>
      </c>
      <c r="Q4" s="38"/>
      <c r="R4" s="38"/>
      <c r="S4" s="38"/>
      <c r="T4" s="38"/>
      <c r="U4" s="38"/>
      <c r="V4" s="38"/>
      <c r="W4" s="38" t="s">
        <v>255</v>
      </c>
      <c r="X4" s="38">
        <v>19154</v>
      </c>
      <c r="Y4" s="38"/>
      <c r="Z4" s="38"/>
      <c r="AA4" s="38" t="s">
        <v>82</v>
      </c>
      <c r="AB4" s="38"/>
    </row>
    <row r="5" spans="1:28" s="17" customFormat="1">
      <c r="A5" s="52" t="s">
        <v>143</v>
      </c>
      <c r="B5" s="38" t="s">
        <v>144</v>
      </c>
      <c r="C5" s="22" t="s">
        <v>145</v>
      </c>
      <c r="D5" s="38">
        <v>182</v>
      </c>
      <c r="E5" s="38" t="s">
        <v>46</v>
      </c>
      <c r="F5" s="39">
        <v>234</v>
      </c>
      <c r="G5" s="39" t="s">
        <v>59</v>
      </c>
      <c r="H5" s="38">
        <v>50</v>
      </c>
      <c r="I5" s="38">
        <v>60</v>
      </c>
      <c r="J5" s="38" t="s">
        <v>61</v>
      </c>
      <c r="K5" s="38" t="s">
        <v>64</v>
      </c>
      <c r="L5" s="38" t="s">
        <v>67</v>
      </c>
      <c r="M5" s="38" t="s">
        <v>70</v>
      </c>
      <c r="N5" s="38"/>
      <c r="O5" s="38"/>
      <c r="P5" s="38"/>
      <c r="Q5" s="38"/>
      <c r="R5" s="38"/>
      <c r="S5" s="38"/>
      <c r="T5" s="38"/>
      <c r="U5" s="38"/>
      <c r="V5" s="38"/>
      <c r="W5" s="38" t="s">
        <v>255</v>
      </c>
      <c r="X5" s="38">
        <v>19171</v>
      </c>
      <c r="Y5" s="38"/>
      <c r="Z5" s="38"/>
      <c r="AA5" s="38" t="s">
        <v>82</v>
      </c>
      <c r="AB5" s="38"/>
    </row>
    <row r="6" spans="1:28">
      <c r="A6" s="52" t="s">
        <v>156</v>
      </c>
      <c r="B6" s="38" t="s">
        <v>144</v>
      </c>
      <c r="C6" s="22" t="s">
        <v>145</v>
      </c>
      <c r="D6" s="38">
        <v>182</v>
      </c>
      <c r="E6" s="38" t="s">
        <v>46</v>
      </c>
      <c r="F6" s="39">
        <v>229</v>
      </c>
      <c r="G6" s="39" t="s">
        <v>60</v>
      </c>
      <c r="H6" s="38">
        <v>4</v>
      </c>
      <c r="I6" s="38">
        <v>6</v>
      </c>
      <c r="J6" s="38" t="s">
        <v>61</v>
      </c>
      <c r="K6" s="38" t="s">
        <v>64</v>
      </c>
      <c r="L6" s="38" t="s">
        <v>67</v>
      </c>
      <c r="M6" s="38" t="s">
        <v>70</v>
      </c>
      <c r="N6" s="40"/>
      <c r="O6" s="40">
        <v>695</v>
      </c>
      <c r="P6" s="40">
        <v>937</v>
      </c>
      <c r="Q6" s="40"/>
      <c r="R6" s="40"/>
      <c r="S6" s="40"/>
      <c r="T6" s="40"/>
      <c r="U6" s="40"/>
      <c r="V6" s="40"/>
      <c r="W6" s="38" t="s">
        <v>255</v>
      </c>
      <c r="X6" s="38">
        <v>19168</v>
      </c>
      <c r="Y6" s="40"/>
      <c r="Z6" s="40"/>
      <c r="AA6" s="38" t="s">
        <v>82</v>
      </c>
      <c r="AB6" s="38"/>
    </row>
    <row r="7" spans="1:28">
      <c r="A7" s="52" t="s">
        <v>157</v>
      </c>
      <c r="B7" s="38" t="s">
        <v>144</v>
      </c>
      <c r="C7" s="22" t="s">
        <v>145</v>
      </c>
      <c r="D7" s="38">
        <v>182</v>
      </c>
      <c r="E7" s="38" t="s">
        <v>46</v>
      </c>
      <c r="F7" s="39" t="s">
        <v>155</v>
      </c>
      <c r="G7" s="39" t="s">
        <v>59</v>
      </c>
      <c r="H7" s="38">
        <v>40</v>
      </c>
      <c r="I7" s="38">
        <v>50</v>
      </c>
      <c r="J7" s="38" t="s">
        <v>61</v>
      </c>
      <c r="K7" s="38" t="s">
        <v>65</v>
      </c>
      <c r="L7" s="38" t="s">
        <v>67</v>
      </c>
      <c r="M7" s="38" t="s">
        <v>70</v>
      </c>
      <c r="N7" s="40"/>
      <c r="O7" s="40">
        <v>715</v>
      </c>
      <c r="P7" s="40">
        <v>940</v>
      </c>
      <c r="Q7" s="40"/>
      <c r="R7" s="40"/>
      <c r="S7" s="40"/>
      <c r="T7" s="40"/>
      <c r="U7" s="40"/>
      <c r="V7" s="40"/>
      <c r="W7" s="38" t="s">
        <v>255</v>
      </c>
      <c r="X7" s="38">
        <v>19125</v>
      </c>
      <c r="Y7" s="40"/>
      <c r="Z7" s="40"/>
      <c r="AA7" s="38" t="s">
        <v>82</v>
      </c>
      <c r="AB7" s="38"/>
    </row>
    <row r="8" spans="1:28">
      <c r="A8" s="52" t="s">
        <v>165</v>
      </c>
      <c r="B8" s="38" t="s">
        <v>144</v>
      </c>
      <c r="C8" s="22" t="s">
        <v>145</v>
      </c>
      <c r="D8" s="38">
        <v>182</v>
      </c>
      <c r="E8" s="38" t="s">
        <v>46</v>
      </c>
      <c r="F8" s="39" t="s">
        <v>158</v>
      </c>
      <c r="G8" s="39" t="s">
        <v>58</v>
      </c>
      <c r="H8" s="38">
        <v>35</v>
      </c>
      <c r="I8" s="38">
        <v>45</v>
      </c>
      <c r="J8" s="38" t="s">
        <v>61</v>
      </c>
      <c r="K8" s="38" t="s">
        <v>65</v>
      </c>
      <c r="L8" s="38" t="s">
        <v>67</v>
      </c>
      <c r="M8" s="38" t="s">
        <v>70</v>
      </c>
      <c r="N8" s="40"/>
      <c r="O8" s="40"/>
      <c r="P8" s="40"/>
      <c r="Q8" s="40"/>
      <c r="R8" s="40"/>
      <c r="S8" s="40"/>
      <c r="T8" s="40"/>
      <c r="U8" s="40"/>
      <c r="V8" s="40"/>
      <c r="W8" s="38" t="s">
        <v>255</v>
      </c>
      <c r="X8" s="38">
        <v>19132</v>
      </c>
      <c r="Y8" s="40"/>
      <c r="Z8" s="40"/>
      <c r="AA8" s="38" t="s">
        <v>82</v>
      </c>
      <c r="AB8" s="38" t="s">
        <v>82</v>
      </c>
    </row>
    <row r="9" spans="1:28">
      <c r="A9" s="52" t="s">
        <v>166</v>
      </c>
      <c r="B9" s="38" t="s">
        <v>144</v>
      </c>
      <c r="C9" s="22" t="s">
        <v>145</v>
      </c>
      <c r="D9" s="38">
        <v>182</v>
      </c>
      <c r="E9" s="38" t="s">
        <v>46</v>
      </c>
      <c r="F9" s="39">
        <v>52</v>
      </c>
      <c r="G9" s="39" t="s">
        <v>60</v>
      </c>
      <c r="H9" s="38">
        <v>10</v>
      </c>
      <c r="I9" s="38">
        <v>12</v>
      </c>
      <c r="J9" s="38" t="s">
        <v>61</v>
      </c>
      <c r="K9" s="38" t="s">
        <v>64</v>
      </c>
      <c r="L9" s="38" t="s">
        <v>67</v>
      </c>
      <c r="M9" s="38" t="s">
        <v>70</v>
      </c>
      <c r="N9" s="40"/>
      <c r="O9" s="40"/>
      <c r="P9" s="40"/>
      <c r="Q9" s="40"/>
      <c r="R9" s="40"/>
      <c r="S9" s="40"/>
      <c r="T9" s="40"/>
      <c r="U9" s="40" t="s">
        <v>82</v>
      </c>
      <c r="V9" s="40" t="s">
        <v>256</v>
      </c>
      <c r="W9" s="38" t="s">
        <v>255</v>
      </c>
      <c r="X9" s="40">
        <v>19101</v>
      </c>
      <c r="Y9" s="40"/>
      <c r="Z9" s="40"/>
      <c r="AA9" s="38" t="s">
        <v>82</v>
      </c>
      <c r="AB9" s="38"/>
    </row>
    <row r="10" spans="1:28">
      <c r="A10" s="52" t="s">
        <v>167</v>
      </c>
      <c r="B10" s="38" t="s">
        <v>144</v>
      </c>
      <c r="C10" s="22" t="s">
        <v>145</v>
      </c>
      <c r="D10" s="38">
        <v>182</v>
      </c>
      <c r="E10" s="38" t="s">
        <v>46</v>
      </c>
      <c r="F10" s="39" t="s">
        <v>161</v>
      </c>
      <c r="G10" s="39" t="s">
        <v>59</v>
      </c>
      <c r="H10" s="38">
        <v>55</v>
      </c>
      <c r="I10" s="38">
        <v>65</v>
      </c>
      <c r="J10" s="38" t="s">
        <v>61</v>
      </c>
      <c r="K10" s="38" t="s">
        <v>65</v>
      </c>
      <c r="L10" s="38" t="s">
        <v>67</v>
      </c>
      <c r="M10" s="38" t="s">
        <v>70</v>
      </c>
      <c r="N10" s="40"/>
      <c r="O10" s="40">
        <v>725</v>
      </c>
      <c r="P10" s="40">
        <v>949</v>
      </c>
      <c r="Q10" s="40"/>
      <c r="R10" s="40"/>
      <c r="S10" s="40"/>
      <c r="T10" s="40"/>
      <c r="U10" s="40"/>
      <c r="V10" s="40"/>
      <c r="W10" s="38" t="s">
        <v>255</v>
      </c>
      <c r="X10" s="38">
        <v>19103</v>
      </c>
      <c r="Y10" s="40"/>
      <c r="Z10" s="40"/>
      <c r="AA10" s="38" t="s">
        <v>82</v>
      </c>
      <c r="AB10" s="38"/>
    </row>
    <row r="11" spans="1:28">
      <c r="A11" s="52" t="s">
        <v>168</v>
      </c>
      <c r="B11" s="38" t="s">
        <v>144</v>
      </c>
      <c r="C11" s="22" t="s">
        <v>145</v>
      </c>
      <c r="D11" s="38">
        <v>182</v>
      </c>
      <c r="E11" s="38" t="s">
        <v>46</v>
      </c>
      <c r="F11" s="39" t="s">
        <v>162</v>
      </c>
      <c r="G11" s="39" t="s">
        <v>58</v>
      </c>
      <c r="H11" s="38">
        <v>30</v>
      </c>
      <c r="I11" s="38">
        <v>40</v>
      </c>
      <c r="J11" s="38" t="s">
        <v>61</v>
      </c>
      <c r="K11" s="38" t="s">
        <v>65</v>
      </c>
      <c r="L11" s="38" t="s">
        <v>67</v>
      </c>
      <c r="M11" s="38" t="s">
        <v>70</v>
      </c>
      <c r="N11" s="40"/>
      <c r="O11" s="40">
        <v>715</v>
      </c>
      <c r="P11" s="40">
        <v>940</v>
      </c>
      <c r="Q11" s="40"/>
      <c r="R11" s="40"/>
      <c r="S11" s="40"/>
      <c r="T11" s="40"/>
      <c r="U11" s="40"/>
      <c r="V11" s="40"/>
      <c r="W11" s="38" t="s">
        <v>255</v>
      </c>
      <c r="X11" s="38">
        <v>19113</v>
      </c>
      <c r="Y11" s="40"/>
      <c r="Z11" s="40"/>
      <c r="AA11" s="38" t="s">
        <v>82</v>
      </c>
      <c r="AB11" s="38"/>
    </row>
    <row r="12" spans="1:28">
      <c r="A12" s="52" t="s">
        <v>171</v>
      </c>
      <c r="B12" s="38" t="s">
        <v>144</v>
      </c>
      <c r="C12" s="22" t="s">
        <v>145</v>
      </c>
      <c r="D12" s="38">
        <v>182</v>
      </c>
      <c r="E12" s="38" t="s">
        <v>46</v>
      </c>
      <c r="F12" s="39">
        <v>30</v>
      </c>
      <c r="G12" s="39" t="s">
        <v>59</v>
      </c>
      <c r="H12" s="38">
        <v>50</v>
      </c>
      <c r="I12" s="38">
        <v>60</v>
      </c>
      <c r="J12" s="38" t="s">
        <v>61</v>
      </c>
      <c r="K12" s="38" t="s">
        <v>64</v>
      </c>
      <c r="L12" s="38" t="s">
        <v>67</v>
      </c>
      <c r="M12" s="38" t="s">
        <v>70</v>
      </c>
      <c r="N12" s="40"/>
      <c r="O12" s="40">
        <v>771</v>
      </c>
      <c r="P12" s="40">
        <v>965</v>
      </c>
      <c r="Q12" s="40"/>
      <c r="R12" s="40"/>
      <c r="S12" s="40"/>
      <c r="T12" s="40"/>
      <c r="U12" s="40"/>
      <c r="V12" s="40"/>
      <c r="W12" s="38" t="s">
        <v>255</v>
      </c>
      <c r="X12" s="38">
        <v>19093</v>
      </c>
      <c r="Y12" s="40"/>
      <c r="Z12" s="40"/>
      <c r="AA12" s="38"/>
      <c r="AB12" s="38"/>
    </row>
    <row r="13" spans="1:28">
      <c r="A13" s="52" t="s">
        <v>175</v>
      </c>
      <c r="B13" s="38" t="s">
        <v>144</v>
      </c>
      <c r="C13" s="22" t="s">
        <v>145</v>
      </c>
      <c r="D13" s="38">
        <v>182</v>
      </c>
      <c r="E13" s="38" t="s">
        <v>46</v>
      </c>
      <c r="F13" s="39">
        <v>95</v>
      </c>
      <c r="G13" s="39" t="s">
        <v>58</v>
      </c>
      <c r="H13" s="38">
        <v>40</v>
      </c>
      <c r="I13" s="38">
        <v>50</v>
      </c>
      <c r="J13" s="38" t="s">
        <v>61</v>
      </c>
      <c r="K13" s="38" t="s">
        <v>64</v>
      </c>
      <c r="L13" s="38" t="s">
        <v>67</v>
      </c>
      <c r="M13" s="38" t="s">
        <v>70</v>
      </c>
      <c r="N13" s="40"/>
      <c r="O13" s="40">
        <v>771</v>
      </c>
      <c r="P13" s="40">
        <v>965</v>
      </c>
      <c r="Q13" s="40"/>
      <c r="R13" s="40"/>
      <c r="S13" s="40"/>
      <c r="T13" s="40"/>
      <c r="U13" s="40"/>
      <c r="V13" s="40"/>
      <c r="W13" s="38" t="s">
        <v>255</v>
      </c>
      <c r="X13" s="38">
        <v>19119</v>
      </c>
      <c r="Y13" s="40"/>
      <c r="Z13" s="40"/>
      <c r="AA13" s="38"/>
      <c r="AB13" s="38"/>
    </row>
    <row r="14" spans="1:28">
      <c r="A14" s="52" t="s">
        <v>176</v>
      </c>
      <c r="B14" s="38" t="s">
        <v>169</v>
      </c>
      <c r="C14" s="22" t="s">
        <v>170</v>
      </c>
      <c r="D14" s="38">
        <v>23</v>
      </c>
      <c r="E14" s="38" t="s">
        <v>45</v>
      </c>
      <c r="F14" s="39">
        <v>105</v>
      </c>
      <c r="G14" s="39" t="s">
        <v>59</v>
      </c>
      <c r="H14" s="38">
        <v>40</v>
      </c>
      <c r="I14" s="38">
        <v>50</v>
      </c>
      <c r="J14" s="38" t="s">
        <v>61</v>
      </c>
      <c r="K14" s="38" t="s">
        <v>64</v>
      </c>
      <c r="L14" s="38" t="s">
        <v>67</v>
      </c>
      <c r="M14" s="38" t="s">
        <v>70</v>
      </c>
      <c r="N14" s="40"/>
      <c r="O14" s="40"/>
      <c r="P14" s="40"/>
      <c r="Q14" s="40"/>
      <c r="R14" s="40" t="s">
        <v>82</v>
      </c>
      <c r="S14" s="40"/>
      <c r="T14" s="40"/>
      <c r="U14" s="40"/>
      <c r="V14" s="40"/>
      <c r="W14" s="38" t="s">
        <v>255</v>
      </c>
      <c r="X14" s="38">
        <v>4461</v>
      </c>
      <c r="Y14" s="40"/>
      <c r="Z14" s="24" t="s">
        <v>184</v>
      </c>
      <c r="AA14" s="38" t="s">
        <v>82</v>
      </c>
      <c r="AB14" s="38"/>
    </row>
    <row r="15" spans="1:28">
      <c r="A15" s="52" t="s">
        <v>177</v>
      </c>
      <c r="B15" s="38" t="s">
        <v>169</v>
      </c>
      <c r="C15" s="22" t="s">
        <v>170</v>
      </c>
      <c r="D15" s="38">
        <v>23</v>
      </c>
      <c r="E15" s="38" t="s">
        <v>45</v>
      </c>
      <c r="F15" s="39">
        <v>107</v>
      </c>
      <c r="G15" s="39" t="s">
        <v>59</v>
      </c>
      <c r="H15" s="38">
        <v>35</v>
      </c>
      <c r="I15" s="38">
        <v>45</v>
      </c>
      <c r="J15" s="38" t="s">
        <v>61</v>
      </c>
      <c r="K15" s="38" t="s">
        <v>64</v>
      </c>
      <c r="L15" s="38" t="s">
        <v>67</v>
      </c>
      <c r="M15" s="38" t="s">
        <v>70</v>
      </c>
      <c r="N15" s="40"/>
      <c r="O15" s="40"/>
      <c r="P15" s="40"/>
      <c r="Q15" s="40"/>
      <c r="R15" s="40"/>
      <c r="S15" s="40"/>
      <c r="T15" s="40"/>
      <c r="U15" s="40"/>
      <c r="V15" s="40"/>
      <c r="W15" s="38" t="s">
        <v>255</v>
      </c>
      <c r="X15" s="38">
        <v>4463</v>
      </c>
      <c r="Y15" s="40"/>
      <c r="Z15" s="40"/>
      <c r="AA15" s="38" t="s">
        <v>82</v>
      </c>
      <c r="AB15" s="38"/>
    </row>
    <row r="16" spans="1:28">
      <c r="A16" s="52" t="s">
        <v>178</v>
      </c>
      <c r="B16" s="38" t="s">
        <v>169</v>
      </c>
      <c r="C16" s="22" t="s">
        <v>170</v>
      </c>
      <c r="D16" s="38">
        <v>23</v>
      </c>
      <c r="E16" s="38" t="s">
        <v>45</v>
      </c>
      <c r="F16" s="39">
        <v>124</v>
      </c>
      <c r="G16" s="39" t="s">
        <v>59</v>
      </c>
      <c r="H16" s="38">
        <v>50</v>
      </c>
      <c r="I16" s="38">
        <v>60</v>
      </c>
      <c r="J16" s="38" t="s">
        <v>61</v>
      </c>
      <c r="K16" s="38" t="s">
        <v>64</v>
      </c>
      <c r="L16" s="38" t="s">
        <v>67</v>
      </c>
      <c r="M16" s="38" t="s">
        <v>70</v>
      </c>
      <c r="N16" s="40"/>
      <c r="O16" s="40"/>
      <c r="P16" s="40"/>
      <c r="Q16" s="40"/>
      <c r="R16" s="40" t="s">
        <v>82</v>
      </c>
      <c r="S16" s="40"/>
      <c r="T16" s="40" t="s">
        <v>82</v>
      </c>
      <c r="U16" s="40" t="s">
        <v>82</v>
      </c>
      <c r="V16" s="40" t="s">
        <v>172</v>
      </c>
      <c r="W16" s="38" t="s">
        <v>255</v>
      </c>
      <c r="X16" s="38">
        <v>4466</v>
      </c>
      <c r="Y16" s="40"/>
      <c r="Z16" s="40"/>
      <c r="AA16" s="38" t="s">
        <v>82</v>
      </c>
      <c r="AB16" s="38" t="s">
        <v>82</v>
      </c>
    </row>
    <row r="17" spans="1:28">
      <c r="A17" s="52" t="s">
        <v>185</v>
      </c>
      <c r="B17" s="38" t="s">
        <v>169</v>
      </c>
      <c r="C17" s="22" t="s">
        <v>170</v>
      </c>
      <c r="D17" s="38">
        <v>23</v>
      </c>
      <c r="E17" s="38" t="s">
        <v>45</v>
      </c>
      <c r="F17" s="39">
        <v>131</v>
      </c>
      <c r="G17" s="39" t="s">
        <v>58</v>
      </c>
      <c r="H17" s="38">
        <v>40</v>
      </c>
      <c r="I17" s="38">
        <v>50</v>
      </c>
      <c r="J17" s="38" t="s">
        <v>61</v>
      </c>
      <c r="K17" s="38" t="s">
        <v>64</v>
      </c>
      <c r="L17" s="38" t="s">
        <v>67</v>
      </c>
      <c r="M17" s="38" t="s">
        <v>70</v>
      </c>
      <c r="N17" s="40"/>
      <c r="O17" s="40"/>
      <c r="P17" s="40"/>
      <c r="Q17" s="40"/>
      <c r="R17" s="40"/>
      <c r="S17" s="40"/>
      <c r="T17" s="40"/>
      <c r="U17" s="40" t="s">
        <v>82</v>
      </c>
      <c r="V17" s="40" t="s">
        <v>172</v>
      </c>
      <c r="W17" s="38" t="s">
        <v>255</v>
      </c>
      <c r="X17" s="38">
        <v>4469</v>
      </c>
      <c r="Y17" s="40"/>
      <c r="Z17" s="40"/>
      <c r="AA17" s="38" t="s">
        <v>82</v>
      </c>
      <c r="AB17" s="38"/>
    </row>
    <row r="18" spans="1:28" ht="14" customHeight="1">
      <c r="A18" s="52" t="s">
        <v>186</v>
      </c>
      <c r="B18" s="38" t="s">
        <v>179</v>
      </c>
      <c r="C18" s="22" t="s">
        <v>180</v>
      </c>
      <c r="D18" s="38">
        <v>8</v>
      </c>
      <c r="E18" s="38" t="s">
        <v>45</v>
      </c>
      <c r="F18" s="39">
        <v>17</v>
      </c>
      <c r="G18" s="39" t="s">
        <v>59</v>
      </c>
      <c r="H18" s="38">
        <v>50</v>
      </c>
      <c r="I18" s="38">
        <v>60</v>
      </c>
      <c r="J18" s="38" t="s">
        <v>61</v>
      </c>
      <c r="K18" s="38" t="s">
        <v>64</v>
      </c>
      <c r="L18" s="38" t="s">
        <v>68</v>
      </c>
      <c r="M18" s="38" t="s">
        <v>70</v>
      </c>
      <c r="N18" s="53" t="s">
        <v>285</v>
      </c>
      <c r="O18" s="40"/>
      <c r="P18" s="40"/>
      <c r="Q18" s="40"/>
      <c r="R18" s="40"/>
      <c r="S18" s="40"/>
      <c r="T18" s="40"/>
      <c r="U18" s="40"/>
      <c r="V18" s="40"/>
      <c r="W18" s="38" t="s">
        <v>255</v>
      </c>
      <c r="X18" s="40">
        <v>4484</v>
      </c>
      <c r="Y18" s="40"/>
      <c r="Z18" s="24" t="s">
        <v>526</v>
      </c>
      <c r="AA18" s="38" t="s">
        <v>82</v>
      </c>
      <c r="AB18" s="38"/>
    </row>
    <row r="19" spans="1:28">
      <c r="A19" s="52" t="s">
        <v>187</v>
      </c>
      <c r="B19" s="38" t="s">
        <v>144</v>
      </c>
      <c r="C19" s="17" t="s">
        <v>191</v>
      </c>
      <c r="D19" s="38">
        <v>65</v>
      </c>
      <c r="E19" s="38" t="s">
        <v>46</v>
      </c>
      <c r="F19" s="39">
        <v>12</v>
      </c>
      <c r="G19" s="39" t="s">
        <v>60</v>
      </c>
      <c r="H19" s="38">
        <v>50</v>
      </c>
      <c r="I19" s="38">
        <v>60</v>
      </c>
      <c r="J19" s="38" t="s">
        <v>61</v>
      </c>
      <c r="K19" s="38" t="s">
        <v>64</v>
      </c>
      <c r="L19" s="38" t="s">
        <v>67</v>
      </c>
      <c r="M19" s="38" t="s">
        <v>70</v>
      </c>
      <c r="N19" s="40"/>
      <c r="O19" s="40"/>
      <c r="P19" s="40"/>
      <c r="Q19" s="40"/>
      <c r="R19" s="40"/>
      <c r="S19" s="40"/>
      <c r="T19" s="40"/>
      <c r="U19" s="40"/>
      <c r="V19" s="40"/>
      <c r="W19" s="38" t="s">
        <v>255</v>
      </c>
      <c r="X19" s="40">
        <v>15685</v>
      </c>
      <c r="Y19" s="40"/>
      <c r="Z19" s="40"/>
      <c r="AA19" s="38" t="s">
        <v>82</v>
      </c>
      <c r="AB19" s="38"/>
    </row>
    <row r="20" spans="1:28">
      <c r="A20" s="52" t="s">
        <v>188</v>
      </c>
      <c r="B20" s="38" t="s">
        <v>144</v>
      </c>
      <c r="C20" s="17" t="s">
        <v>191</v>
      </c>
      <c r="D20" s="38">
        <v>65</v>
      </c>
      <c r="E20" s="38" t="s">
        <v>46</v>
      </c>
      <c r="F20" s="39">
        <v>16</v>
      </c>
      <c r="G20" s="39" t="s">
        <v>60</v>
      </c>
      <c r="H20" s="38">
        <v>40</v>
      </c>
      <c r="I20" s="38">
        <v>50</v>
      </c>
      <c r="J20" s="38" t="s">
        <v>61</v>
      </c>
      <c r="K20" s="38" t="s">
        <v>64</v>
      </c>
      <c r="L20" s="38" t="s">
        <v>67</v>
      </c>
      <c r="M20" s="38" t="s">
        <v>70</v>
      </c>
      <c r="N20" s="40"/>
      <c r="O20" s="40"/>
      <c r="P20" s="40"/>
      <c r="Q20" s="40"/>
      <c r="R20" s="40"/>
      <c r="S20" s="40"/>
      <c r="T20" s="40"/>
      <c r="U20" s="40"/>
      <c r="V20" s="40"/>
      <c r="W20" s="38" t="s">
        <v>255</v>
      </c>
      <c r="X20" s="40">
        <v>15671</v>
      </c>
      <c r="Y20" s="40"/>
      <c r="Z20" s="40"/>
      <c r="AA20" s="38" t="s">
        <v>82</v>
      </c>
      <c r="AB20" s="40"/>
    </row>
    <row r="21" spans="1:28">
      <c r="A21" s="52" t="s">
        <v>189</v>
      </c>
      <c r="B21" s="38" t="s">
        <v>144</v>
      </c>
      <c r="C21" s="17" t="s">
        <v>191</v>
      </c>
      <c r="D21" s="38">
        <v>65</v>
      </c>
      <c r="E21" s="38" t="s">
        <v>46</v>
      </c>
      <c r="F21" s="39">
        <v>51</v>
      </c>
      <c r="G21" s="39" t="s">
        <v>59</v>
      </c>
      <c r="H21" s="38">
        <v>40</v>
      </c>
      <c r="I21" s="38">
        <v>60</v>
      </c>
      <c r="J21" s="38" t="s">
        <v>61</v>
      </c>
      <c r="K21" s="38" t="s">
        <v>64</v>
      </c>
      <c r="L21" s="38" t="s">
        <v>67</v>
      </c>
      <c r="M21" s="38" t="s">
        <v>70</v>
      </c>
      <c r="N21" s="40"/>
      <c r="O21" s="40"/>
      <c r="P21" s="40"/>
      <c r="Q21" s="40"/>
      <c r="R21" s="40" t="s">
        <v>82</v>
      </c>
      <c r="S21" s="40"/>
      <c r="T21" s="40"/>
      <c r="U21" s="40"/>
      <c r="V21" s="40" t="s">
        <v>222</v>
      </c>
      <c r="W21" s="38" t="s">
        <v>255</v>
      </c>
      <c r="X21" s="40">
        <v>15665</v>
      </c>
      <c r="Y21" s="40"/>
      <c r="Z21" s="40"/>
      <c r="AA21" s="38" t="s">
        <v>82</v>
      </c>
      <c r="AB21" s="40"/>
    </row>
    <row r="22" spans="1:28">
      <c r="A22" s="52" t="s">
        <v>190</v>
      </c>
      <c r="B22" s="38" t="s">
        <v>144</v>
      </c>
      <c r="C22" s="17" t="s">
        <v>191</v>
      </c>
      <c r="D22" s="38">
        <v>65</v>
      </c>
      <c r="E22" s="38" t="s">
        <v>46</v>
      </c>
      <c r="F22" s="39">
        <v>67</v>
      </c>
      <c r="G22" s="39" t="s">
        <v>58</v>
      </c>
      <c r="H22" s="38">
        <v>30</v>
      </c>
      <c r="I22" s="38">
        <v>40</v>
      </c>
      <c r="J22" s="38" t="s">
        <v>61</v>
      </c>
      <c r="K22" s="38" t="s">
        <v>64</v>
      </c>
      <c r="L22" s="38" t="s">
        <v>67</v>
      </c>
      <c r="M22" s="38" t="s">
        <v>70</v>
      </c>
      <c r="N22" s="40"/>
      <c r="O22" s="40"/>
      <c r="P22" s="40"/>
      <c r="Q22" s="40"/>
      <c r="R22" s="40"/>
      <c r="S22" s="40"/>
      <c r="T22" s="40"/>
      <c r="U22" s="40"/>
      <c r="V22" s="40"/>
      <c r="W22" s="38" t="s">
        <v>255</v>
      </c>
      <c r="X22" s="40">
        <v>15662</v>
      </c>
      <c r="Y22" s="40"/>
      <c r="Z22" s="40"/>
      <c r="AA22" s="38" t="s">
        <v>82</v>
      </c>
      <c r="AB22" s="40"/>
    </row>
    <row r="23" spans="1:28">
      <c r="A23" s="52" t="s">
        <v>211</v>
      </c>
      <c r="B23" s="38" t="s">
        <v>144</v>
      </c>
      <c r="C23" s="17" t="s">
        <v>191</v>
      </c>
      <c r="D23" s="38">
        <v>65</v>
      </c>
      <c r="E23" s="38" t="s">
        <v>46</v>
      </c>
      <c r="F23" s="39">
        <v>124</v>
      </c>
      <c r="G23" s="39" t="s">
        <v>60</v>
      </c>
      <c r="H23" s="38">
        <v>30</v>
      </c>
      <c r="I23" s="38">
        <v>99</v>
      </c>
      <c r="J23" s="38" t="s">
        <v>61</v>
      </c>
      <c r="K23" s="38" t="s">
        <v>64</v>
      </c>
      <c r="L23" s="38" t="s">
        <v>67</v>
      </c>
      <c r="M23" s="38" t="s">
        <v>70</v>
      </c>
      <c r="N23" s="40"/>
      <c r="O23" s="40"/>
      <c r="P23" s="40"/>
      <c r="Q23" s="40"/>
      <c r="R23" s="40"/>
      <c r="S23" s="40"/>
      <c r="T23" s="40"/>
      <c r="U23" s="40"/>
      <c r="V23" s="40"/>
      <c r="W23" s="38" t="s">
        <v>255</v>
      </c>
      <c r="X23" s="40">
        <v>15668</v>
      </c>
      <c r="Y23" s="40"/>
      <c r="Z23" s="40"/>
      <c r="AA23" s="38" t="s">
        <v>82</v>
      </c>
      <c r="AB23" s="40"/>
    </row>
    <row r="24" spans="1:28" ht="16">
      <c r="A24" s="52" t="s">
        <v>212</v>
      </c>
      <c r="B24" s="38" t="s">
        <v>144</v>
      </c>
      <c r="C24" s="17" t="s">
        <v>191</v>
      </c>
      <c r="D24" s="38">
        <v>65</v>
      </c>
      <c r="E24" s="38" t="s">
        <v>46</v>
      </c>
      <c r="F24" s="39">
        <v>179</v>
      </c>
      <c r="G24" s="39" t="s">
        <v>60</v>
      </c>
      <c r="H24" s="38">
        <v>50</v>
      </c>
      <c r="I24" s="38">
        <v>60</v>
      </c>
      <c r="J24" s="38" t="s">
        <v>61</v>
      </c>
      <c r="K24" s="38" t="s">
        <v>64</v>
      </c>
      <c r="L24" s="38" t="s">
        <v>67</v>
      </c>
      <c r="M24" s="38" t="s">
        <v>70</v>
      </c>
      <c r="N24" s="40"/>
      <c r="O24" s="40"/>
      <c r="P24" s="40"/>
      <c r="Q24" s="40"/>
      <c r="R24" s="40"/>
      <c r="S24" s="40"/>
      <c r="T24" s="40"/>
      <c r="U24" s="40" t="s">
        <v>82</v>
      </c>
      <c r="V24" s="40" t="s">
        <v>230</v>
      </c>
      <c r="W24" s="38" t="s">
        <v>255</v>
      </c>
      <c r="X24" s="40">
        <v>15677</v>
      </c>
      <c r="Y24" s="40"/>
      <c r="Z24" s="24" t="s">
        <v>526</v>
      </c>
      <c r="AA24" s="38" t="s">
        <v>82</v>
      </c>
      <c r="AB24" s="40"/>
    </row>
    <row r="25" spans="1:28" ht="16">
      <c r="A25" s="52" t="s">
        <v>213</v>
      </c>
      <c r="B25" s="38" t="s">
        <v>144</v>
      </c>
      <c r="C25" s="17" t="s">
        <v>191</v>
      </c>
      <c r="D25" s="38">
        <v>65</v>
      </c>
      <c r="E25" s="38" t="s">
        <v>46</v>
      </c>
      <c r="F25" s="39">
        <v>181</v>
      </c>
      <c r="G25" s="39" t="s">
        <v>58</v>
      </c>
      <c r="H25" s="38">
        <v>30</v>
      </c>
      <c r="I25" s="38">
        <v>99</v>
      </c>
      <c r="J25" s="38" t="s">
        <v>61</v>
      </c>
      <c r="K25" s="38" t="s">
        <v>64</v>
      </c>
      <c r="L25" s="38" t="s">
        <v>67</v>
      </c>
      <c r="M25" s="38" t="s">
        <v>70</v>
      </c>
      <c r="N25" s="40"/>
      <c r="O25" s="40"/>
      <c r="P25" s="40"/>
      <c r="Q25" s="40"/>
      <c r="R25" s="40"/>
      <c r="S25" s="40"/>
      <c r="T25" s="40"/>
      <c r="U25" s="40"/>
      <c r="V25" s="40"/>
      <c r="W25" s="38" t="s">
        <v>255</v>
      </c>
      <c r="X25" s="40">
        <v>15680</v>
      </c>
      <c r="Y25" s="40"/>
      <c r="Z25" s="24" t="s">
        <v>526</v>
      </c>
      <c r="AA25" s="38" t="s">
        <v>82</v>
      </c>
      <c r="AB25" s="40"/>
    </row>
    <row r="26" spans="1:28" ht="16">
      <c r="A26" s="52" t="s">
        <v>214</v>
      </c>
      <c r="B26" s="38" t="s">
        <v>144</v>
      </c>
      <c r="C26" s="17" t="s">
        <v>191</v>
      </c>
      <c r="D26" s="38">
        <v>65</v>
      </c>
      <c r="E26" s="38" t="s">
        <v>46</v>
      </c>
      <c r="F26" s="39">
        <v>353</v>
      </c>
      <c r="G26" s="39" t="s">
        <v>59</v>
      </c>
      <c r="H26" s="38">
        <v>50</v>
      </c>
      <c r="I26" s="38">
        <v>60</v>
      </c>
      <c r="J26" s="38" t="s">
        <v>61</v>
      </c>
      <c r="K26" s="38" t="s">
        <v>64</v>
      </c>
      <c r="L26" s="38" t="s">
        <v>67</v>
      </c>
      <c r="M26" s="38" t="s">
        <v>70</v>
      </c>
      <c r="N26" s="40"/>
      <c r="O26" s="40"/>
      <c r="P26" s="40"/>
      <c r="Q26" s="40"/>
      <c r="R26" s="40"/>
      <c r="S26" s="40"/>
      <c r="T26" s="40"/>
      <c r="U26" s="40"/>
      <c r="V26" s="40"/>
      <c r="W26" s="38" t="s">
        <v>255</v>
      </c>
      <c r="X26" s="40">
        <v>15676</v>
      </c>
      <c r="Y26" s="40"/>
      <c r="Z26" s="24" t="s">
        <v>526</v>
      </c>
      <c r="AA26" s="38" t="s">
        <v>82</v>
      </c>
      <c r="AB26" s="38" t="s">
        <v>82</v>
      </c>
    </row>
    <row r="27" spans="1:28">
      <c r="A27" s="52" t="s">
        <v>215</v>
      </c>
      <c r="B27" s="38" t="s">
        <v>144</v>
      </c>
      <c r="C27" s="17" t="s">
        <v>191</v>
      </c>
      <c r="D27" s="38">
        <v>65</v>
      </c>
      <c r="E27" s="38" t="s">
        <v>46</v>
      </c>
      <c r="F27" s="39">
        <v>360</v>
      </c>
      <c r="G27" s="39" t="s">
        <v>58</v>
      </c>
      <c r="H27" s="38">
        <v>50</v>
      </c>
      <c r="I27" s="38">
        <v>60</v>
      </c>
      <c r="J27" s="38" t="s">
        <v>61</v>
      </c>
      <c r="K27" s="38" t="s">
        <v>64</v>
      </c>
      <c r="L27" s="38" t="s">
        <v>67</v>
      </c>
      <c r="M27" s="38" t="s">
        <v>70</v>
      </c>
      <c r="N27" s="40"/>
      <c r="O27" s="40"/>
      <c r="P27" s="40"/>
      <c r="Q27" s="40"/>
      <c r="R27" s="40"/>
      <c r="S27" s="40"/>
      <c r="T27" s="40"/>
      <c r="U27" s="40"/>
      <c r="V27" s="40"/>
      <c r="W27" s="38" t="s">
        <v>255</v>
      </c>
      <c r="X27" s="40">
        <v>15675</v>
      </c>
      <c r="Y27" s="40"/>
      <c r="Z27" s="40"/>
      <c r="AA27" s="38" t="s">
        <v>82</v>
      </c>
      <c r="AB27" s="40"/>
    </row>
    <row r="28" spans="1:28">
      <c r="A28" s="52" t="s">
        <v>216</v>
      </c>
      <c r="B28" s="38" t="s">
        <v>144</v>
      </c>
      <c r="C28" s="17" t="s">
        <v>191</v>
      </c>
      <c r="D28" s="38">
        <v>65</v>
      </c>
      <c r="E28" s="38" t="s">
        <v>46</v>
      </c>
      <c r="F28" s="39">
        <v>366</v>
      </c>
      <c r="G28" s="39" t="s">
        <v>58</v>
      </c>
      <c r="H28" s="38">
        <v>30</v>
      </c>
      <c r="I28" s="38">
        <v>99</v>
      </c>
      <c r="J28" s="38" t="s">
        <v>61</v>
      </c>
      <c r="K28" s="38" t="s">
        <v>64</v>
      </c>
      <c r="L28" s="38" t="s">
        <v>67</v>
      </c>
      <c r="M28" s="38" t="s">
        <v>70</v>
      </c>
      <c r="N28" s="40"/>
      <c r="O28" s="40"/>
      <c r="P28" s="40"/>
      <c r="Q28" s="40"/>
      <c r="R28" s="40"/>
      <c r="S28" s="40"/>
      <c r="T28" s="40"/>
      <c r="U28" s="40"/>
      <c r="V28" s="40"/>
      <c r="W28" s="38" t="s">
        <v>255</v>
      </c>
      <c r="X28" s="40">
        <v>15674</v>
      </c>
      <c r="Y28" s="40"/>
      <c r="Z28" s="40"/>
      <c r="AA28" s="38" t="s">
        <v>82</v>
      </c>
      <c r="AB28" s="38" t="s">
        <v>82</v>
      </c>
    </row>
    <row r="29" spans="1:28">
      <c r="A29" s="52" t="s">
        <v>217</v>
      </c>
      <c r="B29" s="38" t="s">
        <v>144</v>
      </c>
      <c r="C29" s="17" t="s">
        <v>191</v>
      </c>
      <c r="D29" s="38">
        <v>65</v>
      </c>
      <c r="E29" s="38" t="s">
        <v>46</v>
      </c>
      <c r="F29" s="39">
        <v>367</v>
      </c>
      <c r="G29" s="39" t="s">
        <v>59</v>
      </c>
      <c r="H29" s="38">
        <v>50</v>
      </c>
      <c r="I29" s="38">
        <v>60</v>
      </c>
      <c r="J29" s="38" t="s">
        <v>61</v>
      </c>
      <c r="K29" s="38" t="s">
        <v>64</v>
      </c>
      <c r="L29" s="38" t="s">
        <v>67</v>
      </c>
      <c r="M29" s="38" t="s">
        <v>70</v>
      </c>
      <c r="N29" s="40"/>
      <c r="O29" s="40">
        <v>566</v>
      </c>
      <c r="P29" s="40">
        <v>655</v>
      </c>
      <c r="Q29" s="40" t="s">
        <v>254</v>
      </c>
      <c r="R29" s="40"/>
      <c r="S29" s="40"/>
      <c r="T29" s="40"/>
      <c r="U29" s="40"/>
      <c r="V29" s="40"/>
      <c r="W29" s="38" t="s">
        <v>255</v>
      </c>
      <c r="X29" s="40">
        <v>15674</v>
      </c>
      <c r="Y29" s="40"/>
      <c r="Z29" s="40"/>
      <c r="AA29" s="38" t="s">
        <v>82</v>
      </c>
      <c r="AB29" s="40"/>
    </row>
    <row r="30" spans="1:28">
      <c r="A30" s="52" t="s">
        <v>252</v>
      </c>
      <c r="B30" s="38" t="s">
        <v>144</v>
      </c>
      <c r="C30" s="17" t="s">
        <v>191</v>
      </c>
      <c r="D30" s="38">
        <v>65</v>
      </c>
      <c r="E30" s="38" t="s">
        <v>46</v>
      </c>
      <c r="F30" s="39">
        <v>369</v>
      </c>
      <c r="G30" s="39" t="s">
        <v>59</v>
      </c>
      <c r="H30" s="38">
        <v>40</v>
      </c>
      <c r="I30" s="38">
        <v>50</v>
      </c>
      <c r="J30" s="38" t="s">
        <v>61</v>
      </c>
      <c r="K30" s="38" t="s">
        <v>64</v>
      </c>
      <c r="L30" s="38" t="s">
        <v>67</v>
      </c>
      <c r="M30" s="38" t="s">
        <v>70</v>
      </c>
      <c r="N30" s="40"/>
      <c r="O30" s="40"/>
      <c r="P30" s="40"/>
      <c r="Q30" s="40"/>
      <c r="R30" s="40"/>
      <c r="S30" s="40"/>
      <c r="T30" s="40"/>
      <c r="U30" s="40"/>
      <c r="V30" s="40"/>
      <c r="W30" s="38" t="s">
        <v>255</v>
      </c>
      <c r="X30" s="40">
        <v>15670</v>
      </c>
      <c r="Y30" s="40"/>
      <c r="Z30" s="40"/>
      <c r="AA30" s="38" t="s">
        <v>82</v>
      </c>
      <c r="AB30" s="40"/>
    </row>
    <row r="31" spans="1:28" ht="16">
      <c r="A31" s="52" t="s">
        <v>253</v>
      </c>
      <c r="B31" s="38" t="s">
        <v>144</v>
      </c>
      <c r="C31" s="17" t="s">
        <v>191</v>
      </c>
      <c r="D31" s="38">
        <v>65</v>
      </c>
      <c r="E31" s="38" t="s">
        <v>46</v>
      </c>
      <c r="F31" s="39">
        <v>427</v>
      </c>
      <c r="G31" s="39" t="s">
        <v>58</v>
      </c>
      <c r="H31" s="38">
        <v>15</v>
      </c>
      <c r="I31" s="38">
        <v>20</v>
      </c>
      <c r="J31" s="38" t="s">
        <v>61</v>
      </c>
      <c r="K31" s="38" t="s">
        <v>64</v>
      </c>
      <c r="L31" s="38" t="s">
        <v>67</v>
      </c>
      <c r="M31" s="38" t="s">
        <v>70</v>
      </c>
      <c r="N31" s="40"/>
      <c r="O31" s="40"/>
      <c r="P31" s="40"/>
      <c r="Q31" s="40"/>
      <c r="R31" s="40" t="s">
        <v>82</v>
      </c>
      <c r="S31" s="40"/>
      <c r="T31" s="40"/>
      <c r="U31" s="40"/>
      <c r="V31" s="40"/>
      <c r="W31" s="38" t="s">
        <v>255</v>
      </c>
      <c r="X31" s="40">
        <v>15671</v>
      </c>
      <c r="Y31" s="40"/>
      <c r="Z31" s="24" t="s">
        <v>526</v>
      </c>
      <c r="AA31" s="38" t="s">
        <v>82</v>
      </c>
      <c r="AB31" s="40"/>
    </row>
    <row r="32" spans="1:28" ht="16">
      <c r="A32" s="52" t="s">
        <v>265</v>
      </c>
      <c r="B32" s="38" t="s">
        <v>144</v>
      </c>
      <c r="C32" s="17" t="s">
        <v>191</v>
      </c>
      <c r="D32" s="38">
        <v>65</v>
      </c>
      <c r="E32" s="38" t="s">
        <v>46</v>
      </c>
      <c r="F32" s="39">
        <v>612</v>
      </c>
      <c r="G32" s="39" t="s">
        <v>59</v>
      </c>
      <c r="H32" s="38">
        <v>40</v>
      </c>
      <c r="I32" s="38">
        <v>50</v>
      </c>
      <c r="J32" s="38" t="s">
        <v>61</v>
      </c>
      <c r="K32" s="38" t="s">
        <v>64</v>
      </c>
      <c r="L32" s="38" t="s">
        <v>67</v>
      </c>
      <c r="M32" s="38" t="s">
        <v>70</v>
      </c>
      <c r="N32" s="40"/>
      <c r="O32" s="40"/>
      <c r="P32" s="40"/>
      <c r="Q32" s="40"/>
      <c r="R32" s="40"/>
      <c r="S32" s="40"/>
      <c r="T32" s="40"/>
      <c r="U32" s="40" t="s">
        <v>82</v>
      </c>
      <c r="V32" s="40" t="s">
        <v>249</v>
      </c>
      <c r="W32" s="38" t="s">
        <v>255</v>
      </c>
      <c r="X32" s="40">
        <v>15663</v>
      </c>
      <c r="Y32" s="40"/>
      <c r="Z32" s="24" t="s">
        <v>526</v>
      </c>
      <c r="AA32" s="38" t="s">
        <v>82</v>
      </c>
      <c r="AB32" s="40"/>
    </row>
    <row r="33" spans="1:28" ht="16">
      <c r="A33" s="52" t="s">
        <v>266</v>
      </c>
      <c r="B33" s="38" t="s">
        <v>144</v>
      </c>
      <c r="C33" s="17" t="s">
        <v>191</v>
      </c>
      <c r="D33" s="38">
        <v>65</v>
      </c>
      <c r="E33" s="38" t="s">
        <v>46</v>
      </c>
      <c r="F33" s="39" t="s">
        <v>250</v>
      </c>
      <c r="G33" s="39" t="s">
        <v>58</v>
      </c>
      <c r="H33" s="38">
        <v>50</v>
      </c>
      <c r="I33" s="38">
        <v>60</v>
      </c>
      <c r="J33" s="38" t="s">
        <v>61</v>
      </c>
      <c r="K33" s="38" t="s">
        <v>66</v>
      </c>
      <c r="L33" s="38" t="s">
        <v>67</v>
      </c>
      <c r="M33" s="38" t="s">
        <v>70</v>
      </c>
      <c r="N33" s="40"/>
      <c r="O33" s="40"/>
      <c r="P33" s="40"/>
      <c r="Q33" s="40"/>
      <c r="R33" s="40"/>
      <c r="S33" s="40"/>
      <c r="T33" s="40"/>
      <c r="U33" s="40"/>
      <c r="V33" s="40"/>
      <c r="W33" s="38" t="s">
        <v>255</v>
      </c>
      <c r="X33" s="40">
        <v>15684</v>
      </c>
      <c r="Y33" s="40"/>
      <c r="Z33" s="24" t="s">
        <v>526</v>
      </c>
      <c r="AA33" s="38" t="s">
        <v>82</v>
      </c>
      <c r="AB33" s="40"/>
    </row>
    <row r="34" spans="1:28">
      <c r="A34" s="52" t="s">
        <v>267</v>
      </c>
      <c r="B34" s="38" t="s">
        <v>259</v>
      </c>
      <c r="C34" s="17" t="s">
        <v>263</v>
      </c>
      <c r="D34" s="38">
        <v>11</v>
      </c>
      <c r="E34" s="38" t="s">
        <v>275</v>
      </c>
      <c r="F34" s="39" t="s">
        <v>276</v>
      </c>
      <c r="G34" s="39" t="s">
        <v>218</v>
      </c>
      <c r="H34" s="38">
        <v>40</v>
      </c>
      <c r="I34" s="38">
        <v>60</v>
      </c>
      <c r="J34" s="38" t="s">
        <v>61</v>
      </c>
      <c r="K34" s="38" t="s">
        <v>66</v>
      </c>
      <c r="L34" s="38" t="s">
        <v>68</v>
      </c>
      <c r="M34" s="38" t="s">
        <v>71</v>
      </c>
      <c r="N34" s="38" t="s">
        <v>279</v>
      </c>
      <c r="O34" s="33">
        <v>400</v>
      </c>
      <c r="P34" s="33">
        <v>205</v>
      </c>
      <c r="Q34" s="54" t="s">
        <v>280</v>
      </c>
      <c r="R34" s="40" t="s">
        <v>82</v>
      </c>
      <c r="S34" s="40"/>
      <c r="T34" s="40"/>
      <c r="U34" s="40"/>
      <c r="V34" s="40"/>
      <c r="W34" s="38" t="s">
        <v>255</v>
      </c>
      <c r="X34" s="40">
        <v>11193</v>
      </c>
      <c r="Y34" s="40"/>
      <c r="Z34" s="40"/>
      <c r="AA34" s="40"/>
      <c r="AB34" s="40"/>
    </row>
    <row r="35" spans="1:28" ht="16">
      <c r="A35" s="52" t="s">
        <v>268</v>
      </c>
      <c r="B35" s="38" t="s">
        <v>259</v>
      </c>
      <c r="C35" s="17" t="s">
        <v>263</v>
      </c>
      <c r="D35" s="38">
        <v>11</v>
      </c>
      <c r="E35" s="38" t="s">
        <v>275</v>
      </c>
      <c r="F35" s="39" t="s">
        <v>277</v>
      </c>
      <c r="G35" s="39" t="s">
        <v>59</v>
      </c>
      <c r="H35" s="38">
        <v>15</v>
      </c>
      <c r="I35" s="38">
        <v>19</v>
      </c>
      <c r="J35" s="38" t="s">
        <v>61</v>
      </c>
      <c r="K35" s="38" t="s">
        <v>66</v>
      </c>
      <c r="L35" s="38" t="s">
        <v>68</v>
      </c>
      <c r="M35" s="38" t="s">
        <v>71</v>
      </c>
      <c r="N35" s="38" t="s">
        <v>279</v>
      </c>
      <c r="O35" s="33">
        <v>410</v>
      </c>
      <c r="P35" s="33">
        <v>230</v>
      </c>
      <c r="Q35" s="54" t="s">
        <v>281</v>
      </c>
      <c r="R35" s="40"/>
      <c r="S35" s="40"/>
      <c r="T35" s="40"/>
      <c r="U35" s="40"/>
      <c r="V35" s="40"/>
      <c r="W35" s="38" t="s">
        <v>255</v>
      </c>
      <c r="X35" s="40">
        <v>11194</v>
      </c>
      <c r="Y35" s="40"/>
      <c r="Z35" s="24" t="s">
        <v>526</v>
      </c>
      <c r="AA35" s="40"/>
      <c r="AB35" s="40"/>
    </row>
    <row r="36" spans="1:28">
      <c r="A36" s="52" t="s">
        <v>269</v>
      </c>
      <c r="B36" s="38" t="s">
        <v>259</v>
      </c>
      <c r="C36" s="17" t="s">
        <v>263</v>
      </c>
      <c r="D36" s="38">
        <v>11</v>
      </c>
      <c r="E36" s="38" t="s">
        <v>275</v>
      </c>
      <c r="F36" s="39" t="s">
        <v>278</v>
      </c>
      <c r="G36" s="39" t="s">
        <v>59</v>
      </c>
      <c r="H36" s="38">
        <v>30</v>
      </c>
      <c r="I36" s="38">
        <v>40</v>
      </c>
      <c r="J36" s="38" t="s">
        <v>61</v>
      </c>
      <c r="K36" s="38" t="s">
        <v>64</v>
      </c>
      <c r="L36" s="38" t="s">
        <v>68</v>
      </c>
      <c r="M36" s="38" t="s">
        <v>71</v>
      </c>
      <c r="N36" s="38" t="s">
        <v>279</v>
      </c>
      <c r="O36" s="33">
        <v>390</v>
      </c>
      <c r="P36" s="33">
        <v>200</v>
      </c>
      <c r="Q36" s="54" t="s">
        <v>282</v>
      </c>
      <c r="R36" s="40"/>
      <c r="S36" s="40"/>
      <c r="T36" s="40"/>
      <c r="U36" s="40"/>
      <c r="V36" s="40"/>
      <c r="W36" s="38" t="s">
        <v>255</v>
      </c>
      <c r="X36" s="40">
        <v>11197</v>
      </c>
      <c r="Y36" s="40"/>
      <c r="Z36" s="40"/>
      <c r="AA36" s="40"/>
      <c r="AB36" s="40"/>
    </row>
    <row r="37" spans="1:28">
      <c r="A37" s="52" t="s">
        <v>270</v>
      </c>
      <c r="B37" s="38" t="s">
        <v>262</v>
      </c>
      <c r="C37" s="17" t="s">
        <v>264</v>
      </c>
      <c r="D37" s="38">
        <v>20</v>
      </c>
      <c r="E37" s="38" t="s">
        <v>41</v>
      </c>
      <c r="F37" s="39" t="s">
        <v>292</v>
      </c>
      <c r="G37" s="39" t="s">
        <v>59</v>
      </c>
      <c r="H37" s="38">
        <v>50</v>
      </c>
      <c r="I37" s="38">
        <v>60</v>
      </c>
      <c r="J37" s="38" t="s">
        <v>61</v>
      </c>
      <c r="K37" s="38" t="s">
        <v>64</v>
      </c>
      <c r="L37" s="38" t="s">
        <v>67</v>
      </c>
      <c r="M37" s="38" t="s">
        <v>70</v>
      </c>
      <c r="N37" s="40"/>
      <c r="O37" s="40"/>
      <c r="P37" s="40"/>
      <c r="Q37" s="40"/>
      <c r="R37" s="40" t="s">
        <v>82</v>
      </c>
      <c r="S37" s="40" t="s">
        <v>82</v>
      </c>
      <c r="T37" s="40"/>
      <c r="U37" s="40"/>
      <c r="V37" s="40"/>
      <c r="W37" s="38" t="s">
        <v>255</v>
      </c>
      <c r="X37" s="40">
        <v>16673</v>
      </c>
      <c r="Y37" s="40"/>
      <c r="Z37" s="40"/>
      <c r="AA37" s="40"/>
      <c r="AB37" s="38" t="s">
        <v>82</v>
      </c>
    </row>
    <row r="38" spans="1:28">
      <c r="A38" s="52" t="s">
        <v>271</v>
      </c>
      <c r="B38" s="38" t="s">
        <v>262</v>
      </c>
      <c r="C38" s="17" t="s">
        <v>264</v>
      </c>
      <c r="D38" s="38">
        <v>28</v>
      </c>
      <c r="E38" s="38" t="s">
        <v>41</v>
      </c>
      <c r="F38" s="39" t="s">
        <v>293</v>
      </c>
      <c r="G38" s="39" t="s">
        <v>60</v>
      </c>
      <c r="H38" s="38">
        <v>30</v>
      </c>
      <c r="I38" s="38">
        <v>99</v>
      </c>
      <c r="J38" s="38" t="s">
        <v>61</v>
      </c>
      <c r="K38" s="38" t="s">
        <v>66</v>
      </c>
      <c r="L38" s="38" t="s">
        <v>67</v>
      </c>
      <c r="M38" s="38" t="s">
        <v>70</v>
      </c>
      <c r="N38" s="38" t="s">
        <v>298</v>
      </c>
      <c r="O38" s="40"/>
      <c r="P38" s="40"/>
      <c r="Q38" s="40"/>
      <c r="R38" s="40"/>
      <c r="S38" s="40"/>
      <c r="T38" s="40"/>
      <c r="U38" s="40"/>
      <c r="V38" s="40"/>
      <c r="W38" s="38" t="s">
        <v>255</v>
      </c>
      <c r="X38" s="40">
        <v>16679</v>
      </c>
      <c r="Y38" s="40"/>
      <c r="Z38" s="40"/>
      <c r="AA38" s="40"/>
      <c r="AB38" s="38" t="s">
        <v>82</v>
      </c>
    </row>
    <row r="39" spans="1:28">
      <c r="A39" s="52" t="s">
        <v>272</v>
      </c>
      <c r="B39" s="38" t="s">
        <v>262</v>
      </c>
      <c r="C39" s="17" t="s">
        <v>264</v>
      </c>
      <c r="D39" s="38">
        <v>28</v>
      </c>
      <c r="E39" s="38" t="s">
        <v>41</v>
      </c>
      <c r="F39" s="39" t="s">
        <v>294</v>
      </c>
      <c r="G39" s="39" t="s">
        <v>59</v>
      </c>
      <c r="H39" s="38">
        <v>30</v>
      </c>
      <c r="I39" s="38">
        <v>40</v>
      </c>
      <c r="J39" s="38" t="s">
        <v>61</v>
      </c>
      <c r="K39" s="38" t="s">
        <v>66</v>
      </c>
      <c r="L39" s="38" t="s">
        <v>67</v>
      </c>
      <c r="M39" s="38" t="s">
        <v>70</v>
      </c>
      <c r="N39" s="38" t="s">
        <v>298</v>
      </c>
      <c r="O39" s="40"/>
      <c r="P39" s="40"/>
      <c r="Q39" s="40"/>
      <c r="R39" s="40"/>
      <c r="S39" s="40"/>
      <c r="T39" s="40"/>
      <c r="U39" s="40"/>
      <c r="V39" s="40"/>
      <c r="W39" s="38" t="s">
        <v>255</v>
      </c>
      <c r="X39" s="40">
        <v>16676</v>
      </c>
      <c r="Y39" s="40"/>
      <c r="Z39" s="40"/>
      <c r="AA39" s="40"/>
      <c r="AB39" s="38"/>
    </row>
    <row r="40" spans="1:28">
      <c r="A40" s="52" t="s">
        <v>273</v>
      </c>
      <c r="B40" s="38" t="s">
        <v>262</v>
      </c>
      <c r="C40" s="17" t="s">
        <v>264</v>
      </c>
      <c r="D40" s="38">
        <v>28</v>
      </c>
      <c r="E40" s="38" t="s">
        <v>41</v>
      </c>
      <c r="F40" s="39" t="s">
        <v>295</v>
      </c>
      <c r="G40" s="39" t="s">
        <v>60</v>
      </c>
      <c r="H40" s="38">
        <v>30</v>
      </c>
      <c r="I40" s="38">
        <v>99</v>
      </c>
      <c r="J40" s="38" t="s">
        <v>61</v>
      </c>
      <c r="K40" s="38" t="s">
        <v>66</v>
      </c>
      <c r="L40" s="38" t="s">
        <v>67</v>
      </c>
      <c r="M40" s="38" t="s">
        <v>70</v>
      </c>
      <c r="N40" s="38" t="s">
        <v>298</v>
      </c>
      <c r="O40" s="40"/>
      <c r="P40" s="40"/>
      <c r="Q40" s="40"/>
      <c r="R40" s="40"/>
      <c r="S40" s="40"/>
      <c r="T40" s="40"/>
      <c r="U40" s="40"/>
      <c r="V40" s="40"/>
      <c r="W40" s="38" t="s">
        <v>255</v>
      </c>
      <c r="X40" s="40">
        <v>16676</v>
      </c>
      <c r="Y40" s="40"/>
      <c r="Z40" s="40"/>
      <c r="AA40" s="40"/>
      <c r="AB40" s="38"/>
    </row>
    <row r="41" spans="1:28">
      <c r="A41" s="52" t="s">
        <v>274</v>
      </c>
      <c r="B41" s="38" t="s">
        <v>262</v>
      </c>
      <c r="C41" s="17" t="s">
        <v>264</v>
      </c>
      <c r="D41" s="38">
        <v>28</v>
      </c>
      <c r="E41" s="38" t="s">
        <v>41</v>
      </c>
      <c r="F41" s="39" t="s">
        <v>296</v>
      </c>
      <c r="G41" s="39" t="s">
        <v>60</v>
      </c>
      <c r="H41" s="38">
        <v>30</v>
      </c>
      <c r="I41" s="38">
        <v>99</v>
      </c>
      <c r="J41" s="38" t="s">
        <v>61</v>
      </c>
      <c r="K41" s="38" t="s">
        <v>66</v>
      </c>
      <c r="L41" s="38" t="s">
        <v>67</v>
      </c>
      <c r="M41" s="38" t="s">
        <v>70</v>
      </c>
      <c r="N41" s="38" t="s">
        <v>298</v>
      </c>
      <c r="O41" s="33">
        <v>3090</v>
      </c>
      <c r="P41" s="33">
        <v>2894</v>
      </c>
      <c r="Q41" s="33" t="s">
        <v>299</v>
      </c>
      <c r="R41" s="40"/>
      <c r="S41" s="40"/>
      <c r="T41" s="40"/>
      <c r="U41" s="40"/>
      <c r="V41" s="40"/>
      <c r="W41" s="38" t="s">
        <v>255</v>
      </c>
      <c r="X41" s="40">
        <v>16675</v>
      </c>
      <c r="Y41" s="40"/>
      <c r="Z41" s="40"/>
      <c r="AA41" s="40"/>
      <c r="AB41" s="38"/>
    </row>
    <row r="42" spans="1:28">
      <c r="A42" s="52" t="s">
        <v>300</v>
      </c>
      <c r="B42" s="38" t="s">
        <v>262</v>
      </c>
      <c r="C42" s="17" t="s">
        <v>264</v>
      </c>
      <c r="D42" s="38">
        <v>28</v>
      </c>
      <c r="E42" s="38" t="s">
        <v>41</v>
      </c>
      <c r="F42" s="39" t="s">
        <v>297</v>
      </c>
      <c r="G42" s="39" t="s">
        <v>60</v>
      </c>
      <c r="H42" s="38">
        <v>40</v>
      </c>
      <c r="I42" s="38">
        <v>50</v>
      </c>
      <c r="J42" s="38" t="s">
        <v>61</v>
      </c>
      <c r="K42" s="38" t="s">
        <v>66</v>
      </c>
      <c r="L42" s="38" t="s">
        <v>67</v>
      </c>
      <c r="M42" s="38" t="s">
        <v>70</v>
      </c>
      <c r="N42" s="38" t="s">
        <v>298</v>
      </c>
      <c r="O42" s="33"/>
      <c r="P42" s="33"/>
      <c r="Q42" s="33"/>
      <c r="R42" s="40"/>
      <c r="S42" s="40"/>
      <c r="T42" s="40"/>
      <c r="U42" s="40"/>
      <c r="V42" s="40"/>
      <c r="W42" s="38" t="s">
        <v>255</v>
      </c>
      <c r="X42" s="40">
        <v>16674</v>
      </c>
      <c r="Y42" s="40"/>
      <c r="Z42" s="40"/>
      <c r="AA42" s="40"/>
      <c r="AB42" s="38" t="s">
        <v>82</v>
      </c>
    </row>
    <row r="43" spans="1:28">
      <c r="A43" s="52" t="s">
        <v>301</v>
      </c>
      <c r="B43" s="38" t="s">
        <v>262</v>
      </c>
      <c r="C43" s="17" t="s">
        <v>264</v>
      </c>
      <c r="D43" s="38">
        <v>28</v>
      </c>
      <c r="E43" s="38" t="s">
        <v>275</v>
      </c>
      <c r="F43" s="39" t="s">
        <v>332</v>
      </c>
      <c r="G43" s="39" t="s">
        <v>60</v>
      </c>
      <c r="H43" s="38">
        <v>50</v>
      </c>
      <c r="I43" s="38">
        <v>60</v>
      </c>
      <c r="J43" s="38" t="s">
        <v>61</v>
      </c>
      <c r="K43" s="38" t="s">
        <v>64</v>
      </c>
      <c r="L43" s="38" t="s">
        <v>67</v>
      </c>
      <c r="M43" s="38" t="s">
        <v>70</v>
      </c>
      <c r="N43" s="40"/>
      <c r="O43" s="33"/>
      <c r="P43" s="33"/>
      <c r="Q43" s="33"/>
      <c r="R43" s="40" t="s">
        <v>82</v>
      </c>
      <c r="S43" s="40"/>
      <c r="T43" s="40"/>
      <c r="U43" s="40"/>
      <c r="V43" s="40"/>
      <c r="W43" s="38" t="s">
        <v>255</v>
      </c>
      <c r="X43" s="40">
        <v>16666</v>
      </c>
      <c r="Y43" s="40"/>
      <c r="Z43" s="40"/>
      <c r="AA43" s="40"/>
      <c r="AB43" s="38"/>
    </row>
    <row r="44" spans="1:28" ht="16">
      <c r="A44" s="52" t="s">
        <v>302</v>
      </c>
      <c r="B44" s="38" t="s">
        <v>262</v>
      </c>
      <c r="C44" s="17" t="s">
        <v>264</v>
      </c>
      <c r="D44" s="38">
        <v>5</v>
      </c>
      <c r="E44" s="38" t="s">
        <v>45</v>
      </c>
      <c r="F44" s="39" t="s">
        <v>333</v>
      </c>
      <c r="G44" s="39" t="s">
        <v>59</v>
      </c>
      <c r="H44" s="38">
        <v>50</v>
      </c>
      <c r="I44" s="38">
        <v>60</v>
      </c>
      <c r="J44" s="38" t="s">
        <v>61</v>
      </c>
      <c r="K44" s="38" t="s">
        <v>64</v>
      </c>
      <c r="L44" s="38" t="s">
        <v>67</v>
      </c>
      <c r="M44" s="38" t="s">
        <v>70</v>
      </c>
      <c r="N44" s="40"/>
      <c r="O44" s="33">
        <v>243</v>
      </c>
      <c r="P44" s="33">
        <v>386</v>
      </c>
      <c r="Q44" s="33" t="s">
        <v>334</v>
      </c>
      <c r="R44" s="40"/>
      <c r="S44" s="40"/>
      <c r="T44" s="40"/>
      <c r="U44" s="40"/>
      <c r="V44" s="40"/>
      <c r="W44" s="38" t="s">
        <v>255</v>
      </c>
      <c r="X44" s="40">
        <v>16664</v>
      </c>
      <c r="Y44" s="40"/>
      <c r="Z44" s="24" t="s">
        <v>527</v>
      </c>
      <c r="AA44" s="38" t="s">
        <v>82</v>
      </c>
      <c r="AB44" s="38"/>
    </row>
    <row r="45" spans="1:28">
      <c r="A45" s="52" t="s">
        <v>303</v>
      </c>
      <c r="B45" s="38" t="s">
        <v>338</v>
      </c>
      <c r="C45" s="17" t="s">
        <v>339</v>
      </c>
      <c r="D45" s="38">
        <v>14</v>
      </c>
      <c r="E45" s="38" t="s">
        <v>275</v>
      </c>
      <c r="F45" s="39">
        <v>107</v>
      </c>
      <c r="G45" s="39" t="s">
        <v>59</v>
      </c>
      <c r="H45" s="38">
        <v>15</v>
      </c>
      <c r="I45" s="38">
        <v>20</v>
      </c>
      <c r="J45" s="38" t="s">
        <v>61</v>
      </c>
      <c r="K45" s="38" t="s">
        <v>64</v>
      </c>
      <c r="L45" s="38" t="s">
        <v>67</v>
      </c>
      <c r="M45" s="38" t="s">
        <v>70</v>
      </c>
      <c r="N45" s="40"/>
      <c r="O45" s="40"/>
      <c r="P45" s="40"/>
      <c r="Q45" s="40"/>
      <c r="R45" s="40" t="s">
        <v>82</v>
      </c>
      <c r="S45" s="40"/>
      <c r="T45" s="40"/>
      <c r="U45" s="40"/>
      <c r="V45" s="40"/>
      <c r="W45" s="38" t="s">
        <v>255</v>
      </c>
      <c r="X45" s="40">
        <v>4492</v>
      </c>
      <c r="Y45" s="40"/>
      <c r="Z45" s="40"/>
      <c r="AA45" s="38"/>
      <c r="AB45" s="38"/>
    </row>
    <row r="46" spans="1:28">
      <c r="A46" s="52" t="s">
        <v>312</v>
      </c>
      <c r="B46" s="38" t="s">
        <v>341</v>
      </c>
      <c r="C46" s="17" t="s">
        <v>342</v>
      </c>
      <c r="D46" s="38">
        <v>1</v>
      </c>
      <c r="E46" s="38" t="s">
        <v>41</v>
      </c>
      <c r="F46" s="39">
        <v>101</v>
      </c>
      <c r="G46" s="39" t="s">
        <v>60</v>
      </c>
      <c r="H46" s="38">
        <v>9</v>
      </c>
      <c r="I46" s="38">
        <v>13</v>
      </c>
      <c r="J46" s="38" t="s">
        <v>61</v>
      </c>
      <c r="K46" s="38" t="s">
        <v>64</v>
      </c>
      <c r="L46" s="38" t="s">
        <v>67</v>
      </c>
      <c r="M46" s="38" t="s">
        <v>70</v>
      </c>
      <c r="N46" s="40"/>
      <c r="O46" s="40">
        <v>2860</v>
      </c>
      <c r="P46" s="40">
        <v>2460</v>
      </c>
      <c r="Q46" s="40"/>
      <c r="R46" s="40"/>
      <c r="S46" s="40"/>
      <c r="T46" s="40"/>
      <c r="U46" s="40"/>
      <c r="V46" s="40"/>
      <c r="W46" s="38" t="s">
        <v>255</v>
      </c>
      <c r="X46" s="40">
        <v>4485</v>
      </c>
      <c r="Y46" s="40"/>
      <c r="Z46" s="40"/>
      <c r="AA46" s="38" t="s">
        <v>82</v>
      </c>
      <c r="AB46" s="38"/>
    </row>
    <row r="47" spans="1:28">
      <c r="A47" s="52" t="s">
        <v>313</v>
      </c>
      <c r="B47" s="38" t="s">
        <v>347</v>
      </c>
      <c r="C47" s="17" t="s">
        <v>348</v>
      </c>
      <c r="D47" s="38">
        <v>93</v>
      </c>
      <c r="E47" s="38" t="s">
        <v>46</v>
      </c>
      <c r="F47" s="39">
        <v>106</v>
      </c>
      <c r="G47" s="39" t="s">
        <v>59</v>
      </c>
      <c r="H47" s="38">
        <v>40</v>
      </c>
      <c r="I47" s="38">
        <v>50</v>
      </c>
      <c r="J47" s="38" t="s">
        <v>61</v>
      </c>
      <c r="K47" s="38" t="s">
        <v>64</v>
      </c>
      <c r="L47" s="38" t="s">
        <v>67</v>
      </c>
      <c r="M47" s="38" t="s">
        <v>70</v>
      </c>
      <c r="N47" s="40"/>
      <c r="O47" s="40"/>
      <c r="P47" s="40"/>
      <c r="Q47" s="40"/>
      <c r="R47" s="40" t="s">
        <v>82</v>
      </c>
      <c r="S47" s="40"/>
      <c r="T47" s="40"/>
      <c r="U47" s="40" t="s">
        <v>82</v>
      </c>
      <c r="V47" s="40" t="s">
        <v>230</v>
      </c>
      <c r="W47" s="38" t="s">
        <v>255</v>
      </c>
      <c r="X47" s="40">
        <v>4510</v>
      </c>
      <c r="Y47" s="40"/>
      <c r="Z47" s="40"/>
      <c r="AA47" s="38"/>
      <c r="AB47" s="38"/>
    </row>
    <row r="48" spans="1:28">
      <c r="A48" s="52" t="s">
        <v>314</v>
      </c>
      <c r="B48" s="38" t="s">
        <v>347</v>
      </c>
      <c r="C48" s="17" t="s">
        <v>348</v>
      </c>
      <c r="D48" s="38">
        <v>93</v>
      </c>
      <c r="E48" s="38" t="s">
        <v>46</v>
      </c>
      <c r="F48" s="39">
        <v>146</v>
      </c>
      <c r="G48" s="39" t="s">
        <v>59</v>
      </c>
      <c r="H48" s="38">
        <v>50</v>
      </c>
      <c r="I48" s="38">
        <v>60</v>
      </c>
      <c r="J48" s="38" t="s">
        <v>61</v>
      </c>
      <c r="K48" s="38" t="s">
        <v>64</v>
      </c>
      <c r="L48" s="38" t="s">
        <v>67</v>
      </c>
      <c r="M48" s="38" t="s">
        <v>70</v>
      </c>
      <c r="N48" s="40"/>
      <c r="O48" s="40"/>
      <c r="P48" s="40"/>
      <c r="Q48" s="40"/>
      <c r="R48" s="40" t="s">
        <v>82</v>
      </c>
      <c r="S48" s="40"/>
      <c r="T48" s="40"/>
      <c r="U48" s="40"/>
      <c r="V48" s="40"/>
      <c r="W48" s="38" t="s">
        <v>255</v>
      </c>
      <c r="X48" s="40">
        <v>4514</v>
      </c>
      <c r="Y48" s="40"/>
      <c r="Z48" s="40"/>
      <c r="AA48" s="38"/>
      <c r="AB48" s="38"/>
    </row>
    <row r="49" spans="1:28">
      <c r="A49" s="52" t="s">
        <v>315</v>
      </c>
      <c r="B49" s="38" t="s">
        <v>347</v>
      </c>
      <c r="C49" s="17" t="s">
        <v>348</v>
      </c>
      <c r="D49" s="38">
        <v>93</v>
      </c>
      <c r="E49" s="38" t="s">
        <v>46</v>
      </c>
      <c r="F49" s="39" t="s">
        <v>350</v>
      </c>
      <c r="G49" s="39" t="s">
        <v>59</v>
      </c>
      <c r="H49" s="38">
        <v>40</v>
      </c>
      <c r="I49" s="38">
        <v>50</v>
      </c>
      <c r="J49" s="38" t="s">
        <v>61</v>
      </c>
      <c r="K49" s="38" t="s">
        <v>66</v>
      </c>
      <c r="L49" s="38" t="s">
        <v>67</v>
      </c>
      <c r="M49" s="38" t="s">
        <v>70</v>
      </c>
      <c r="N49" s="40"/>
      <c r="O49" s="40"/>
      <c r="P49" s="40"/>
      <c r="Q49" s="40"/>
      <c r="R49" s="40"/>
      <c r="S49" s="40"/>
      <c r="T49" s="40"/>
      <c r="U49" s="40" t="s">
        <v>82</v>
      </c>
      <c r="V49" s="40" t="s">
        <v>352</v>
      </c>
      <c r="W49" s="38" t="s">
        <v>255</v>
      </c>
      <c r="X49" s="40">
        <v>4512</v>
      </c>
      <c r="Y49" s="40"/>
      <c r="Z49" s="40"/>
      <c r="AA49" s="38"/>
      <c r="AB49" s="38"/>
    </row>
    <row r="50" spans="1:28">
      <c r="A50" s="52" t="s">
        <v>316</v>
      </c>
      <c r="B50" s="38" t="s">
        <v>347</v>
      </c>
      <c r="C50" s="17" t="s">
        <v>348</v>
      </c>
      <c r="D50" s="38">
        <v>93</v>
      </c>
      <c r="E50" s="38" t="s">
        <v>46</v>
      </c>
      <c r="F50" s="39" t="s">
        <v>351</v>
      </c>
      <c r="G50" s="39" t="s">
        <v>218</v>
      </c>
      <c r="H50" s="38">
        <v>20</v>
      </c>
      <c r="I50" s="38">
        <v>30</v>
      </c>
      <c r="J50" s="38" t="s">
        <v>61</v>
      </c>
      <c r="K50" s="38" t="s">
        <v>66</v>
      </c>
      <c r="L50" s="38" t="s">
        <v>67</v>
      </c>
      <c r="M50" s="38" t="s">
        <v>70</v>
      </c>
      <c r="N50" s="38" t="s">
        <v>353</v>
      </c>
      <c r="O50" s="40"/>
      <c r="P50" s="40"/>
      <c r="Q50" s="40"/>
      <c r="R50" s="40"/>
      <c r="S50" s="40"/>
      <c r="T50" s="40"/>
      <c r="U50" s="40"/>
      <c r="V50" s="40"/>
      <c r="W50" s="38" t="s">
        <v>255</v>
      </c>
      <c r="X50" s="40">
        <v>4511</v>
      </c>
      <c r="Y50" s="40"/>
      <c r="Z50" s="40"/>
      <c r="AA50" s="38"/>
      <c r="AB50" s="38"/>
    </row>
    <row r="51" spans="1:28">
      <c r="A51" s="52" t="s">
        <v>317</v>
      </c>
      <c r="B51" s="38" t="s">
        <v>347</v>
      </c>
      <c r="C51" s="17" t="s">
        <v>348</v>
      </c>
      <c r="D51" s="38">
        <v>93</v>
      </c>
      <c r="E51" s="38" t="s">
        <v>46</v>
      </c>
      <c r="F51" s="39">
        <v>203</v>
      </c>
      <c r="G51" s="39" t="s">
        <v>59</v>
      </c>
      <c r="H51" s="38">
        <v>30</v>
      </c>
      <c r="I51" s="38">
        <v>99</v>
      </c>
      <c r="J51" s="38" t="s">
        <v>61</v>
      </c>
      <c r="K51" s="38" t="s">
        <v>64</v>
      </c>
      <c r="L51" s="38" t="s">
        <v>67</v>
      </c>
      <c r="M51" s="38" t="s">
        <v>70</v>
      </c>
      <c r="N51" s="40"/>
      <c r="O51" s="40"/>
      <c r="P51" s="40"/>
      <c r="Q51" s="40"/>
      <c r="R51" s="40" t="s">
        <v>82</v>
      </c>
      <c r="S51" s="40"/>
      <c r="T51" s="40"/>
      <c r="U51" s="40" t="s">
        <v>82</v>
      </c>
      <c r="V51" s="40" t="s">
        <v>230</v>
      </c>
      <c r="W51" s="38" t="s">
        <v>255</v>
      </c>
      <c r="X51" s="40">
        <v>4515</v>
      </c>
      <c r="Y51" s="40"/>
      <c r="Z51" s="40"/>
      <c r="AA51" s="38"/>
      <c r="AB51" s="38"/>
    </row>
    <row r="52" spans="1:28">
      <c r="A52" s="52" t="s">
        <v>318</v>
      </c>
      <c r="B52" s="38" t="s">
        <v>347</v>
      </c>
      <c r="C52" s="17" t="s">
        <v>348</v>
      </c>
      <c r="D52" s="38">
        <v>93</v>
      </c>
      <c r="E52" s="38" t="s">
        <v>46</v>
      </c>
      <c r="F52" s="39">
        <v>221</v>
      </c>
      <c r="G52" s="39" t="s">
        <v>59</v>
      </c>
      <c r="H52" s="38">
        <v>50</v>
      </c>
      <c r="I52" s="38">
        <v>60</v>
      </c>
      <c r="J52" s="38" t="s">
        <v>61</v>
      </c>
      <c r="K52" s="38" t="s">
        <v>64</v>
      </c>
      <c r="L52" s="38" t="s">
        <v>67</v>
      </c>
      <c r="M52" s="38" t="s">
        <v>70</v>
      </c>
      <c r="N52" s="40"/>
      <c r="O52" s="40"/>
      <c r="P52" s="40"/>
      <c r="Q52" s="40"/>
      <c r="R52" s="40" t="s">
        <v>82</v>
      </c>
      <c r="S52" s="40" t="s">
        <v>82</v>
      </c>
      <c r="T52" s="40"/>
      <c r="U52" s="40" t="s">
        <v>82</v>
      </c>
      <c r="V52" s="40" t="s">
        <v>354</v>
      </c>
      <c r="W52" s="38" t="s">
        <v>255</v>
      </c>
      <c r="X52" s="40">
        <v>4519</v>
      </c>
      <c r="Y52" s="40"/>
      <c r="Z52" s="40"/>
      <c r="AA52" s="38"/>
      <c r="AB52" s="38"/>
    </row>
    <row r="53" spans="1:28">
      <c r="A53" s="52" t="s">
        <v>322</v>
      </c>
      <c r="B53" s="38" t="s">
        <v>347</v>
      </c>
      <c r="C53" s="17" t="s">
        <v>348</v>
      </c>
      <c r="D53" s="38">
        <v>93</v>
      </c>
      <c r="E53" s="38" t="s">
        <v>46</v>
      </c>
      <c r="F53" s="39">
        <v>225</v>
      </c>
      <c r="G53" s="39" t="s">
        <v>58</v>
      </c>
      <c r="H53" s="38">
        <v>40</v>
      </c>
      <c r="I53" s="38">
        <v>50</v>
      </c>
      <c r="J53" s="38" t="s">
        <v>61</v>
      </c>
      <c r="K53" s="38" t="s">
        <v>64</v>
      </c>
      <c r="L53" s="38" t="s">
        <v>67</v>
      </c>
      <c r="M53" s="38" t="s">
        <v>70</v>
      </c>
      <c r="N53" s="40"/>
      <c r="O53" s="40"/>
      <c r="P53" s="40"/>
      <c r="Q53" s="40"/>
      <c r="R53" s="40"/>
      <c r="S53" s="40"/>
      <c r="T53" s="40"/>
      <c r="U53" s="40"/>
      <c r="V53" s="40"/>
      <c r="W53" s="38" t="s">
        <v>255</v>
      </c>
      <c r="X53" s="40">
        <v>4520</v>
      </c>
      <c r="Y53" s="40"/>
      <c r="Z53" s="40"/>
      <c r="AA53" s="38"/>
      <c r="AB53" s="38"/>
    </row>
    <row r="54" spans="1:28">
      <c r="A54" s="52" t="s">
        <v>323</v>
      </c>
      <c r="B54" s="38" t="s">
        <v>347</v>
      </c>
      <c r="C54" s="17" t="s">
        <v>348</v>
      </c>
      <c r="D54" s="38">
        <v>93</v>
      </c>
      <c r="E54" s="38" t="s">
        <v>46</v>
      </c>
      <c r="F54" s="39">
        <v>257</v>
      </c>
      <c r="G54" s="39" t="s">
        <v>59</v>
      </c>
      <c r="H54" s="38">
        <v>30</v>
      </c>
      <c r="I54" s="38">
        <v>99</v>
      </c>
      <c r="J54" s="38" t="s">
        <v>61</v>
      </c>
      <c r="K54" s="38" t="s">
        <v>64</v>
      </c>
      <c r="L54" s="38" t="s">
        <v>67</v>
      </c>
      <c r="M54" s="38" t="s">
        <v>70</v>
      </c>
      <c r="N54" s="40"/>
      <c r="O54" s="40"/>
      <c r="P54" s="40"/>
      <c r="Q54" s="40"/>
      <c r="R54" s="40" t="s">
        <v>82</v>
      </c>
      <c r="S54" s="40"/>
      <c r="T54" s="40"/>
      <c r="U54" s="40"/>
      <c r="V54" s="40"/>
      <c r="W54" s="38" t="s">
        <v>255</v>
      </c>
      <c r="X54" s="40">
        <v>4525</v>
      </c>
      <c r="Y54" s="40"/>
      <c r="Z54" s="40"/>
      <c r="AA54" s="38"/>
      <c r="AB54" s="38"/>
    </row>
    <row r="55" spans="1:28">
      <c r="A55" s="52" t="s">
        <v>324</v>
      </c>
      <c r="B55" s="38" t="s">
        <v>381</v>
      </c>
      <c r="C55" s="17" t="s">
        <v>386</v>
      </c>
      <c r="D55" s="38">
        <v>12</v>
      </c>
      <c r="E55" s="38" t="s">
        <v>45</v>
      </c>
      <c r="F55" s="39">
        <v>21</v>
      </c>
      <c r="G55" s="39" t="s">
        <v>60</v>
      </c>
      <c r="H55" s="38">
        <v>20</v>
      </c>
      <c r="I55" s="38">
        <v>99</v>
      </c>
      <c r="J55" s="38" t="s">
        <v>61</v>
      </c>
      <c r="K55" s="38" t="s">
        <v>64</v>
      </c>
      <c r="L55" s="38" t="s">
        <v>67</v>
      </c>
      <c r="M55" s="38" t="s">
        <v>70</v>
      </c>
      <c r="N55" s="38" t="s">
        <v>390</v>
      </c>
      <c r="O55" s="40"/>
      <c r="P55" s="40"/>
      <c r="Q55" s="40"/>
      <c r="R55" s="40"/>
      <c r="S55" s="40"/>
      <c r="T55" s="40"/>
      <c r="U55" s="40"/>
      <c r="V55" s="40"/>
      <c r="W55" s="38" t="s">
        <v>255</v>
      </c>
      <c r="X55" s="40">
        <v>8248</v>
      </c>
      <c r="Y55" s="40" t="s">
        <v>392</v>
      </c>
      <c r="Z55" s="40"/>
      <c r="AA55" s="38"/>
      <c r="AB55" s="38"/>
    </row>
    <row r="56" spans="1:28">
      <c r="A56" s="52" t="s">
        <v>325</v>
      </c>
      <c r="B56" s="38" t="s">
        <v>259</v>
      </c>
      <c r="C56" s="17" t="s">
        <v>393</v>
      </c>
      <c r="D56" s="38">
        <v>6</v>
      </c>
      <c r="E56" s="38" t="s">
        <v>275</v>
      </c>
      <c r="F56" s="39" t="s">
        <v>399</v>
      </c>
      <c r="G56" s="39" t="s">
        <v>59</v>
      </c>
      <c r="H56" s="38">
        <v>40</v>
      </c>
      <c r="I56" s="38">
        <v>50</v>
      </c>
      <c r="J56" s="38" t="s">
        <v>61</v>
      </c>
      <c r="K56" s="38" t="s">
        <v>64</v>
      </c>
      <c r="L56" s="38" t="s">
        <v>68</v>
      </c>
      <c r="M56" s="38" t="s">
        <v>71</v>
      </c>
      <c r="N56" s="38" t="s">
        <v>279</v>
      </c>
      <c r="O56" s="40">
        <v>740</v>
      </c>
      <c r="P56" s="40">
        <v>380</v>
      </c>
      <c r="Q56" s="40"/>
      <c r="R56" s="40"/>
      <c r="S56" s="40"/>
      <c r="T56" s="40"/>
      <c r="U56" s="40"/>
      <c r="V56" s="40"/>
      <c r="W56" s="38" t="s">
        <v>255</v>
      </c>
      <c r="X56" s="40">
        <v>12422</v>
      </c>
      <c r="Y56" s="40"/>
      <c r="Z56" s="40"/>
      <c r="AA56" s="38"/>
      <c r="AB56" s="38"/>
    </row>
    <row r="57" spans="1:28">
      <c r="A57" s="52" t="s">
        <v>326</v>
      </c>
      <c r="B57" s="38" t="s">
        <v>259</v>
      </c>
      <c r="C57" s="17" t="s">
        <v>393</v>
      </c>
      <c r="D57" s="38">
        <v>6</v>
      </c>
      <c r="E57" s="38" t="s">
        <v>275</v>
      </c>
      <c r="F57" s="39" t="s">
        <v>400</v>
      </c>
      <c r="G57" s="39" t="s">
        <v>59</v>
      </c>
      <c r="H57" s="38">
        <v>40</v>
      </c>
      <c r="I57" s="38">
        <v>50</v>
      </c>
      <c r="J57" s="38" t="s">
        <v>61</v>
      </c>
      <c r="K57" s="38" t="s">
        <v>66</v>
      </c>
      <c r="L57" s="38" t="s">
        <v>68</v>
      </c>
      <c r="M57" s="38" t="s">
        <v>71</v>
      </c>
      <c r="N57" s="38" t="s">
        <v>279</v>
      </c>
      <c r="O57" s="40"/>
      <c r="P57" s="40"/>
      <c r="Q57" s="40"/>
      <c r="R57" s="40"/>
      <c r="S57" s="40"/>
      <c r="T57" s="40"/>
      <c r="U57" s="40"/>
      <c r="V57" s="40"/>
      <c r="W57" s="38" t="s">
        <v>255</v>
      </c>
      <c r="X57" s="40">
        <v>12427</v>
      </c>
      <c r="Y57" s="40"/>
      <c r="Z57" s="40"/>
      <c r="AA57" s="38"/>
      <c r="AB57" s="38"/>
    </row>
    <row r="58" spans="1:28">
      <c r="A58" s="52" t="s">
        <v>327</v>
      </c>
      <c r="B58" s="38" t="s">
        <v>259</v>
      </c>
      <c r="C58" s="17" t="s">
        <v>404</v>
      </c>
      <c r="D58" s="38">
        <v>8</v>
      </c>
      <c r="E58" s="38" t="s">
        <v>46</v>
      </c>
      <c r="F58" s="39" t="s">
        <v>403</v>
      </c>
      <c r="G58" s="39" t="s">
        <v>60</v>
      </c>
      <c r="H58" s="38">
        <v>9</v>
      </c>
      <c r="I58" s="38">
        <v>13</v>
      </c>
      <c r="J58" s="38" t="s">
        <v>61</v>
      </c>
      <c r="K58" s="38" t="s">
        <v>64</v>
      </c>
      <c r="L58" s="38" t="s">
        <v>67</v>
      </c>
      <c r="M58" s="38" t="s">
        <v>70</v>
      </c>
      <c r="N58" s="40"/>
      <c r="O58" s="40"/>
      <c r="P58" s="40"/>
      <c r="Q58" s="40"/>
      <c r="R58" s="40"/>
      <c r="S58" s="40"/>
      <c r="T58" s="40"/>
      <c r="U58" s="40"/>
      <c r="V58" s="40"/>
      <c r="W58" s="38" t="s">
        <v>255</v>
      </c>
      <c r="X58" s="40">
        <v>12431</v>
      </c>
      <c r="Y58" s="40" t="s">
        <v>392</v>
      </c>
      <c r="Z58" s="40"/>
      <c r="AA58" s="38"/>
      <c r="AB58" s="38"/>
    </row>
    <row r="59" spans="1:28">
      <c r="A59" s="52" t="s">
        <v>328</v>
      </c>
      <c r="B59" s="38" t="s">
        <v>259</v>
      </c>
      <c r="C59" s="17" t="s">
        <v>590</v>
      </c>
      <c r="D59" s="38">
        <v>4</v>
      </c>
      <c r="E59" s="38" t="s">
        <v>275</v>
      </c>
      <c r="F59" s="39" t="s">
        <v>406</v>
      </c>
      <c r="G59" s="39" t="s">
        <v>59</v>
      </c>
      <c r="H59" s="38">
        <v>30</v>
      </c>
      <c r="I59" s="38">
        <v>40</v>
      </c>
      <c r="J59" s="38" t="s">
        <v>61</v>
      </c>
      <c r="K59" s="38" t="s">
        <v>66</v>
      </c>
      <c r="L59" s="38" t="s">
        <v>68</v>
      </c>
      <c r="M59" s="38" t="s">
        <v>71</v>
      </c>
      <c r="N59" s="38" t="s">
        <v>407</v>
      </c>
      <c r="O59" s="40"/>
      <c r="P59" s="40"/>
      <c r="Q59" s="40"/>
      <c r="R59" s="40"/>
      <c r="S59" s="40"/>
      <c r="T59" s="40"/>
      <c r="U59" s="40"/>
      <c r="V59" s="40"/>
      <c r="W59" s="38" t="s">
        <v>412</v>
      </c>
      <c r="X59" s="40"/>
      <c r="Y59" s="40"/>
      <c r="Z59" s="40"/>
      <c r="AA59" s="38" t="s">
        <v>82</v>
      </c>
      <c r="AB59" s="38"/>
    </row>
    <row r="60" spans="1:28">
      <c r="A60" s="52" t="s">
        <v>329</v>
      </c>
      <c r="B60" s="38" t="s">
        <v>415</v>
      </c>
      <c r="C60" s="17" t="s">
        <v>727</v>
      </c>
      <c r="D60" s="38">
        <v>5</v>
      </c>
      <c r="E60" s="38" t="s">
        <v>275</v>
      </c>
      <c r="F60" s="39">
        <v>119</v>
      </c>
      <c r="G60" s="39" t="s">
        <v>58</v>
      </c>
      <c r="H60" s="38">
        <v>40</v>
      </c>
      <c r="I60" s="38">
        <v>50</v>
      </c>
      <c r="J60" s="38" t="s">
        <v>61</v>
      </c>
      <c r="K60" s="38" t="s">
        <v>64</v>
      </c>
      <c r="L60" s="38" t="s">
        <v>67</v>
      </c>
      <c r="M60" s="38" t="s">
        <v>70</v>
      </c>
      <c r="N60" s="40"/>
      <c r="O60" s="40"/>
      <c r="P60" s="40"/>
      <c r="Q60" s="40"/>
      <c r="R60" s="40"/>
      <c r="S60" s="40"/>
      <c r="T60" s="40"/>
      <c r="U60" s="40"/>
      <c r="V60" s="40"/>
      <c r="W60" s="38" t="s">
        <v>255</v>
      </c>
      <c r="X60" s="40">
        <v>4561</v>
      </c>
      <c r="Y60" s="40" t="s">
        <v>392</v>
      </c>
      <c r="Z60" s="40"/>
      <c r="AA60" s="38"/>
      <c r="AB60" s="38"/>
    </row>
    <row r="61" spans="1:28">
      <c r="A61" s="52" t="s">
        <v>330</v>
      </c>
      <c r="B61" s="38" t="s">
        <v>419</v>
      </c>
      <c r="C61" s="17" t="s">
        <v>420</v>
      </c>
      <c r="D61" s="38">
        <v>10</v>
      </c>
      <c r="E61" s="38" t="s">
        <v>41</v>
      </c>
      <c r="F61" s="39">
        <v>855</v>
      </c>
      <c r="G61" s="39" t="s">
        <v>60</v>
      </c>
      <c r="H61" s="38">
        <v>30</v>
      </c>
      <c r="I61" s="38">
        <v>99</v>
      </c>
      <c r="J61" s="38" t="s">
        <v>61</v>
      </c>
      <c r="K61" s="38" t="s">
        <v>64</v>
      </c>
      <c r="L61" s="38" t="s">
        <v>67</v>
      </c>
      <c r="M61" s="38" t="s">
        <v>70</v>
      </c>
      <c r="N61" s="40"/>
      <c r="O61" s="40"/>
      <c r="P61" s="40"/>
      <c r="Q61" s="40"/>
      <c r="R61" s="40"/>
      <c r="S61" s="40"/>
      <c r="T61" s="40"/>
      <c r="U61" s="40"/>
      <c r="V61" s="40"/>
      <c r="W61" s="38" t="s">
        <v>255</v>
      </c>
      <c r="X61" s="40">
        <v>18897</v>
      </c>
      <c r="Y61" s="40" t="s">
        <v>422</v>
      </c>
      <c r="Z61" s="40"/>
      <c r="AA61" s="38"/>
      <c r="AB61" s="38" t="s">
        <v>82</v>
      </c>
    </row>
    <row r="62" spans="1:28">
      <c r="A62" s="52" t="s">
        <v>331</v>
      </c>
      <c r="B62" s="38" t="s">
        <v>427</v>
      </c>
      <c r="C62" s="17" t="s">
        <v>428</v>
      </c>
      <c r="D62" s="38">
        <v>8</v>
      </c>
      <c r="E62" s="38" t="s">
        <v>275</v>
      </c>
      <c r="F62" s="39">
        <v>65</v>
      </c>
      <c r="G62" s="39" t="s">
        <v>59</v>
      </c>
      <c r="H62" s="38">
        <v>40</v>
      </c>
      <c r="I62" s="38">
        <v>50</v>
      </c>
      <c r="J62" s="38" t="s">
        <v>61</v>
      </c>
      <c r="K62" s="38" t="s">
        <v>64</v>
      </c>
      <c r="L62" s="38" t="s">
        <v>68</v>
      </c>
      <c r="M62" s="38" t="s">
        <v>72</v>
      </c>
      <c r="N62" s="38" t="s">
        <v>432</v>
      </c>
      <c r="O62" s="40">
        <v>13</v>
      </c>
      <c r="P62" s="40">
        <v>1</v>
      </c>
      <c r="Q62" s="40"/>
      <c r="R62" s="40"/>
      <c r="S62" s="40"/>
      <c r="T62" s="40"/>
      <c r="U62" s="40"/>
      <c r="V62" s="40"/>
      <c r="W62" s="38" t="s">
        <v>255</v>
      </c>
      <c r="X62" s="40">
        <v>4156</v>
      </c>
      <c r="Y62" s="40" t="s">
        <v>392</v>
      </c>
      <c r="Z62" s="55" t="s">
        <v>528</v>
      </c>
      <c r="AA62" s="38"/>
      <c r="AB62" s="38"/>
    </row>
    <row r="63" spans="1:28">
      <c r="A63" s="52" t="s">
        <v>335</v>
      </c>
      <c r="B63" s="38" t="s">
        <v>435</v>
      </c>
      <c r="C63" s="17" t="s">
        <v>436</v>
      </c>
      <c r="D63" s="38">
        <v>2</v>
      </c>
      <c r="E63" s="38" t="s">
        <v>275</v>
      </c>
      <c r="F63" s="39">
        <v>424</v>
      </c>
      <c r="G63" s="39" t="s">
        <v>59</v>
      </c>
      <c r="H63" s="38">
        <v>50</v>
      </c>
      <c r="I63" s="38">
        <v>60</v>
      </c>
      <c r="J63" s="38" t="s">
        <v>61</v>
      </c>
      <c r="K63" s="38" t="s">
        <v>64</v>
      </c>
      <c r="L63" s="38" t="s">
        <v>68</v>
      </c>
      <c r="M63" s="38" t="s">
        <v>71</v>
      </c>
      <c r="N63" s="38" t="s">
        <v>279</v>
      </c>
      <c r="O63" s="40"/>
      <c r="P63" s="40"/>
      <c r="Q63" s="40"/>
      <c r="R63" s="40"/>
      <c r="S63" s="40"/>
      <c r="T63" s="40"/>
      <c r="U63" s="40"/>
      <c r="V63" s="40"/>
      <c r="W63" s="38" t="s">
        <v>255</v>
      </c>
      <c r="X63" s="40" t="s">
        <v>450</v>
      </c>
      <c r="Y63" s="40" t="s">
        <v>392</v>
      </c>
      <c r="Z63" s="40"/>
      <c r="AA63" s="38"/>
      <c r="AB63" s="40"/>
    </row>
    <row r="64" spans="1:28">
      <c r="A64" s="52" t="s">
        <v>437</v>
      </c>
      <c r="B64" s="38" t="s">
        <v>451</v>
      </c>
      <c r="C64" s="17" t="s">
        <v>453</v>
      </c>
      <c r="D64" s="38">
        <v>13</v>
      </c>
      <c r="E64" s="38" t="s">
        <v>45</v>
      </c>
      <c r="F64" s="39">
        <v>27</v>
      </c>
      <c r="G64" s="39" t="s">
        <v>58</v>
      </c>
      <c r="H64" s="38">
        <v>50</v>
      </c>
      <c r="I64" s="38">
        <v>70</v>
      </c>
      <c r="J64" s="38" t="s">
        <v>61</v>
      </c>
      <c r="K64" s="38" t="s">
        <v>64</v>
      </c>
      <c r="L64" s="38" t="s">
        <v>67</v>
      </c>
      <c r="M64" s="38" t="s">
        <v>70</v>
      </c>
      <c r="N64" s="40"/>
      <c r="O64" s="40"/>
      <c r="P64" s="40"/>
      <c r="Q64" s="40"/>
      <c r="R64" s="40"/>
      <c r="S64" s="40"/>
      <c r="T64" s="40"/>
      <c r="U64" s="40" t="s">
        <v>82</v>
      </c>
      <c r="V64" s="40" t="s">
        <v>452</v>
      </c>
      <c r="W64" s="38" t="s">
        <v>255</v>
      </c>
      <c r="X64" s="40">
        <v>5964</v>
      </c>
      <c r="Y64" s="40"/>
      <c r="Z64" s="40"/>
      <c r="AA64" s="38"/>
      <c r="AB64" s="40"/>
    </row>
    <row r="65" spans="1:28">
      <c r="A65" s="52" t="s">
        <v>438</v>
      </c>
      <c r="B65" s="38" t="s">
        <v>451</v>
      </c>
      <c r="C65" s="17" t="s">
        <v>453</v>
      </c>
      <c r="D65" s="38">
        <v>13</v>
      </c>
      <c r="E65" s="38" t="s">
        <v>45</v>
      </c>
      <c r="F65" s="39">
        <v>45</v>
      </c>
      <c r="G65" s="39" t="s">
        <v>59</v>
      </c>
      <c r="H65" s="38">
        <v>50</v>
      </c>
      <c r="I65" s="38">
        <v>60</v>
      </c>
      <c r="J65" s="38" t="s">
        <v>61</v>
      </c>
      <c r="K65" s="38" t="s">
        <v>64</v>
      </c>
      <c r="L65" s="38" t="s">
        <v>67</v>
      </c>
      <c r="M65" s="38" t="s">
        <v>70</v>
      </c>
      <c r="N65" s="40"/>
      <c r="O65" s="40"/>
      <c r="P65" s="40"/>
      <c r="Q65" s="40"/>
      <c r="R65" s="40" t="s">
        <v>82</v>
      </c>
      <c r="S65" s="40"/>
      <c r="T65" s="40" t="s">
        <v>82</v>
      </c>
      <c r="U65" s="40"/>
      <c r="V65" s="40"/>
      <c r="W65" s="38" t="s">
        <v>255</v>
      </c>
      <c r="X65" s="40">
        <v>5966</v>
      </c>
      <c r="Y65" s="40"/>
      <c r="Z65" s="40"/>
      <c r="AA65" s="38"/>
      <c r="AB65" s="40"/>
    </row>
    <row r="66" spans="1:28">
      <c r="A66" s="52" t="s">
        <v>439</v>
      </c>
      <c r="B66" s="38" t="s">
        <v>460</v>
      </c>
      <c r="C66" s="17" t="s">
        <v>462</v>
      </c>
      <c r="D66" s="38">
        <v>146</v>
      </c>
      <c r="E66" s="38" t="s">
        <v>47</v>
      </c>
      <c r="F66" s="39">
        <v>99</v>
      </c>
      <c r="G66" s="39" t="s">
        <v>60</v>
      </c>
      <c r="H66" s="38">
        <v>50</v>
      </c>
      <c r="I66" s="38">
        <v>60</v>
      </c>
      <c r="J66" s="38" t="s">
        <v>61</v>
      </c>
      <c r="K66" s="38" t="s">
        <v>64</v>
      </c>
      <c r="L66" s="38" t="s">
        <v>67</v>
      </c>
      <c r="M66" s="38" t="s">
        <v>70</v>
      </c>
      <c r="N66" s="38" t="s">
        <v>461</v>
      </c>
      <c r="O66" s="40"/>
      <c r="P66" s="40"/>
      <c r="Q66" s="40"/>
      <c r="R66" s="40"/>
      <c r="S66" s="40"/>
      <c r="T66" s="40"/>
      <c r="U66" s="40"/>
      <c r="V66" s="40"/>
      <c r="W66" s="38" t="s">
        <v>255</v>
      </c>
      <c r="X66" s="40">
        <v>8168</v>
      </c>
      <c r="Y66" s="40"/>
      <c r="Z66" s="55" t="s">
        <v>529</v>
      </c>
      <c r="AA66" s="38"/>
      <c r="AB66" s="40"/>
    </row>
    <row r="67" spans="1:28">
      <c r="A67" s="52" t="s">
        <v>440</v>
      </c>
      <c r="B67" s="38" t="s">
        <v>460</v>
      </c>
      <c r="C67" s="17" t="s">
        <v>462</v>
      </c>
      <c r="D67" s="38">
        <v>146</v>
      </c>
      <c r="E67" s="38" t="s">
        <v>47</v>
      </c>
      <c r="F67" s="39">
        <v>4</v>
      </c>
      <c r="G67" s="39" t="s">
        <v>59</v>
      </c>
      <c r="H67" s="56">
        <v>40</v>
      </c>
      <c r="I67" s="40">
        <v>50</v>
      </c>
      <c r="J67" s="38" t="s">
        <v>61</v>
      </c>
      <c r="K67" s="38" t="s">
        <v>64</v>
      </c>
      <c r="L67" s="38" t="s">
        <v>67</v>
      </c>
      <c r="M67" s="38" t="s">
        <v>70</v>
      </c>
      <c r="N67" s="40"/>
      <c r="O67" s="40"/>
      <c r="P67" s="40"/>
      <c r="Q67" s="40"/>
      <c r="R67" s="40"/>
      <c r="S67" s="40"/>
      <c r="T67" s="40"/>
      <c r="U67" s="40"/>
      <c r="V67" s="40"/>
      <c r="W67" s="38" t="s">
        <v>255</v>
      </c>
      <c r="X67" s="40">
        <v>8136</v>
      </c>
      <c r="Y67" s="40"/>
      <c r="Z67" s="55" t="s">
        <v>529</v>
      </c>
      <c r="AA67" s="38"/>
      <c r="AB67" s="40"/>
    </row>
    <row r="68" spans="1:28">
      <c r="A68" s="52" t="s">
        <v>441</v>
      </c>
      <c r="B68" s="38" t="s">
        <v>460</v>
      </c>
      <c r="C68" s="17" t="s">
        <v>462</v>
      </c>
      <c r="D68" s="38">
        <v>146</v>
      </c>
      <c r="E68" s="38" t="s">
        <v>47</v>
      </c>
      <c r="F68" s="39">
        <v>5</v>
      </c>
      <c r="G68" s="39" t="s">
        <v>60</v>
      </c>
      <c r="H68" s="38">
        <v>30</v>
      </c>
      <c r="I68" s="38">
        <v>50</v>
      </c>
      <c r="J68" s="38" t="s">
        <v>61</v>
      </c>
      <c r="K68" s="38" t="s">
        <v>64</v>
      </c>
      <c r="L68" s="38" t="s">
        <v>67</v>
      </c>
      <c r="M68" s="38" t="s">
        <v>70</v>
      </c>
      <c r="N68" s="40"/>
      <c r="O68" s="40"/>
      <c r="P68" s="40"/>
      <c r="Q68" s="40"/>
      <c r="R68" s="40"/>
      <c r="S68" s="40"/>
      <c r="T68" s="40"/>
      <c r="U68" s="40"/>
      <c r="V68" s="40"/>
      <c r="W68" s="38" t="s">
        <v>255</v>
      </c>
      <c r="X68" s="40">
        <v>8137</v>
      </c>
      <c r="Y68" s="40"/>
      <c r="Z68" s="55" t="s">
        <v>529</v>
      </c>
      <c r="AA68" s="38"/>
      <c r="AB68" s="40" t="s">
        <v>82</v>
      </c>
    </row>
    <row r="69" spans="1:28">
      <c r="A69" s="52" t="s">
        <v>442</v>
      </c>
      <c r="B69" s="38" t="s">
        <v>460</v>
      </c>
      <c r="C69" s="17" t="s">
        <v>462</v>
      </c>
      <c r="D69" s="38">
        <v>146</v>
      </c>
      <c r="E69" s="38" t="s">
        <v>47</v>
      </c>
      <c r="F69" s="39">
        <v>6</v>
      </c>
      <c r="G69" s="39" t="s">
        <v>58</v>
      </c>
      <c r="H69" s="38">
        <v>50</v>
      </c>
      <c r="I69" s="38">
        <v>60</v>
      </c>
      <c r="J69" s="38" t="s">
        <v>61</v>
      </c>
      <c r="K69" s="38" t="s">
        <v>64</v>
      </c>
      <c r="L69" s="38" t="s">
        <v>67</v>
      </c>
      <c r="M69" s="38" t="s">
        <v>70</v>
      </c>
      <c r="N69" s="40"/>
      <c r="O69" s="40"/>
      <c r="P69" s="40"/>
      <c r="Q69" s="40"/>
      <c r="R69" s="40"/>
      <c r="S69" s="40"/>
      <c r="T69" s="40"/>
      <c r="U69" s="40"/>
      <c r="V69" s="40"/>
      <c r="W69" s="38" t="s">
        <v>255</v>
      </c>
      <c r="X69" s="40">
        <v>8137</v>
      </c>
      <c r="Y69" s="40"/>
      <c r="Z69" s="55" t="s">
        <v>529</v>
      </c>
      <c r="AA69" s="38"/>
      <c r="AB69" s="40"/>
    </row>
    <row r="70" spans="1:28">
      <c r="A70" s="52" t="s">
        <v>443</v>
      </c>
      <c r="B70" s="38" t="s">
        <v>460</v>
      </c>
      <c r="C70" s="17" t="s">
        <v>462</v>
      </c>
      <c r="D70" s="38">
        <v>146</v>
      </c>
      <c r="E70" s="38" t="s">
        <v>47</v>
      </c>
      <c r="F70" s="39">
        <v>7</v>
      </c>
      <c r="G70" s="39" t="s">
        <v>59</v>
      </c>
      <c r="H70" s="38">
        <v>50</v>
      </c>
      <c r="I70" s="38">
        <v>60</v>
      </c>
      <c r="J70" s="38" t="s">
        <v>61</v>
      </c>
      <c r="K70" s="38" t="s">
        <v>64</v>
      </c>
      <c r="L70" s="38" t="s">
        <v>67</v>
      </c>
      <c r="M70" s="38" t="s">
        <v>70</v>
      </c>
      <c r="N70" s="40"/>
      <c r="O70" s="40"/>
      <c r="P70" s="40"/>
      <c r="Q70" s="40"/>
      <c r="R70" s="40"/>
      <c r="S70" s="40"/>
      <c r="T70" s="40"/>
      <c r="U70" s="40"/>
      <c r="V70" s="40"/>
      <c r="W70" s="38" t="s">
        <v>255</v>
      </c>
      <c r="X70" s="40">
        <v>8138</v>
      </c>
      <c r="Y70" s="40"/>
      <c r="Z70" s="55" t="s">
        <v>529</v>
      </c>
      <c r="AA70" s="38"/>
      <c r="AB70" s="40"/>
    </row>
    <row r="71" spans="1:28">
      <c r="A71" s="52" t="s">
        <v>444</v>
      </c>
      <c r="B71" s="38" t="s">
        <v>460</v>
      </c>
      <c r="C71" s="17" t="s">
        <v>462</v>
      </c>
      <c r="D71" s="38">
        <v>146</v>
      </c>
      <c r="E71" s="38" t="s">
        <v>47</v>
      </c>
      <c r="F71" s="39">
        <v>9</v>
      </c>
      <c r="G71" s="39" t="s">
        <v>59</v>
      </c>
      <c r="H71" s="38">
        <v>20</v>
      </c>
      <c r="I71" s="38">
        <v>50</v>
      </c>
      <c r="J71" s="38" t="s">
        <v>61</v>
      </c>
      <c r="K71" s="38" t="s">
        <v>64</v>
      </c>
      <c r="L71" s="38" t="s">
        <v>67</v>
      </c>
      <c r="M71" s="38" t="s">
        <v>70</v>
      </c>
      <c r="N71" s="40"/>
      <c r="O71" s="40"/>
      <c r="P71" s="40"/>
      <c r="Q71" s="40"/>
      <c r="R71" s="40"/>
      <c r="S71" s="40"/>
      <c r="T71" s="40"/>
      <c r="U71" s="40"/>
      <c r="V71" s="40"/>
      <c r="W71" s="38" t="s">
        <v>255</v>
      </c>
      <c r="X71" s="40">
        <v>8139</v>
      </c>
      <c r="Y71" s="40"/>
      <c r="Z71" s="55" t="s">
        <v>529</v>
      </c>
      <c r="AA71" s="38"/>
      <c r="AB71" s="40"/>
    </row>
    <row r="72" spans="1:28">
      <c r="A72" s="52" t="s">
        <v>445</v>
      </c>
      <c r="B72" s="38" t="s">
        <v>460</v>
      </c>
      <c r="C72" s="17" t="s">
        <v>462</v>
      </c>
      <c r="D72" s="38">
        <v>146</v>
      </c>
      <c r="E72" s="38" t="s">
        <v>47</v>
      </c>
      <c r="F72" s="39">
        <v>11</v>
      </c>
      <c r="G72" s="39" t="s">
        <v>59</v>
      </c>
      <c r="H72" s="38">
        <v>20</v>
      </c>
      <c r="I72" s="38">
        <v>50</v>
      </c>
      <c r="J72" s="38" t="s">
        <v>61</v>
      </c>
      <c r="K72" s="38" t="s">
        <v>64</v>
      </c>
      <c r="L72" s="38" t="s">
        <v>67</v>
      </c>
      <c r="M72" s="38" t="s">
        <v>70</v>
      </c>
      <c r="N72" s="40"/>
      <c r="O72" s="40"/>
      <c r="P72" s="40"/>
      <c r="Q72" s="40"/>
      <c r="R72" s="40"/>
      <c r="S72" s="40"/>
      <c r="T72" s="40"/>
      <c r="U72" s="40"/>
      <c r="V72" s="40"/>
      <c r="W72" s="38" t="s">
        <v>255</v>
      </c>
      <c r="X72" s="40">
        <v>8140</v>
      </c>
      <c r="Y72" s="40"/>
      <c r="Z72" s="55" t="s">
        <v>529</v>
      </c>
      <c r="AA72" s="38"/>
      <c r="AB72" s="40"/>
    </row>
    <row r="73" spans="1:28">
      <c r="A73" s="52" t="s">
        <v>467</v>
      </c>
      <c r="B73" s="38" t="s">
        <v>460</v>
      </c>
      <c r="C73" s="17" t="s">
        <v>462</v>
      </c>
      <c r="D73" s="38">
        <v>146</v>
      </c>
      <c r="E73" s="38" t="s">
        <v>47</v>
      </c>
      <c r="F73" s="39">
        <v>28</v>
      </c>
      <c r="G73" s="39" t="s">
        <v>59</v>
      </c>
      <c r="H73" s="38">
        <v>40</v>
      </c>
      <c r="I73" s="38">
        <v>50</v>
      </c>
      <c r="J73" s="38" t="s">
        <v>61</v>
      </c>
      <c r="K73" s="38" t="s">
        <v>64</v>
      </c>
      <c r="L73" s="38" t="s">
        <v>67</v>
      </c>
      <c r="M73" s="38" t="s">
        <v>70</v>
      </c>
      <c r="N73" s="40"/>
      <c r="O73" s="40">
        <v>1020</v>
      </c>
      <c r="P73" s="40">
        <v>1210</v>
      </c>
      <c r="Q73" s="40"/>
      <c r="R73" s="40"/>
      <c r="S73" s="40"/>
      <c r="T73" s="40"/>
      <c r="U73" s="40"/>
      <c r="V73" s="40"/>
      <c r="W73" s="38" t="s">
        <v>255</v>
      </c>
      <c r="X73" s="40">
        <v>8146</v>
      </c>
      <c r="Y73" s="40"/>
      <c r="Z73" s="55" t="s">
        <v>529</v>
      </c>
      <c r="AA73" s="38"/>
      <c r="AB73" s="40"/>
    </row>
    <row r="74" spans="1:28">
      <c r="A74" s="52" t="s">
        <v>468</v>
      </c>
      <c r="B74" s="38" t="s">
        <v>460</v>
      </c>
      <c r="C74" s="17" t="s">
        <v>462</v>
      </c>
      <c r="D74" s="38">
        <v>146</v>
      </c>
      <c r="E74" s="38" t="s">
        <v>47</v>
      </c>
      <c r="F74" s="39">
        <v>29</v>
      </c>
      <c r="G74" s="39" t="s">
        <v>58</v>
      </c>
      <c r="H74" s="38">
        <v>60</v>
      </c>
      <c r="I74" s="38">
        <v>70</v>
      </c>
      <c r="J74" s="38" t="s">
        <v>61</v>
      </c>
      <c r="K74" s="38" t="s">
        <v>64</v>
      </c>
      <c r="L74" s="38" t="s">
        <v>67</v>
      </c>
      <c r="M74" s="38" t="s">
        <v>70</v>
      </c>
      <c r="N74" s="40"/>
      <c r="O74" s="40"/>
      <c r="P74" s="40"/>
      <c r="Q74" s="40"/>
      <c r="R74" s="40"/>
      <c r="S74" s="40"/>
      <c r="T74" s="40"/>
      <c r="U74" s="40"/>
      <c r="V74" s="40"/>
      <c r="W74" s="38" t="s">
        <v>255</v>
      </c>
      <c r="X74" s="40">
        <v>8146</v>
      </c>
      <c r="Y74" s="40"/>
      <c r="Z74" s="55" t="s">
        <v>529</v>
      </c>
      <c r="AA74" s="38"/>
      <c r="AB74" s="40"/>
    </row>
    <row r="75" spans="1:28">
      <c r="A75" s="52" t="s">
        <v>469</v>
      </c>
      <c r="B75" s="38" t="s">
        <v>460</v>
      </c>
      <c r="C75" s="17" t="s">
        <v>462</v>
      </c>
      <c r="D75" s="38">
        <v>146</v>
      </c>
      <c r="E75" s="38" t="s">
        <v>47</v>
      </c>
      <c r="F75" s="39">
        <v>31</v>
      </c>
      <c r="G75" s="39" t="s">
        <v>58</v>
      </c>
      <c r="H75" s="38">
        <v>50</v>
      </c>
      <c r="I75" s="38">
        <v>60</v>
      </c>
      <c r="J75" s="38" t="s">
        <v>61</v>
      </c>
      <c r="K75" s="38" t="s">
        <v>64</v>
      </c>
      <c r="L75" s="38" t="s">
        <v>67</v>
      </c>
      <c r="M75" s="38" t="s">
        <v>70</v>
      </c>
      <c r="N75" s="40"/>
      <c r="O75" s="40"/>
      <c r="P75" s="40"/>
      <c r="Q75" s="40"/>
      <c r="R75" s="40"/>
      <c r="S75" s="40"/>
      <c r="T75" s="40"/>
      <c r="U75" s="40"/>
      <c r="V75" s="40"/>
      <c r="W75" s="38" t="s">
        <v>255</v>
      </c>
      <c r="X75" s="40">
        <v>8147</v>
      </c>
      <c r="Y75" s="40"/>
      <c r="Z75" s="55" t="s">
        <v>529</v>
      </c>
      <c r="AA75" s="38"/>
      <c r="AB75" s="40"/>
    </row>
    <row r="76" spans="1:28">
      <c r="A76" s="52" t="s">
        <v>470</v>
      </c>
      <c r="B76" s="38" t="s">
        <v>460</v>
      </c>
      <c r="C76" s="17" t="s">
        <v>462</v>
      </c>
      <c r="D76" s="38">
        <v>146</v>
      </c>
      <c r="E76" s="38" t="s">
        <v>47</v>
      </c>
      <c r="F76" s="39" t="s">
        <v>466</v>
      </c>
      <c r="G76" s="39" t="s">
        <v>60</v>
      </c>
      <c r="H76" s="38">
        <v>30</v>
      </c>
      <c r="I76" s="38">
        <v>40</v>
      </c>
      <c r="J76" s="38" t="s">
        <v>61</v>
      </c>
      <c r="K76" s="38" t="s">
        <v>64</v>
      </c>
      <c r="L76" s="38" t="s">
        <v>67</v>
      </c>
      <c r="M76" s="38" t="s">
        <v>70</v>
      </c>
      <c r="N76" s="40"/>
      <c r="O76" s="40"/>
      <c r="P76" s="40"/>
      <c r="Q76" s="40"/>
      <c r="R76" s="40"/>
      <c r="S76" s="40"/>
      <c r="T76" s="40"/>
      <c r="U76" s="40"/>
      <c r="V76" s="40"/>
      <c r="W76" s="38" t="s">
        <v>255</v>
      </c>
      <c r="X76" s="40">
        <v>8150</v>
      </c>
      <c r="Y76" s="40"/>
      <c r="Z76" s="55" t="s">
        <v>529</v>
      </c>
      <c r="AA76" s="38"/>
      <c r="AB76" s="40"/>
    </row>
    <row r="77" spans="1:28">
      <c r="A77" s="52" t="s">
        <v>471</v>
      </c>
      <c r="B77" s="38" t="s">
        <v>460</v>
      </c>
      <c r="C77" s="17" t="s">
        <v>462</v>
      </c>
      <c r="D77" s="38">
        <v>146</v>
      </c>
      <c r="E77" s="38" t="s">
        <v>47</v>
      </c>
      <c r="F77" s="39">
        <v>46</v>
      </c>
      <c r="G77" s="39" t="s">
        <v>60</v>
      </c>
      <c r="H77" s="38">
        <v>50</v>
      </c>
      <c r="I77" s="38">
        <v>70</v>
      </c>
      <c r="J77" s="38" t="s">
        <v>61</v>
      </c>
      <c r="K77" s="38" t="s">
        <v>64</v>
      </c>
      <c r="L77" s="38" t="s">
        <v>67</v>
      </c>
      <c r="M77" s="38" t="s">
        <v>70</v>
      </c>
      <c r="N77" s="40"/>
      <c r="O77" s="40"/>
      <c r="P77" s="40"/>
      <c r="Q77" s="40"/>
      <c r="R77" s="40"/>
      <c r="S77" s="40"/>
      <c r="T77" s="40"/>
      <c r="U77" s="40"/>
      <c r="V77" s="40"/>
      <c r="W77" s="38" t="s">
        <v>255</v>
      </c>
      <c r="X77" s="40">
        <v>8153</v>
      </c>
      <c r="Y77" s="40"/>
      <c r="Z77" s="55" t="s">
        <v>529</v>
      </c>
      <c r="AA77" s="38"/>
      <c r="AB77" s="40"/>
    </row>
    <row r="78" spans="1:28">
      <c r="A78" s="52" t="s">
        <v>472</v>
      </c>
      <c r="B78" s="38" t="s">
        <v>460</v>
      </c>
      <c r="C78" s="17" t="s">
        <v>462</v>
      </c>
      <c r="D78" s="38">
        <v>146</v>
      </c>
      <c r="E78" s="38" t="s">
        <v>47</v>
      </c>
      <c r="F78" s="39">
        <v>58</v>
      </c>
      <c r="G78" s="39" t="s">
        <v>59</v>
      </c>
      <c r="H78" s="38">
        <v>50</v>
      </c>
      <c r="I78" s="38">
        <v>70</v>
      </c>
      <c r="J78" s="38" t="s">
        <v>61</v>
      </c>
      <c r="K78" s="38" t="s">
        <v>64</v>
      </c>
      <c r="L78" s="38" t="s">
        <v>67</v>
      </c>
      <c r="M78" s="38" t="s">
        <v>70</v>
      </c>
      <c r="N78" s="40"/>
      <c r="O78" s="40"/>
      <c r="P78" s="40"/>
      <c r="Q78" s="40"/>
      <c r="R78" s="40"/>
      <c r="S78" s="40"/>
      <c r="T78" s="40"/>
      <c r="U78" s="40"/>
      <c r="V78" s="40"/>
      <c r="W78" s="38" t="s">
        <v>255</v>
      </c>
      <c r="X78" s="40">
        <v>8156</v>
      </c>
      <c r="Y78" s="40"/>
      <c r="Z78" s="55" t="s">
        <v>529</v>
      </c>
      <c r="AA78" s="38"/>
      <c r="AB78" s="40"/>
    </row>
    <row r="79" spans="1:28">
      <c r="A79" s="52" t="s">
        <v>473</v>
      </c>
      <c r="B79" s="38" t="s">
        <v>460</v>
      </c>
      <c r="C79" s="17" t="s">
        <v>462</v>
      </c>
      <c r="D79" s="38">
        <v>146</v>
      </c>
      <c r="E79" s="38" t="s">
        <v>47</v>
      </c>
      <c r="F79" s="39">
        <v>59</v>
      </c>
      <c r="G79" s="39" t="s">
        <v>60</v>
      </c>
      <c r="H79" s="38">
        <v>20</v>
      </c>
      <c r="I79" s="38">
        <v>99</v>
      </c>
      <c r="J79" s="38" t="s">
        <v>61</v>
      </c>
      <c r="K79" s="38" t="s">
        <v>64</v>
      </c>
      <c r="L79" s="38" t="s">
        <v>67</v>
      </c>
      <c r="M79" s="38" t="s">
        <v>70</v>
      </c>
      <c r="N79" s="40"/>
      <c r="O79" s="40"/>
      <c r="P79" s="40"/>
      <c r="Q79" s="40"/>
      <c r="R79" s="40"/>
      <c r="S79" s="40"/>
      <c r="T79" s="40"/>
      <c r="U79" s="40"/>
      <c r="V79" s="40"/>
      <c r="W79" s="38" t="s">
        <v>255</v>
      </c>
      <c r="X79" s="40">
        <v>8156</v>
      </c>
      <c r="Y79" s="40"/>
      <c r="Z79" s="55" t="s">
        <v>529</v>
      </c>
      <c r="AA79" s="38"/>
      <c r="AB79" s="40"/>
    </row>
    <row r="80" spans="1:28">
      <c r="A80" s="52" t="s">
        <v>474</v>
      </c>
      <c r="B80" s="38" t="s">
        <v>460</v>
      </c>
      <c r="C80" s="17" t="s">
        <v>462</v>
      </c>
      <c r="D80" s="38">
        <v>146</v>
      </c>
      <c r="E80" s="38" t="s">
        <v>47</v>
      </c>
      <c r="F80" s="39">
        <v>63</v>
      </c>
      <c r="G80" s="39" t="s">
        <v>60</v>
      </c>
      <c r="H80" s="38">
        <v>30</v>
      </c>
      <c r="I80" s="38">
        <v>99</v>
      </c>
      <c r="J80" s="38" t="s">
        <v>61</v>
      </c>
      <c r="K80" s="38" t="s">
        <v>64</v>
      </c>
      <c r="L80" s="38" t="s">
        <v>67</v>
      </c>
      <c r="M80" s="38" t="s">
        <v>70</v>
      </c>
      <c r="N80" s="40"/>
      <c r="O80" s="40"/>
      <c r="P80" s="40"/>
      <c r="Q80" s="40"/>
      <c r="R80" s="40"/>
      <c r="S80" s="40"/>
      <c r="T80" s="40"/>
      <c r="U80" s="40"/>
      <c r="V80" s="40"/>
      <c r="W80" s="38" t="s">
        <v>255</v>
      </c>
      <c r="X80" s="40">
        <v>8157</v>
      </c>
      <c r="Y80" s="40"/>
      <c r="Z80" s="55" t="s">
        <v>529</v>
      </c>
      <c r="AA80" s="38"/>
      <c r="AB80" s="40" t="s">
        <v>82</v>
      </c>
    </row>
    <row r="81" spans="1:28">
      <c r="A81" s="52" t="s">
        <v>475</v>
      </c>
      <c r="B81" s="38" t="s">
        <v>460</v>
      </c>
      <c r="C81" s="17" t="s">
        <v>462</v>
      </c>
      <c r="D81" s="38">
        <v>146</v>
      </c>
      <c r="E81" s="38" t="s">
        <v>47</v>
      </c>
      <c r="F81" s="39">
        <v>69</v>
      </c>
      <c r="G81" s="39" t="s">
        <v>59</v>
      </c>
      <c r="H81" s="38">
        <v>50</v>
      </c>
      <c r="I81" s="38">
        <v>60</v>
      </c>
      <c r="J81" s="38" t="s">
        <v>61</v>
      </c>
      <c r="K81" s="38" t="s">
        <v>64</v>
      </c>
      <c r="L81" s="38" t="s">
        <v>67</v>
      </c>
      <c r="M81" s="38" t="s">
        <v>70</v>
      </c>
      <c r="N81" s="40"/>
      <c r="O81" s="40"/>
      <c r="P81" s="40"/>
      <c r="Q81" s="40"/>
      <c r="R81" s="40"/>
      <c r="S81" s="40"/>
      <c r="T81" s="40"/>
      <c r="U81" s="40"/>
      <c r="V81" s="40"/>
      <c r="W81" s="38" t="s">
        <v>255</v>
      </c>
      <c r="X81" s="40">
        <v>8159</v>
      </c>
      <c r="Y81" s="40"/>
      <c r="Z81" s="55" t="s">
        <v>529</v>
      </c>
      <c r="AA81" s="38"/>
      <c r="AB81" s="40"/>
    </row>
    <row r="82" spans="1:28">
      <c r="A82" s="52" t="s">
        <v>476</v>
      </c>
      <c r="B82" s="38" t="s">
        <v>460</v>
      </c>
      <c r="C82" s="17" t="s">
        <v>462</v>
      </c>
      <c r="D82" s="38">
        <v>146</v>
      </c>
      <c r="E82" s="38" t="s">
        <v>47</v>
      </c>
      <c r="F82" s="39">
        <v>77</v>
      </c>
      <c r="G82" s="39" t="s">
        <v>59</v>
      </c>
      <c r="H82" s="38">
        <v>40</v>
      </c>
      <c r="I82" s="38">
        <v>50</v>
      </c>
      <c r="J82" s="38" t="s">
        <v>61</v>
      </c>
      <c r="K82" s="38" t="s">
        <v>64</v>
      </c>
      <c r="L82" s="38" t="s">
        <v>67</v>
      </c>
      <c r="M82" s="38" t="s">
        <v>70</v>
      </c>
      <c r="N82" s="40"/>
      <c r="O82" s="40"/>
      <c r="P82" s="40"/>
      <c r="Q82" s="40"/>
      <c r="R82" s="40"/>
      <c r="S82" s="40"/>
      <c r="T82" s="40"/>
      <c r="U82" s="40"/>
      <c r="V82" s="40"/>
      <c r="W82" s="38" t="s">
        <v>255</v>
      </c>
      <c r="X82" s="40">
        <v>8161</v>
      </c>
      <c r="Y82" s="40"/>
      <c r="Z82" s="55" t="s">
        <v>529</v>
      </c>
      <c r="AA82" s="38"/>
      <c r="AB82" s="40"/>
    </row>
    <row r="83" spans="1:28">
      <c r="A83" s="52" t="s">
        <v>477</v>
      </c>
      <c r="B83" s="38" t="s">
        <v>460</v>
      </c>
      <c r="C83" s="17" t="s">
        <v>462</v>
      </c>
      <c r="D83" s="38">
        <v>146</v>
      </c>
      <c r="E83" s="38" t="s">
        <v>47</v>
      </c>
      <c r="F83" s="39">
        <v>96</v>
      </c>
      <c r="G83" s="39" t="s">
        <v>58</v>
      </c>
      <c r="H83" s="38">
        <v>50</v>
      </c>
      <c r="I83" s="38">
        <v>60</v>
      </c>
      <c r="J83" s="38" t="s">
        <v>61</v>
      </c>
      <c r="K83" s="38" t="s">
        <v>64</v>
      </c>
      <c r="L83" s="38" t="s">
        <v>67</v>
      </c>
      <c r="M83" s="38" t="s">
        <v>70</v>
      </c>
      <c r="N83" s="40"/>
      <c r="O83" s="40"/>
      <c r="P83" s="40"/>
      <c r="Q83" s="40"/>
      <c r="R83" s="40"/>
      <c r="S83" s="40"/>
      <c r="T83" s="40"/>
      <c r="U83" s="40"/>
      <c r="V83" s="40"/>
      <c r="W83" s="38" t="s">
        <v>255</v>
      </c>
      <c r="X83" s="40">
        <v>8167</v>
      </c>
      <c r="Y83" s="40"/>
      <c r="Z83" s="55" t="s">
        <v>529</v>
      </c>
      <c r="AA83" s="38"/>
      <c r="AB83" s="40"/>
    </row>
    <row r="84" spans="1:28">
      <c r="A84" s="52" t="s">
        <v>478</v>
      </c>
      <c r="B84" s="38" t="s">
        <v>460</v>
      </c>
      <c r="C84" s="17" t="s">
        <v>462</v>
      </c>
      <c r="D84" s="38">
        <v>146</v>
      </c>
      <c r="E84" s="38" t="s">
        <v>47</v>
      </c>
      <c r="F84" s="39">
        <v>105</v>
      </c>
      <c r="G84" s="39" t="s">
        <v>59</v>
      </c>
      <c r="H84" s="38">
        <v>50</v>
      </c>
      <c r="I84" s="38">
        <v>70</v>
      </c>
      <c r="J84" s="38" t="s">
        <v>61</v>
      </c>
      <c r="K84" s="38" t="s">
        <v>64</v>
      </c>
      <c r="L84" s="38" t="s">
        <v>67</v>
      </c>
      <c r="M84" s="38" t="s">
        <v>70</v>
      </c>
      <c r="N84" s="40"/>
      <c r="O84" s="40"/>
      <c r="P84" s="40"/>
      <c r="Q84" s="40"/>
      <c r="R84" s="40"/>
      <c r="S84" s="40"/>
      <c r="T84" s="40"/>
      <c r="U84" s="40"/>
      <c r="V84" s="40"/>
      <c r="W84" s="38" t="s">
        <v>255</v>
      </c>
      <c r="X84" s="40">
        <v>8170</v>
      </c>
      <c r="Y84" s="40"/>
      <c r="Z84" s="55" t="s">
        <v>529</v>
      </c>
      <c r="AA84" s="40"/>
      <c r="AB84" s="40"/>
    </row>
    <row r="85" spans="1:28">
      <c r="A85" s="52" t="s">
        <v>479</v>
      </c>
      <c r="B85" s="38" t="s">
        <v>460</v>
      </c>
      <c r="C85" s="17" t="s">
        <v>462</v>
      </c>
      <c r="D85" s="38">
        <v>146</v>
      </c>
      <c r="E85" s="38" t="s">
        <v>47</v>
      </c>
      <c r="F85" s="39">
        <v>114</v>
      </c>
      <c r="G85" s="39" t="s">
        <v>59</v>
      </c>
      <c r="H85" s="38">
        <v>40</v>
      </c>
      <c r="I85" s="38">
        <v>99</v>
      </c>
      <c r="J85" s="38" t="s">
        <v>61</v>
      </c>
      <c r="K85" s="38" t="s">
        <v>64</v>
      </c>
      <c r="L85" s="38" t="s">
        <v>67</v>
      </c>
      <c r="M85" s="38" t="s">
        <v>70</v>
      </c>
      <c r="N85" s="40"/>
      <c r="O85" s="40"/>
      <c r="P85" s="40"/>
      <c r="Q85" s="40"/>
      <c r="R85" s="40"/>
      <c r="S85" s="40"/>
      <c r="T85" s="40"/>
      <c r="U85" s="40"/>
      <c r="V85" s="40"/>
      <c r="W85" s="38" t="s">
        <v>255</v>
      </c>
      <c r="X85" s="40">
        <v>8174</v>
      </c>
      <c r="Y85" s="40"/>
      <c r="Z85" s="55" t="s">
        <v>529</v>
      </c>
      <c r="AA85" s="40"/>
      <c r="AB85" s="40" t="s">
        <v>82</v>
      </c>
    </row>
    <row r="86" spans="1:28">
      <c r="A86" s="52" t="s">
        <v>480</v>
      </c>
      <c r="B86" s="38" t="s">
        <v>460</v>
      </c>
      <c r="C86" s="17" t="s">
        <v>462</v>
      </c>
      <c r="D86" s="38">
        <v>146</v>
      </c>
      <c r="E86" s="38" t="s">
        <v>47</v>
      </c>
      <c r="F86" s="39">
        <v>115</v>
      </c>
      <c r="G86" s="39" t="s">
        <v>60</v>
      </c>
      <c r="H86" s="38">
        <v>20</v>
      </c>
      <c r="I86" s="38">
        <v>99</v>
      </c>
      <c r="J86" s="38" t="s">
        <v>61</v>
      </c>
      <c r="K86" s="38" t="s">
        <v>64</v>
      </c>
      <c r="L86" s="38" t="s">
        <v>67</v>
      </c>
      <c r="M86" s="38" t="s">
        <v>70</v>
      </c>
      <c r="N86" s="40"/>
      <c r="O86" s="40"/>
      <c r="P86" s="40"/>
      <c r="Q86" s="40"/>
      <c r="R86" s="40"/>
      <c r="S86" s="40"/>
      <c r="T86" s="40"/>
      <c r="U86" s="40"/>
      <c r="V86" s="40"/>
      <c r="W86" s="38" t="s">
        <v>255</v>
      </c>
      <c r="X86" s="40">
        <v>8174</v>
      </c>
      <c r="Y86" s="40"/>
      <c r="Z86" s="55" t="s">
        <v>529</v>
      </c>
      <c r="AA86" s="40"/>
      <c r="AB86" s="40"/>
    </row>
    <row r="87" spans="1:28">
      <c r="A87" s="52" t="s">
        <v>481</v>
      </c>
      <c r="B87" s="38" t="s">
        <v>460</v>
      </c>
      <c r="C87" s="17" t="s">
        <v>462</v>
      </c>
      <c r="D87" s="38">
        <v>146</v>
      </c>
      <c r="E87" s="38" t="s">
        <v>47</v>
      </c>
      <c r="F87" s="39">
        <v>118</v>
      </c>
      <c r="G87" s="39" t="s">
        <v>58</v>
      </c>
      <c r="H87" s="40">
        <v>40</v>
      </c>
      <c r="I87" s="40">
        <v>50</v>
      </c>
      <c r="J87" s="38" t="s">
        <v>61</v>
      </c>
      <c r="K87" s="38" t="s">
        <v>64</v>
      </c>
      <c r="L87" s="38" t="s">
        <v>67</v>
      </c>
      <c r="M87" s="38" t="s">
        <v>70</v>
      </c>
      <c r="N87" s="40"/>
      <c r="O87" s="40"/>
      <c r="P87" s="40"/>
      <c r="Q87" s="40"/>
      <c r="R87" s="40"/>
      <c r="S87" s="40"/>
      <c r="T87" s="40"/>
      <c r="U87" s="40"/>
      <c r="V87" s="40"/>
      <c r="W87" s="38" t="s">
        <v>255</v>
      </c>
      <c r="X87" s="40">
        <v>8175</v>
      </c>
      <c r="Y87" s="40"/>
      <c r="Z87" s="55" t="s">
        <v>529</v>
      </c>
      <c r="AA87" s="40"/>
      <c r="AB87" s="40"/>
    </row>
    <row r="88" spans="1:28">
      <c r="A88" s="52" t="s">
        <v>482</v>
      </c>
      <c r="B88" s="38" t="s">
        <v>460</v>
      </c>
      <c r="C88" s="17" t="s">
        <v>462</v>
      </c>
      <c r="D88" s="38">
        <v>146</v>
      </c>
      <c r="E88" s="38" t="s">
        <v>47</v>
      </c>
      <c r="F88" s="39">
        <v>120</v>
      </c>
      <c r="G88" s="39" t="s">
        <v>58</v>
      </c>
      <c r="H88" s="40">
        <v>50</v>
      </c>
      <c r="I88" s="40">
        <v>70</v>
      </c>
      <c r="J88" s="38" t="s">
        <v>61</v>
      </c>
      <c r="K88" s="38" t="s">
        <v>64</v>
      </c>
      <c r="L88" s="38" t="s">
        <v>67</v>
      </c>
      <c r="M88" s="38" t="s">
        <v>70</v>
      </c>
      <c r="N88" s="40"/>
      <c r="O88" s="40"/>
      <c r="P88" s="40"/>
      <c r="Q88" s="40"/>
      <c r="R88" s="40"/>
      <c r="S88" s="40"/>
      <c r="T88" s="40"/>
      <c r="U88" s="40"/>
      <c r="V88" s="40"/>
      <c r="W88" s="38" t="s">
        <v>255</v>
      </c>
      <c r="X88" s="40">
        <v>8176</v>
      </c>
      <c r="Y88" s="40"/>
      <c r="Z88" s="55" t="s">
        <v>529</v>
      </c>
      <c r="AA88" s="40"/>
      <c r="AB88" s="40" t="s">
        <v>82</v>
      </c>
    </row>
    <row r="89" spans="1:28">
      <c r="A89" s="52" t="s">
        <v>502</v>
      </c>
      <c r="B89" s="38" t="s">
        <v>460</v>
      </c>
      <c r="C89" s="17" t="s">
        <v>499</v>
      </c>
      <c r="D89" s="38">
        <v>72</v>
      </c>
      <c r="E89" s="38" t="s">
        <v>50</v>
      </c>
      <c r="F89" s="39">
        <v>5</v>
      </c>
      <c r="G89" s="39" t="s">
        <v>60</v>
      </c>
      <c r="H89" s="38">
        <v>6</v>
      </c>
      <c r="I89" s="38">
        <v>8</v>
      </c>
      <c r="J89" s="38" t="s">
        <v>61</v>
      </c>
      <c r="K89" s="38" t="s">
        <v>64</v>
      </c>
      <c r="L89" s="38" t="s">
        <v>67</v>
      </c>
      <c r="M89" s="38" t="s">
        <v>70</v>
      </c>
      <c r="N89" s="40"/>
      <c r="O89" s="40"/>
      <c r="P89" s="40"/>
      <c r="Q89" s="40"/>
      <c r="R89" s="40"/>
      <c r="S89" s="40"/>
      <c r="T89" s="40"/>
      <c r="U89" s="40"/>
      <c r="V89" s="40"/>
      <c r="W89" s="38" t="s">
        <v>255</v>
      </c>
      <c r="X89" s="40">
        <v>6885</v>
      </c>
      <c r="Y89" s="40"/>
      <c r="Z89" s="40"/>
      <c r="AA89" s="40"/>
      <c r="AB89" s="40"/>
    </row>
    <row r="90" spans="1:28">
      <c r="A90" s="52" t="s">
        <v>503</v>
      </c>
      <c r="B90" s="38" t="s">
        <v>460</v>
      </c>
      <c r="C90" s="17" t="s">
        <v>499</v>
      </c>
      <c r="D90" s="38">
        <v>72</v>
      </c>
      <c r="E90" s="38" t="s">
        <v>50</v>
      </c>
      <c r="F90" s="39">
        <v>9</v>
      </c>
      <c r="G90" s="39" t="s">
        <v>59</v>
      </c>
      <c r="H90" s="38">
        <v>50</v>
      </c>
      <c r="I90" s="38">
        <v>60</v>
      </c>
      <c r="J90" s="38" t="s">
        <v>61</v>
      </c>
      <c r="K90" s="38" t="s">
        <v>64</v>
      </c>
      <c r="L90" s="38" t="s">
        <v>67</v>
      </c>
      <c r="M90" s="38" t="s">
        <v>70</v>
      </c>
      <c r="N90" s="40"/>
      <c r="O90" s="40"/>
      <c r="P90" s="40"/>
      <c r="Q90" s="40"/>
      <c r="R90" s="40"/>
      <c r="S90" s="40"/>
      <c r="T90" s="40"/>
      <c r="U90" s="40"/>
      <c r="V90" s="40"/>
      <c r="W90" s="38" t="s">
        <v>255</v>
      </c>
      <c r="X90" s="40">
        <v>6887</v>
      </c>
      <c r="Y90" s="40"/>
      <c r="Z90" s="40"/>
      <c r="AA90" s="40"/>
      <c r="AB90" s="40"/>
    </row>
    <row r="91" spans="1:28">
      <c r="A91" s="52" t="s">
        <v>504</v>
      </c>
      <c r="B91" s="38" t="s">
        <v>460</v>
      </c>
      <c r="C91" s="17" t="s">
        <v>499</v>
      </c>
      <c r="D91" s="38">
        <v>72</v>
      </c>
      <c r="E91" s="38" t="s">
        <v>50</v>
      </c>
      <c r="F91" s="39">
        <v>20</v>
      </c>
      <c r="G91" s="39" t="s">
        <v>59</v>
      </c>
      <c r="H91" s="38">
        <v>50</v>
      </c>
      <c r="I91" s="38">
        <v>60</v>
      </c>
      <c r="J91" s="38" t="s">
        <v>61</v>
      </c>
      <c r="K91" s="38" t="s">
        <v>64</v>
      </c>
      <c r="L91" s="38" t="s">
        <v>67</v>
      </c>
      <c r="M91" s="38" t="s">
        <v>70</v>
      </c>
      <c r="N91" s="40"/>
      <c r="O91" s="40"/>
      <c r="P91" s="40"/>
      <c r="Q91" s="40"/>
      <c r="R91" s="40"/>
      <c r="S91" s="40"/>
      <c r="T91" s="40"/>
      <c r="U91" s="40"/>
      <c r="V91" s="40"/>
      <c r="W91" s="38" t="s">
        <v>255</v>
      </c>
      <c r="X91" s="40">
        <v>6890</v>
      </c>
      <c r="Y91" s="40"/>
      <c r="Z91" s="40"/>
      <c r="AA91" s="40"/>
      <c r="AB91" s="40"/>
    </row>
    <row r="92" spans="1:28">
      <c r="A92" s="52" t="s">
        <v>505</v>
      </c>
      <c r="B92" s="38" t="s">
        <v>460</v>
      </c>
      <c r="C92" s="17" t="s">
        <v>499</v>
      </c>
      <c r="D92" s="38">
        <v>72</v>
      </c>
      <c r="E92" s="38" t="s">
        <v>50</v>
      </c>
      <c r="F92" s="39">
        <v>26</v>
      </c>
      <c r="G92" s="39" t="s">
        <v>59</v>
      </c>
      <c r="H92" s="38">
        <v>16</v>
      </c>
      <c r="I92" s="38">
        <v>18</v>
      </c>
      <c r="J92" s="38" t="s">
        <v>61</v>
      </c>
      <c r="K92" s="38" t="s">
        <v>65</v>
      </c>
      <c r="L92" s="38" t="s">
        <v>67</v>
      </c>
      <c r="M92" s="38" t="s">
        <v>70</v>
      </c>
      <c r="N92" s="40"/>
      <c r="O92" s="40"/>
      <c r="P92" s="40"/>
      <c r="Q92" s="40"/>
      <c r="R92" s="40"/>
      <c r="S92" s="40"/>
      <c r="T92" s="40"/>
      <c r="U92" s="40"/>
      <c r="V92" s="40"/>
      <c r="W92" s="38" t="s">
        <v>255</v>
      </c>
      <c r="X92" s="40">
        <v>6891</v>
      </c>
      <c r="Y92" s="40"/>
      <c r="Z92" s="40"/>
      <c r="AA92" s="40"/>
      <c r="AB92" s="40" t="s">
        <v>82</v>
      </c>
    </row>
    <row r="93" spans="1:28">
      <c r="A93" s="52" t="s">
        <v>506</v>
      </c>
      <c r="B93" s="38" t="s">
        <v>460</v>
      </c>
      <c r="C93" s="17" t="s">
        <v>499</v>
      </c>
      <c r="D93" s="38">
        <v>72</v>
      </c>
      <c r="E93" s="38" t="s">
        <v>50</v>
      </c>
      <c r="F93" s="39">
        <v>42</v>
      </c>
      <c r="G93" s="39" t="s">
        <v>59</v>
      </c>
      <c r="H93" s="38">
        <v>50</v>
      </c>
      <c r="I93" s="38">
        <v>60</v>
      </c>
      <c r="J93" s="38" t="s">
        <v>61</v>
      </c>
      <c r="K93" s="38" t="s">
        <v>64</v>
      </c>
      <c r="L93" s="38" t="s">
        <v>67</v>
      </c>
      <c r="M93" s="38" t="s">
        <v>70</v>
      </c>
      <c r="N93" s="40"/>
      <c r="O93" s="40"/>
      <c r="P93" s="40"/>
      <c r="Q93" s="40"/>
      <c r="R93" s="40"/>
      <c r="S93" s="40"/>
      <c r="T93" s="40"/>
      <c r="U93" s="40"/>
      <c r="V93" s="40"/>
      <c r="W93" s="38" t="s">
        <v>255</v>
      </c>
      <c r="X93" s="40">
        <v>6895</v>
      </c>
      <c r="Y93" s="40"/>
      <c r="Z93" s="55" t="s">
        <v>530</v>
      </c>
      <c r="AA93" s="40"/>
      <c r="AB93" s="40"/>
    </row>
    <row r="94" spans="1:28">
      <c r="A94" s="52" t="s">
        <v>507</v>
      </c>
      <c r="B94" s="38" t="s">
        <v>460</v>
      </c>
      <c r="C94" s="17" t="s">
        <v>499</v>
      </c>
      <c r="D94" s="38">
        <v>72</v>
      </c>
      <c r="E94" s="38" t="s">
        <v>50</v>
      </c>
      <c r="F94" s="39">
        <v>45</v>
      </c>
      <c r="G94" s="39" t="s">
        <v>59</v>
      </c>
      <c r="H94" s="38">
        <v>40</v>
      </c>
      <c r="I94" s="38">
        <v>50</v>
      </c>
      <c r="J94" s="38" t="s">
        <v>62</v>
      </c>
      <c r="K94" s="38" t="s">
        <v>64</v>
      </c>
      <c r="L94" s="38" t="s">
        <v>67</v>
      </c>
      <c r="M94" s="38" t="s">
        <v>70</v>
      </c>
      <c r="N94" s="38" t="s">
        <v>353</v>
      </c>
      <c r="O94" s="40"/>
      <c r="P94" s="40"/>
      <c r="Q94" s="40"/>
      <c r="R94" s="40"/>
      <c r="S94" s="40"/>
      <c r="T94" s="40"/>
      <c r="U94" s="40"/>
      <c r="V94" s="40"/>
      <c r="W94" s="38" t="s">
        <v>255</v>
      </c>
      <c r="X94" s="40">
        <v>6896</v>
      </c>
      <c r="Y94" s="40"/>
      <c r="Z94" s="40"/>
      <c r="AA94" s="40"/>
      <c r="AB94" s="40" t="s">
        <v>82</v>
      </c>
    </row>
    <row r="95" spans="1:28" ht="17" customHeight="1">
      <c r="A95" s="52" t="s">
        <v>519</v>
      </c>
      <c r="B95" s="38" t="s">
        <v>1170</v>
      </c>
      <c r="C95" s="17" t="s">
        <v>515</v>
      </c>
      <c r="D95" s="38">
        <v>35</v>
      </c>
      <c r="E95" s="38" t="s">
        <v>41</v>
      </c>
      <c r="F95" s="39" t="s">
        <v>516</v>
      </c>
      <c r="G95" s="39" t="s">
        <v>60</v>
      </c>
      <c r="H95" s="38">
        <v>20</v>
      </c>
      <c r="I95" s="38">
        <v>99</v>
      </c>
      <c r="J95" s="38" t="s">
        <v>62</v>
      </c>
      <c r="K95" s="38" t="s">
        <v>66</v>
      </c>
      <c r="L95" s="38" t="s">
        <v>67</v>
      </c>
      <c r="M95" s="38" t="s">
        <v>70</v>
      </c>
      <c r="N95" s="53" t="s">
        <v>520</v>
      </c>
      <c r="O95" s="40"/>
      <c r="P95" s="40"/>
      <c r="Q95" s="40"/>
      <c r="R95" s="40"/>
      <c r="S95" s="40"/>
      <c r="T95" s="40"/>
      <c r="U95" s="40"/>
      <c r="V95" s="40"/>
      <c r="W95" s="38" t="s">
        <v>255</v>
      </c>
      <c r="X95" s="40">
        <v>13373</v>
      </c>
      <c r="Y95" s="40"/>
      <c r="Z95" s="40"/>
      <c r="AA95" s="40"/>
      <c r="AB95" s="40"/>
    </row>
    <row r="96" spans="1:28">
      <c r="A96" s="52" t="s">
        <v>536</v>
      </c>
      <c r="B96" s="17" t="s">
        <v>531</v>
      </c>
      <c r="C96" s="17" t="s">
        <v>532</v>
      </c>
      <c r="D96">
        <v>3</v>
      </c>
      <c r="E96" s="38" t="s">
        <v>46</v>
      </c>
      <c r="F96" s="26">
        <v>13</v>
      </c>
      <c r="G96" s="26" t="s">
        <v>59</v>
      </c>
      <c r="H96" s="38">
        <v>50</v>
      </c>
      <c r="I96" s="38">
        <v>60</v>
      </c>
      <c r="J96" s="38" t="s">
        <v>61</v>
      </c>
      <c r="K96" s="38" t="s">
        <v>64</v>
      </c>
      <c r="L96" s="38" t="s">
        <v>67</v>
      </c>
      <c r="M96" s="38" t="s">
        <v>70</v>
      </c>
      <c r="N96" s="38" t="s">
        <v>537</v>
      </c>
      <c r="R96" t="s">
        <v>82</v>
      </c>
      <c r="S96" t="s">
        <v>82</v>
      </c>
      <c r="T96" t="s">
        <v>82</v>
      </c>
      <c r="U96" t="s">
        <v>82</v>
      </c>
      <c r="V96" t="s">
        <v>230</v>
      </c>
      <c r="W96" s="38" t="s">
        <v>562</v>
      </c>
      <c r="Z96" s="34" t="s">
        <v>538</v>
      </c>
    </row>
    <row r="97" spans="1:28">
      <c r="A97" s="52" t="s">
        <v>548</v>
      </c>
      <c r="B97" s="17" t="s">
        <v>540</v>
      </c>
      <c r="C97" s="17" t="s">
        <v>541</v>
      </c>
      <c r="D97" s="38">
        <v>7</v>
      </c>
      <c r="E97" s="38" t="s">
        <v>275</v>
      </c>
      <c r="F97" s="26">
        <v>38</v>
      </c>
      <c r="G97" s="26" t="s">
        <v>59</v>
      </c>
      <c r="H97" s="38">
        <v>50</v>
      </c>
      <c r="I97" s="38">
        <v>60</v>
      </c>
      <c r="J97" s="38" t="s">
        <v>61</v>
      </c>
      <c r="K97" s="38" t="s">
        <v>64</v>
      </c>
      <c r="L97" s="38" t="s">
        <v>68</v>
      </c>
      <c r="M97" s="38" t="s">
        <v>71</v>
      </c>
      <c r="N97" s="38" t="s">
        <v>279</v>
      </c>
      <c r="W97" s="38" t="s">
        <v>255</v>
      </c>
      <c r="X97" s="40">
        <v>14009</v>
      </c>
      <c r="AA97" t="s">
        <v>82</v>
      </c>
    </row>
    <row r="98" spans="1:28">
      <c r="A98" s="52" t="s">
        <v>549</v>
      </c>
      <c r="B98" s="17" t="s">
        <v>540</v>
      </c>
      <c r="C98" s="17" t="s">
        <v>541</v>
      </c>
      <c r="D98" s="38">
        <v>7</v>
      </c>
      <c r="E98" s="38" t="s">
        <v>275</v>
      </c>
      <c r="F98" s="26" t="s">
        <v>545</v>
      </c>
      <c r="G98" s="26" t="s">
        <v>59</v>
      </c>
      <c r="H98" s="38">
        <v>30</v>
      </c>
      <c r="I98" s="38">
        <v>99</v>
      </c>
      <c r="J98" s="38" t="s">
        <v>62</v>
      </c>
      <c r="K98" s="38" t="s">
        <v>66</v>
      </c>
      <c r="L98" s="38" t="s">
        <v>68</v>
      </c>
      <c r="M98" s="38" t="s">
        <v>71</v>
      </c>
      <c r="N98" s="38" t="s">
        <v>547</v>
      </c>
      <c r="W98" s="38" t="s">
        <v>255</v>
      </c>
      <c r="X98" s="40">
        <v>14011</v>
      </c>
      <c r="AB98" t="s">
        <v>82</v>
      </c>
    </row>
    <row r="99" spans="1:28">
      <c r="A99" s="52" t="s">
        <v>550</v>
      </c>
      <c r="B99" s="17" t="s">
        <v>540</v>
      </c>
      <c r="C99" s="17" t="s">
        <v>541</v>
      </c>
      <c r="D99" s="38">
        <v>7</v>
      </c>
      <c r="E99" s="38" t="s">
        <v>275</v>
      </c>
      <c r="F99" s="26" t="s">
        <v>546</v>
      </c>
      <c r="G99" s="26" t="s">
        <v>60</v>
      </c>
      <c r="H99" s="38">
        <v>10</v>
      </c>
      <c r="I99" s="38">
        <v>14</v>
      </c>
      <c r="J99" s="38" t="s">
        <v>62</v>
      </c>
      <c r="K99" s="38" t="s">
        <v>66</v>
      </c>
      <c r="L99" s="38" t="s">
        <v>68</v>
      </c>
      <c r="M99" s="38" t="s">
        <v>71</v>
      </c>
      <c r="N99" s="38" t="s">
        <v>547</v>
      </c>
      <c r="W99" s="38" t="s">
        <v>255</v>
      </c>
      <c r="X99" s="40">
        <v>14012</v>
      </c>
      <c r="AA99" t="s">
        <v>82</v>
      </c>
      <c r="AB99" t="s">
        <v>82</v>
      </c>
    </row>
    <row r="100" spans="1:28">
      <c r="A100" s="52" t="s">
        <v>560</v>
      </c>
      <c r="B100" s="17" t="s">
        <v>555</v>
      </c>
      <c r="C100" s="17" t="s">
        <v>556</v>
      </c>
      <c r="D100" s="38">
        <v>24</v>
      </c>
      <c r="E100" s="38" t="s">
        <v>45</v>
      </c>
      <c r="F100" s="26">
        <v>664</v>
      </c>
      <c r="G100" s="26" t="s">
        <v>59</v>
      </c>
      <c r="H100" s="38">
        <v>30</v>
      </c>
      <c r="I100" s="38">
        <v>99</v>
      </c>
      <c r="J100" s="38" t="s">
        <v>61</v>
      </c>
      <c r="K100" s="38" t="s">
        <v>64</v>
      </c>
      <c r="L100" s="38" t="s">
        <v>67</v>
      </c>
      <c r="M100" s="38" t="s">
        <v>70</v>
      </c>
      <c r="T100" t="s">
        <v>82</v>
      </c>
      <c r="W100" s="38" t="s">
        <v>255</v>
      </c>
      <c r="Y100" s="40" t="s">
        <v>392</v>
      </c>
      <c r="AA100" t="s">
        <v>82</v>
      </c>
    </row>
    <row r="101" spans="1:28">
      <c r="A101" s="52" t="s">
        <v>561</v>
      </c>
      <c r="B101" s="17" t="s">
        <v>555</v>
      </c>
      <c r="C101" s="17" t="s">
        <v>556</v>
      </c>
      <c r="D101" s="38">
        <v>24</v>
      </c>
      <c r="E101" s="38" t="s">
        <v>45</v>
      </c>
      <c r="F101" s="26">
        <v>770</v>
      </c>
      <c r="G101" s="26" t="s">
        <v>60</v>
      </c>
      <c r="H101" s="38">
        <v>6</v>
      </c>
      <c r="I101" s="38">
        <v>8</v>
      </c>
      <c r="J101" s="38" t="s">
        <v>61</v>
      </c>
      <c r="K101" s="38" t="s">
        <v>64</v>
      </c>
      <c r="L101" s="38" t="s">
        <v>67</v>
      </c>
      <c r="M101" s="38" t="s">
        <v>70</v>
      </c>
      <c r="R101" t="s">
        <v>82</v>
      </c>
      <c r="W101" s="38" t="s">
        <v>255</v>
      </c>
      <c r="Y101" s="40" t="s">
        <v>392</v>
      </c>
      <c r="AA101" t="s">
        <v>82</v>
      </c>
    </row>
    <row r="102" spans="1:28">
      <c r="A102" s="52" t="s">
        <v>574</v>
      </c>
      <c r="B102" s="17" t="s">
        <v>555</v>
      </c>
      <c r="C102" s="17" t="s">
        <v>570</v>
      </c>
      <c r="D102" s="38">
        <v>21</v>
      </c>
      <c r="E102" s="38" t="s">
        <v>45</v>
      </c>
      <c r="F102" s="26">
        <v>252</v>
      </c>
      <c r="G102" s="26" t="s">
        <v>58</v>
      </c>
      <c r="H102" s="38">
        <v>50</v>
      </c>
      <c r="I102" s="38">
        <v>70</v>
      </c>
      <c r="J102" s="38" t="s">
        <v>61</v>
      </c>
      <c r="K102" s="38" t="s">
        <v>64</v>
      </c>
      <c r="L102" s="38" t="s">
        <v>67</v>
      </c>
      <c r="M102" s="38" t="s">
        <v>70</v>
      </c>
      <c r="O102">
        <v>230</v>
      </c>
      <c r="P102">
        <v>420</v>
      </c>
      <c r="R102" t="s">
        <v>82</v>
      </c>
      <c r="W102" s="38" t="s">
        <v>255</v>
      </c>
      <c r="X102" s="40">
        <v>6280</v>
      </c>
    </row>
    <row r="103" spans="1:28">
      <c r="A103" s="52" t="s">
        <v>575</v>
      </c>
      <c r="B103" s="17" t="s">
        <v>555</v>
      </c>
      <c r="C103" s="17" t="s">
        <v>570</v>
      </c>
      <c r="D103" s="38">
        <v>21</v>
      </c>
      <c r="E103" s="38" t="s">
        <v>45</v>
      </c>
      <c r="F103" s="26">
        <v>330</v>
      </c>
      <c r="G103" s="26" t="s">
        <v>59</v>
      </c>
      <c r="H103">
        <v>40</v>
      </c>
      <c r="I103" s="38">
        <v>50</v>
      </c>
      <c r="J103" s="38" t="s">
        <v>61</v>
      </c>
      <c r="K103" s="38" t="s">
        <v>64</v>
      </c>
      <c r="L103" s="38" t="s">
        <v>67</v>
      </c>
      <c r="M103" s="38" t="s">
        <v>70</v>
      </c>
      <c r="U103" t="s">
        <v>82</v>
      </c>
      <c r="V103" t="s">
        <v>172</v>
      </c>
      <c r="W103" s="38" t="s">
        <v>255</v>
      </c>
      <c r="X103" s="40">
        <v>6278</v>
      </c>
    </row>
    <row r="104" spans="1:28">
      <c r="A104" s="52" t="s">
        <v>581</v>
      </c>
      <c r="B104" s="17" t="s">
        <v>555</v>
      </c>
      <c r="C104" s="17" t="s">
        <v>576</v>
      </c>
      <c r="D104" s="38">
        <v>24</v>
      </c>
      <c r="E104" s="38" t="s">
        <v>45</v>
      </c>
      <c r="F104" s="26">
        <v>1063</v>
      </c>
      <c r="G104" s="26" t="s">
        <v>59</v>
      </c>
      <c r="H104" s="38">
        <v>50</v>
      </c>
      <c r="I104" s="38">
        <v>60</v>
      </c>
      <c r="J104" s="38" t="s">
        <v>61</v>
      </c>
      <c r="K104" s="38" t="s">
        <v>64</v>
      </c>
      <c r="L104" s="38" t="s">
        <v>67</v>
      </c>
      <c r="M104" s="38" t="s">
        <v>70</v>
      </c>
      <c r="W104" s="38" t="s">
        <v>255</v>
      </c>
      <c r="X104" s="40">
        <v>16290</v>
      </c>
    </row>
    <row r="105" spans="1:28">
      <c r="A105" s="52" t="s">
        <v>582</v>
      </c>
      <c r="B105" s="17" t="s">
        <v>555</v>
      </c>
      <c r="C105" s="17" t="s">
        <v>576</v>
      </c>
      <c r="D105" s="38">
        <v>24</v>
      </c>
      <c r="E105" s="38" t="s">
        <v>45</v>
      </c>
      <c r="F105" s="26">
        <v>1065</v>
      </c>
      <c r="G105" s="26" t="s">
        <v>59</v>
      </c>
      <c r="H105" s="38">
        <v>30</v>
      </c>
      <c r="I105" s="38">
        <v>40</v>
      </c>
      <c r="J105" s="38" t="s">
        <v>61</v>
      </c>
      <c r="K105" s="38" t="s">
        <v>64</v>
      </c>
      <c r="L105" s="38" t="s">
        <v>67</v>
      </c>
      <c r="M105" s="38" t="s">
        <v>70</v>
      </c>
      <c r="T105" t="s">
        <v>82</v>
      </c>
      <c r="W105" s="38" t="s">
        <v>255</v>
      </c>
      <c r="X105" s="40">
        <v>16291</v>
      </c>
    </row>
    <row r="106" spans="1:28">
      <c r="A106" s="52" t="s">
        <v>583</v>
      </c>
      <c r="B106" s="17" t="s">
        <v>555</v>
      </c>
      <c r="C106" s="17" t="s">
        <v>576</v>
      </c>
      <c r="D106" s="38">
        <v>24</v>
      </c>
      <c r="E106" s="38" t="s">
        <v>45</v>
      </c>
      <c r="F106" s="26">
        <v>1291</v>
      </c>
      <c r="G106" s="26" t="s">
        <v>59</v>
      </c>
      <c r="H106" s="38">
        <v>40</v>
      </c>
      <c r="I106" s="38">
        <v>50</v>
      </c>
      <c r="J106" s="38" t="s">
        <v>61</v>
      </c>
      <c r="K106" s="38" t="s">
        <v>64</v>
      </c>
      <c r="L106" s="38" t="s">
        <v>67</v>
      </c>
      <c r="M106" s="38" t="s">
        <v>70</v>
      </c>
      <c r="O106">
        <v>243</v>
      </c>
      <c r="P106">
        <v>386</v>
      </c>
      <c r="U106" t="s">
        <v>82</v>
      </c>
      <c r="V106" t="s">
        <v>580</v>
      </c>
      <c r="W106" s="38" t="s">
        <v>255</v>
      </c>
      <c r="X106" s="40">
        <v>16292</v>
      </c>
    </row>
    <row r="107" spans="1:28">
      <c r="A107" s="52" t="s">
        <v>595</v>
      </c>
      <c r="B107" s="17" t="s">
        <v>555</v>
      </c>
      <c r="C107" s="17" t="s">
        <v>591</v>
      </c>
      <c r="D107" s="38">
        <v>2003</v>
      </c>
      <c r="E107" s="38" t="s">
        <v>48</v>
      </c>
      <c r="F107" s="26">
        <v>80</v>
      </c>
      <c r="G107" s="26" t="s">
        <v>59</v>
      </c>
      <c r="H107" s="38">
        <v>30</v>
      </c>
      <c r="I107" s="38">
        <v>99</v>
      </c>
      <c r="J107" s="38" t="s">
        <v>61</v>
      </c>
      <c r="K107" s="38" t="s">
        <v>64</v>
      </c>
      <c r="L107" s="38" t="s">
        <v>67</v>
      </c>
      <c r="M107" s="38" t="s">
        <v>70</v>
      </c>
      <c r="N107" s="38" t="s">
        <v>632</v>
      </c>
      <c r="W107" s="38" t="s">
        <v>255</v>
      </c>
      <c r="X107" s="40">
        <v>8746</v>
      </c>
    </row>
    <row r="108" spans="1:28">
      <c r="A108" s="52" t="s">
        <v>596</v>
      </c>
      <c r="B108" s="17" t="s">
        <v>555</v>
      </c>
      <c r="C108" s="17" t="s">
        <v>591</v>
      </c>
      <c r="D108" s="38">
        <v>2003</v>
      </c>
      <c r="E108" s="38" t="s">
        <v>47</v>
      </c>
      <c r="F108" s="26">
        <v>265</v>
      </c>
      <c r="G108" s="26" t="s">
        <v>58</v>
      </c>
      <c r="H108" s="38">
        <v>30</v>
      </c>
      <c r="I108" s="38">
        <v>99</v>
      </c>
      <c r="J108" s="17" t="s">
        <v>61</v>
      </c>
      <c r="K108" s="17" t="s">
        <v>65</v>
      </c>
      <c r="L108" s="17" t="s">
        <v>67</v>
      </c>
      <c r="M108" s="17" t="s">
        <v>70</v>
      </c>
      <c r="N108" s="17" t="s">
        <v>636</v>
      </c>
      <c r="R108" t="s">
        <v>82</v>
      </c>
      <c r="W108" s="38" t="s">
        <v>255</v>
      </c>
      <c r="X108" s="40">
        <v>8594</v>
      </c>
    </row>
    <row r="109" spans="1:28">
      <c r="A109" s="52" t="s">
        <v>597</v>
      </c>
      <c r="B109" s="17" t="s">
        <v>555</v>
      </c>
      <c r="C109" s="17" t="s">
        <v>591</v>
      </c>
      <c r="D109" s="38">
        <v>2003</v>
      </c>
      <c r="E109" s="38" t="s">
        <v>631</v>
      </c>
      <c r="F109" s="26">
        <v>400</v>
      </c>
      <c r="G109" s="26" t="s">
        <v>60</v>
      </c>
      <c r="H109" s="38">
        <v>30</v>
      </c>
      <c r="I109" s="38">
        <v>99</v>
      </c>
      <c r="J109" s="17" t="s">
        <v>61</v>
      </c>
      <c r="K109" s="17" t="s">
        <v>64</v>
      </c>
      <c r="L109" s="17" t="s">
        <v>67</v>
      </c>
      <c r="M109" s="17" t="s">
        <v>70</v>
      </c>
      <c r="N109" s="17"/>
      <c r="T109" t="s">
        <v>82</v>
      </c>
      <c r="W109" s="38" t="s">
        <v>255</v>
      </c>
      <c r="X109" s="40"/>
    </row>
    <row r="110" spans="1:28">
      <c r="A110" s="52" t="s">
        <v>598</v>
      </c>
      <c r="B110" s="17" t="s">
        <v>555</v>
      </c>
      <c r="C110" s="17" t="s">
        <v>591</v>
      </c>
      <c r="D110" s="38">
        <v>2003</v>
      </c>
      <c r="E110" s="38" t="s">
        <v>48</v>
      </c>
      <c r="F110" s="26">
        <v>647</v>
      </c>
      <c r="G110" s="26" t="s">
        <v>60</v>
      </c>
      <c r="H110" s="38">
        <v>30</v>
      </c>
      <c r="I110" s="38">
        <v>99</v>
      </c>
      <c r="J110" s="17" t="s">
        <v>61</v>
      </c>
      <c r="K110" s="17" t="s">
        <v>66</v>
      </c>
      <c r="L110" s="17" t="s">
        <v>67</v>
      </c>
      <c r="M110" s="17" t="s">
        <v>70</v>
      </c>
      <c r="N110" s="17" t="s">
        <v>646</v>
      </c>
      <c r="W110" s="38" t="s">
        <v>255</v>
      </c>
      <c r="AB110" t="s">
        <v>82</v>
      </c>
    </row>
    <row r="111" spans="1:28">
      <c r="A111" s="52" t="s">
        <v>599</v>
      </c>
      <c r="B111" s="17" t="s">
        <v>555</v>
      </c>
      <c r="C111" s="17" t="s">
        <v>591</v>
      </c>
      <c r="D111" s="38">
        <v>2003</v>
      </c>
      <c r="E111" s="38" t="s">
        <v>47</v>
      </c>
      <c r="F111" s="26">
        <v>969</v>
      </c>
      <c r="G111" s="26" t="s">
        <v>58</v>
      </c>
      <c r="H111" s="38">
        <v>30</v>
      </c>
      <c r="I111" s="38">
        <v>99</v>
      </c>
      <c r="J111" s="17" t="s">
        <v>61</v>
      </c>
      <c r="K111" s="17" t="s">
        <v>64</v>
      </c>
      <c r="L111" s="17" t="s">
        <v>67</v>
      </c>
      <c r="M111" s="17" t="s">
        <v>70</v>
      </c>
      <c r="N111" s="17" t="s">
        <v>641</v>
      </c>
      <c r="W111" s="38" t="s">
        <v>255</v>
      </c>
      <c r="X111" s="40"/>
    </row>
    <row r="112" spans="1:28">
      <c r="A112" s="52" t="s">
        <v>600</v>
      </c>
      <c r="B112" s="17" t="s">
        <v>555</v>
      </c>
      <c r="C112" s="17" t="s">
        <v>591</v>
      </c>
      <c r="D112" s="38">
        <v>2003</v>
      </c>
      <c r="E112" s="38" t="s">
        <v>48</v>
      </c>
      <c r="F112" s="26">
        <v>1006</v>
      </c>
      <c r="G112" s="26" t="s">
        <v>58</v>
      </c>
      <c r="H112" s="38">
        <v>30</v>
      </c>
      <c r="I112" s="38">
        <v>99</v>
      </c>
      <c r="J112" s="17" t="s">
        <v>61</v>
      </c>
      <c r="K112" s="17" t="s">
        <v>66</v>
      </c>
      <c r="L112" s="17" t="s">
        <v>67</v>
      </c>
      <c r="M112" s="17" t="s">
        <v>70</v>
      </c>
      <c r="N112" s="17" t="s">
        <v>646</v>
      </c>
      <c r="W112" s="38" t="s">
        <v>255</v>
      </c>
      <c r="X112">
        <v>8828</v>
      </c>
    </row>
    <row r="113" spans="1:28">
      <c r="A113" s="52" t="s">
        <v>601</v>
      </c>
      <c r="B113" s="17" t="s">
        <v>555</v>
      </c>
      <c r="C113" s="17" t="s">
        <v>591</v>
      </c>
      <c r="D113" s="38">
        <v>2003</v>
      </c>
      <c r="E113" s="38" t="s">
        <v>48</v>
      </c>
      <c r="F113" s="26">
        <v>1027</v>
      </c>
      <c r="G113" s="26" t="s">
        <v>59</v>
      </c>
      <c r="H113" s="38">
        <v>50</v>
      </c>
      <c r="I113" s="38">
        <v>60</v>
      </c>
      <c r="J113" s="17" t="s">
        <v>61</v>
      </c>
      <c r="K113" s="17" t="s">
        <v>64</v>
      </c>
      <c r="L113" s="17" t="s">
        <v>67</v>
      </c>
      <c r="M113" s="17" t="s">
        <v>70</v>
      </c>
      <c r="N113" s="17" t="s">
        <v>648</v>
      </c>
      <c r="W113" s="38" t="s">
        <v>255</v>
      </c>
      <c r="X113">
        <v>8866</v>
      </c>
    </row>
    <row r="114" spans="1:28">
      <c r="A114" s="52" t="s">
        <v>602</v>
      </c>
      <c r="B114" s="17" t="s">
        <v>555</v>
      </c>
      <c r="C114" s="17" t="s">
        <v>591</v>
      </c>
      <c r="D114" s="38">
        <v>2003</v>
      </c>
      <c r="E114" s="38" t="s">
        <v>47</v>
      </c>
      <c r="F114" s="26">
        <v>1235</v>
      </c>
      <c r="G114" s="26" t="s">
        <v>59</v>
      </c>
      <c r="H114" s="38">
        <v>30</v>
      </c>
      <c r="I114" s="38">
        <v>99</v>
      </c>
      <c r="J114" s="17" t="s">
        <v>61</v>
      </c>
      <c r="K114" s="17" t="s">
        <v>64</v>
      </c>
      <c r="L114" s="17" t="s">
        <v>67</v>
      </c>
      <c r="M114" s="17" t="s">
        <v>70</v>
      </c>
      <c r="N114" s="17" t="s">
        <v>648</v>
      </c>
      <c r="W114" s="38" t="s">
        <v>255</v>
      </c>
      <c r="X114">
        <v>8657</v>
      </c>
    </row>
    <row r="115" spans="1:28">
      <c r="A115" s="52" t="s">
        <v>603</v>
      </c>
      <c r="B115" s="17" t="s">
        <v>555</v>
      </c>
      <c r="C115" s="17" t="s">
        <v>591</v>
      </c>
      <c r="D115" s="38">
        <v>2003</v>
      </c>
      <c r="E115" s="38" t="s">
        <v>47</v>
      </c>
      <c r="F115" s="26">
        <v>1236</v>
      </c>
      <c r="G115" s="26" t="s">
        <v>59</v>
      </c>
      <c r="H115" s="38">
        <v>30</v>
      </c>
      <c r="I115" s="38">
        <v>99</v>
      </c>
      <c r="J115" s="17" t="s">
        <v>61</v>
      </c>
      <c r="K115" s="17" t="s">
        <v>64</v>
      </c>
      <c r="L115" s="17" t="s">
        <v>67</v>
      </c>
      <c r="M115" s="17" t="s">
        <v>70</v>
      </c>
      <c r="N115" s="17" t="s">
        <v>648</v>
      </c>
      <c r="W115" s="38" t="s">
        <v>255</v>
      </c>
      <c r="AB115" t="s">
        <v>82</v>
      </c>
    </row>
    <row r="116" spans="1:28">
      <c r="A116" s="52" t="s">
        <v>604</v>
      </c>
      <c r="B116" s="17" t="s">
        <v>555</v>
      </c>
      <c r="C116" s="17" t="s">
        <v>591</v>
      </c>
      <c r="D116" s="38">
        <v>2003</v>
      </c>
      <c r="E116" s="38" t="s">
        <v>47</v>
      </c>
      <c r="F116" s="26">
        <v>1288</v>
      </c>
      <c r="G116" s="26" t="s">
        <v>59</v>
      </c>
      <c r="H116" s="38">
        <v>50</v>
      </c>
      <c r="I116" s="38">
        <v>60</v>
      </c>
      <c r="J116" s="17" t="s">
        <v>61</v>
      </c>
      <c r="K116" s="17" t="s">
        <v>64</v>
      </c>
      <c r="L116" s="17" t="s">
        <v>67</v>
      </c>
      <c r="M116" s="17" t="s">
        <v>70</v>
      </c>
      <c r="W116" s="38" t="s">
        <v>255</v>
      </c>
      <c r="X116">
        <v>8546</v>
      </c>
    </row>
    <row r="117" spans="1:28">
      <c r="A117" s="52" t="s">
        <v>605</v>
      </c>
      <c r="B117" s="17" t="s">
        <v>555</v>
      </c>
      <c r="C117" s="17" t="s">
        <v>591</v>
      </c>
      <c r="D117" s="38">
        <v>2003</v>
      </c>
      <c r="E117" s="38" t="s">
        <v>47</v>
      </c>
      <c r="F117" s="26">
        <v>1347</v>
      </c>
      <c r="G117" s="26" t="s">
        <v>60</v>
      </c>
      <c r="H117" s="38">
        <v>50</v>
      </c>
      <c r="I117" s="38">
        <v>60</v>
      </c>
      <c r="J117" s="17" t="s">
        <v>61</v>
      </c>
      <c r="K117" s="17" t="s">
        <v>64</v>
      </c>
      <c r="L117" s="17" t="s">
        <v>67</v>
      </c>
      <c r="M117" s="17" t="s">
        <v>70</v>
      </c>
      <c r="W117" s="38" t="s">
        <v>255</v>
      </c>
      <c r="X117">
        <v>8420</v>
      </c>
    </row>
    <row r="118" spans="1:28">
      <c r="A118" s="52" t="s">
        <v>606</v>
      </c>
      <c r="B118" s="17" t="s">
        <v>555</v>
      </c>
      <c r="C118" s="17" t="s">
        <v>591</v>
      </c>
      <c r="D118" s="38">
        <v>2003</v>
      </c>
      <c r="E118" s="38" t="s">
        <v>48</v>
      </c>
      <c r="F118" s="26">
        <v>1434</v>
      </c>
      <c r="G118" s="26" t="s">
        <v>60</v>
      </c>
      <c r="H118" s="38">
        <v>2</v>
      </c>
      <c r="I118" s="38">
        <v>4</v>
      </c>
      <c r="J118" s="17" t="s">
        <v>61</v>
      </c>
      <c r="K118" s="17" t="s">
        <v>66</v>
      </c>
      <c r="L118" s="17" t="s">
        <v>67</v>
      </c>
      <c r="M118" s="17" t="s">
        <v>70</v>
      </c>
      <c r="N118" s="17" t="s">
        <v>646</v>
      </c>
      <c r="W118" s="38" t="s">
        <v>255</v>
      </c>
      <c r="X118">
        <v>8854</v>
      </c>
    </row>
    <row r="119" spans="1:28">
      <c r="A119" s="52" t="s">
        <v>607</v>
      </c>
      <c r="B119" s="17" t="s">
        <v>555</v>
      </c>
      <c r="C119" s="17" t="s">
        <v>591</v>
      </c>
      <c r="D119" s="38">
        <v>2003</v>
      </c>
      <c r="E119" s="62" t="s">
        <v>656</v>
      </c>
      <c r="F119" s="26">
        <v>1551</v>
      </c>
      <c r="G119" s="26" t="s">
        <v>60</v>
      </c>
      <c r="H119" s="38">
        <v>30</v>
      </c>
      <c r="I119" s="38">
        <v>99</v>
      </c>
      <c r="J119" s="17" t="s">
        <v>61</v>
      </c>
      <c r="K119" s="17" t="s">
        <v>64</v>
      </c>
      <c r="L119" s="17" t="s">
        <v>67</v>
      </c>
      <c r="M119" s="17" t="s">
        <v>70</v>
      </c>
      <c r="W119" s="38" t="s">
        <v>255</v>
      </c>
      <c r="X119">
        <v>8453</v>
      </c>
      <c r="AB119" t="s">
        <v>82</v>
      </c>
    </row>
    <row r="120" spans="1:28">
      <c r="A120" s="52" t="s">
        <v>608</v>
      </c>
      <c r="B120" s="17" t="s">
        <v>555</v>
      </c>
      <c r="C120" s="17" t="s">
        <v>591</v>
      </c>
      <c r="D120" s="38">
        <v>2003</v>
      </c>
      <c r="E120" s="62" t="s">
        <v>656</v>
      </c>
      <c r="F120" s="26">
        <v>1552</v>
      </c>
      <c r="G120" s="26" t="s">
        <v>58</v>
      </c>
      <c r="H120" s="38">
        <v>40</v>
      </c>
      <c r="I120" s="38">
        <v>50</v>
      </c>
      <c r="J120" s="17" t="s">
        <v>61</v>
      </c>
      <c r="K120" s="17" t="s">
        <v>64</v>
      </c>
      <c r="L120" s="17" t="s">
        <v>67</v>
      </c>
      <c r="M120" s="17" t="s">
        <v>70</v>
      </c>
      <c r="W120" s="38" t="s">
        <v>255</v>
      </c>
    </row>
    <row r="121" spans="1:28">
      <c r="A121" s="52" t="s">
        <v>609</v>
      </c>
      <c r="B121" s="17" t="s">
        <v>555</v>
      </c>
      <c r="C121" s="17" t="s">
        <v>591</v>
      </c>
      <c r="D121" s="38">
        <v>2003</v>
      </c>
      <c r="E121" s="38" t="s">
        <v>47</v>
      </c>
      <c r="F121" s="26">
        <v>1591</v>
      </c>
      <c r="G121" s="26" t="s">
        <v>59</v>
      </c>
      <c r="H121" s="38">
        <v>50</v>
      </c>
      <c r="I121" s="38">
        <v>60</v>
      </c>
      <c r="J121" s="17" t="s">
        <v>61</v>
      </c>
      <c r="K121" s="17" t="s">
        <v>64</v>
      </c>
      <c r="L121" s="17" t="s">
        <v>67</v>
      </c>
      <c r="M121" s="17" t="s">
        <v>70</v>
      </c>
      <c r="N121" s="17" t="s">
        <v>641</v>
      </c>
      <c r="W121" s="38" t="s">
        <v>255</v>
      </c>
    </row>
    <row r="122" spans="1:28">
      <c r="A122" s="52" t="s">
        <v>610</v>
      </c>
      <c r="B122" s="17" t="s">
        <v>555</v>
      </c>
      <c r="C122" s="17" t="s">
        <v>591</v>
      </c>
      <c r="D122" s="38">
        <v>2003</v>
      </c>
      <c r="E122" s="38" t="s">
        <v>47</v>
      </c>
      <c r="F122" s="26">
        <v>1596</v>
      </c>
      <c r="G122" s="26" t="s">
        <v>58</v>
      </c>
      <c r="H122" s="38">
        <v>50</v>
      </c>
      <c r="I122" s="38">
        <v>60</v>
      </c>
      <c r="J122" s="17" t="s">
        <v>61</v>
      </c>
      <c r="K122" s="17" t="s">
        <v>64</v>
      </c>
      <c r="L122" s="17" t="s">
        <v>67</v>
      </c>
      <c r="M122" s="17" t="s">
        <v>70</v>
      </c>
      <c r="N122" s="17" t="s">
        <v>664</v>
      </c>
      <c r="W122" s="38" t="s">
        <v>255</v>
      </c>
    </row>
    <row r="123" spans="1:28">
      <c r="A123" s="52" t="s">
        <v>611</v>
      </c>
      <c r="B123" s="17" t="s">
        <v>555</v>
      </c>
      <c r="C123" s="17" t="s">
        <v>591</v>
      </c>
      <c r="D123" s="38">
        <v>2003</v>
      </c>
      <c r="E123" s="38" t="s">
        <v>47</v>
      </c>
      <c r="F123" s="26">
        <v>1628</v>
      </c>
      <c r="G123" s="26" t="s">
        <v>59</v>
      </c>
      <c r="H123" s="38">
        <v>50</v>
      </c>
      <c r="I123" s="38">
        <v>60</v>
      </c>
      <c r="J123" s="17" t="s">
        <v>61</v>
      </c>
      <c r="K123" s="17" t="s">
        <v>64</v>
      </c>
      <c r="L123" s="17" t="s">
        <v>67</v>
      </c>
      <c r="M123" s="17" t="s">
        <v>70</v>
      </c>
      <c r="N123" s="17" t="s">
        <v>641</v>
      </c>
      <c r="W123" s="38" t="s">
        <v>255</v>
      </c>
      <c r="X123">
        <v>8657</v>
      </c>
    </row>
    <row r="124" spans="1:28">
      <c r="A124" s="52" t="s">
        <v>612</v>
      </c>
      <c r="B124" s="17" t="s">
        <v>555</v>
      </c>
      <c r="C124" s="17" t="s">
        <v>591</v>
      </c>
      <c r="D124" s="38">
        <v>2003</v>
      </c>
      <c r="E124" s="38" t="s">
        <v>48</v>
      </c>
      <c r="F124" s="26">
        <v>1644</v>
      </c>
      <c r="G124" s="26" t="s">
        <v>58</v>
      </c>
      <c r="H124" s="38">
        <v>50</v>
      </c>
      <c r="I124" s="38">
        <v>60</v>
      </c>
      <c r="J124" s="17" t="s">
        <v>61</v>
      </c>
      <c r="K124" s="17" t="s">
        <v>64</v>
      </c>
      <c r="L124" s="17" t="s">
        <v>67</v>
      </c>
      <c r="M124" s="17" t="s">
        <v>70</v>
      </c>
      <c r="N124" s="17" t="s">
        <v>663</v>
      </c>
      <c r="W124" s="38" t="s">
        <v>255</v>
      </c>
      <c r="X124">
        <v>8865</v>
      </c>
    </row>
    <row r="125" spans="1:28">
      <c r="A125" s="52" t="s">
        <v>613</v>
      </c>
      <c r="B125" s="17" t="s">
        <v>555</v>
      </c>
      <c r="C125" s="17" t="s">
        <v>591</v>
      </c>
      <c r="D125" s="38">
        <v>2003</v>
      </c>
      <c r="E125" s="38" t="s">
        <v>48</v>
      </c>
      <c r="F125" s="26">
        <v>1701</v>
      </c>
      <c r="G125" s="26" t="s">
        <v>60</v>
      </c>
      <c r="H125" s="38">
        <v>30</v>
      </c>
      <c r="I125" s="38">
        <v>99</v>
      </c>
      <c r="J125" s="17" t="s">
        <v>61</v>
      </c>
      <c r="K125" s="17" t="s">
        <v>64</v>
      </c>
      <c r="L125" s="17" t="s">
        <v>67</v>
      </c>
      <c r="M125" s="17" t="s">
        <v>70</v>
      </c>
      <c r="N125" s="17" t="s">
        <v>663</v>
      </c>
      <c r="W125" s="38" t="s">
        <v>255</v>
      </c>
      <c r="X125">
        <v>8863</v>
      </c>
    </row>
    <row r="126" spans="1:28">
      <c r="A126" s="52" t="s">
        <v>614</v>
      </c>
      <c r="B126" s="17" t="s">
        <v>555</v>
      </c>
      <c r="C126" s="17" t="s">
        <v>591</v>
      </c>
      <c r="D126" s="38">
        <v>2003</v>
      </c>
      <c r="E126" s="38" t="s">
        <v>47</v>
      </c>
      <c r="F126" s="26">
        <v>1896</v>
      </c>
      <c r="G126" s="26" t="s">
        <v>58</v>
      </c>
      <c r="H126" s="38">
        <v>30</v>
      </c>
      <c r="I126" s="38">
        <v>50</v>
      </c>
      <c r="J126" s="17" t="s">
        <v>61</v>
      </c>
      <c r="K126" s="17" t="s">
        <v>64</v>
      </c>
      <c r="L126" s="17" t="s">
        <v>67</v>
      </c>
      <c r="M126" s="17" t="s">
        <v>70</v>
      </c>
      <c r="N126" s="17" t="s">
        <v>663</v>
      </c>
      <c r="W126" s="38" t="s">
        <v>255</v>
      </c>
      <c r="X126">
        <v>8745</v>
      </c>
    </row>
    <row r="127" spans="1:28">
      <c r="A127" s="52" t="s">
        <v>615</v>
      </c>
      <c r="B127" s="17" t="s">
        <v>555</v>
      </c>
      <c r="C127" s="17" t="s">
        <v>591</v>
      </c>
      <c r="D127" s="38">
        <v>2003</v>
      </c>
      <c r="E127" s="38" t="s">
        <v>631</v>
      </c>
      <c r="F127" s="26">
        <v>2280</v>
      </c>
      <c r="G127" s="26" t="s">
        <v>60</v>
      </c>
      <c r="H127" s="38">
        <v>11</v>
      </c>
      <c r="I127" s="38">
        <v>13</v>
      </c>
      <c r="J127" s="17" t="s">
        <v>61</v>
      </c>
      <c r="K127" s="17" t="s">
        <v>64</v>
      </c>
      <c r="L127" s="17" t="s">
        <v>67</v>
      </c>
      <c r="M127" s="17" t="s">
        <v>70</v>
      </c>
      <c r="W127" s="38" t="s">
        <v>255</v>
      </c>
      <c r="X127">
        <v>8488</v>
      </c>
    </row>
    <row r="128" spans="1:28">
      <c r="A128" s="52" t="s">
        <v>616</v>
      </c>
      <c r="B128" s="17" t="s">
        <v>555</v>
      </c>
      <c r="C128" s="17" t="s">
        <v>591</v>
      </c>
      <c r="D128" s="38">
        <v>2003</v>
      </c>
      <c r="E128" s="38" t="s">
        <v>47</v>
      </c>
      <c r="F128" s="26">
        <v>2329</v>
      </c>
      <c r="G128" s="26" t="s">
        <v>59</v>
      </c>
      <c r="H128" s="38">
        <v>30</v>
      </c>
      <c r="I128" s="38">
        <v>99</v>
      </c>
      <c r="J128" s="17" t="s">
        <v>61</v>
      </c>
      <c r="K128" s="17" t="s">
        <v>64</v>
      </c>
      <c r="L128" s="17" t="s">
        <v>67</v>
      </c>
      <c r="M128" s="17" t="s">
        <v>70</v>
      </c>
      <c r="N128" s="17" t="s">
        <v>641</v>
      </c>
      <c r="W128" s="38" t="s">
        <v>255</v>
      </c>
    </row>
    <row r="129" spans="1:28">
      <c r="A129" s="52" t="s">
        <v>617</v>
      </c>
      <c r="B129" s="17" t="s">
        <v>555</v>
      </c>
      <c r="C129" s="17" t="s">
        <v>591</v>
      </c>
      <c r="D129" s="38">
        <v>2003</v>
      </c>
      <c r="E129" s="38" t="s">
        <v>631</v>
      </c>
      <c r="F129" s="26">
        <v>2402</v>
      </c>
      <c r="G129" s="26" t="s">
        <v>60</v>
      </c>
      <c r="H129" s="38">
        <v>30</v>
      </c>
      <c r="I129" s="38">
        <v>99</v>
      </c>
      <c r="J129" s="17" t="s">
        <v>61</v>
      </c>
      <c r="K129" s="17" t="s">
        <v>64</v>
      </c>
      <c r="L129" s="17" t="s">
        <v>67</v>
      </c>
      <c r="M129" s="17" t="s">
        <v>70</v>
      </c>
      <c r="W129" s="38" t="s">
        <v>255</v>
      </c>
      <c r="X129">
        <v>8446</v>
      </c>
    </row>
    <row r="130" spans="1:28">
      <c r="A130" s="52" t="s">
        <v>618</v>
      </c>
      <c r="B130" s="17" t="s">
        <v>555</v>
      </c>
      <c r="C130" s="17" t="s">
        <v>591</v>
      </c>
      <c r="D130" s="38">
        <v>2003</v>
      </c>
      <c r="E130" s="38" t="s">
        <v>631</v>
      </c>
      <c r="F130" s="26">
        <v>2423</v>
      </c>
      <c r="G130" s="26" t="s">
        <v>59</v>
      </c>
      <c r="H130" s="38">
        <v>30</v>
      </c>
      <c r="I130" s="38">
        <v>40</v>
      </c>
      <c r="J130" s="17" t="s">
        <v>61</v>
      </c>
      <c r="K130" s="17" t="s">
        <v>64</v>
      </c>
      <c r="L130" s="17" t="s">
        <v>67</v>
      </c>
      <c r="M130" s="17" t="s">
        <v>70</v>
      </c>
      <c r="W130" s="38" t="s">
        <v>255</v>
      </c>
      <c r="X130">
        <v>8447</v>
      </c>
    </row>
    <row r="131" spans="1:28">
      <c r="A131" s="52" t="s">
        <v>619</v>
      </c>
      <c r="B131" s="17" t="s">
        <v>555</v>
      </c>
      <c r="C131" s="17" t="s">
        <v>591</v>
      </c>
      <c r="D131" s="38">
        <v>2003</v>
      </c>
      <c r="E131" s="38" t="s">
        <v>47</v>
      </c>
      <c r="F131" s="26">
        <v>2624</v>
      </c>
      <c r="G131" s="26" t="s">
        <v>58</v>
      </c>
      <c r="H131" s="38">
        <v>50</v>
      </c>
      <c r="I131" s="38">
        <v>60</v>
      </c>
      <c r="J131" s="17" t="s">
        <v>61</v>
      </c>
      <c r="K131" s="17" t="s">
        <v>64</v>
      </c>
      <c r="L131" s="17" t="s">
        <v>67</v>
      </c>
      <c r="M131" s="17" t="s">
        <v>70</v>
      </c>
      <c r="N131" s="17" t="s">
        <v>648</v>
      </c>
      <c r="W131" s="38" t="s">
        <v>255</v>
      </c>
      <c r="X131">
        <v>8450</v>
      </c>
      <c r="AB131" t="s">
        <v>82</v>
      </c>
    </row>
    <row r="132" spans="1:28">
      <c r="A132" s="52" t="s">
        <v>620</v>
      </c>
      <c r="B132" s="17" t="s">
        <v>555</v>
      </c>
      <c r="C132" s="17" t="s">
        <v>591</v>
      </c>
      <c r="D132" s="38">
        <v>2003</v>
      </c>
      <c r="E132" s="38" t="s">
        <v>47</v>
      </c>
      <c r="F132" s="26">
        <v>2627</v>
      </c>
      <c r="G132" s="26" t="s">
        <v>59</v>
      </c>
      <c r="H132" s="38">
        <v>50</v>
      </c>
      <c r="I132" s="38">
        <v>60</v>
      </c>
      <c r="J132" s="17" t="s">
        <v>62</v>
      </c>
      <c r="K132" s="17" t="s">
        <v>64</v>
      </c>
      <c r="L132" s="17" t="s">
        <v>67</v>
      </c>
      <c r="M132" s="17" t="s">
        <v>70</v>
      </c>
      <c r="N132" s="17" t="s">
        <v>674</v>
      </c>
      <c r="W132" s="38" t="s">
        <v>255</v>
      </c>
      <c r="X132">
        <v>8426</v>
      </c>
    </row>
    <row r="133" spans="1:28">
      <c r="A133" s="52" t="s">
        <v>621</v>
      </c>
      <c r="B133" s="17" t="s">
        <v>555</v>
      </c>
      <c r="C133" s="17" t="s">
        <v>591</v>
      </c>
      <c r="D133" s="38">
        <v>2003</v>
      </c>
      <c r="E133" s="38" t="s">
        <v>47</v>
      </c>
      <c r="F133" s="26">
        <v>2953</v>
      </c>
      <c r="G133" s="26" t="s">
        <v>59</v>
      </c>
      <c r="H133" s="38">
        <v>50</v>
      </c>
      <c r="I133" s="38">
        <v>60</v>
      </c>
      <c r="J133" s="17" t="s">
        <v>61</v>
      </c>
      <c r="K133" s="17" t="s">
        <v>64</v>
      </c>
      <c r="L133" s="17" t="s">
        <v>67</v>
      </c>
      <c r="M133" s="17" t="s">
        <v>70</v>
      </c>
      <c r="N133" s="17" t="s">
        <v>663</v>
      </c>
      <c r="W133" s="38" t="s">
        <v>255</v>
      </c>
      <c r="X133">
        <v>8733</v>
      </c>
    </row>
    <row r="134" spans="1:28">
      <c r="A134" s="52" t="s">
        <v>622</v>
      </c>
      <c r="B134" s="17" t="s">
        <v>555</v>
      </c>
      <c r="C134" s="17" t="s">
        <v>591</v>
      </c>
      <c r="D134" s="38">
        <v>2003</v>
      </c>
      <c r="E134" s="38" t="s">
        <v>676</v>
      </c>
      <c r="F134" s="26">
        <v>3054</v>
      </c>
      <c r="G134" s="26" t="s">
        <v>59</v>
      </c>
      <c r="H134" s="38">
        <v>30</v>
      </c>
      <c r="I134" s="38">
        <v>99</v>
      </c>
      <c r="J134" s="17" t="s">
        <v>61</v>
      </c>
      <c r="K134" s="17" t="s">
        <v>64</v>
      </c>
      <c r="L134" s="17" t="s">
        <v>67</v>
      </c>
      <c r="M134" s="17" t="s">
        <v>70</v>
      </c>
      <c r="N134" s="17" t="s">
        <v>663</v>
      </c>
      <c r="W134" s="38" t="s">
        <v>255</v>
      </c>
      <c r="X134">
        <v>8886</v>
      </c>
    </row>
    <row r="135" spans="1:28">
      <c r="A135" s="52" t="s">
        <v>623</v>
      </c>
      <c r="B135" s="17" t="s">
        <v>555</v>
      </c>
      <c r="C135" s="17" t="s">
        <v>591</v>
      </c>
      <c r="D135" s="38">
        <v>2003</v>
      </c>
      <c r="E135" s="38" t="s">
        <v>47</v>
      </c>
      <c r="F135" s="26">
        <v>3652</v>
      </c>
      <c r="G135" s="26" t="s">
        <v>58</v>
      </c>
      <c r="H135" s="38">
        <v>20</v>
      </c>
      <c r="I135" s="38">
        <v>30</v>
      </c>
      <c r="J135" s="17" t="s">
        <v>61</v>
      </c>
      <c r="K135" s="17" t="s">
        <v>65</v>
      </c>
      <c r="L135" s="17" t="s">
        <v>67</v>
      </c>
      <c r="M135" s="17" t="s">
        <v>70</v>
      </c>
      <c r="N135" s="17" t="s">
        <v>636</v>
      </c>
      <c r="W135" s="38" t="s">
        <v>255</v>
      </c>
    </row>
    <row r="136" spans="1:28">
      <c r="A136" s="52" t="s">
        <v>624</v>
      </c>
      <c r="B136" s="17" t="s">
        <v>555</v>
      </c>
      <c r="C136" s="17" t="s">
        <v>591</v>
      </c>
      <c r="D136" s="38">
        <v>2003</v>
      </c>
      <c r="E136" s="38" t="s">
        <v>47</v>
      </c>
      <c r="F136" s="26">
        <v>3727</v>
      </c>
      <c r="G136" s="26" t="s">
        <v>59</v>
      </c>
      <c r="H136" s="38">
        <v>40</v>
      </c>
      <c r="I136" s="38">
        <v>50</v>
      </c>
      <c r="J136" s="17" t="s">
        <v>61</v>
      </c>
      <c r="K136" s="17" t="s">
        <v>65</v>
      </c>
      <c r="L136" s="17" t="s">
        <v>67</v>
      </c>
      <c r="M136" s="17" t="s">
        <v>70</v>
      </c>
      <c r="N136" s="17" t="s">
        <v>636</v>
      </c>
      <c r="W136" s="38" t="s">
        <v>255</v>
      </c>
    </row>
    <row r="137" spans="1:28">
      <c r="A137" s="52" t="s">
        <v>625</v>
      </c>
      <c r="B137" s="17" t="s">
        <v>555</v>
      </c>
      <c r="C137" s="17" t="s">
        <v>591</v>
      </c>
      <c r="D137" s="38">
        <v>2003</v>
      </c>
      <c r="E137" s="38" t="s">
        <v>47</v>
      </c>
      <c r="F137" s="26">
        <v>3748</v>
      </c>
      <c r="G137" s="26" t="s">
        <v>58</v>
      </c>
      <c r="H137" s="38">
        <v>40</v>
      </c>
      <c r="I137" s="38">
        <v>50</v>
      </c>
      <c r="J137" s="17" t="s">
        <v>61</v>
      </c>
      <c r="K137" s="17" t="s">
        <v>65</v>
      </c>
      <c r="L137" s="17" t="s">
        <v>67</v>
      </c>
      <c r="M137" s="17" t="s">
        <v>70</v>
      </c>
      <c r="N137" s="17" t="s">
        <v>636</v>
      </c>
      <c r="W137" s="38" t="s">
        <v>255</v>
      </c>
    </row>
    <row r="138" spans="1:28">
      <c r="A138" s="52" t="s">
        <v>626</v>
      </c>
      <c r="B138" s="17" t="s">
        <v>555</v>
      </c>
      <c r="C138" s="17" t="s">
        <v>591</v>
      </c>
      <c r="D138" s="38">
        <v>2003</v>
      </c>
      <c r="E138" s="38" t="s">
        <v>47</v>
      </c>
      <c r="F138" s="26">
        <v>3749</v>
      </c>
      <c r="G138" s="26" t="s">
        <v>60</v>
      </c>
      <c r="H138" s="38">
        <v>8</v>
      </c>
      <c r="I138" s="38">
        <v>10</v>
      </c>
      <c r="J138" s="17" t="s">
        <v>61</v>
      </c>
      <c r="K138" s="17" t="s">
        <v>65</v>
      </c>
      <c r="L138" s="17" t="s">
        <v>67</v>
      </c>
      <c r="M138" s="17" t="s">
        <v>70</v>
      </c>
      <c r="N138" s="17" t="s">
        <v>636</v>
      </c>
      <c r="W138" s="38" t="s">
        <v>255</v>
      </c>
    </row>
    <row r="139" spans="1:28">
      <c r="A139" s="52" t="s">
        <v>627</v>
      </c>
      <c r="B139" s="17" t="s">
        <v>555</v>
      </c>
      <c r="C139" s="17" t="s">
        <v>591</v>
      </c>
      <c r="D139" s="38">
        <v>2003</v>
      </c>
      <c r="E139" s="38" t="s">
        <v>47</v>
      </c>
      <c r="F139" s="26">
        <v>3823</v>
      </c>
      <c r="G139" s="26" t="s">
        <v>58</v>
      </c>
      <c r="H139" s="38">
        <v>50</v>
      </c>
      <c r="I139" s="38">
        <v>60</v>
      </c>
      <c r="J139" s="17" t="s">
        <v>61</v>
      </c>
      <c r="K139" s="17" t="s">
        <v>65</v>
      </c>
      <c r="L139" s="17" t="s">
        <v>67</v>
      </c>
      <c r="M139" s="17" t="s">
        <v>70</v>
      </c>
      <c r="N139" s="17" t="s">
        <v>636</v>
      </c>
      <c r="W139" s="38" t="s">
        <v>255</v>
      </c>
    </row>
    <row r="140" spans="1:28">
      <c r="A140" s="52" t="s">
        <v>628</v>
      </c>
      <c r="B140" s="17" t="s">
        <v>555</v>
      </c>
      <c r="C140" s="17" t="s">
        <v>591</v>
      </c>
      <c r="D140" s="38">
        <v>2003</v>
      </c>
      <c r="E140" s="38" t="s">
        <v>47</v>
      </c>
      <c r="F140" s="26">
        <v>3887</v>
      </c>
      <c r="G140" s="26" t="s">
        <v>59</v>
      </c>
      <c r="H140" s="38">
        <v>30</v>
      </c>
      <c r="I140" s="38">
        <v>99</v>
      </c>
      <c r="J140" s="17" t="s">
        <v>61</v>
      </c>
      <c r="K140" s="17" t="s">
        <v>64</v>
      </c>
      <c r="L140" s="17" t="s">
        <v>67</v>
      </c>
      <c r="M140" s="17" t="s">
        <v>70</v>
      </c>
      <c r="O140">
        <v>938</v>
      </c>
      <c r="P140" s="17">
        <v>1047</v>
      </c>
      <c r="Q140" s="17" t="s">
        <v>689</v>
      </c>
      <c r="W140" s="38" t="s">
        <v>255</v>
      </c>
    </row>
    <row r="141" spans="1:28">
      <c r="A141" s="52" t="s">
        <v>629</v>
      </c>
      <c r="B141" s="17" t="s">
        <v>555</v>
      </c>
      <c r="C141" s="17" t="s">
        <v>591</v>
      </c>
      <c r="D141" s="38">
        <v>2003</v>
      </c>
      <c r="E141" s="38" t="s">
        <v>47</v>
      </c>
      <c r="F141" s="26">
        <v>5037</v>
      </c>
      <c r="G141" s="26" t="s">
        <v>59</v>
      </c>
      <c r="H141" s="38">
        <v>30</v>
      </c>
      <c r="I141" s="38">
        <v>99</v>
      </c>
      <c r="J141" s="17" t="s">
        <v>61</v>
      </c>
      <c r="K141" s="17" t="s">
        <v>64</v>
      </c>
      <c r="L141" s="17" t="s">
        <v>67</v>
      </c>
      <c r="M141" s="17" t="s">
        <v>70</v>
      </c>
      <c r="W141" s="38" t="s">
        <v>255</v>
      </c>
      <c r="X141">
        <v>8571</v>
      </c>
    </row>
    <row r="142" spans="1:28">
      <c r="A142" s="52" t="s">
        <v>691</v>
      </c>
      <c r="B142" s="17" t="s">
        <v>555</v>
      </c>
      <c r="C142" s="17" t="s">
        <v>591</v>
      </c>
      <c r="D142" s="38">
        <v>2003</v>
      </c>
      <c r="E142" s="38" t="s">
        <v>47</v>
      </c>
      <c r="F142" s="26">
        <v>5046</v>
      </c>
      <c r="G142" s="26" t="s">
        <v>58</v>
      </c>
      <c r="H142" s="38">
        <v>40</v>
      </c>
      <c r="I142" s="38">
        <v>50</v>
      </c>
      <c r="J142" s="17" t="s">
        <v>61</v>
      </c>
      <c r="K142" s="17" t="s">
        <v>64</v>
      </c>
      <c r="L142" s="17" t="s">
        <v>67</v>
      </c>
      <c r="M142" s="17" t="s">
        <v>70</v>
      </c>
      <c r="W142" s="38" t="s">
        <v>255</v>
      </c>
      <c r="X142">
        <v>8565</v>
      </c>
    </row>
    <row r="143" spans="1:28">
      <c r="A143" s="52" t="s">
        <v>692</v>
      </c>
      <c r="B143" s="17" t="s">
        <v>555</v>
      </c>
      <c r="C143" s="17" t="s">
        <v>591</v>
      </c>
      <c r="D143" s="38">
        <v>2003</v>
      </c>
      <c r="E143" s="38" t="s">
        <v>47</v>
      </c>
      <c r="F143" s="26">
        <v>7038</v>
      </c>
      <c r="G143" s="26" t="s">
        <v>60</v>
      </c>
      <c r="H143" s="38">
        <v>10</v>
      </c>
      <c r="I143" s="38">
        <v>14</v>
      </c>
      <c r="J143" s="17" t="s">
        <v>61</v>
      </c>
      <c r="K143" s="17" t="s">
        <v>64</v>
      </c>
      <c r="L143" s="17" t="s">
        <v>67</v>
      </c>
      <c r="M143" s="17" t="s">
        <v>70</v>
      </c>
      <c r="N143" s="17" t="s">
        <v>641</v>
      </c>
      <c r="W143" s="38" t="s">
        <v>255</v>
      </c>
      <c r="X143">
        <v>8882</v>
      </c>
    </row>
    <row r="144" spans="1:28">
      <c r="A144" s="52" t="s">
        <v>693</v>
      </c>
      <c r="B144" s="17" t="s">
        <v>555</v>
      </c>
      <c r="C144" s="17" t="s">
        <v>591</v>
      </c>
      <c r="D144" s="38">
        <v>2003</v>
      </c>
      <c r="E144" s="38" t="s">
        <v>47</v>
      </c>
      <c r="F144" s="26">
        <v>1481</v>
      </c>
      <c r="G144" s="26" t="s">
        <v>59</v>
      </c>
      <c r="H144" s="38">
        <v>30</v>
      </c>
      <c r="I144" s="38">
        <v>99</v>
      </c>
      <c r="J144" s="17" t="s">
        <v>61</v>
      </c>
      <c r="K144" s="17" t="s">
        <v>64</v>
      </c>
      <c r="L144" s="17" t="s">
        <v>67</v>
      </c>
      <c r="M144" s="17" t="s">
        <v>70</v>
      </c>
      <c r="N144" s="17" t="s">
        <v>708</v>
      </c>
      <c r="W144" s="38" t="s">
        <v>255</v>
      </c>
      <c r="X144">
        <v>8563</v>
      </c>
    </row>
    <row r="145" spans="1:28">
      <c r="A145" s="52" t="s">
        <v>694</v>
      </c>
      <c r="B145" s="17" t="s">
        <v>555</v>
      </c>
      <c r="C145" s="17" t="s">
        <v>591</v>
      </c>
      <c r="D145" s="38">
        <v>2003</v>
      </c>
      <c r="E145" s="38" t="s">
        <v>676</v>
      </c>
      <c r="F145" s="26">
        <v>1029</v>
      </c>
      <c r="G145" s="26" t="s">
        <v>60</v>
      </c>
      <c r="H145" s="38">
        <v>30</v>
      </c>
      <c r="I145" s="38">
        <v>99</v>
      </c>
      <c r="J145" s="17" t="s">
        <v>61</v>
      </c>
      <c r="K145" s="17" t="s">
        <v>64</v>
      </c>
      <c r="L145" s="17" t="s">
        <v>67</v>
      </c>
      <c r="M145" s="17" t="s">
        <v>70</v>
      </c>
      <c r="N145" s="17" t="s">
        <v>663</v>
      </c>
      <c r="W145" s="38" t="s">
        <v>255</v>
      </c>
      <c r="X145">
        <v>8737</v>
      </c>
    </row>
    <row r="146" spans="1:28">
      <c r="A146" s="52" t="s">
        <v>695</v>
      </c>
      <c r="B146" s="17" t="s">
        <v>555</v>
      </c>
      <c r="C146" s="17" t="s">
        <v>591</v>
      </c>
      <c r="D146" s="38">
        <v>2003</v>
      </c>
      <c r="E146" s="38" t="s">
        <v>47</v>
      </c>
      <c r="F146" s="26">
        <v>5093</v>
      </c>
      <c r="G146" s="26" t="s">
        <v>59</v>
      </c>
      <c r="H146" s="38">
        <v>30</v>
      </c>
      <c r="I146" s="38">
        <v>99</v>
      </c>
      <c r="J146" s="17" t="s">
        <v>61</v>
      </c>
      <c r="K146" s="17" t="s">
        <v>64</v>
      </c>
      <c r="L146" s="17" t="s">
        <v>67</v>
      </c>
      <c r="M146" s="17" t="s">
        <v>70</v>
      </c>
      <c r="W146" s="38" t="s">
        <v>255</v>
      </c>
      <c r="X146">
        <v>8568</v>
      </c>
    </row>
    <row r="147" spans="1:28">
      <c r="A147" s="52" t="s">
        <v>696</v>
      </c>
      <c r="B147" s="17" t="s">
        <v>555</v>
      </c>
      <c r="C147" s="17" t="s">
        <v>591</v>
      </c>
      <c r="D147" s="38">
        <v>2003</v>
      </c>
      <c r="E147" s="38" t="s">
        <v>47</v>
      </c>
      <c r="F147" s="39">
        <v>5096</v>
      </c>
      <c r="G147" s="26" t="s">
        <v>60</v>
      </c>
      <c r="H147" s="38">
        <v>30</v>
      </c>
      <c r="I147" s="38">
        <v>99</v>
      </c>
      <c r="J147" s="17" t="s">
        <v>61</v>
      </c>
      <c r="K147" s="17" t="s">
        <v>64</v>
      </c>
      <c r="L147" s="17" t="s">
        <v>67</v>
      </c>
      <c r="M147" s="17" t="s">
        <v>70</v>
      </c>
      <c r="W147" s="38" t="s">
        <v>255</v>
      </c>
      <c r="X147">
        <v>8570</v>
      </c>
    </row>
    <row r="148" spans="1:28">
      <c r="A148" s="52" t="s">
        <v>697</v>
      </c>
      <c r="B148" s="17" t="s">
        <v>555</v>
      </c>
      <c r="C148" s="17" t="s">
        <v>591</v>
      </c>
      <c r="D148" s="38">
        <v>2003</v>
      </c>
      <c r="E148" s="38" t="s">
        <v>48</v>
      </c>
      <c r="F148" s="26">
        <v>1004</v>
      </c>
      <c r="G148" s="26" t="s">
        <v>60</v>
      </c>
      <c r="H148" s="38">
        <v>30</v>
      </c>
      <c r="I148" s="38">
        <v>99</v>
      </c>
      <c r="J148" s="17" t="s">
        <v>61</v>
      </c>
      <c r="K148" s="17" t="s">
        <v>65</v>
      </c>
      <c r="L148" s="17" t="s">
        <v>67</v>
      </c>
      <c r="M148" s="17" t="s">
        <v>70</v>
      </c>
      <c r="N148" s="17" t="s">
        <v>646</v>
      </c>
      <c r="W148" s="38" t="s">
        <v>255</v>
      </c>
      <c r="X148">
        <v>8828</v>
      </c>
    </row>
    <row r="149" spans="1:28">
      <c r="A149" s="52" t="s">
        <v>698</v>
      </c>
      <c r="B149" s="17" t="s">
        <v>712</v>
      </c>
      <c r="C149" s="17" t="s">
        <v>713</v>
      </c>
      <c r="D149" s="38">
        <v>83</v>
      </c>
      <c r="E149" s="62" t="s">
        <v>275</v>
      </c>
      <c r="F149" s="26">
        <v>309</v>
      </c>
      <c r="G149" s="26" t="s">
        <v>60</v>
      </c>
      <c r="H149" s="38">
        <v>30</v>
      </c>
      <c r="I149" s="38">
        <v>99</v>
      </c>
      <c r="J149" s="17" t="s">
        <v>61</v>
      </c>
      <c r="K149" s="17" t="s">
        <v>64</v>
      </c>
      <c r="L149" s="17" t="s">
        <v>67</v>
      </c>
      <c r="M149" s="17" t="s">
        <v>70</v>
      </c>
      <c r="N149" s="17"/>
      <c r="R149" t="s">
        <v>82</v>
      </c>
      <c r="T149" t="s">
        <v>82</v>
      </c>
      <c r="W149" s="38" t="s">
        <v>255</v>
      </c>
      <c r="X149">
        <v>6033</v>
      </c>
    </row>
    <row r="150" spans="1:28">
      <c r="A150" s="52" t="s">
        <v>699</v>
      </c>
      <c r="B150" s="17" t="s">
        <v>712</v>
      </c>
      <c r="C150" s="17" t="s">
        <v>713</v>
      </c>
      <c r="D150" s="38">
        <v>83</v>
      </c>
      <c r="E150" s="62" t="s">
        <v>275</v>
      </c>
      <c r="F150" s="26">
        <v>321</v>
      </c>
      <c r="G150" s="26" t="s">
        <v>59</v>
      </c>
      <c r="H150" s="38">
        <v>30</v>
      </c>
      <c r="I150" s="38">
        <v>99</v>
      </c>
      <c r="J150" s="17" t="s">
        <v>61</v>
      </c>
      <c r="K150" s="17" t="s">
        <v>64</v>
      </c>
      <c r="L150" s="17" t="s">
        <v>67</v>
      </c>
      <c r="M150" s="17" t="s">
        <v>70</v>
      </c>
      <c r="R150" t="s">
        <v>82</v>
      </c>
      <c r="T150" t="s">
        <v>82</v>
      </c>
      <c r="W150" s="38" t="s">
        <v>255</v>
      </c>
      <c r="X150">
        <v>6011</v>
      </c>
    </row>
    <row r="151" spans="1:28">
      <c r="A151" s="52" t="s">
        <v>700</v>
      </c>
      <c r="B151" s="17" t="s">
        <v>415</v>
      </c>
      <c r="C151" s="17" t="s">
        <v>726</v>
      </c>
      <c r="D151" s="38">
        <v>4</v>
      </c>
      <c r="E151" s="62" t="s">
        <v>275</v>
      </c>
      <c r="F151" s="26">
        <v>78</v>
      </c>
      <c r="G151" s="26" t="s">
        <v>59</v>
      </c>
      <c r="H151" s="38">
        <v>30</v>
      </c>
      <c r="I151" s="38">
        <v>50</v>
      </c>
      <c r="J151" s="17" t="s">
        <v>61</v>
      </c>
      <c r="K151" s="17" t="s">
        <v>64</v>
      </c>
      <c r="L151" s="17" t="s">
        <v>68</v>
      </c>
      <c r="M151" s="17" t="s">
        <v>71</v>
      </c>
      <c r="N151" s="38" t="s">
        <v>729</v>
      </c>
      <c r="O151">
        <v>770</v>
      </c>
      <c r="P151">
        <v>400</v>
      </c>
      <c r="Q151" s="17" t="s">
        <v>730</v>
      </c>
      <c r="W151" s="38" t="s">
        <v>255</v>
      </c>
      <c r="X151">
        <v>4633</v>
      </c>
    </row>
    <row r="152" spans="1:28">
      <c r="A152" s="52" t="s">
        <v>701</v>
      </c>
      <c r="B152" s="35" t="s">
        <v>732</v>
      </c>
      <c r="C152" s="17" t="s">
        <v>733</v>
      </c>
      <c r="D152" s="38">
        <v>2</v>
      </c>
      <c r="E152" s="62" t="s">
        <v>275</v>
      </c>
      <c r="F152" s="26" t="s">
        <v>740</v>
      </c>
      <c r="G152" s="26" t="s">
        <v>60</v>
      </c>
      <c r="H152" s="38">
        <v>30</v>
      </c>
      <c r="I152" s="38">
        <v>99</v>
      </c>
      <c r="J152" s="17" t="s">
        <v>61</v>
      </c>
      <c r="K152" s="17" t="s">
        <v>65</v>
      </c>
      <c r="L152" s="17" t="s">
        <v>68</v>
      </c>
      <c r="M152" s="17" t="s">
        <v>71</v>
      </c>
      <c r="N152" s="38" t="s">
        <v>739</v>
      </c>
      <c r="W152" s="38" t="s">
        <v>255</v>
      </c>
    </row>
    <row r="153" spans="1:28">
      <c r="A153" s="52" t="s">
        <v>702</v>
      </c>
      <c r="B153" s="17" t="s">
        <v>743</v>
      </c>
      <c r="C153" s="17" t="s">
        <v>744</v>
      </c>
      <c r="D153" s="38">
        <v>3</v>
      </c>
      <c r="E153" s="62" t="s">
        <v>275</v>
      </c>
      <c r="F153" s="26" t="s">
        <v>749</v>
      </c>
      <c r="G153" s="26" t="s">
        <v>59</v>
      </c>
      <c r="H153" s="38">
        <v>30</v>
      </c>
      <c r="I153" s="38">
        <v>99</v>
      </c>
      <c r="J153" s="17" t="s">
        <v>61</v>
      </c>
      <c r="K153" s="17" t="s">
        <v>64</v>
      </c>
      <c r="L153" s="17" t="s">
        <v>68</v>
      </c>
      <c r="M153" s="17" t="s">
        <v>71</v>
      </c>
      <c r="N153" s="38" t="s">
        <v>729</v>
      </c>
      <c r="R153" t="s">
        <v>82</v>
      </c>
      <c r="W153" s="38" t="s">
        <v>255</v>
      </c>
      <c r="X153">
        <v>11381</v>
      </c>
      <c r="Z153" s="65" t="s">
        <v>754</v>
      </c>
    </row>
    <row r="154" spans="1:28">
      <c r="A154" s="52" t="s">
        <v>703</v>
      </c>
      <c r="B154" s="17" t="s">
        <v>755</v>
      </c>
      <c r="C154" s="17" t="s">
        <v>756</v>
      </c>
      <c r="D154" s="38">
        <v>201</v>
      </c>
      <c r="E154" s="62" t="s">
        <v>45</v>
      </c>
      <c r="F154" s="26">
        <v>364</v>
      </c>
      <c r="G154" s="26" t="s">
        <v>58</v>
      </c>
      <c r="H154" s="38">
        <v>30</v>
      </c>
      <c r="I154" s="38">
        <v>99</v>
      </c>
      <c r="J154" s="17" t="s">
        <v>61</v>
      </c>
      <c r="K154" s="17" t="s">
        <v>64</v>
      </c>
      <c r="L154" s="17" t="s">
        <v>67</v>
      </c>
      <c r="M154" s="17" t="s">
        <v>70</v>
      </c>
      <c r="U154" t="s">
        <v>82</v>
      </c>
      <c r="V154" t="s">
        <v>762</v>
      </c>
      <c r="W154" s="38" t="s">
        <v>255</v>
      </c>
      <c r="X154">
        <v>14500</v>
      </c>
    </row>
    <row r="155" spans="1:28">
      <c r="A155" s="52" t="s">
        <v>704</v>
      </c>
      <c r="B155" s="17" t="s">
        <v>755</v>
      </c>
      <c r="C155" s="17" t="s">
        <v>756</v>
      </c>
      <c r="D155" s="38">
        <v>201</v>
      </c>
      <c r="E155" s="38" t="s">
        <v>676</v>
      </c>
      <c r="F155" s="26">
        <v>51</v>
      </c>
      <c r="G155" s="26" t="s">
        <v>218</v>
      </c>
      <c r="H155" s="38">
        <v>30</v>
      </c>
      <c r="I155" s="38">
        <v>99</v>
      </c>
      <c r="J155" s="17" t="s">
        <v>62</v>
      </c>
      <c r="K155" s="17" t="s">
        <v>64</v>
      </c>
      <c r="L155" s="17" t="s">
        <v>67</v>
      </c>
      <c r="M155" s="17" t="s">
        <v>70</v>
      </c>
      <c r="N155" s="38" t="s">
        <v>353</v>
      </c>
      <c r="O155">
        <v>542</v>
      </c>
      <c r="P155">
        <v>645</v>
      </c>
      <c r="Q155" t="s">
        <v>775</v>
      </c>
      <c r="W155" s="38" t="s">
        <v>255</v>
      </c>
      <c r="X155">
        <v>14043</v>
      </c>
    </row>
    <row r="156" spans="1:28">
      <c r="A156" s="52" t="s">
        <v>705</v>
      </c>
      <c r="B156" s="17" t="s">
        <v>755</v>
      </c>
      <c r="C156" s="17" t="s">
        <v>756</v>
      </c>
      <c r="D156" s="38">
        <v>201</v>
      </c>
      <c r="E156" s="38" t="s">
        <v>676</v>
      </c>
      <c r="F156" s="26">
        <v>63</v>
      </c>
      <c r="G156" s="26" t="s">
        <v>60</v>
      </c>
      <c r="H156" s="38">
        <v>30</v>
      </c>
      <c r="I156" s="38">
        <v>99</v>
      </c>
      <c r="J156" s="17" t="s">
        <v>62</v>
      </c>
      <c r="K156" s="17" t="s">
        <v>64</v>
      </c>
      <c r="L156" s="17" t="s">
        <v>67</v>
      </c>
      <c r="M156" s="17" t="s">
        <v>70</v>
      </c>
      <c r="N156" s="38" t="s">
        <v>776</v>
      </c>
      <c r="W156" s="38" t="s">
        <v>255</v>
      </c>
      <c r="X156">
        <v>14044</v>
      </c>
    </row>
    <row r="157" spans="1:28">
      <c r="A157" s="52" t="s">
        <v>765</v>
      </c>
      <c r="B157" s="17" t="s">
        <v>755</v>
      </c>
      <c r="C157" s="17" t="s">
        <v>756</v>
      </c>
      <c r="D157" s="38">
        <v>201</v>
      </c>
      <c r="E157" s="38" t="s">
        <v>676</v>
      </c>
      <c r="F157" s="26">
        <v>71</v>
      </c>
      <c r="G157" s="26" t="s">
        <v>60</v>
      </c>
      <c r="H157" s="38">
        <v>30</v>
      </c>
      <c r="I157" s="38">
        <v>99</v>
      </c>
      <c r="J157" s="17" t="s">
        <v>61</v>
      </c>
      <c r="K157" s="17" t="s">
        <v>64</v>
      </c>
      <c r="L157" s="17" t="s">
        <v>67</v>
      </c>
      <c r="M157" s="17" t="s">
        <v>70</v>
      </c>
      <c r="W157" s="38" t="s">
        <v>255</v>
      </c>
      <c r="X157">
        <v>14045</v>
      </c>
      <c r="Y157" t="s">
        <v>801</v>
      </c>
    </row>
    <row r="158" spans="1:28">
      <c r="A158" s="52" t="s">
        <v>778</v>
      </c>
      <c r="B158" s="17" t="s">
        <v>755</v>
      </c>
      <c r="C158" s="17" t="s">
        <v>756</v>
      </c>
      <c r="D158" s="38">
        <v>201</v>
      </c>
      <c r="E158" s="38" t="s">
        <v>676</v>
      </c>
      <c r="F158" s="26">
        <v>224</v>
      </c>
      <c r="G158" s="26" t="s">
        <v>60</v>
      </c>
      <c r="H158" s="38">
        <v>30</v>
      </c>
      <c r="I158" s="38">
        <v>99</v>
      </c>
      <c r="J158" s="17" t="s">
        <v>61</v>
      </c>
      <c r="K158" s="17" t="s">
        <v>64</v>
      </c>
      <c r="L158" s="17" t="s">
        <v>67</v>
      </c>
      <c r="M158" s="17" t="s">
        <v>70</v>
      </c>
      <c r="R158" t="s">
        <v>82</v>
      </c>
      <c r="W158" s="38" t="s">
        <v>255</v>
      </c>
      <c r="X158">
        <v>14059</v>
      </c>
      <c r="AB158" t="s">
        <v>82</v>
      </c>
    </row>
    <row r="159" spans="1:28">
      <c r="A159" s="52" t="s">
        <v>779</v>
      </c>
      <c r="B159" s="17" t="s">
        <v>755</v>
      </c>
      <c r="C159" s="17" t="s">
        <v>756</v>
      </c>
      <c r="D159" s="38">
        <v>201</v>
      </c>
      <c r="E159" s="38" t="s">
        <v>676</v>
      </c>
      <c r="F159" s="26">
        <v>226</v>
      </c>
      <c r="G159" s="26" t="s">
        <v>60</v>
      </c>
      <c r="H159" s="38">
        <v>30</v>
      </c>
      <c r="I159" s="38">
        <v>99</v>
      </c>
      <c r="J159" s="17" t="s">
        <v>62</v>
      </c>
      <c r="K159" s="17" t="s">
        <v>66</v>
      </c>
      <c r="L159" s="17" t="s">
        <v>67</v>
      </c>
      <c r="M159" s="17" t="s">
        <v>70</v>
      </c>
      <c r="N159" s="17" t="s">
        <v>767</v>
      </c>
      <c r="R159" t="s">
        <v>82</v>
      </c>
      <c r="U159" t="s">
        <v>82</v>
      </c>
      <c r="V159" t="s">
        <v>230</v>
      </c>
      <c r="W159" s="38" t="s">
        <v>255</v>
      </c>
      <c r="X159">
        <v>14060</v>
      </c>
      <c r="Y159" t="s">
        <v>801</v>
      </c>
    </row>
    <row r="160" spans="1:28">
      <c r="A160" s="52" t="s">
        <v>780</v>
      </c>
      <c r="B160" s="17" t="s">
        <v>755</v>
      </c>
      <c r="C160" s="17" t="s">
        <v>756</v>
      </c>
      <c r="D160" s="38">
        <v>201</v>
      </c>
      <c r="E160" s="38" t="s">
        <v>676</v>
      </c>
      <c r="F160" s="26">
        <v>378</v>
      </c>
      <c r="G160" s="26" t="s">
        <v>59</v>
      </c>
      <c r="H160" s="38">
        <v>30</v>
      </c>
      <c r="I160" s="38">
        <v>99</v>
      </c>
      <c r="J160" s="17" t="s">
        <v>61</v>
      </c>
      <c r="K160" s="17" t="s">
        <v>64</v>
      </c>
      <c r="L160" s="17" t="s">
        <v>67</v>
      </c>
      <c r="M160" s="17" t="s">
        <v>70</v>
      </c>
      <c r="R160" t="s">
        <v>82</v>
      </c>
      <c r="U160" t="s">
        <v>82</v>
      </c>
      <c r="V160" t="s">
        <v>777</v>
      </c>
      <c r="W160" s="38" t="s">
        <v>255</v>
      </c>
      <c r="X160">
        <v>14064</v>
      </c>
      <c r="Y160" t="s">
        <v>801</v>
      </c>
    </row>
    <row r="161" spans="1:28">
      <c r="A161" s="52" t="s">
        <v>781</v>
      </c>
      <c r="B161" s="17" t="s">
        <v>755</v>
      </c>
      <c r="C161" s="17" t="s">
        <v>756</v>
      </c>
      <c r="D161" s="38">
        <v>201</v>
      </c>
      <c r="E161" s="38" t="s">
        <v>676</v>
      </c>
      <c r="F161" s="26">
        <v>156</v>
      </c>
      <c r="G161" s="26" t="s">
        <v>60</v>
      </c>
      <c r="H161" s="38">
        <v>30</v>
      </c>
      <c r="I161" s="38">
        <v>99</v>
      </c>
      <c r="J161" s="17" t="s">
        <v>62</v>
      </c>
      <c r="K161" s="17" t="s">
        <v>66</v>
      </c>
      <c r="L161" s="17" t="s">
        <v>67</v>
      </c>
      <c r="M161" s="17" t="s">
        <v>70</v>
      </c>
      <c r="N161" s="17" t="s">
        <v>767</v>
      </c>
      <c r="R161" t="s">
        <v>82</v>
      </c>
      <c r="W161" s="38" t="s">
        <v>255</v>
      </c>
      <c r="X161">
        <v>14052</v>
      </c>
      <c r="Y161" t="s">
        <v>801</v>
      </c>
    </row>
    <row r="162" spans="1:28">
      <c r="A162" s="52" t="s">
        <v>782</v>
      </c>
      <c r="B162" s="17" t="s">
        <v>784</v>
      </c>
      <c r="C162" s="17" t="s">
        <v>785</v>
      </c>
      <c r="D162" s="38">
        <v>48</v>
      </c>
      <c r="E162" s="38" t="s">
        <v>656</v>
      </c>
      <c r="F162" s="26">
        <v>17</v>
      </c>
      <c r="G162" s="26" t="s">
        <v>60</v>
      </c>
      <c r="H162" s="38">
        <v>30</v>
      </c>
      <c r="I162" s="38">
        <v>99</v>
      </c>
      <c r="J162" s="17" t="s">
        <v>61</v>
      </c>
      <c r="K162" s="17" t="s">
        <v>64</v>
      </c>
      <c r="L162" s="17" t="s">
        <v>67</v>
      </c>
      <c r="M162" s="17" t="s">
        <v>70</v>
      </c>
      <c r="W162" s="38" t="s">
        <v>255</v>
      </c>
    </row>
    <row r="163" spans="1:28">
      <c r="A163" s="52" t="s">
        <v>783</v>
      </c>
      <c r="B163" s="38" t="s">
        <v>792</v>
      </c>
      <c r="C163" s="17" t="s">
        <v>793</v>
      </c>
      <c r="D163" s="38">
        <v>26</v>
      </c>
      <c r="E163" s="38" t="s">
        <v>45</v>
      </c>
      <c r="F163" s="26">
        <v>27</v>
      </c>
      <c r="G163" s="26" t="s">
        <v>58</v>
      </c>
      <c r="H163" s="38">
        <v>50</v>
      </c>
      <c r="I163" s="38">
        <v>60</v>
      </c>
      <c r="J163" s="17" t="s">
        <v>61</v>
      </c>
      <c r="K163" s="17" t="s">
        <v>64</v>
      </c>
      <c r="L163" s="17" t="s">
        <v>67</v>
      </c>
      <c r="M163" s="17" t="s">
        <v>70</v>
      </c>
      <c r="W163" s="38" t="s">
        <v>255</v>
      </c>
    </row>
    <row r="164" spans="1:28">
      <c r="A164" s="52" t="s">
        <v>789</v>
      </c>
      <c r="B164" s="38" t="s">
        <v>792</v>
      </c>
      <c r="C164" s="17" t="s">
        <v>793</v>
      </c>
      <c r="D164" s="38">
        <v>26</v>
      </c>
      <c r="E164" s="38" t="s">
        <v>45</v>
      </c>
      <c r="F164" s="26">
        <v>25</v>
      </c>
      <c r="G164" s="26" t="s">
        <v>58</v>
      </c>
      <c r="H164" s="38">
        <v>50</v>
      </c>
      <c r="I164" s="38">
        <v>60</v>
      </c>
      <c r="J164" s="17" t="s">
        <v>61</v>
      </c>
      <c r="K164" s="17" t="s">
        <v>64</v>
      </c>
      <c r="L164" s="17" t="s">
        <v>67</v>
      </c>
      <c r="M164" s="17" t="s">
        <v>70</v>
      </c>
      <c r="W164" s="38" t="s">
        <v>255</v>
      </c>
    </row>
    <row r="165" spans="1:28">
      <c r="A165" s="52" t="s">
        <v>790</v>
      </c>
      <c r="B165" s="38" t="s">
        <v>792</v>
      </c>
      <c r="C165" s="17" t="s">
        <v>793</v>
      </c>
      <c r="D165" s="38">
        <v>26</v>
      </c>
      <c r="E165" s="38" t="s">
        <v>45</v>
      </c>
      <c r="F165" s="26">
        <v>26</v>
      </c>
      <c r="G165" s="26" t="s">
        <v>58</v>
      </c>
      <c r="H165" s="38">
        <v>50</v>
      </c>
      <c r="I165" s="38">
        <v>60</v>
      </c>
      <c r="J165" s="17" t="s">
        <v>61</v>
      </c>
      <c r="K165" s="17" t="s">
        <v>64</v>
      </c>
      <c r="L165" s="17" t="s">
        <v>67</v>
      </c>
      <c r="M165" s="17" t="s">
        <v>70</v>
      </c>
      <c r="T165" t="s">
        <v>82</v>
      </c>
      <c r="U165" t="s">
        <v>82</v>
      </c>
      <c r="V165" t="s">
        <v>172</v>
      </c>
      <c r="W165" s="38" t="s">
        <v>255</v>
      </c>
    </row>
    <row r="166" spans="1:28">
      <c r="A166" s="52" t="s">
        <v>808</v>
      </c>
      <c r="B166" s="38" t="s">
        <v>805</v>
      </c>
      <c r="C166" s="17" t="s">
        <v>807</v>
      </c>
      <c r="D166" s="38">
        <v>9</v>
      </c>
      <c r="E166" s="62" t="s">
        <v>275</v>
      </c>
      <c r="F166" s="68" t="s">
        <v>809</v>
      </c>
      <c r="G166" s="26" t="s">
        <v>59</v>
      </c>
      <c r="H166" s="38">
        <v>50</v>
      </c>
      <c r="I166" s="38">
        <v>60</v>
      </c>
      <c r="J166" s="17" t="s">
        <v>61</v>
      </c>
      <c r="K166" s="17" t="s">
        <v>65</v>
      </c>
      <c r="L166" s="17" t="s">
        <v>67</v>
      </c>
      <c r="M166" s="17" t="s">
        <v>70</v>
      </c>
      <c r="N166" s="17" t="s">
        <v>816</v>
      </c>
      <c r="R166" t="s">
        <v>82</v>
      </c>
      <c r="T166" t="s">
        <v>82</v>
      </c>
      <c r="U166" t="s">
        <v>82</v>
      </c>
      <c r="V166" t="s">
        <v>810</v>
      </c>
      <c r="W166" s="38" t="s">
        <v>255</v>
      </c>
      <c r="X166">
        <v>9294</v>
      </c>
      <c r="AB166" t="s">
        <v>82</v>
      </c>
    </row>
    <row r="167" spans="1:28">
      <c r="A167" s="52" t="s">
        <v>818</v>
      </c>
      <c r="B167" s="38" t="s">
        <v>805</v>
      </c>
      <c r="C167" s="17" t="s">
        <v>811</v>
      </c>
      <c r="D167" s="38">
        <v>10</v>
      </c>
      <c r="E167" s="62" t="s">
        <v>275</v>
      </c>
      <c r="F167" s="26" t="s">
        <v>815</v>
      </c>
      <c r="G167" s="26" t="s">
        <v>59</v>
      </c>
      <c r="H167" s="38">
        <v>30</v>
      </c>
      <c r="I167" s="38">
        <v>99</v>
      </c>
      <c r="J167" s="17" t="s">
        <v>61</v>
      </c>
      <c r="K167" s="17" t="s">
        <v>65</v>
      </c>
      <c r="L167" s="17" t="s">
        <v>67</v>
      </c>
      <c r="M167" s="17" t="s">
        <v>70</v>
      </c>
      <c r="N167" s="17" t="s">
        <v>816</v>
      </c>
      <c r="R167" t="s">
        <v>82</v>
      </c>
      <c r="T167" t="s">
        <v>82</v>
      </c>
      <c r="U167" t="s">
        <v>82</v>
      </c>
      <c r="V167" t="s">
        <v>810</v>
      </c>
      <c r="W167" s="38" t="s">
        <v>255</v>
      </c>
      <c r="X167">
        <v>8969</v>
      </c>
    </row>
    <row r="168" spans="1:28">
      <c r="A168" s="52" t="s">
        <v>819</v>
      </c>
      <c r="B168" s="38" t="s">
        <v>805</v>
      </c>
      <c r="C168" s="17" t="s">
        <v>811</v>
      </c>
      <c r="D168" s="38">
        <v>10</v>
      </c>
      <c r="E168" s="62" t="s">
        <v>275</v>
      </c>
      <c r="F168" s="26">
        <v>116</v>
      </c>
      <c r="G168" s="26" t="s">
        <v>59</v>
      </c>
      <c r="H168" s="38">
        <v>30</v>
      </c>
      <c r="I168" s="38">
        <v>99</v>
      </c>
      <c r="J168" s="17" t="s">
        <v>61</v>
      </c>
      <c r="K168" s="17" t="s">
        <v>64</v>
      </c>
      <c r="L168" s="17" t="s">
        <v>67</v>
      </c>
      <c r="M168" s="17" t="s">
        <v>70</v>
      </c>
      <c r="R168" t="s">
        <v>82</v>
      </c>
      <c r="T168" t="s">
        <v>82</v>
      </c>
      <c r="U168" t="s">
        <v>82</v>
      </c>
      <c r="V168" t="s">
        <v>810</v>
      </c>
      <c r="W168" s="38" t="s">
        <v>255</v>
      </c>
      <c r="X168">
        <v>8970</v>
      </c>
    </row>
    <row r="169" spans="1:28">
      <c r="A169" s="52" t="s">
        <v>830</v>
      </c>
      <c r="B169" s="38" t="s">
        <v>169</v>
      </c>
      <c r="C169" s="17" t="s">
        <v>823</v>
      </c>
      <c r="D169" s="38">
        <v>14</v>
      </c>
      <c r="E169" s="38" t="s">
        <v>45</v>
      </c>
      <c r="F169" s="26">
        <v>546</v>
      </c>
      <c r="G169" s="26" t="s">
        <v>60</v>
      </c>
      <c r="H169" s="38">
        <v>50</v>
      </c>
      <c r="I169" s="38">
        <v>60</v>
      </c>
      <c r="J169" s="17" t="s">
        <v>61</v>
      </c>
      <c r="K169" s="17" t="s">
        <v>64</v>
      </c>
      <c r="L169" s="17" t="s">
        <v>67</v>
      </c>
      <c r="M169" s="17" t="s">
        <v>70</v>
      </c>
      <c r="N169" s="17" t="s">
        <v>825</v>
      </c>
      <c r="W169" s="38" t="s">
        <v>255</v>
      </c>
      <c r="X169">
        <v>7745</v>
      </c>
      <c r="Y169" t="s">
        <v>801</v>
      </c>
    </row>
    <row r="170" spans="1:28">
      <c r="A170" s="52" t="s">
        <v>834</v>
      </c>
      <c r="B170" s="38" t="s">
        <v>831</v>
      </c>
      <c r="C170" s="17" t="s">
        <v>842</v>
      </c>
      <c r="D170" s="38">
        <v>14</v>
      </c>
      <c r="E170" s="38" t="s">
        <v>676</v>
      </c>
      <c r="F170" s="26">
        <v>179</v>
      </c>
      <c r="G170" s="26" t="s">
        <v>60</v>
      </c>
      <c r="H170" s="38">
        <v>3</v>
      </c>
      <c r="I170" s="38">
        <v>5</v>
      </c>
      <c r="J170" s="17" t="s">
        <v>61</v>
      </c>
      <c r="K170" s="17" t="s">
        <v>64</v>
      </c>
      <c r="L170" s="17" t="s">
        <v>67</v>
      </c>
      <c r="M170" s="17" t="s">
        <v>70</v>
      </c>
      <c r="W170" s="38" t="s">
        <v>255</v>
      </c>
      <c r="X170" t="s">
        <v>841</v>
      </c>
    </row>
    <row r="171" spans="1:28">
      <c r="A171" s="52" t="s">
        <v>835</v>
      </c>
      <c r="B171" s="38" t="s">
        <v>831</v>
      </c>
      <c r="C171" s="17" t="s">
        <v>842</v>
      </c>
      <c r="D171" s="38">
        <v>14</v>
      </c>
      <c r="E171" s="38" t="s">
        <v>676</v>
      </c>
      <c r="F171" s="26">
        <v>364</v>
      </c>
      <c r="G171" s="26" t="s">
        <v>60</v>
      </c>
      <c r="H171" s="38">
        <v>4</v>
      </c>
      <c r="I171" s="38">
        <v>5</v>
      </c>
      <c r="J171" s="17" t="s">
        <v>61</v>
      </c>
      <c r="K171" s="17" t="s">
        <v>64</v>
      </c>
      <c r="L171" s="17" t="s">
        <v>67</v>
      </c>
      <c r="M171" s="17" t="s">
        <v>70</v>
      </c>
      <c r="W171" s="38" t="s">
        <v>255</v>
      </c>
    </row>
    <row r="172" spans="1:28">
      <c r="A172" s="52" t="s">
        <v>851</v>
      </c>
      <c r="B172" s="38" t="s">
        <v>843</v>
      </c>
      <c r="C172" s="17" t="s">
        <v>844</v>
      </c>
      <c r="D172" s="38">
        <v>13</v>
      </c>
      <c r="E172" s="38" t="s">
        <v>676</v>
      </c>
      <c r="F172" s="26">
        <v>807</v>
      </c>
      <c r="G172" s="26" t="s">
        <v>60</v>
      </c>
      <c r="H172" s="38">
        <v>10</v>
      </c>
      <c r="I172" s="38">
        <v>12</v>
      </c>
      <c r="J172" s="17" t="s">
        <v>61</v>
      </c>
      <c r="K172" s="17" t="s">
        <v>64</v>
      </c>
      <c r="L172" s="17" t="s">
        <v>67</v>
      </c>
      <c r="M172" s="17" t="s">
        <v>70</v>
      </c>
      <c r="W172" s="38" t="s">
        <v>255</v>
      </c>
      <c r="X172">
        <v>19375</v>
      </c>
    </row>
    <row r="173" spans="1:28">
      <c r="A173" s="52" t="s">
        <v>852</v>
      </c>
      <c r="B173" s="38" t="s">
        <v>843</v>
      </c>
      <c r="C173" s="17" t="s">
        <v>844</v>
      </c>
      <c r="D173" s="38">
        <v>13</v>
      </c>
      <c r="E173" s="62" t="s">
        <v>43</v>
      </c>
      <c r="F173" s="26">
        <v>975</v>
      </c>
      <c r="G173" s="26" t="s">
        <v>59</v>
      </c>
      <c r="H173" s="38">
        <v>30</v>
      </c>
      <c r="I173" s="38">
        <v>99</v>
      </c>
      <c r="J173" s="17" t="s">
        <v>61</v>
      </c>
      <c r="K173" s="17" t="s">
        <v>64</v>
      </c>
      <c r="L173" s="17" t="s">
        <v>67</v>
      </c>
      <c r="M173" s="17" t="s">
        <v>70</v>
      </c>
      <c r="O173">
        <v>1506</v>
      </c>
      <c r="P173">
        <v>1402</v>
      </c>
      <c r="Q173" t="s">
        <v>849</v>
      </c>
      <c r="W173" s="38" t="s">
        <v>255</v>
      </c>
      <c r="X173">
        <v>19381</v>
      </c>
    </row>
    <row r="174" spans="1:28">
      <c r="A174" s="52" t="s">
        <v>853</v>
      </c>
      <c r="B174" s="38" t="s">
        <v>843</v>
      </c>
      <c r="C174" s="17" t="s">
        <v>844</v>
      </c>
      <c r="D174" s="38">
        <v>13</v>
      </c>
      <c r="E174" s="38" t="s">
        <v>676</v>
      </c>
      <c r="F174" s="26">
        <v>3041</v>
      </c>
      <c r="G174" s="26" t="s">
        <v>60</v>
      </c>
      <c r="H174" s="38">
        <v>6</v>
      </c>
      <c r="I174" s="38">
        <v>8</v>
      </c>
      <c r="J174" s="17" t="s">
        <v>61</v>
      </c>
      <c r="K174" s="17" t="s">
        <v>64</v>
      </c>
      <c r="L174" s="17" t="s">
        <v>67</v>
      </c>
      <c r="M174" s="17" t="s">
        <v>70</v>
      </c>
      <c r="O174">
        <v>770</v>
      </c>
      <c r="P174">
        <v>963</v>
      </c>
      <c r="Q174" t="s">
        <v>850</v>
      </c>
      <c r="W174" s="38" t="s">
        <v>255</v>
      </c>
      <c r="X174">
        <v>19385</v>
      </c>
    </row>
    <row r="175" spans="1:28">
      <c r="A175" s="52" t="s">
        <v>866</v>
      </c>
      <c r="B175" s="38" t="s">
        <v>859</v>
      </c>
      <c r="C175" s="17" t="s">
        <v>860</v>
      </c>
      <c r="D175" s="38">
        <v>5</v>
      </c>
      <c r="E175" s="62" t="s">
        <v>275</v>
      </c>
      <c r="F175" s="26" t="s">
        <v>864</v>
      </c>
      <c r="G175" s="26" t="s">
        <v>59</v>
      </c>
      <c r="H175" s="38">
        <v>30</v>
      </c>
      <c r="I175" s="38">
        <v>99</v>
      </c>
      <c r="J175" s="17" t="s">
        <v>61</v>
      </c>
      <c r="K175" s="17" t="s">
        <v>65</v>
      </c>
      <c r="L175" s="17" t="s">
        <v>68</v>
      </c>
      <c r="M175" s="17" t="s">
        <v>71</v>
      </c>
      <c r="N175" s="38" t="s">
        <v>729</v>
      </c>
      <c r="O175">
        <v>592</v>
      </c>
      <c r="P175">
        <v>403</v>
      </c>
      <c r="Q175" t="s">
        <v>871</v>
      </c>
      <c r="W175" s="38" t="s">
        <v>255</v>
      </c>
      <c r="X175">
        <v>8938</v>
      </c>
    </row>
    <row r="176" spans="1:28">
      <c r="A176" s="52" t="s">
        <v>872</v>
      </c>
      <c r="B176" s="38" t="s">
        <v>867</v>
      </c>
      <c r="C176" s="17" t="s">
        <v>868</v>
      </c>
      <c r="D176" s="38">
        <v>8</v>
      </c>
      <c r="E176" s="38" t="s">
        <v>45</v>
      </c>
      <c r="F176" s="26">
        <v>1165</v>
      </c>
      <c r="G176" s="26" t="s">
        <v>59</v>
      </c>
      <c r="H176" s="38">
        <v>50</v>
      </c>
      <c r="I176" s="38">
        <v>60</v>
      </c>
      <c r="J176" s="17" t="s">
        <v>61</v>
      </c>
      <c r="K176" s="17" t="s">
        <v>64</v>
      </c>
      <c r="L176" s="17" t="s">
        <v>67</v>
      </c>
      <c r="M176" s="17" t="s">
        <v>70</v>
      </c>
      <c r="T176" t="s">
        <v>82</v>
      </c>
      <c r="U176" t="s">
        <v>82</v>
      </c>
      <c r="V176" t="s">
        <v>172</v>
      </c>
      <c r="W176" s="38" t="s">
        <v>255</v>
      </c>
      <c r="X176">
        <v>11267</v>
      </c>
    </row>
    <row r="177" spans="1:24">
      <c r="A177" s="52" t="s">
        <v>873</v>
      </c>
      <c r="B177" s="38" t="s">
        <v>867</v>
      </c>
      <c r="C177" s="17" t="s">
        <v>868</v>
      </c>
      <c r="D177" s="38">
        <v>8</v>
      </c>
      <c r="E177" s="38" t="s">
        <v>45</v>
      </c>
      <c r="F177" s="26">
        <v>1172</v>
      </c>
      <c r="G177" s="26" t="s">
        <v>59</v>
      </c>
      <c r="H177" s="38">
        <v>30</v>
      </c>
      <c r="I177" s="38">
        <v>99</v>
      </c>
      <c r="J177" s="17" t="s">
        <v>61</v>
      </c>
      <c r="K177" s="17" t="s">
        <v>64</v>
      </c>
      <c r="L177" s="17" t="s">
        <v>67</v>
      </c>
      <c r="M177" s="17" t="s">
        <v>70</v>
      </c>
      <c r="T177" t="s">
        <v>82</v>
      </c>
      <c r="U177" t="s">
        <v>82</v>
      </c>
      <c r="V177" t="s">
        <v>810</v>
      </c>
      <c r="W177" s="38" t="s">
        <v>255</v>
      </c>
      <c r="X177">
        <v>11265</v>
      </c>
    </row>
    <row r="178" spans="1:24">
      <c r="A178" s="52" t="s">
        <v>882</v>
      </c>
      <c r="B178" s="38" t="s">
        <v>876</v>
      </c>
      <c r="C178" s="17" t="s">
        <v>877</v>
      </c>
      <c r="D178" s="38">
        <v>10</v>
      </c>
      <c r="E178" s="38" t="s">
        <v>45</v>
      </c>
      <c r="F178" s="26">
        <v>269</v>
      </c>
      <c r="G178" s="26" t="s">
        <v>59</v>
      </c>
      <c r="H178" s="38">
        <v>50</v>
      </c>
      <c r="I178" s="38">
        <v>60</v>
      </c>
      <c r="J178" s="17" t="s">
        <v>61</v>
      </c>
      <c r="K178" s="17" t="s">
        <v>64</v>
      </c>
      <c r="L178" s="17" t="s">
        <v>67</v>
      </c>
      <c r="M178" s="17" t="s">
        <v>70</v>
      </c>
      <c r="T178" t="s">
        <v>82</v>
      </c>
      <c r="U178" t="s">
        <v>82</v>
      </c>
      <c r="V178" t="s">
        <v>172</v>
      </c>
      <c r="W178" s="38" t="s">
        <v>255</v>
      </c>
    </row>
    <row r="179" spans="1:24">
      <c r="A179" s="52" t="s">
        <v>887</v>
      </c>
      <c r="B179" s="38" t="s">
        <v>883</v>
      </c>
      <c r="C179" s="17" t="s">
        <v>884</v>
      </c>
      <c r="D179" s="38">
        <v>28</v>
      </c>
      <c r="E179" s="62" t="s">
        <v>275</v>
      </c>
      <c r="F179" s="26">
        <v>23</v>
      </c>
      <c r="G179" s="26" t="s">
        <v>59</v>
      </c>
      <c r="H179" s="38">
        <v>50</v>
      </c>
      <c r="I179" s="38">
        <v>60</v>
      </c>
      <c r="J179" s="17" t="s">
        <v>61</v>
      </c>
      <c r="K179" s="17" t="s">
        <v>64</v>
      </c>
      <c r="L179" s="17" t="s">
        <v>67</v>
      </c>
      <c r="M179" s="17" t="s">
        <v>70</v>
      </c>
      <c r="S179" t="s">
        <v>82</v>
      </c>
      <c r="T179" t="s">
        <v>82</v>
      </c>
      <c r="U179" t="s">
        <v>82</v>
      </c>
      <c r="V179" t="s">
        <v>810</v>
      </c>
      <c r="W179" s="38" t="s">
        <v>255</v>
      </c>
    </row>
    <row r="180" spans="1:24">
      <c r="A180" s="52" t="s">
        <v>888</v>
      </c>
      <c r="B180" s="38" t="s">
        <v>883</v>
      </c>
      <c r="C180" s="17" t="s">
        <v>884</v>
      </c>
      <c r="D180" s="38">
        <v>28</v>
      </c>
      <c r="E180" s="62" t="s">
        <v>275</v>
      </c>
      <c r="F180" s="39">
        <v>3</v>
      </c>
      <c r="G180" s="26" t="s">
        <v>58</v>
      </c>
      <c r="H180" s="38">
        <v>50</v>
      </c>
      <c r="I180" s="38">
        <v>60</v>
      </c>
      <c r="J180" s="17" t="s">
        <v>61</v>
      </c>
      <c r="K180" s="17" t="s">
        <v>64</v>
      </c>
      <c r="L180" s="17" t="s">
        <v>67</v>
      </c>
      <c r="M180" s="17" t="s">
        <v>70</v>
      </c>
      <c r="T180" t="s">
        <v>82</v>
      </c>
      <c r="W180" s="38" t="s">
        <v>255</v>
      </c>
    </row>
    <row r="181" spans="1:24">
      <c r="A181" s="52" t="s">
        <v>889</v>
      </c>
      <c r="B181" s="38" t="s">
        <v>883</v>
      </c>
      <c r="C181" s="17" t="s">
        <v>884</v>
      </c>
      <c r="D181" s="38">
        <v>28</v>
      </c>
      <c r="E181" s="62" t="s">
        <v>275</v>
      </c>
      <c r="F181" s="39">
        <v>15</v>
      </c>
      <c r="G181" s="26" t="s">
        <v>59</v>
      </c>
      <c r="H181" s="38">
        <v>30</v>
      </c>
      <c r="I181" s="38">
        <v>99</v>
      </c>
      <c r="J181" s="17" t="s">
        <v>61</v>
      </c>
      <c r="K181" s="17" t="s">
        <v>64</v>
      </c>
      <c r="L181" s="17" t="s">
        <v>67</v>
      </c>
      <c r="M181" s="17" t="s">
        <v>70</v>
      </c>
      <c r="T181" t="s">
        <v>82</v>
      </c>
      <c r="W181" s="38" t="s">
        <v>255</v>
      </c>
    </row>
    <row r="182" spans="1:24">
      <c r="A182" s="52" t="s">
        <v>894</v>
      </c>
      <c r="B182" s="38" t="s">
        <v>883</v>
      </c>
      <c r="C182" s="17" t="s">
        <v>884</v>
      </c>
      <c r="D182" s="38">
        <v>28</v>
      </c>
      <c r="E182" s="62" t="s">
        <v>275</v>
      </c>
      <c r="F182" s="26">
        <v>25</v>
      </c>
      <c r="G182" s="26" t="s">
        <v>58</v>
      </c>
      <c r="H182" s="38">
        <v>30</v>
      </c>
      <c r="I182" s="38">
        <v>99</v>
      </c>
      <c r="J182" s="17" t="s">
        <v>61</v>
      </c>
      <c r="K182" s="17" t="s">
        <v>64</v>
      </c>
      <c r="L182" s="17" t="s">
        <v>67</v>
      </c>
      <c r="M182" s="17" t="s">
        <v>70</v>
      </c>
      <c r="T182" t="s">
        <v>82</v>
      </c>
      <c r="W182" s="38" t="s">
        <v>255</v>
      </c>
    </row>
    <row r="183" spans="1:24">
      <c r="A183" s="52" t="s">
        <v>895</v>
      </c>
      <c r="B183" s="38" t="s">
        <v>883</v>
      </c>
      <c r="C183" s="17" t="s">
        <v>884</v>
      </c>
      <c r="D183" s="38">
        <v>28</v>
      </c>
      <c r="E183" s="62" t="s">
        <v>275</v>
      </c>
      <c r="F183" s="69">
        <v>28</v>
      </c>
      <c r="G183" s="26" t="s">
        <v>58</v>
      </c>
      <c r="H183" s="38">
        <v>50</v>
      </c>
      <c r="I183" s="38">
        <v>60</v>
      </c>
      <c r="J183" s="17" t="s">
        <v>61</v>
      </c>
      <c r="K183" s="17" t="s">
        <v>64</v>
      </c>
      <c r="L183" s="17" t="s">
        <v>67</v>
      </c>
      <c r="M183" s="17" t="s">
        <v>70</v>
      </c>
      <c r="R183" t="s">
        <v>82</v>
      </c>
      <c r="T183" t="s">
        <v>82</v>
      </c>
      <c r="U183" t="s">
        <v>82</v>
      </c>
      <c r="V183" t="s">
        <v>810</v>
      </c>
      <c r="W183" s="38" t="s">
        <v>255</v>
      </c>
    </row>
    <row r="184" spans="1:24">
      <c r="A184" s="52" t="s">
        <v>915</v>
      </c>
      <c r="B184" s="38" t="s">
        <v>460</v>
      </c>
      <c r="C184" s="17" t="s">
        <v>904</v>
      </c>
      <c r="D184" s="38">
        <v>137</v>
      </c>
      <c r="E184" s="38" t="s">
        <v>47</v>
      </c>
      <c r="F184" s="26">
        <v>9</v>
      </c>
      <c r="G184" s="69" t="s">
        <v>60</v>
      </c>
      <c r="H184" s="38">
        <v>30</v>
      </c>
      <c r="I184" s="38">
        <v>99</v>
      </c>
      <c r="J184" s="17" t="s">
        <v>61</v>
      </c>
      <c r="K184" s="17" t="s">
        <v>64</v>
      </c>
      <c r="L184" s="17" t="s">
        <v>67</v>
      </c>
      <c r="M184" s="17" t="s">
        <v>70</v>
      </c>
      <c r="W184" s="38" t="s">
        <v>958</v>
      </c>
      <c r="X184">
        <v>12538</v>
      </c>
    </row>
    <row r="185" spans="1:24">
      <c r="A185" s="52" t="s">
        <v>916</v>
      </c>
      <c r="B185" s="38" t="s">
        <v>460</v>
      </c>
      <c r="C185" s="17" t="s">
        <v>904</v>
      </c>
      <c r="D185" s="38">
        <v>137</v>
      </c>
      <c r="E185" s="38" t="s">
        <v>47</v>
      </c>
      <c r="F185" s="26" t="s">
        <v>905</v>
      </c>
      <c r="G185" s="26" t="s">
        <v>58</v>
      </c>
      <c r="H185" s="38">
        <v>50</v>
      </c>
      <c r="I185" s="38">
        <v>60</v>
      </c>
      <c r="J185" s="17" t="s">
        <v>61</v>
      </c>
      <c r="K185" s="17" t="s">
        <v>64</v>
      </c>
      <c r="L185" s="17" t="s">
        <v>67</v>
      </c>
      <c r="M185" s="17" t="s">
        <v>70</v>
      </c>
      <c r="W185" s="38" t="s">
        <v>958</v>
      </c>
      <c r="X185" t="s">
        <v>957</v>
      </c>
    </row>
    <row r="186" spans="1:24">
      <c r="A186" s="52" t="s">
        <v>917</v>
      </c>
      <c r="B186" s="38" t="s">
        <v>460</v>
      </c>
      <c r="C186" s="17" t="s">
        <v>904</v>
      </c>
      <c r="D186" s="38">
        <v>137</v>
      </c>
      <c r="E186" s="38" t="s">
        <v>47</v>
      </c>
      <c r="F186" s="26">
        <v>78</v>
      </c>
      <c r="G186" s="26" t="s">
        <v>58</v>
      </c>
      <c r="H186" s="38">
        <v>50</v>
      </c>
      <c r="I186" s="38">
        <v>60</v>
      </c>
      <c r="J186" s="17" t="s">
        <v>61</v>
      </c>
      <c r="K186" s="17" t="s">
        <v>64</v>
      </c>
      <c r="L186" s="17" t="s">
        <v>67</v>
      </c>
      <c r="M186" s="17" t="s">
        <v>70</v>
      </c>
      <c r="W186" s="38" t="s">
        <v>958</v>
      </c>
      <c r="X186">
        <v>12579</v>
      </c>
    </row>
    <row r="187" spans="1:24">
      <c r="A187" s="52" t="s">
        <v>918</v>
      </c>
      <c r="B187" s="38" t="s">
        <v>460</v>
      </c>
      <c r="C187" s="17" t="s">
        <v>904</v>
      </c>
      <c r="D187" s="38">
        <v>137</v>
      </c>
      <c r="E187" s="38" t="s">
        <v>47</v>
      </c>
      <c r="F187" s="26">
        <v>121</v>
      </c>
      <c r="G187" s="26" t="s">
        <v>58</v>
      </c>
      <c r="H187" s="38">
        <v>50</v>
      </c>
      <c r="I187" s="38">
        <v>60</v>
      </c>
      <c r="J187" s="17" t="s">
        <v>61</v>
      </c>
      <c r="K187" s="17" t="s">
        <v>64</v>
      </c>
      <c r="L187" s="17" t="s">
        <v>67</v>
      </c>
      <c r="M187" s="17" t="s">
        <v>70</v>
      </c>
      <c r="W187" s="38" t="s">
        <v>958</v>
      </c>
      <c r="X187">
        <v>12593</v>
      </c>
    </row>
    <row r="188" spans="1:24">
      <c r="A188" s="52" t="s">
        <v>919</v>
      </c>
      <c r="B188" s="38" t="s">
        <v>460</v>
      </c>
      <c r="C188" s="17" t="s">
        <v>904</v>
      </c>
      <c r="D188" s="38">
        <v>137</v>
      </c>
      <c r="E188" s="38" t="s">
        <v>47</v>
      </c>
      <c r="F188" s="26">
        <v>158</v>
      </c>
      <c r="G188" s="26" t="s">
        <v>59</v>
      </c>
      <c r="H188" s="38">
        <v>30</v>
      </c>
      <c r="I188" s="38">
        <v>99</v>
      </c>
      <c r="J188" s="17" t="s">
        <v>61</v>
      </c>
      <c r="K188" s="17" t="s">
        <v>64</v>
      </c>
      <c r="L188" s="17" t="s">
        <v>67</v>
      </c>
      <c r="M188" s="17" t="s">
        <v>70</v>
      </c>
      <c r="W188" s="38" t="s">
        <v>958</v>
      </c>
      <c r="X188">
        <v>12625</v>
      </c>
    </row>
    <row r="189" spans="1:24">
      <c r="A189" s="52" t="s">
        <v>920</v>
      </c>
      <c r="B189" s="38" t="s">
        <v>460</v>
      </c>
      <c r="C189" s="17" t="s">
        <v>904</v>
      </c>
      <c r="D189" s="38">
        <v>137</v>
      </c>
      <c r="E189" s="38" t="s">
        <v>47</v>
      </c>
      <c r="F189" s="26">
        <v>16</v>
      </c>
      <c r="G189" s="26" t="s">
        <v>59</v>
      </c>
      <c r="H189" s="38">
        <v>50</v>
      </c>
      <c r="I189" s="38">
        <v>60</v>
      </c>
      <c r="J189" s="17" t="s">
        <v>61</v>
      </c>
      <c r="K189" s="17" t="s">
        <v>64</v>
      </c>
      <c r="L189" s="17" t="s">
        <v>67</v>
      </c>
      <c r="M189" s="17" t="s">
        <v>70</v>
      </c>
      <c r="W189" s="38" t="s">
        <v>958</v>
      </c>
      <c r="X189">
        <v>12540</v>
      </c>
    </row>
    <row r="190" spans="1:24">
      <c r="A190" s="52" t="s">
        <v>921</v>
      </c>
      <c r="B190" s="38" t="s">
        <v>460</v>
      </c>
      <c r="C190" s="17" t="s">
        <v>904</v>
      </c>
      <c r="D190" s="38">
        <v>137</v>
      </c>
      <c r="E190" s="38" t="s">
        <v>47</v>
      </c>
      <c r="F190" s="26" t="s">
        <v>953</v>
      </c>
      <c r="G190" s="26" t="s">
        <v>58</v>
      </c>
      <c r="H190" s="38">
        <v>20</v>
      </c>
      <c r="I190" s="38">
        <v>30</v>
      </c>
      <c r="J190" s="17" t="s">
        <v>61</v>
      </c>
      <c r="K190" s="17" t="s">
        <v>65</v>
      </c>
      <c r="L190" s="17" t="s">
        <v>67</v>
      </c>
      <c r="M190" s="17" t="s">
        <v>70</v>
      </c>
      <c r="O190">
        <v>990</v>
      </c>
      <c r="P190">
        <v>1149</v>
      </c>
      <c r="Q190" t="s">
        <v>952</v>
      </c>
      <c r="W190" s="38" t="s">
        <v>958</v>
      </c>
      <c r="X190">
        <v>12531</v>
      </c>
    </row>
    <row r="191" spans="1:24">
      <c r="A191" s="52" t="s">
        <v>922</v>
      </c>
      <c r="B191" s="38" t="s">
        <v>460</v>
      </c>
      <c r="C191" s="17" t="s">
        <v>904</v>
      </c>
      <c r="D191" s="38">
        <v>137</v>
      </c>
      <c r="E191" s="38" t="s">
        <v>47</v>
      </c>
      <c r="F191" s="26">
        <v>113</v>
      </c>
      <c r="G191" s="26" t="s">
        <v>59</v>
      </c>
      <c r="H191" s="38">
        <v>50</v>
      </c>
      <c r="I191" s="38">
        <v>60</v>
      </c>
      <c r="J191" s="17" t="s">
        <v>61</v>
      </c>
      <c r="K191" s="17" t="s">
        <v>64</v>
      </c>
      <c r="L191" s="17" t="s">
        <v>67</v>
      </c>
      <c r="M191" s="17" t="s">
        <v>70</v>
      </c>
      <c r="W191" s="38" t="s">
        <v>958</v>
      </c>
      <c r="X191">
        <v>12567</v>
      </c>
    </row>
    <row r="192" spans="1:24">
      <c r="A192" s="52" t="s">
        <v>923</v>
      </c>
      <c r="B192" s="38" t="s">
        <v>460</v>
      </c>
      <c r="C192" s="17" t="s">
        <v>904</v>
      </c>
      <c r="D192" s="38">
        <v>137</v>
      </c>
      <c r="E192" s="38" t="s">
        <v>47</v>
      </c>
      <c r="F192" s="26">
        <v>161</v>
      </c>
      <c r="G192" s="26" t="s">
        <v>59</v>
      </c>
      <c r="H192" s="38">
        <v>30</v>
      </c>
      <c r="I192" s="38">
        <v>99</v>
      </c>
      <c r="J192" s="17" t="s">
        <v>61</v>
      </c>
      <c r="K192" s="17" t="s">
        <v>64</v>
      </c>
      <c r="L192" s="17" t="s">
        <v>67</v>
      </c>
      <c r="M192" s="17" t="s">
        <v>70</v>
      </c>
      <c r="W192" s="38" t="s">
        <v>958</v>
      </c>
      <c r="X192">
        <v>12519</v>
      </c>
    </row>
    <row r="193" spans="1:28">
      <c r="A193" s="52" t="s">
        <v>924</v>
      </c>
      <c r="B193" s="38" t="s">
        <v>460</v>
      </c>
      <c r="C193" s="17" t="s">
        <v>904</v>
      </c>
      <c r="D193" s="38">
        <v>137</v>
      </c>
      <c r="E193" s="38" t="s">
        <v>47</v>
      </c>
      <c r="F193" s="26">
        <v>70</v>
      </c>
      <c r="G193" s="26" t="s">
        <v>60</v>
      </c>
      <c r="H193" s="38">
        <v>50</v>
      </c>
      <c r="I193" s="38">
        <v>60</v>
      </c>
      <c r="J193" s="17" t="s">
        <v>61</v>
      </c>
      <c r="K193" s="17" t="s">
        <v>64</v>
      </c>
      <c r="L193" s="17" t="s">
        <v>67</v>
      </c>
      <c r="M193" s="17" t="s">
        <v>70</v>
      </c>
      <c r="W193" s="38" t="s">
        <v>958</v>
      </c>
      <c r="X193">
        <v>12553</v>
      </c>
    </row>
    <row r="194" spans="1:28">
      <c r="A194" s="52" t="s">
        <v>925</v>
      </c>
      <c r="B194" s="38" t="s">
        <v>460</v>
      </c>
      <c r="C194" s="17" t="s">
        <v>904</v>
      </c>
      <c r="D194" s="38">
        <v>137</v>
      </c>
      <c r="E194" s="38" t="s">
        <v>47</v>
      </c>
      <c r="F194" s="26">
        <v>170</v>
      </c>
      <c r="G194" s="26" t="s">
        <v>59</v>
      </c>
      <c r="H194" s="38">
        <v>50</v>
      </c>
      <c r="I194" s="38">
        <v>60</v>
      </c>
      <c r="J194" s="17" t="s">
        <v>61</v>
      </c>
      <c r="K194" s="17" t="s">
        <v>64</v>
      </c>
      <c r="L194" s="17" t="s">
        <v>67</v>
      </c>
      <c r="M194" s="17" t="s">
        <v>70</v>
      </c>
      <c r="W194" s="38" t="s">
        <v>958</v>
      </c>
      <c r="X194">
        <v>12513</v>
      </c>
    </row>
    <row r="195" spans="1:28">
      <c r="A195" s="52" t="s">
        <v>929</v>
      </c>
      <c r="B195" s="38" t="s">
        <v>460</v>
      </c>
      <c r="C195" s="17" t="s">
        <v>904</v>
      </c>
      <c r="D195" s="38">
        <v>137</v>
      </c>
      <c r="E195" s="38" t="s">
        <v>47</v>
      </c>
      <c r="F195" s="26">
        <v>20</v>
      </c>
      <c r="G195" s="26" t="s">
        <v>59</v>
      </c>
      <c r="H195" s="38">
        <v>20</v>
      </c>
      <c r="I195" s="38">
        <v>30</v>
      </c>
      <c r="J195" s="17" t="s">
        <v>61</v>
      </c>
      <c r="K195" s="17" t="s">
        <v>64</v>
      </c>
      <c r="L195" s="17" t="s">
        <v>67</v>
      </c>
      <c r="M195" s="17" t="s">
        <v>70</v>
      </c>
      <c r="O195">
        <v>1030</v>
      </c>
      <c r="P195">
        <v>1210</v>
      </c>
      <c r="Q195" t="s">
        <v>951</v>
      </c>
      <c r="W195" s="38" t="s">
        <v>958</v>
      </c>
      <c r="X195" t="s">
        <v>959</v>
      </c>
    </row>
    <row r="196" spans="1:28">
      <c r="A196" s="52" t="s">
        <v>930</v>
      </c>
      <c r="B196" s="38" t="s">
        <v>460</v>
      </c>
      <c r="C196" s="17" t="s">
        <v>904</v>
      </c>
      <c r="D196" s="38">
        <v>137</v>
      </c>
      <c r="E196" s="38" t="s">
        <v>47</v>
      </c>
      <c r="F196" s="26">
        <v>126</v>
      </c>
      <c r="G196" s="26" t="s">
        <v>59</v>
      </c>
      <c r="H196" s="38">
        <v>30</v>
      </c>
      <c r="I196" s="38">
        <v>99</v>
      </c>
      <c r="J196" s="17" t="s">
        <v>61</v>
      </c>
      <c r="K196" s="17" t="s">
        <v>64</v>
      </c>
      <c r="L196" s="17" t="s">
        <v>67</v>
      </c>
      <c r="M196" s="17" t="s">
        <v>70</v>
      </c>
      <c r="W196" s="38" t="s">
        <v>958</v>
      </c>
      <c r="X196">
        <v>12537</v>
      </c>
    </row>
    <row r="197" spans="1:28">
      <c r="A197" s="52" t="s">
        <v>931</v>
      </c>
      <c r="B197" s="38" t="s">
        <v>460</v>
      </c>
      <c r="C197" s="17" t="s">
        <v>904</v>
      </c>
      <c r="D197" s="38">
        <v>137</v>
      </c>
      <c r="E197" s="38" t="s">
        <v>47</v>
      </c>
      <c r="F197" s="26">
        <v>156</v>
      </c>
      <c r="G197" s="26" t="s">
        <v>59</v>
      </c>
      <c r="H197" s="38">
        <v>50</v>
      </c>
      <c r="I197" s="38">
        <v>60</v>
      </c>
      <c r="J197" s="17" t="s">
        <v>61</v>
      </c>
      <c r="K197" s="17" t="s">
        <v>64</v>
      </c>
      <c r="L197" s="17" t="s">
        <v>67</v>
      </c>
      <c r="M197" s="17" t="s">
        <v>70</v>
      </c>
      <c r="W197" s="38" t="s">
        <v>958</v>
      </c>
      <c r="X197">
        <v>12544</v>
      </c>
    </row>
    <row r="198" spans="1:28">
      <c r="A198" s="52" t="s">
        <v>945</v>
      </c>
      <c r="B198" s="38" t="s">
        <v>460</v>
      </c>
      <c r="C198" s="17" t="s">
        <v>904</v>
      </c>
      <c r="D198" s="38">
        <v>137</v>
      </c>
      <c r="E198" s="38" t="s">
        <v>47</v>
      </c>
      <c r="F198" s="26" t="s">
        <v>935</v>
      </c>
      <c r="G198" s="26" t="s">
        <v>60</v>
      </c>
      <c r="H198" s="38">
        <v>30</v>
      </c>
      <c r="I198" s="38">
        <v>99</v>
      </c>
      <c r="J198" s="17" t="s">
        <v>61</v>
      </c>
      <c r="K198" s="17" t="s">
        <v>65</v>
      </c>
      <c r="L198" s="17" t="s">
        <v>67</v>
      </c>
      <c r="M198" s="17" t="s">
        <v>70</v>
      </c>
      <c r="W198" s="38" t="s">
        <v>958</v>
      </c>
      <c r="X198">
        <v>12529</v>
      </c>
    </row>
    <row r="199" spans="1:28">
      <c r="A199" s="52" t="s">
        <v>946</v>
      </c>
      <c r="B199" s="38" t="s">
        <v>460</v>
      </c>
      <c r="C199" s="17" t="s">
        <v>904</v>
      </c>
      <c r="D199" s="38">
        <v>137</v>
      </c>
      <c r="E199" s="38" t="s">
        <v>47</v>
      </c>
      <c r="F199" s="39">
        <v>71</v>
      </c>
      <c r="G199" s="26" t="s">
        <v>60</v>
      </c>
      <c r="H199" s="38">
        <v>15</v>
      </c>
      <c r="I199" s="38">
        <v>20</v>
      </c>
      <c r="J199" s="17" t="s">
        <v>61</v>
      </c>
      <c r="K199" s="17" t="s">
        <v>64</v>
      </c>
      <c r="L199" s="17" t="s">
        <v>67</v>
      </c>
      <c r="M199" s="17" t="s">
        <v>70</v>
      </c>
      <c r="W199" s="38" t="s">
        <v>958</v>
      </c>
      <c r="X199" t="s">
        <v>960</v>
      </c>
    </row>
    <row r="200" spans="1:28">
      <c r="A200" s="52" t="s">
        <v>947</v>
      </c>
      <c r="B200" s="38" t="s">
        <v>460</v>
      </c>
      <c r="C200" s="17" t="s">
        <v>904</v>
      </c>
      <c r="D200" s="38">
        <v>137</v>
      </c>
      <c r="E200" s="38" t="s">
        <v>47</v>
      </c>
      <c r="F200" s="26">
        <v>134</v>
      </c>
      <c r="G200" s="26" t="s">
        <v>60</v>
      </c>
      <c r="H200" s="38">
        <v>20</v>
      </c>
      <c r="I200" s="38">
        <v>30</v>
      </c>
      <c r="J200" s="17" t="s">
        <v>61</v>
      </c>
      <c r="K200" s="17" t="s">
        <v>64</v>
      </c>
      <c r="L200" s="17" t="s">
        <v>67</v>
      </c>
      <c r="M200" s="17" t="s">
        <v>70</v>
      </c>
      <c r="W200" s="38" t="s">
        <v>958</v>
      </c>
      <c r="X200">
        <v>12522</v>
      </c>
    </row>
    <row r="201" spans="1:28">
      <c r="A201" s="52" t="s">
        <v>948</v>
      </c>
      <c r="B201" s="38" t="s">
        <v>460</v>
      </c>
      <c r="C201" s="17" t="s">
        <v>904</v>
      </c>
      <c r="D201" s="38">
        <v>137</v>
      </c>
      <c r="E201" s="38" t="s">
        <v>47</v>
      </c>
      <c r="F201" s="26">
        <v>108</v>
      </c>
      <c r="G201" s="26" t="s">
        <v>59</v>
      </c>
      <c r="H201" s="38">
        <v>30</v>
      </c>
      <c r="I201" s="38">
        <v>99</v>
      </c>
      <c r="J201" s="17" t="s">
        <v>61</v>
      </c>
      <c r="K201" s="17" t="s">
        <v>64</v>
      </c>
      <c r="L201" s="17" t="s">
        <v>67</v>
      </c>
      <c r="M201" s="17" t="s">
        <v>70</v>
      </c>
      <c r="W201" s="38" t="s">
        <v>958</v>
      </c>
      <c r="X201">
        <v>12542</v>
      </c>
    </row>
    <row r="202" spans="1:28">
      <c r="A202" s="52" t="s">
        <v>949</v>
      </c>
      <c r="B202" s="38" t="s">
        <v>460</v>
      </c>
      <c r="C202" s="17" t="s">
        <v>904</v>
      </c>
      <c r="D202" s="38">
        <v>137</v>
      </c>
      <c r="E202" s="38" t="s">
        <v>47</v>
      </c>
      <c r="F202" s="26">
        <v>144</v>
      </c>
      <c r="G202" s="26" t="s">
        <v>59</v>
      </c>
      <c r="H202" s="38">
        <v>30</v>
      </c>
      <c r="I202" s="38">
        <v>99</v>
      </c>
      <c r="J202" s="17" t="s">
        <v>61</v>
      </c>
      <c r="K202" s="17" t="s">
        <v>64</v>
      </c>
      <c r="L202" s="17" t="s">
        <v>67</v>
      </c>
      <c r="M202" s="17" t="s">
        <v>70</v>
      </c>
      <c r="W202" s="38" t="s">
        <v>958</v>
      </c>
      <c r="X202">
        <v>12516</v>
      </c>
    </row>
    <row r="203" spans="1:28">
      <c r="A203" s="52" t="s">
        <v>950</v>
      </c>
      <c r="B203" s="38" t="s">
        <v>460</v>
      </c>
      <c r="C203" s="17" t="s">
        <v>904</v>
      </c>
      <c r="D203" s="38">
        <v>137</v>
      </c>
      <c r="E203" s="38" t="s">
        <v>47</v>
      </c>
      <c r="F203" s="26">
        <v>8</v>
      </c>
      <c r="G203" s="26" t="s">
        <v>60</v>
      </c>
      <c r="H203" s="38">
        <v>30</v>
      </c>
      <c r="I203" s="38">
        <v>99</v>
      </c>
      <c r="J203" s="17" t="s">
        <v>61</v>
      </c>
      <c r="K203" s="17" t="s">
        <v>64</v>
      </c>
      <c r="L203" s="17" t="s">
        <v>67</v>
      </c>
      <c r="M203" s="17" t="s">
        <v>70</v>
      </c>
      <c r="W203" s="38" t="s">
        <v>958</v>
      </c>
      <c r="X203">
        <v>12620</v>
      </c>
    </row>
    <row r="204" spans="1:28">
      <c r="A204" s="52" t="s">
        <v>977</v>
      </c>
      <c r="B204" s="38" t="s">
        <v>961</v>
      </c>
      <c r="C204" s="17" t="s">
        <v>962</v>
      </c>
      <c r="D204" s="38">
        <v>68</v>
      </c>
      <c r="E204" s="38" t="s">
        <v>676</v>
      </c>
      <c r="F204" s="26">
        <v>282</v>
      </c>
      <c r="G204" s="26" t="s">
        <v>58</v>
      </c>
      <c r="H204" s="38">
        <v>40</v>
      </c>
      <c r="I204" s="38">
        <v>99</v>
      </c>
      <c r="J204" s="17" t="s">
        <v>61</v>
      </c>
      <c r="K204" s="17" t="s">
        <v>64</v>
      </c>
      <c r="L204" s="17" t="s">
        <v>67</v>
      </c>
      <c r="M204" s="17" t="s">
        <v>70</v>
      </c>
      <c r="O204">
        <v>690</v>
      </c>
      <c r="P204">
        <v>885</v>
      </c>
      <c r="Q204" t="s">
        <v>963</v>
      </c>
      <c r="W204" s="38" t="s">
        <v>255</v>
      </c>
      <c r="X204">
        <v>14924</v>
      </c>
    </row>
    <row r="205" spans="1:28">
      <c r="A205" s="52" t="s">
        <v>978</v>
      </c>
      <c r="B205" s="38" t="s">
        <v>961</v>
      </c>
      <c r="C205" s="17" t="s">
        <v>962</v>
      </c>
      <c r="D205" s="38">
        <v>68</v>
      </c>
      <c r="E205" s="38" t="s">
        <v>676</v>
      </c>
      <c r="F205" s="26">
        <v>320</v>
      </c>
      <c r="G205" s="26" t="s">
        <v>59</v>
      </c>
      <c r="H205" s="38">
        <v>20</v>
      </c>
      <c r="I205" s="38">
        <v>50</v>
      </c>
      <c r="J205" s="17" t="s">
        <v>61</v>
      </c>
      <c r="K205" s="17" t="s">
        <v>64</v>
      </c>
      <c r="L205" s="17" t="s">
        <v>67</v>
      </c>
      <c r="M205" s="17" t="s">
        <v>70</v>
      </c>
      <c r="W205" s="38" t="s">
        <v>255</v>
      </c>
      <c r="X205">
        <v>14918</v>
      </c>
    </row>
    <row r="206" spans="1:28">
      <c r="A206" s="52" t="s">
        <v>979</v>
      </c>
      <c r="B206" s="38" t="s">
        <v>961</v>
      </c>
      <c r="C206" s="17" t="s">
        <v>962</v>
      </c>
      <c r="D206" s="38">
        <v>68</v>
      </c>
      <c r="E206" s="38" t="s">
        <v>676</v>
      </c>
      <c r="F206" s="26">
        <v>387</v>
      </c>
      <c r="G206" s="26" t="s">
        <v>60</v>
      </c>
      <c r="H206" s="38">
        <v>7</v>
      </c>
      <c r="I206" s="38">
        <v>12</v>
      </c>
      <c r="J206" s="17" t="s">
        <v>61</v>
      </c>
      <c r="K206" s="17" t="s">
        <v>64</v>
      </c>
      <c r="L206" s="17" t="s">
        <v>67</v>
      </c>
      <c r="M206" s="17" t="s">
        <v>70</v>
      </c>
      <c r="W206" s="38" t="s">
        <v>255</v>
      </c>
      <c r="X206">
        <v>14933</v>
      </c>
    </row>
    <row r="207" spans="1:28">
      <c r="A207" s="52" t="s">
        <v>980</v>
      </c>
      <c r="B207" s="38" t="s">
        <v>961</v>
      </c>
      <c r="C207" s="17" t="s">
        <v>962</v>
      </c>
      <c r="D207" s="38">
        <v>68</v>
      </c>
      <c r="E207" s="38" t="s">
        <v>676</v>
      </c>
      <c r="F207" s="26">
        <v>430</v>
      </c>
      <c r="G207" s="26" t="s">
        <v>58</v>
      </c>
      <c r="H207" s="38">
        <v>20</v>
      </c>
      <c r="I207" s="38">
        <v>40</v>
      </c>
      <c r="J207" s="17" t="s">
        <v>61</v>
      </c>
      <c r="K207" s="17" t="s">
        <v>64</v>
      </c>
      <c r="L207" s="17" t="s">
        <v>67</v>
      </c>
      <c r="M207" s="17" t="s">
        <v>70</v>
      </c>
      <c r="W207" s="38" t="s">
        <v>255</v>
      </c>
      <c r="X207">
        <v>14939</v>
      </c>
    </row>
    <row r="208" spans="1:28">
      <c r="A208" s="52" t="s">
        <v>981</v>
      </c>
      <c r="B208" s="38" t="s">
        <v>961</v>
      </c>
      <c r="C208" s="17" t="s">
        <v>962</v>
      </c>
      <c r="D208" s="38">
        <v>68</v>
      </c>
      <c r="E208" s="38" t="s">
        <v>676</v>
      </c>
      <c r="F208" s="26">
        <v>440</v>
      </c>
      <c r="G208" s="26" t="s">
        <v>58</v>
      </c>
      <c r="H208" s="38">
        <v>20</v>
      </c>
      <c r="I208" s="38">
        <v>50</v>
      </c>
      <c r="J208" s="17" t="s">
        <v>61</v>
      </c>
      <c r="K208" s="17" t="s">
        <v>64</v>
      </c>
      <c r="L208" s="17" t="s">
        <v>67</v>
      </c>
      <c r="M208" s="17" t="s">
        <v>70</v>
      </c>
      <c r="O208">
        <v>722</v>
      </c>
      <c r="P208">
        <v>945</v>
      </c>
      <c r="Q208" t="s">
        <v>964</v>
      </c>
      <c r="W208" s="38" t="s">
        <v>255</v>
      </c>
      <c r="X208">
        <v>14939</v>
      </c>
      <c r="AB208" t="s">
        <v>82</v>
      </c>
    </row>
    <row r="209" spans="1:28">
      <c r="A209" s="52" t="s">
        <v>982</v>
      </c>
      <c r="B209" s="38" t="s">
        <v>961</v>
      </c>
      <c r="C209" s="17" t="s">
        <v>962</v>
      </c>
      <c r="D209" s="38">
        <v>68</v>
      </c>
      <c r="E209" s="38" t="s">
        <v>676</v>
      </c>
      <c r="F209" s="26">
        <v>448</v>
      </c>
      <c r="G209" s="26" t="s">
        <v>60</v>
      </c>
      <c r="H209" s="38">
        <v>15</v>
      </c>
      <c r="I209" s="38">
        <v>20</v>
      </c>
      <c r="J209" s="17" t="s">
        <v>61</v>
      </c>
      <c r="K209" s="17" t="s">
        <v>64</v>
      </c>
      <c r="L209" s="17" t="s">
        <v>67</v>
      </c>
      <c r="M209" s="17" t="s">
        <v>70</v>
      </c>
      <c r="W209" s="38" t="s">
        <v>255</v>
      </c>
      <c r="X209">
        <v>14940</v>
      </c>
    </row>
    <row r="210" spans="1:28">
      <c r="A210" s="52" t="s">
        <v>994</v>
      </c>
      <c r="B210" s="38" t="s">
        <v>987</v>
      </c>
      <c r="C210" s="17" t="s">
        <v>988</v>
      </c>
      <c r="D210" s="38">
        <v>3</v>
      </c>
      <c r="E210" s="62" t="s">
        <v>275</v>
      </c>
      <c r="F210" s="26" t="s">
        <v>989</v>
      </c>
      <c r="G210" s="26" t="s">
        <v>59</v>
      </c>
      <c r="H210" s="38">
        <v>30</v>
      </c>
      <c r="I210" s="38">
        <v>99</v>
      </c>
      <c r="J210" s="17" t="s">
        <v>61</v>
      </c>
      <c r="K210" s="17" t="s">
        <v>66</v>
      </c>
      <c r="L210" s="17" t="s">
        <v>68</v>
      </c>
      <c r="M210" s="17" t="s">
        <v>71</v>
      </c>
      <c r="N210" s="38" t="s">
        <v>1028</v>
      </c>
      <c r="O210">
        <v>371</v>
      </c>
      <c r="P210">
        <v>199</v>
      </c>
      <c r="W210" s="38" t="s">
        <v>255</v>
      </c>
      <c r="X210">
        <v>13168</v>
      </c>
    </row>
    <row r="211" spans="1:28">
      <c r="A211" s="52" t="s">
        <v>1002</v>
      </c>
      <c r="B211" s="38" t="s">
        <v>995</v>
      </c>
      <c r="C211" s="17" t="s">
        <v>996</v>
      </c>
      <c r="D211" s="38">
        <v>9</v>
      </c>
      <c r="E211" s="38" t="s">
        <v>676</v>
      </c>
      <c r="F211" s="26">
        <v>1419</v>
      </c>
      <c r="G211" s="26" t="s">
        <v>59</v>
      </c>
      <c r="H211" s="38">
        <v>30</v>
      </c>
      <c r="I211" s="38">
        <v>99</v>
      </c>
      <c r="J211" s="17" t="s">
        <v>61</v>
      </c>
      <c r="K211" s="17" t="s">
        <v>64</v>
      </c>
      <c r="L211" s="17" t="s">
        <v>67</v>
      </c>
      <c r="M211" s="17" t="s">
        <v>70</v>
      </c>
      <c r="O211">
        <v>721</v>
      </c>
      <c r="P211">
        <v>890</v>
      </c>
      <c r="Q211" t="s">
        <v>999</v>
      </c>
      <c r="W211" s="38" t="s">
        <v>255</v>
      </c>
      <c r="X211">
        <v>13918</v>
      </c>
    </row>
    <row r="212" spans="1:28">
      <c r="A212" s="52" t="s">
        <v>1013</v>
      </c>
      <c r="B212" s="38" t="s">
        <v>1005</v>
      </c>
      <c r="C212" s="17" t="s">
        <v>1006</v>
      </c>
      <c r="D212" s="38">
        <v>44</v>
      </c>
      <c r="E212" s="38" t="s">
        <v>676</v>
      </c>
      <c r="F212" s="26">
        <v>16</v>
      </c>
      <c r="G212" s="26" t="s">
        <v>58</v>
      </c>
      <c r="H212" s="38">
        <v>40</v>
      </c>
      <c r="I212" s="38">
        <v>99</v>
      </c>
      <c r="J212" s="17" t="s">
        <v>61</v>
      </c>
      <c r="K212" s="17" t="s">
        <v>64</v>
      </c>
      <c r="L212" s="17" t="s">
        <v>67</v>
      </c>
      <c r="M212" s="17" t="s">
        <v>70</v>
      </c>
      <c r="O212">
        <v>680</v>
      </c>
      <c r="P212">
        <v>900</v>
      </c>
      <c r="Q212" t="s">
        <v>1011</v>
      </c>
      <c r="W212" s="38" t="s">
        <v>255</v>
      </c>
      <c r="AB212" t="s">
        <v>82</v>
      </c>
    </row>
    <row r="213" spans="1:28">
      <c r="A213" s="52" t="s">
        <v>1014</v>
      </c>
      <c r="B213" s="38" t="s">
        <v>1005</v>
      </c>
      <c r="C213" s="17" t="s">
        <v>1006</v>
      </c>
      <c r="D213" s="38">
        <v>44</v>
      </c>
      <c r="E213" s="38" t="s">
        <v>676</v>
      </c>
      <c r="F213" s="26">
        <v>40</v>
      </c>
      <c r="G213" s="26" t="s">
        <v>58</v>
      </c>
      <c r="H213" s="38">
        <v>50</v>
      </c>
      <c r="I213" s="38">
        <v>70</v>
      </c>
      <c r="J213" s="17" t="s">
        <v>61</v>
      </c>
      <c r="K213" s="17" t="s">
        <v>64</v>
      </c>
      <c r="L213" s="17" t="s">
        <v>67</v>
      </c>
      <c r="M213" s="17" t="s">
        <v>70</v>
      </c>
      <c r="O213">
        <v>650</v>
      </c>
      <c r="P213">
        <v>890</v>
      </c>
      <c r="Q213" t="s">
        <v>1012</v>
      </c>
      <c r="W213" s="38" t="s">
        <v>255</v>
      </c>
      <c r="AB213" t="s">
        <v>82</v>
      </c>
    </row>
    <row r="214" spans="1:28">
      <c r="A214" s="52" t="s">
        <v>1020</v>
      </c>
      <c r="B214" s="38" t="s">
        <v>1015</v>
      </c>
      <c r="C214" s="17" t="s">
        <v>1018</v>
      </c>
      <c r="D214" s="38">
        <v>48</v>
      </c>
      <c r="E214" s="38" t="s">
        <v>47</v>
      </c>
      <c r="F214" s="26">
        <v>2122</v>
      </c>
      <c r="G214" s="26" t="s">
        <v>59</v>
      </c>
      <c r="H214" s="38">
        <v>30</v>
      </c>
      <c r="I214" s="38">
        <v>99</v>
      </c>
      <c r="J214" s="17" t="s">
        <v>61</v>
      </c>
      <c r="K214" s="17" t="s">
        <v>64</v>
      </c>
      <c r="L214" s="17" t="s">
        <v>67</v>
      </c>
      <c r="M214" s="17" t="s">
        <v>70</v>
      </c>
      <c r="N214" s="17" t="s">
        <v>1016</v>
      </c>
      <c r="W214" s="38" t="s">
        <v>255</v>
      </c>
      <c r="AB214" t="s">
        <v>82</v>
      </c>
    </row>
    <row r="215" spans="1:28">
      <c r="A215" s="52" t="s">
        <v>1030</v>
      </c>
      <c r="B215" s="38" t="s">
        <v>1015</v>
      </c>
      <c r="C215" s="17" t="s">
        <v>1022</v>
      </c>
      <c r="D215" s="38">
        <v>628</v>
      </c>
      <c r="E215" s="38" t="s">
        <v>656</v>
      </c>
      <c r="F215" s="26" t="s">
        <v>1023</v>
      </c>
      <c r="G215" s="26" t="s">
        <v>60</v>
      </c>
      <c r="H215" s="38">
        <v>30</v>
      </c>
      <c r="I215" s="38">
        <v>99</v>
      </c>
      <c r="J215" s="17" t="s">
        <v>62</v>
      </c>
      <c r="K215" s="17" t="s">
        <v>66</v>
      </c>
      <c r="L215" s="17" t="s">
        <v>67</v>
      </c>
      <c r="M215" s="17" t="s">
        <v>70</v>
      </c>
      <c r="N215" s="17" t="s">
        <v>1024</v>
      </c>
      <c r="W215" s="38" t="s">
        <v>255</v>
      </c>
      <c r="X215">
        <v>12873</v>
      </c>
    </row>
    <row r="216" spans="1:28">
      <c r="A216" s="52" t="s">
        <v>1031</v>
      </c>
      <c r="B216" s="38" t="s">
        <v>1015</v>
      </c>
      <c r="C216" s="17" t="s">
        <v>1022</v>
      </c>
      <c r="D216" s="38">
        <v>628</v>
      </c>
      <c r="E216" s="38" t="s">
        <v>656</v>
      </c>
      <c r="F216" s="26" t="s">
        <v>1025</v>
      </c>
      <c r="G216" s="26" t="s">
        <v>60</v>
      </c>
      <c r="H216" s="38">
        <v>30</v>
      </c>
      <c r="I216" s="38">
        <v>99</v>
      </c>
      <c r="J216" s="17" t="s">
        <v>62</v>
      </c>
      <c r="K216" s="17" t="s">
        <v>66</v>
      </c>
      <c r="L216" s="17" t="s">
        <v>67</v>
      </c>
      <c r="M216" s="17" t="s">
        <v>70</v>
      </c>
      <c r="N216" s="17" t="s">
        <v>1024</v>
      </c>
      <c r="W216" s="38" t="s">
        <v>255</v>
      </c>
      <c r="X216">
        <v>12875</v>
      </c>
    </row>
    <row r="217" spans="1:28">
      <c r="A217" s="52" t="s">
        <v>1032</v>
      </c>
      <c r="B217" s="38" t="s">
        <v>1015</v>
      </c>
      <c r="C217" s="17" t="s">
        <v>1022</v>
      </c>
      <c r="D217" s="38">
        <v>628</v>
      </c>
      <c r="E217" s="38" t="s">
        <v>656</v>
      </c>
      <c r="F217" s="26">
        <v>202</v>
      </c>
      <c r="G217" s="26" t="s">
        <v>58</v>
      </c>
      <c r="H217" s="38">
        <v>50</v>
      </c>
      <c r="I217" s="38">
        <v>60</v>
      </c>
      <c r="J217" s="17" t="s">
        <v>61</v>
      </c>
      <c r="K217" s="17" t="s">
        <v>64</v>
      </c>
      <c r="L217" s="17" t="s">
        <v>67</v>
      </c>
      <c r="M217" s="17" t="s">
        <v>70</v>
      </c>
      <c r="W217" s="38" t="s">
        <v>255</v>
      </c>
      <c r="X217">
        <v>12885</v>
      </c>
      <c r="AB217" t="s">
        <v>82</v>
      </c>
    </row>
    <row r="218" spans="1:28">
      <c r="A218" s="52" t="s">
        <v>1033</v>
      </c>
      <c r="B218" s="38" t="s">
        <v>1015</v>
      </c>
      <c r="C218" s="17" t="s">
        <v>1022</v>
      </c>
      <c r="D218" s="38">
        <v>628</v>
      </c>
      <c r="E218" s="38" t="s">
        <v>656</v>
      </c>
      <c r="F218" s="26" t="s">
        <v>1026</v>
      </c>
      <c r="G218" s="26" t="s">
        <v>59</v>
      </c>
      <c r="H218" s="38">
        <v>50</v>
      </c>
      <c r="I218" s="38">
        <v>60</v>
      </c>
      <c r="J218" s="17" t="s">
        <v>61</v>
      </c>
      <c r="K218" s="17" t="s">
        <v>66</v>
      </c>
      <c r="L218" s="17" t="s">
        <v>67</v>
      </c>
      <c r="M218" s="17" t="s">
        <v>70</v>
      </c>
      <c r="N218" s="17" t="s">
        <v>1027</v>
      </c>
      <c r="W218" s="38" t="s">
        <v>255</v>
      </c>
      <c r="X218">
        <v>12888</v>
      </c>
    </row>
    <row r="219" spans="1:28">
      <c r="A219" s="52" t="s">
        <v>1034</v>
      </c>
      <c r="B219" s="38" t="s">
        <v>1015</v>
      </c>
      <c r="C219" s="17" t="s">
        <v>1022</v>
      </c>
      <c r="D219" s="38">
        <v>628</v>
      </c>
      <c r="E219" s="38" t="s">
        <v>656</v>
      </c>
      <c r="F219" s="26">
        <v>265</v>
      </c>
      <c r="G219" s="26" t="s">
        <v>59</v>
      </c>
      <c r="H219" s="38">
        <v>30</v>
      </c>
      <c r="I219" s="38">
        <v>99</v>
      </c>
      <c r="J219" s="17" t="s">
        <v>61</v>
      </c>
      <c r="K219" s="17" t="s">
        <v>64</v>
      </c>
      <c r="L219" s="17" t="s">
        <v>67</v>
      </c>
      <c r="M219" s="17" t="s">
        <v>70</v>
      </c>
      <c r="W219" s="38" t="s">
        <v>255</v>
      </c>
      <c r="X219">
        <v>12890</v>
      </c>
    </row>
    <row r="220" spans="1:28">
      <c r="A220" s="52" t="s">
        <v>1035</v>
      </c>
      <c r="B220" s="38" t="s">
        <v>1015</v>
      </c>
      <c r="C220" s="17" t="s">
        <v>1022</v>
      </c>
      <c r="D220" s="38">
        <v>628</v>
      </c>
      <c r="E220" s="38" t="s">
        <v>656</v>
      </c>
      <c r="F220" s="26">
        <v>293</v>
      </c>
      <c r="G220" s="26" t="s">
        <v>60</v>
      </c>
      <c r="H220" s="38">
        <v>30</v>
      </c>
      <c r="I220" s="38">
        <v>99</v>
      </c>
      <c r="J220" s="17" t="s">
        <v>61</v>
      </c>
      <c r="K220" s="17" t="s">
        <v>64</v>
      </c>
      <c r="L220" s="17" t="s">
        <v>67</v>
      </c>
      <c r="M220" s="17" t="s">
        <v>70</v>
      </c>
      <c r="W220" s="38" t="s">
        <v>255</v>
      </c>
      <c r="X220">
        <v>12894</v>
      </c>
    </row>
    <row r="221" spans="1:28">
      <c r="A221" s="52" t="s">
        <v>1036</v>
      </c>
      <c r="B221" s="38" t="s">
        <v>1015</v>
      </c>
      <c r="C221" s="17" t="s">
        <v>1022</v>
      </c>
      <c r="D221" s="38">
        <v>628</v>
      </c>
      <c r="E221" s="38" t="s">
        <v>656</v>
      </c>
      <c r="F221" s="26">
        <v>309</v>
      </c>
      <c r="G221" s="26" t="s">
        <v>58</v>
      </c>
      <c r="H221" s="38">
        <v>20</v>
      </c>
      <c r="I221" s="38">
        <v>30</v>
      </c>
      <c r="J221" s="17" t="s">
        <v>61</v>
      </c>
      <c r="K221" s="17" t="s">
        <v>64</v>
      </c>
      <c r="L221" s="17" t="s">
        <v>67</v>
      </c>
      <c r="M221" s="17" t="s">
        <v>70</v>
      </c>
      <c r="O221">
        <v>664</v>
      </c>
      <c r="P221">
        <v>855</v>
      </c>
      <c r="Q221" t="s">
        <v>1101</v>
      </c>
      <c r="W221" s="38" t="s">
        <v>255</v>
      </c>
      <c r="X221">
        <v>12896</v>
      </c>
    </row>
    <row r="222" spans="1:28">
      <c r="A222" s="52" t="s">
        <v>1037</v>
      </c>
      <c r="B222" s="38" t="s">
        <v>1015</v>
      </c>
      <c r="C222" s="17" t="s">
        <v>1022</v>
      </c>
      <c r="D222" s="38">
        <v>628</v>
      </c>
      <c r="E222" s="38" t="s">
        <v>656</v>
      </c>
      <c r="F222" s="26">
        <v>346</v>
      </c>
      <c r="G222" s="26" t="s">
        <v>59</v>
      </c>
      <c r="H222" s="38">
        <v>20</v>
      </c>
      <c r="I222" s="38">
        <v>30</v>
      </c>
      <c r="J222" s="17" t="s">
        <v>61</v>
      </c>
      <c r="K222" s="17" t="s">
        <v>64</v>
      </c>
      <c r="L222" s="17" t="s">
        <v>67</v>
      </c>
      <c r="M222" s="17" t="s">
        <v>70</v>
      </c>
      <c r="W222" s="38" t="s">
        <v>255</v>
      </c>
      <c r="X222">
        <v>12903</v>
      </c>
    </row>
    <row r="223" spans="1:28">
      <c r="A223" s="52" t="s">
        <v>1038</v>
      </c>
      <c r="B223" s="38" t="s">
        <v>1015</v>
      </c>
      <c r="C223" s="17" t="s">
        <v>1022</v>
      </c>
      <c r="D223" s="38">
        <v>628</v>
      </c>
      <c r="E223" s="38" t="s">
        <v>656</v>
      </c>
      <c r="F223" s="26">
        <v>449</v>
      </c>
      <c r="G223" s="26" t="s">
        <v>60</v>
      </c>
      <c r="H223" s="38">
        <v>30</v>
      </c>
      <c r="I223" s="38">
        <v>99</v>
      </c>
      <c r="J223" s="17" t="s">
        <v>61</v>
      </c>
      <c r="K223" s="17" t="s">
        <v>64</v>
      </c>
      <c r="L223" s="17" t="s">
        <v>67</v>
      </c>
      <c r="M223" s="17" t="s">
        <v>70</v>
      </c>
      <c r="R223" t="s">
        <v>82</v>
      </c>
      <c r="W223" s="38" t="s">
        <v>255</v>
      </c>
      <c r="X223">
        <v>12917</v>
      </c>
    </row>
    <row r="224" spans="1:28">
      <c r="A224" s="52" t="s">
        <v>1039</v>
      </c>
      <c r="B224" s="38" t="s">
        <v>1015</v>
      </c>
      <c r="C224" s="17" t="s">
        <v>1022</v>
      </c>
      <c r="D224" s="38">
        <v>628</v>
      </c>
      <c r="E224" s="38" t="s">
        <v>656</v>
      </c>
      <c r="F224" s="26">
        <v>491</v>
      </c>
      <c r="G224" s="26" t="s">
        <v>59</v>
      </c>
      <c r="H224" s="38">
        <v>30</v>
      </c>
      <c r="I224" s="38">
        <v>99</v>
      </c>
      <c r="J224" s="17" t="s">
        <v>62</v>
      </c>
      <c r="K224" s="17" t="s">
        <v>66</v>
      </c>
      <c r="L224" s="17" t="s">
        <v>67</v>
      </c>
      <c r="M224" s="17" t="s">
        <v>70</v>
      </c>
      <c r="N224" s="17" t="s">
        <v>767</v>
      </c>
      <c r="W224" s="38" t="s">
        <v>255</v>
      </c>
      <c r="X224">
        <v>12925</v>
      </c>
    </row>
    <row r="225" spans="1:26">
      <c r="A225" s="52" t="s">
        <v>1040</v>
      </c>
      <c r="B225" s="38" t="s">
        <v>1015</v>
      </c>
      <c r="C225" s="17" t="s">
        <v>1022</v>
      </c>
      <c r="D225" s="38">
        <v>628</v>
      </c>
      <c r="E225" s="38" t="s">
        <v>656</v>
      </c>
      <c r="F225" s="26">
        <v>684</v>
      </c>
      <c r="G225" s="26" t="s">
        <v>60</v>
      </c>
      <c r="H225" s="38">
        <v>30</v>
      </c>
      <c r="I225" s="38">
        <v>99</v>
      </c>
      <c r="J225" s="17" t="s">
        <v>61</v>
      </c>
      <c r="K225" s="17" t="s">
        <v>64</v>
      </c>
      <c r="L225" s="17" t="s">
        <v>67</v>
      </c>
      <c r="M225" s="17" t="s">
        <v>70</v>
      </c>
      <c r="R225" t="s">
        <v>82</v>
      </c>
      <c r="W225" s="38" t="s">
        <v>255</v>
      </c>
      <c r="X225">
        <v>12959</v>
      </c>
    </row>
    <row r="226" spans="1:26">
      <c r="A226" s="52" t="s">
        <v>1041</v>
      </c>
      <c r="B226" s="38" t="s">
        <v>1015</v>
      </c>
      <c r="C226" s="17" t="s">
        <v>1022</v>
      </c>
      <c r="D226" s="38">
        <v>628</v>
      </c>
      <c r="E226" s="38" t="s">
        <v>656</v>
      </c>
      <c r="F226" s="26">
        <v>698</v>
      </c>
      <c r="G226" s="26" t="s">
        <v>60</v>
      </c>
      <c r="H226" s="38">
        <v>30</v>
      </c>
      <c r="I226" s="38">
        <v>99</v>
      </c>
      <c r="J226" s="17" t="s">
        <v>61</v>
      </c>
      <c r="K226" s="17" t="s">
        <v>64</v>
      </c>
      <c r="L226" s="17" t="s">
        <v>67</v>
      </c>
      <c r="M226" s="17" t="s">
        <v>70</v>
      </c>
      <c r="R226" t="s">
        <v>82</v>
      </c>
      <c r="U226" t="s">
        <v>82</v>
      </c>
      <c r="V226" t="s">
        <v>230</v>
      </c>
      <c r="W226" s="38" t="s">
        <v>255</v>
      </c>
      <c r="X226">
        <v>12961</v>
      </c>
    </row>
    <row r="227" spans="1:26">
      <c r="A227" s="52" t="s">
        <v>1058</v>
      </c>
      <c r="B227" s="38" t="s">
        <v>1015</v>
      </c>
      <c r="C227" s="17" t="s">
        <v>1022</v>
      </c>
      <c r="D227" s="38">
        <v>628</v>
      </c>
      <c r="E227" s="38" t="s">
        <v>656</v>
      </c>
      <c r="F227" s="26">
        <v>186</v>
      </c>
      <c r="G227" s="26" t="s">
        <v>60</v>
      </c>
      <c r="H227" s="38">
        <v>30</v>
      </c>
      <c r="I227" s="38">
        <v>99</v>
      </c>
      <c r="J227" s="17" t="s">
        <v>61</v>
      </c>
      <c r="K227" s="17" t="s">
        <v>64</v>
      </c>
      <c r="L227" s="17" t="s">
        <v>67</v>
      </c>
      <c r="M227" s="17" t="s">
        <v>70</v>
      </c>
      <c r="W227" s="38" t="s">
        <v>255</v>
      </c>
      <c r="X227">
        <v>12883</v>
      </c>
    </row>
    <row r="228" spans="1:26">
      <c r="A228" s="52" t="s">
        <v>1059</v>
      </c>
      <c r="B228" s="38" t="s">
        <v>1015</v>
      </c>
      <c r="C228" s="17" t="s">
        <v>1022</v>
      </c>
      <c r="D228" s="38">
        <v>628</v>
      </c>
      <c r="E228" s="38" t="s">
        <v>656</v>
      </c>
      <c r="F228" s="26">
        <v>345</v>
      </c>
      <c r="G228" s="26" t="s">
        <v>59</v>
      </c>
      <c r="H228" s="38">
        <v>30</v>
      </c>
      <c r="I228" s="38">
        <v>99</v>
      </c>
      <c r="J228" s="17" t="s">
        <v>61</v>
      </c>
      <c r="K228" s="17" t="s">
        <v>64</v>
      </c>
      <c r="L228" s="17" t="s">
        <v>67</v>
      </c>
      <c r="M228" s="17" t="s">
        <v>70</v>
      </c>
      <c r="W228" s="38" t="s">
        <v>255</v>
      </c>
      <c r="X228">
        <v>12903</v>
      </c>
    </row>
    <row r="229" spans="1:26">
      <c r="A229" s="52" t="s">
        <v>1060</v>
      </c>
      <c r="B229" s="38" t="s">
        <v>1015</v>
      </c>
      <c r="C229" s="17" t="s">
        <v>1022</v>
      </c>
      <c r="D229" s="38">
        <v>628</v>
      </c>
      <c r="E229" s="38" t="s">
        <v>656</v>
      </c>
      <c r="F229" s="26">
        <v>480</v>
      </c>
      <c r="G229" s="26" t="s">
        <v>58</v>
      </c>
      <c r="H229" s="38">
        <v>30</v>
      </c>
      <c r="I229" s="38">
        <v>99</v>
      </c>
      <c r="J229" s="17" t="s">
        <v>61</v>
      </c>
      <c r="K229" s="17" t="s">
        <v>64</v>
      </c>
      <c r="L229" s="17" t="s">
        <v>67</v>
      </c>
      <c r="M229" s="17" t="s">
        <v>70</v>
      </c>
      <c r="W229" s="38" t="s">
        <v>255</v>
      </c>
      <c r="X229">
        <v>12923</v>
      </c>
    </row>
    <row r="230" spans="1:26">
      <c r="A230" s="52" t="s">
        <v>1061</v>
      </c>
      <c r="B230" s="38" t="s">
        <v>1015</v>
      </c>
      <c r="C230" s="17" t="s">
        <v>1022</v>
      </c>
      <c r="D230" s="38">
        <v>628</v>
      </c>
      <c r="E230" s="38" t="s">
        <v>656</v>
      </c>
      <c r="F230" s="26">
        <v>539</v>
      </c>
      <c r="G230" s="26" t="s">
        <v>60</v>
      </c>
      <c r="H230" s="38">
        <v>30</v>
      </c>
      <c r="I230" s="38">
        <v>99</v>
      </c>
      <c r="J230" s="17" t="s">
        <v>61</v>
      </c>
      <c r="K230" s="17" t="s">
        <v>64</v>
      </c>
      <c r="L230" s="17" t="s">
        <v>67</v>
      </c>
      <c r="M230" s="17" t="s">
        <v>70</v>
      </c>
      <c r="W230" s="38" t="s">
        <v>255</v>
      </c>
      <c r="X230">
        <v>12934</v>
      </c>
    </row>
    <row r="231" spans="1:26">
      <c r="A231" s="52" t="s">
        <v>1062</v>
      </c>
      <c r="B231" s="38" t="s">
        <v>1015</v>
      </c>
      <c r="C231" s="17" t="s">
        <v>1022</v>
      </c>
      <c r="D231" s="38">
        <v>628</v>
      </c>
      <c r="E231" s="38" t="s">
        <v>656</v>
      </c>
      <c r="F231" s="26" t="s">
        <v>1054</v>
      </c>
      <c r="G231" s="26" t="s">
        <v>60</v>
      </c>
      <c r="H231" s="38">
        <v>30</v>
      </c>
      <c r="I231" s="38">
        <v>99</v>
      </c>
      <c r="J231" s="17" t="s">
        <v>62</v>
      </c>
      <c r="K231" s="17" t="s">
        <v>64</v>
      </c>
      <c r="L231" s="17" t="s">
        <v>67</v>
      </c>
      <c r="M231" s="17" t="s">
        <v>70</v>
      </c>
      <c r="N231" s="17" t="s">
        <v>353</v>
      </c>
      <c r="W231" s="38" t="s">
        <v>255</v>
      </c>
      <c r="X231">
        <v>12940</v>
      </c>
    </row>
    <row r="232" spans="1:26">
      <c r="A232" s="52" t="s">
        <v>1063</v>
      </c>
      <c r="B232" s="38" t="s">
        <v>1015</v>
      </c>
      <c r="C232" s="17" t="s">
        <v>1022</v>
      </c>
      <c r="D232" s="38">
        <v>628</v>
      </c>
      <c r="E232" s="38" t="s">
        <v>656</v>
      </c>
      <c r="F232" s="26">
        <v>574</v>
      </c>
      <c r="G232" s="26" t="s">
        <v>59</v>
      </c>
      <c r="H232" s="38">
        <v>30</v>
      </c>
      <c r="I232" s="38">
        <v>99</v>
      </c>
      <c r="J232" s="17" t="s">
        <v>61</v>
      </c>
      <c r="K232" s="17" t="s">
        <v>64</v>
      </c>
      <c r="L232" s="17" t="s">
        <v>67</v>
      </c>
      <c r="M232" s="17" t="s">
        <v>70</v>
      </c>
      <c r="O232">
        <v>1030</v>
      </c>
      <c r="P232">
        <v>1207</v>
      </c>
      <c r="Q232" t="s">
        <v>1102</v>
      </c>
      <c r="W232" s="38" t="s">
        <v>255</v>
      </c>
      <c r="X232">
        <v>12941</v>
      </c>
    </row>
    <row r="233" spans="1:26">
      <c r="A233" s="52" t="s">
        <v>1064</v>
      </c>
      <c r="B233" s="38" t="s">
        <v>1015</v>
      </c>
      <c r="C233" s="17" t="s">
        <v>1022</v>
      </c>
      <c r="D233" s="38">
        <v>628</v>
      </c>
      <c r="E233" s="38" t="s">
        <v>656</v>
      </c>
      <c r="F233" s="26" t="s">
        <v>1055</v>
      </c>
      <c r="G233" s="26" t="s">
        <v>59</v>
      </c>
      <c r="H233" s="38">
        <v>30</v>
      </c>
      <c r="I233" s="38">
        <v>99</v>
      </c>
      <c r="J233" s="17" t="s">
        <v>61</v>
      </c>
      <c r="K233" s="17" t="s">
        <v>64</v>
      </c>
      <c r="L233" s="17" t="s">
        <v>67</v>
      </c>
      <c r="M233" s="17" t="s">
        <v>70</v>
      </c>
      <c r="N233" s="17"/>
      <c r="T233" t="s">
        <v>82</v>
      </c>
      <c r="W233" s="38" t="s">
        <v>255</v>
      </c>
      <c r="X233">
        <v>12973</v>
      </c>
    </row>
    <row r="234" spans="1:26">
      <c r="A234" s="52" t="s">
        <v>1065</v>
      </c>
      <c r="B234" s="38" t="s">
        <v>1015</v>
      </c>
      <c r="C234" s="17" t="s">
        <v>1022</v>
      </c>
      <c r="D234" s="38">
        <v>628</v>
      </c>
      <c r="E234" s="38" t="s">
        <v>656</v>
      </c>
      <c r="F234" s="26">
        <v>766</v>
      </c>
      <c r="G234" s="26" t="s">
        <v>60</v>
      </c>
      <c r="H234" s="38">
        <v>30</v>
      </c>
      <c r="I234" s="38">
        <v>99</v>
      </c>
      <c r="J234" s="17" t="s">
        <v>61</v>
      </c>
      <c r="K234" s="17" t="s">
        <v>64</v>
      </c>
      <c r="L234" s="17" t="s">
        <v>67</v>
      </c>
      <c r="M234" s="17" t="s">
        <v>70</v>
      </c>
      <c r="W234" s="38" t="s">
        <v>255</v>
      </c>
      <c r="X234">
        <v>12975</v>
      </c>
    </row>
    <row r="235" spans="1:26">
      <c r="A235" s="52" t="s">
        <v>1073</v>
      </c>
      <c r="B235" s="38" t="s">
        <v>1015</v>
      </c>
      <c r="C235" s="17" t="s">
        <v>1022</v>
      </c>
      <c r="D235" s="38">
        <v>628</v>
      </c>
      <c r="E235" s="38" t="s">
        <v>656</v>
      </c>
      <c r="F235" s="26">
        <v>461</v>
      </c>
      <c r="G235" s="26" t="s">
        <v>58</v>
      </c>
      <c r="H235" s="38">
        <v>30</v>
      </c>
      <c r="I235" s="38">
        <v>99</v>
      </c>
      <c r="J235" s="17" t="s">
        <v>61</v>
      </c>
      <c r="K235" s="17" t="s">
        <v>64</v>
      </c>
      <c r="L235" s="17" t="s">
        <v>67</v>
      </c>
      <c r="M235" s="17" t="s">
        <v>70</v>
      </c>
      <c r="W235" s="38" t="s">
        <v>255</v>
      </c>
      <c r="X235">
        <v>12920</v>
      </c>
      <c r="Z235" t="s">
        <v>1103</v>
      </c>
    </row>
    <row r="236" spans="1:26">
      <c r="A236" s="52" t="s">
        <v>1074</v>
      </c>
      <c r="B236" s="38" t="s">
        <v>1015</v>
      </c>
      <c r="C236" s="17" t="s">
        <v>1022</v>
      </c>
      <c r="D236" s="38">
        <v>628</v>
      </c>
      <c r="E236" s="38" t="s">
        <v>656</v>
      </c>
      <c r="F236" s="39">
        <v>298</v>
      </c>
      <c r="G236" s="26" t="s">
        <v>59</v>
      </c>
      <c r="H236" s="38">
        <v>20</v>
      </c>
      <c r="I236" s="38">
        <v>30</v>
      </c>
      <c r="J236" s="17" t="s">
        <v>61</v>
      </c>
      <c r="K236" s="17" t="s">
        <v>64</v>
      </c>
      <c r="L236" s="17" t="s">
        <v>67</v>
      </c>
      <c r="M236" s="17" t="s">
        <v>70</v>
      </c>
      <c r="W236" s="38" t="s">
        <v>255</v>
      </c>
      <c r="X236">
        <v>12894</v>
      </c>
    </row>
    <row r="237" spans="1:26">
      <c r="A237" s="52" t="s">
        <v>1075</v>
      </c>
      <c r="B237" s="38" t="s">
        <v>1015</v>
      </c>
      <c r="C237" s="17" t="s">
        <v>1022</v>
      </c>
      <c r="D237" s="38">
        <v>628</v>
      </c>
      <c r="E237" s="38" t="s">
        <v>656</v>
      </c>
      <c r="F237" s="26" t="s">
        <v>1071</v>
      </c>
      <c r="G237" s="26" t="s">
        <v>59</v>
      </c>
      <c r="H237" s="38">
        <v>30</v>
      </c>
      <c r="I237" s="38">
        <v>99</v>
      </c>
      <c r="J237" s="17" t="s">
        <v>62</v>
      </c>
      <c r="K237" s="17" t="s">
        <v>66</v>
      </c>
      <c r="L237" s="17" t="s">
        <v>67</v>
      </c>
      <c r="M237" s="17" t="s">
        <v>70</v>
      </c>
      <c r="N237" s="17" t="s">
        <v>1024</v>
      </c>
      <c r="O237">
        <v>687</v>
      </c>
      <c r="P237">
        <v>879</v>
      </c>
      <c r="Q237" t="s">
        <v>1100</v>
      </c>
      <c r="W237" s="38" t="s">
        <v>255</v>
      </c>
      <c r="X237">
        <v>12873</v>
      </c>
    </row>
    <row r="238" spans="1:26">
      <c r="A238" s="52" t="s">
        <v>1076</v>
      </c>
      <c r="B238" s="38" t="s">
        <v>1015</v>
      </c>
      <c r="C238" s="17" t="s">
        <v>1022</v>
      </c>
      <c r="D238" s="38">
        <v>628</v>
      </c>
      <c r="E238" s="38" t="s">
        <v>656</v>
      </c>
      <c r="F238" s="26" t="s">
        <v>1072</v>
      </c>
      <c r="G238" s="26" t="s">
        <v>60</v>
      </c>
      <c r="H238" s="38">
        <v>2</v>
      </c>
      <c r="I238" s="38">
        <v>4</v>
      </c>
      <c r="J238" s="17" t="s">
        <v>61</v>
      </c>
      <c r="K238" s="17" t="s">
        <v>64</v>
      </c>
      <c r="L238" s="17" t="s">
        <v>67</v>
      </c>
      <c r="M238" s="17" t="s">
        <v>70</v>
      </c>
      <c r="W238" s="38" t="s">
        <v>255</v>
      </c>
      <c r="X238">
        <v>12889</v>
      </c>
    </row>
    <row r="239" spans="1:26">
      <c r="A239" s="52" t="s">
        <v>1077</v>
      </c>
      <c r="B239" s="38" t="s">
        <v>1015</v>
      </c>
      <c r="C239" s="17" t="s">
        <v>1022</v>
      </c>
      <c r="D239" s="38">
        <v>628</v>
      </c>
      <c r="E239" s="38" t="s">
        <v>656</v>
      </c>
      <c r="F239" s="26">
        <v>488</v>
      </c>
      <c r="G239" s="26" t="s">
        <v>59</v>
      </c>
      <c r="H239" s="38">
        <v>30</v>
      </c>
      <c r="I239" s="38">
        <v>99</v>
      </c>
      <c r="J239" s="17" t="s">
        <v>61</v>
      </c>
      <c r="K239" s="17" t="s">
        <v>64</v>
      </c>
      <c r="L239" s="17" t="s">
        <v>67</v>
      </c>
      <c r="M239" s="17" t="s">
        <v>70</v>
      </c>
      <c r="W239" s="38" t="s">
        <v>255</v>
      </c>
      <c r="X239">
        <v>12925</v>
      </c>
    </row>
    <row r="240" spans="1:26">
      <c r="A240" s="52" t="s">
        <v>1078</v>
      </c>
      <c r="B240" s="38" t="s">
        <v>1015</v>
      </c>
      <c r="C240" s="17" t="s">
        <v>1022</v>
      </c>
      <c r="D240" s="38">
        <v>628</v>
      </c>
      <c r="E240" s="38" t="s">
        <v>656</v>
      </c>
      <c r="F240" s="26">
        <v>502</v>
      </c>
      <c r="G240" s="26" t="s">
        <v>58</v>
      </c>
      <c r="H240" s="38">
        <v>30</v>
      </c>
      <c r="I240" s="38">
        <v>99</v>
      </c>
      <c r="J240" s="17" t="s">
        <v>61</v>
      </c>
      <c r="K240" s="17" t="s">
        <v>64</v>
      </c>
      <c r="L240" s="17" t="s">
        <v>67</v>
      </c>
      <c r="M240" s="17" t="s">
        <v>70</v>
      </c>
      <c r="W240" s="38" t="s">
        <v>255</v>
      </c>
      <c r="X240">
        <v>12928</v>
      </c>
    </row>
    <row r="241" spans="1:28">
      <c r="A241" s="52" t="s">
        <v>1079</v>
      </c>
      <c r="B241" s="38" t="s">
        <v>1015</v>
      </c>
      <c r="C241" s="17" t="s">
        <v>1022</v>
      </c>
      <c r="D241" s="38">
        <v>628</v>
      </c>
      <c r="E241" s="38" t="s">
        <v>656</v>
      </c>
      <c r="F241" s="26">
        <v>772</v>
      </c>
      <c r="G241" s="26" t="s">
        <v>58</v>
      </c>
      <c r="H241">
        <v>20</v>
      </c>
      <c r="I241">
        <v>30</v>
      </c>
      <c r="J241" s="17" t="s">
        <v>61</v>
      </c>
      <c r="K241" s="17" t="s">
        <v>64</v>
      </c>
      <c r="L241" s="17" t="s">
        <v>67</v>
      </c>
      <c r="M241" s="17" t="s">
        <v>70</v>
      </c>
      <c r="W241" s="38" t="s">
        <v>255</v>
      </c>
      <c r="X241">
        <v>12977</v>
      </c>
    </row>
    <row r="242" spans="1:28">
      <c r="A242" s="52" t="s">
        <v>1080</v>
      </c>
      <c r="B242" s="38" t="s">
        <v>1015</v>
      </c>
      <c r="C242" s="17" t="s">
        <v>1022</v>
      </c>
      <c r="D242" s="38">
        <v>628</v>
      </c>
      <c r="E242" s="38" t="s">
        <v>656</v>
      </c>
      <c r="F242" s="26">
        <v>833</v>
      </c>
      <c r="G242" s="26" t="s">
        <v>59</v>
      </c>
      <c r="H242" s="38">
        <v>15</v>
      </c>
      <c r="I242" s="38">
        <v>17</v>
      </c>
      <c r="J242" s="17" t="s">
        <v>61</v>
      </c>
      <c r="K242" s="17" t="s">
        <v>64</v>
      </c>
      <c r="L242" s="17" t="s">
        <v>67</v>
      </c>
      <c r="M242" s="17" t="s">
        <v>70</v>
      </c>
      <c r="W242" s="38" t="s">
        <v>255</v>
      </c>
      <c r="X242">
        <v>12994</v>
      </c>
    </row>
    <row r="243" spans="1:28">
      <c r="A243" s="52" t="s">
        <v>1096</v>
      </c>
      <c r="B243" s="38" t="s">
        <v>1015</v>
      </c>
      <c r="C243" s="17" t="s">
        <v>1022</v>
      </c>
      <c r="D243" s="38">
        <v>628</v>
      </c>
      <c r="E243" s="38" t="s">
        <v>656</v>
      </c>
      <c r="F243" s="26" t="s">
        <v>1087</v>
      </c>
      <c r="G243" s="26" t="s">
        <v>60</v>
      </c>
      <c r="H243" s="38">
        <v>30</v>
      </c>
      <c r="I243" s="38">
        <v>99</v>
      </c>
      <c r="J243" s="17" t="s">
        <v>62</v>
      </c>
      <c r="K243" s="17" t="s">
        <v>66</v>
      </c>
      <c r="L243" s="17" t="s">
        <v>67</v>
      </c>
      <c r="M243" s="17" t="s">
        <v>70</v>
      </c>
      <c r="N243" s="17" t="s">
        <v>1089</v>
      </c>
      <c r="W243" s="38" t="s">
        <v>255</v>
      </c>
      <c r="X243">
        <v>12865</v>
      </c>
    </row>
    <row r="244" spans="1:28">
      <c r="A244" s="52" t="s">
        <v>1097</v>
      </c>
      <c r="B244" s="38" t="s">
        <v>1015</v>
      </c>
      <c r="C244" s="17" t="s">
        <v>1022</v>
      </c>
      <c r="D244" s="38">
        <v>628</v>
      </c>
      <c r="E244" s="38" t="s">
        <v>656</v>
      </c>
      <c r="F244" s="26" t="s">
        <v>1088</v>
      </c>
      <c r="G244" s="26" t="s">
        <v>59</v>
      </c>
      <c r="H244" s="38">
        <v>30</v>
      </c>
      <c r="I244" s="38">
        <v>99</v>
      </c>
      <c r="J244" s="17" t="s">
        <v>61</v>
      </c>
      <c r="K244" s="17" t="s">
        <v>64</v>
      </c>
      <c r="L244" s="17" t="s">
        <v>67</v>
      </c>
      <c r="M244" s="17" t="s">
        <v>70</v>
      </c>
      <c r="W244" s="38" t="s">
        <v>255</v>
      </c>
      <c r="X244">
        <v>12948</v>
      </c>
    </row>
    <row r="245" spans="1:28">
      <c r="A245" s="52" t="s">
        <v>1098</v>
      </c>
      <c r="B245" s="38" t="s">
        <v>1015</v>
      </c>
      <c r="C245" s="17" t="s">
        <v>1110</v>
      </c>
      <c r="D245" s="38">
        <v>57</v>
      </c>
      <c r="E245" s="62" t="s">
        <v>41</v>
      </c>
      <c r="F245" s="26">
        <v>94</v>
      </c>
      <c r="G245" s="26" t="s">
        <v>59</v>
      </c>
      <c r="H245" s="38">
        <v>30</v>
      </c>
      <c r="I245" s="38">
        <v>99</v>
      </c>
      <c r="J245" s="17" t="s">
        <v>61</v>
      </c>
      <c r="K245" s="17" t="s">
        <v>64</v>
      </c>
      <c r="L245" s="17" t="s">
        <v>67</v>
      </c>
      <c r="M245" s="17" t="s">
        <v>70</v>
      </c>
      <c r="O245">
        <v>3640</v>
      </c>
      <c r="P245">
        <v>3370</v>
      </c>
      <c r="Q245" t="s">
        <v>1116</v>
      </c>
      <c r="W245" s="38" t="s">
        <v>255</v>
      </c>
      <c r="X245">
        <v>16821</v>
      </c>
    </row>
    <row r="246" spans="1:28">
      <c r="A246" s="52" t="s">
        <v>1138</v>
      </c>
      <c r="B246" s="38" t="s">
        <v>1015</v>
      </c>
      <c r="C246" s="17" t="s">
        <v>1110</v>
      </c>
      <c r="D246" s="38">
        <v>57</v>
      </c>
      <c r="E246" s="62" t="s">
        <v>47</v>
      </c>
      <c r="F246" s="71">
        <v>890</v>
      </c>
      <c r="G246" s="26" t="s">
        <v>60</v>
      </c>
      <c r="H246" s="38">
        <v>30</v>
      </c>
      <c r="I246" s="38">
        <v>99</v>
      </c>
      <c r="J246" s="17" t="s">
        <v>61</v>
      </c>
      <c r="K246" s="17" t="s">
        <v>64</v>
      </c>
      <c r="L246" s="17" t="s">
        <v>67</v>
      </c>
      <c r="M246" s="17" t="s">
        <v>70</v>
      </c>
      <c r="O246">
        <v>1040</v>
      </c>
      <c r="P246">
        <v>1260</v>
      </c>
      <c r="Q246" t="s">
        <v>1117</v>
      </c>
      <c r="T246" t="s">
        <v>82</v>
      </c>
      <c r="U246" t="s">
        <v>82</v>
      </c>
      <c r="V246" t="s">
        <v>1113</v>
      </c>
      <c r="W246" s="38" t="s">
        <v>255</v>
      </c>
      <c r="X246">
        <v>16824</v>
      </c>
    </row>
    <row r="247" spans="1:28">
      <c r="A247" s="52" t="s">
        <v>1139</v>
      </c>
      <c r="B247" s="38" t="s">
        <v>1015</v>
      </c>
      <c r="C247" s="17" t="s">
        <v>1110</v>
      </c>
      <c r="D247" s="38">
        <v>57</v>
      </c>
      <c r="E247" s="62" t="s">
        <v>41</v>
      </c>
      <c r="F247" s="71">
        <v>2238</v>
      </c>
      <c r="G247" s="26" t="s">
        <v>59</v>
      </c>
      <c r="H247" s="38">
        <v>30</v>
      </c>
      <c r="I247" s="38">
        <v>99</v>
      </c>
      <c r="J247" s="17" t="s">
        <v>61</v>
      </c>
      <c r="K247" s="17" t="s">
        <v>64</v>
      </c>
      <c r="L247" s="17" t="s">
        <v>67</v>
      </c>
      <c r="M247" s="17" t="s">
        <v>70</v>
      </c>
      <c r="U247" t="s">
        <v>82</v>
      </c>
      <c r="V247" t="s">
        <v>1114</v>
      </c>
      <c r="W247" s="38" t="s">
        <v>255</v>
      </c>
      <c r="X247">
        <v>16827</v>
      </c>
    </row>
    <row r="248" spans="1:28">
      <c r="A248" s="52" t="s">
        <v>1140</v>
      </c>
      <c r="B248" s="38" t="s">
        <v>1015</v>
      </c>
      <c r="C248" s="17" t="s">
        <v>1110</v>
      </c>
      <c r="D248" s="38">
        <v>57</v>
      </c>
      <c r="E248" s="62" t="s">
        <v>41</v>
      </c>
      <c r="F248" s="71">
        <v>2489</v>
      </c>
      <c r="G248" s="26" t="s">
        <v>60</v>
      </c>
      <c r="H248" s="38">
        <v>30</v>
      </c>
      <c r="I248" s="38">
        <v>99</v>
      </c>
      <c r="J248" s="17" t="s">
        <v>61</v>
      </c>
      <c r="K248" s="17" t="s">
        <v>64</v>
      </c>
      <c r="L248" s="17" t="s">
        <v>67</v>
      </c>
      <c r="M248" s="17" t="s">
        <v>70</v>
      </c>
      <c r="W248" s="38" t="s">
        <v>255</v>
      </c>
      <c r="X248">
        <v>16828</v>
      </c>
      <c r="AB248" t="s">
        <v>82</v>
      </c>
    </row>
    <row r="249" spans="1:28">
      <c r="A249" s="52" t="s">
        <v>1141</v>
      </c>
      <c r="B249" s="38" t="s">
        <v>1015</v>
      </c>
      <c r="C249" s="17" t="s">
        <v>1110</v>
      </c>
      <c r="D249" s="38">
        <v>57</v>
      </c>
      <c r="E249" s="62" t="s">
        <v>41</v>
      </c>
      <c r="F249" s="71">
        <v>2541</v>
      </c>
      <c r="G249" s="26" t="s">
        <v>59</v>
      </c>
      <c r="H249" s="38">
        <v>20</v>
      </c>
      <c r="I249" s="38">
        <v>30</v>
      </c>
      <c r="J249" s="17" t="s">
        <v>61</v>
      </c>
      <c r="K249" s="17" t="s">
        <v>64</v>
      </c>
      <c r="L249" s="17" t="s">
        <v>67</v>
      </c>
      <c r="M249" s="17" t="s">
        <v>70</v>
      </c>
      <c r="O249">
        <v>3020</v>
      </c>
      <c r="P249">
        <v>2680</v>
      </c>
      <c r="Q249" t="s">
        <v>1118</v>
      </c>
      <c r="U249" t="s">
        <v>82</v>
      </c>
      <c r="V249" t="s">
        <v>1113</v>
      </c>
      <c r="W249" s="38" t="s">
        <v>255</v>
      </c>
      <c r="X249">
        <v>16828</v>
      </c>
    </row>
    <row r="250" spans="1:28">
      <c r="A250" s="52" t="s">
        <v>1142</v>
      </c>
      <c r="B250" s="38" t="s">
        <v>1015</v>
      </c>
      <c r="C250" s="17" t="s">
        <v>1110</v>
      </c>
      <c r="D250" s="38">
        <v>57</v>
      </c>
      <c r="E250" s="62" t="s">
        <v>41</v>
      </c>
      <c r="F250" s="26">
        <v>2988</v>
      </c>
      <c r="G250" s="26" t="s">
        <v>60</v>
      </c>
      <c r="H250" s="38">
        <v>16</v>
      </c>
      <c r="I250" s="38">
        <v>19</v>
      </c>
      <c r="J250" s="17" t="s">
        <v>61</v>
      </c>
      <c r="K250" s="17" t="s">
        <v>64</v>
      </c>
      <c r="L250" s="17" t="s">
        <v>67</v>
      </c>
      <c r="M250" s="17" t="s">
        <v>70</v>
      </c>
      <c r="W250" s="38" t="s">
        <v>255</v>
      </c>
      <c r="X250">
        <v>16831</v>
      </c>
    </row>
    <row r="251" spans="1:28">
      <c r="A251" s="52" t="s">
        <v>1143</v>
      </c>
      <c r="B251" s="38" t="s">
        <v>1015</v>
      </c>
      <c r="C251" s="17" t="s">
        <v>1110</v>
      </c>
      <c r="D251" s="38">
        <v>57</v>
      </c>
      <c r="E251" s="62" t="s">
        <v>41</v>
      </c>
      <c r="F251" s="26">
        <v>3133</v>
      </c>
      <c r="G251" s="26" t="s">
        <v>60</v>
      </c>
      <c r="H251" s="38">
        <v>30</v>
      </c>
      <c r="I251" s="38">
        <v>99</v>
      </c>
      <c r="J251" s="17" t="s">
        <v>61</v>
      </c>
      <c r="K251" s="17" t="s">
        <v>64</v>
      </c>
      <c r="L251" s="17" t="s">
        <v>67</v>
      </c>
      <c r="M251" s="17" t="s">
        <v>70</v>
      </c>
      <c r="W251" s="38" t="s">
        <v>255</v>
      </c>
      <c r="X251">
        <v>16834</v>
      </c>
    </row>
    <row r="252" spans="1:28">
      <c r="A252" s="52" t="s">
        <v>1144</v>
      </c>
      <c r="B252" s="38" t="s">
        <v>1015</v>
      </c>
      <c r="C252" s="17" t="s">
        <v>1110</v>
      </c>
      <c r="D252" s="38">
        <v>57</v>
      </c>
      <c r="E252" s="62" t="s">
        <v>41</v>
      </c>
      <c r="F252" s="26">
        <v>4170</v>
      </c>
      <c r="G252" s="26" t="s">
        <v>59</v>
      </c>
      <c r="H252" s="38">
        <v>30</v>
      </c>
      <c r="I252" s="38">
        <v>99</v>
      </c>
      <c r="J252" s="17" t="s">
        <v>61</v>
      </c>
      <c r="K252" s="17" t="s">
        <v>64</v>
      </c>
      <c r="L252" s="17" t="s">
        <v>67</v>
      </c>
      <c r="M252" s="17" t="s">
        <v>70</v>
      </c>
      <c r="O252">
        <v>2146</v>
      </c>
      <c r="P252">
        <v>2171</v>
      </c>
      <c r="Q252" t="s">
        <v>1115</v>
      </c>
      <c r="W252" s="38" t="s">
        <v>255</v>
      </c>
      <c r="X252">
        <v>16838</v>
      </c>
    </row>
    <row r="253" spans="1:28">
      <c r="A253" s="52" t="s">
        <v>1145</v>
      </c>
      <c r="B253" s="38" t="s">
        <v>1015</v>
      </c>
      <c r="C253" s="17" t="s">
        <v>1110</v>
      </c>
      <c r="D253" s="38">
        <v>57</v>
      </c>
      <c r="E253" s="62" t="s">
        <v>41</v>
      </c>
      <c r="F253" s="26">
        <v>4241</v>
      </c>
      <c r="G253" s="26" t="s">
        <v>60</v>
      </c>
      <c r="H253" s="38">
        <v>30</v>
      </c>
      <c r="I253" s="38">
        <v>99</v>
      </c>
      <c r="J253" s="17" t="s">
        <v>61</v>
      </c>
      <c r="K253" s="17" t="s">
        <v>64</v>
      </c>
      <c r="L253" s="17" t="s">
        <v>67</v>
      </c>
      <c r="M253" s="17" t="s">
        <v>70</v>
      </c>
      <c r="S253" t="s">
        <v>82</v>
      </c>
      <c r="U253" t="s">
        <v>82</v>
      </c>
      <c r="V253" t="s">
        <v>1298</v>
      </c>
      <c r="W253" s="38" t="s">
        <v>255</v>
      </c>
      <c r="X253">
        <v>16839</v>
      </c>
      <c r="AB253" t="s">
        <v>82</v>
      </c>
    </row>
    <row r="254" spans="1:28">
      <c r="A254" s="52" t="s">
        <v>1150</v>
      </c>
      <c r="B254" s="38" t="s">
        <v>1147</v>
      </c>
      <c r="C254" s="17" t="s">
        <v>1148</v>
      </c>
      <c r="D254" s="38">
        <v>74</v>
      </c>
      <c r="E254" s="62" t="s">
        <v>275</v>
      </c>
      <c r="F254" s="26" t="s">
        <v>1149</v>
      </c>
      <c r="G254" s="26" t="s">
        <v>59</v>
      </c>
      <c r="H254" s="38">
        <v>30</v>
      </c>
      <c r="I254" s="38">
        <v>99</v>
      </c>
      <c r="J254" s="17" t="s">
        <v>61</v>
      </c>
      <c r="K254" s="17" t="s">
        <v>65</v>
      </c>
      <c r="L254" s="17" t="s">
        <v>67</v>
      </c>
      <c r="M254" s="17" t="s">
        <v>70</v>
      </c>
      <c r="N254" s="17" t="s">
        <v>1151</v>
      </c>
      <c r="R254" t="s">
        <v>82</v>
      </c>
      <c r="S254" t="s">
        <v>82</v>
      </c>
      <c r="T254" t="s">
        <v>82</v>
      </c>
      <c r="U254" t="s">
        <v>82</v>
      </c>
      <c r="V254" t="s">
        <v>1152</v>
      </c>
      <c r="W254" s="38" t="s">
        <v>255</v>
      </c>
      <c r="X254">
        <v>12753</v>
      </c>
      <c r="AB254" t="s">
        <v>82</v>
      </c>
    </row>
    <row r="255" spans="1:28">
      <c r="A255" s="52" t="s">
        <v>1166</v>
      </c>
      <c r="B255" s="38" t="s">
        <v>1154</v>
      </c>
      <c r="C255" s="17" t="s">
        <v>1155</v>
      </c>
      <c r="D255" s="38">
        <v>71</v>
      </c>
      <c r="E255" s="62" t="s">
        <v>275</v>
      </c>
      <c r="F255" s="26" t="s">
        <v>1159</v>
      </c>
      <c r="G255" s="26" t="s">
        <v>60</v>
      </c>
      <c r="H255" s="38">
        <v>30</v>
      </c>
      <c r="I255" s="38">
        <v>99</v>
      </c>
      <c r="J255" s="17" t="s">
        <v>61</v>
      </c>
      <c r="K255" s="17" t="s">
        <v>65</v>
      </c>
      <c r="L255" s="17" t="s">
        <v>67</v>
      </c>
      <c r="M255" s="17" t="s">
        <v>70</v>
      </c>
      <c r="N255" s="17" t="s">
        <v>1161</v>
      </c>
      <c r="T255" t="s">
        <v>82</v>
      </c>
      <c r="W255" s="38" t="s">
        <v>255</v>
      </c>
      <c r="X255">
        <v>9346</v>
      </c>
    </row>
    <row r="256" spans="1:28">
      <c r="A256" s="52" t="s">
        <v>1167</v>
      </c>
      <c r="B256" s="38" t="s">
        <v>1154</v>
      </c>
      <c r="C256" s="17" t="s">
        <v>1155</v>
      </c>
      <c r="D256" s="38">
        <v>71</v>
      </c>
      <c r="E256" s="62" t="s">
        <v>275</v>
      </c>
      <c r="F256" s="26">
        <v>372</v>
      </c>
      <c r="G256" s="26" t="s">
        <v>59</v>
      </c>
      <c r="H256" s="38">
        <v>30</v>
      </c>
      <c r="I256" s="38">
        <v>99</v>
      </c>
      <c r="J256" s="17" t="s">
        <v>61</v>
      </c>
      <c r="K256" s="17" t="s">
        <v>64</v>
      </c>
      <c r="L256" s="17" t="s">
        <v>67</v>
      </c>
      <c r="M256" s="17" t="s">
        <v>70</v>
      </c>
      <c r="U256" t="s">
        <v>82</v>
      </c>
      <c r="V256" t="s">
        <v>1160</v>
      </c>
      <c r="W256" s="38" t="s">
        <v>255</v>
      </c>
      <c r="X256">
        <v>9349</v>
      </c>
    </row>
    <row r="257" spans="1:28">
      <c r="A257" s="52" t="s">
        <v>1168</v>
      </c>
      <c r="B257" s="38" t="s">
        <v>1154</v>
      </c>
      <c r="C257" s="17" t="s">
        <v>1155</v>
      </c>
      <c r="D257" s="38">
        <v>71</v>
      </c>
      <c r="E257" s="62" t="s">
        <v>275</v>
      </c>
      <c r="F257" s="26">
        <v>373</v>
      </c>
      <c r="G257" s="26" t="s">
        <v>60</v>
      </c>
      <c r="H257" s="38">
        <v>30</v>
      </c>
      <c r="I257" s="38">
        <v>99</v>
      </c>
      <c r="J257" s="17" t="s">
        <v>61</v>
      </c>
      <c r="K257" s="17" t="s">
        <v>64</v>
      </c>
      <c r="L257" s="17" t="s">
        <v>67</v>
      </c>
      <c r="M257" s="17" t="s">
        <v>70</v>
      </c>
      <c r="W257" s="38" t="s">
        <v>255</v>
      </c>
      <c r="X257">
        <v>9350</v>
      </c>
    </row>
    <row r="258" spans="1:28">
      <c r="A258" s="52" t="s">
        <v>1171</v>
      </c>
      <c r="B258" s="38" t="s">
        <v>1183</v>
      </c>
      <c r="C258" s="17" t="s">
        <v>1184</v>
      </c>
      <c r="D258" s="38">
        <v>120</v>
      </c>
      <c r="E258" s="38" t="s">
        <v>656</v>
      </c>
      <c r="F258" s="26">
        <v>64</v>
      </c>
      <c r="G258" s="26" t="s">
        <v>59</v>
      </c>
      <c r="H258" s="38">
        <v>30</v>
      </c>
      <c r="I258" s="38">
        <v>99</v>
      </c>
      <c r="J258" s="17" t="s">
        <v>61</v>
      </c>
      <c r="K258" s="17" t="s">
        <v>64</v>
      </c>
      <c r="L258" s="17" t="s">
        <v>67</v>
      </c>
      <c r="M258" s="17" t="s">
        <v>70</v>
      </c>
      <c r="N258" s="17"/>
      <c r="W258" s="38" t="s">
        <v>255</v>
      </c>
      <c r="AA258" t="s">
        <v>82</v>
      </c>
      <c r="AB258" t="s">
        <v>82</v>
      </c>
    </row>
    <row r="259" spans="1:28">
      <c r="A259" s="52" t="s">
        <v>1172</v>
      </c>
      <c r="B259" s="38" t="s">
        <v>1183</v>
      </c>
      <c r="C259" s="17" t="s">
        <v>1184</v>
      </c>
      <c r="D259" s="38">
        <v>120</v>
      </c>
      <c r="E259" s="38" t="s">
        <v>656</v>
      </c>
      <c r="F259" s="26">
        <v>16</v>
      </c>
      <c r="G259" s="26" t="s">
        <v>59</v>
      </c>
      <c r="H259" s="38">
        <v>40</v>
      </c>
      <c r="I259" s="38">
        <v>50</v>
      </c>
      <c r="J259" s="17" t="s">
        <v>61</v>
      </c>
      <c r="K259" s="17" t="s">
        <v>64</v>
      </c>
      <c r="L259" s="17" t="s">
        <v>67</v>
      </c>
      <c r="M259" s="17" t="s">
        <v>70</v>
      </c>
      <c r="W259" s="38" t="s">
        <v>255</v>
      </c>
      <c r="AA259" t="s">
        <v>82</v>
      </c>
    </row>
    <row r="260" spans="1:28">
      <c r="A260" s="52" t="s">
        <v>1173</v>
      </c>
      <c r="B260" s="17" t="s">
        <v>262</v>
      </c>
      <c r="C260" s="17" t="s">
        <v>1190</v>
      </c>
      <c r="D260" s="38">
        <v>4</v>
      </c>
      <c r="E260" s="38" t="s">
        <v>275</v>
      </c>
      <c r="F260" s="26">
        <v>16</v>
      </c>
      <c r="G260" s="26" t="s">
        <v>60</v>
      </c>
      <c r="H260" s="38">
        <v>30</v>
      </c>
      <c r="I260" s="38">
        <v>99</v>
      </c>
      <c r="J260" s="17" t="s">
        <v>61</v>
      </c>
      <c r="K260" s="17" t="s">
        <v>64</v>
      </c>
      <c r="L260" s="17" t="s">
        <v>67</v>
      </c>
      <c r="M260" s="17" t="s">
        <v>70</v>
      </c>
      <c r="R260" t="s">
        <v>82</v>
      </c>
      <c r="W260" s="38" t="s">
        <v>255</v>
      </c>
      <c r="X260">
        <v>19431</v>
      </c>
      <c r="AA260" t="s">
        <v>82</v>
      </c>
    </row>
    <row r="261" spans="1:28">
      <c r="A261" s="52" t="s">
        <v>1174</v>
      </c>
      <c r="B261" s="38" t="s">
        <v>1261</v>
      </c>
      <c r="C261" s="17" t="s">
        <v>1252</v>
      </c>
      <c r="D261" s="38">
        <v>1</v>
      </c>
      <c r="E261" s="38" t="s">
        <v>676</v>
      </c>
      <c r="F261" s="26">
        <v>539</v>
      </c>
      <c r="G261" s="26" t="s">
        <v>58</v>
      </c>
      <c r="H261" s="38">
        <v>50</v>
      </c>
      <c r="I261" s="38">
        <v>60</v>
      </c>
      <c r="J261" s="17" t="s">
        <v>61</v>
      </c>
      <c r="K261" s="17" t="s">
        <v>64</v>
      </c>
      <c r="L261" s="17" t="s">
        <v>67</v>
      </c>
      <c r="M261" s="17" t="s">
        <v>70</v>
      </c>
      <c r="O261">
        <v>553</v>
      </c>
      <c r="P261">
        <v>648</v>
      </c>
      <c r="Q261" t="s">
        <v>1258</v>
      </c>
      <c r="W261" s="38" t="s">
        <v>255</v>
      </c>
      <c r="X261">
        <v>19414</v>
      </c>
      <c r="AA261" t="s">
        <v>82</v>
      </c>
    </row>
    <row r="262" spans="1:28">
      <c r="A262" s="52" t="s">
        <v>1175</v>
      </c>
      <c r="B262" s="38" t="s">
        <v>1262</v>
      </c>
      <c r="C262" s="17" t="s">
        <v>1263</v>
      </c>
      <c r="D262" s="38">
        <v>12</v>
      </c>
      <c r="E262" s="62" t="s">
        <v>47</v>
      </c>
      <c r="F262" s="26">
        <v>115</v>
      </c>
      <c r="G262" s="26" t="s">
        <v>60</v>
      </c>
      <c r="H262" s="38">
        <v>9</v>
      </c>
      <c r="I262" s="38">
        <v>12</v>
      </c>
      <c r="J262" s="17" t="s">
        <v>61</v>
      </c>
      <c r="K262" s="17" t="s">
        <v>64</v>
      </c>
      <c r="L262" s="17" t="s">
        <v>67</v>
      </c>
      <c r="M262" s="17" t="s">
        <v>70</v>
      </c>
      <c r="O262">
        <v>1488</v>
      </c>
      <c r="P262">
        <v>1642</v>
      </c>
      <c r="Q262" t="s">
        <v>1264</v>
      </c>
      <c r="R262" t="s">
        <v>82</v>
      </c>
      <c r="W262" s="38" t="s">
        <v>255</v>
      </c>
      <c r="X262">
        <v>19948</v>
      </c>
    </row>
    <row r="263" spans="1:28" ht="16">
      <c r="A263" s="52" t="s">
        <v>1176</v>
      </c>
      <c r="B263" s="38" t="s">
        <v>1272</v>
      </c>
      <c r="C263" s="79" t="s">
        <v>1273</v>
      </c>
      <c r="D263" s="38">
        <v>1</v>
      </c>
      <c r="E263" s="62" t="s">
        <v>275</v>
      </c>
      <c r="F263" s="26">
        <v>1062</v>
      </c>
      <c r="G263" s="26" t="s">
        <v>58</v>
      </c>
      <c r="H263" s="38">
        <v>50</v>
      </c>
      <c r="I263" s="38">
        <v>70</v>
      </c>
      <c r="J263" s="17" t="s">
        <v>61</v>
      </c>
      <c r="K263" s="17" t="s">
        <v>64</v>
      </c>
      <c r="L263" s="17" t="s">
        <v>68</v>
      </c>
      <c r="M263" s="17" t="s">
        <v>71</v>
      </c>
      <c r="N263" s="17" t="s">
        <v>1271</v>
      </c>
      <c r="W263" s="38" t="s">
        <v>255</v>
      </c>
      <c r="X263">
        <v>11181</v>
      </c>
    </row>
    <row r="264" spans="1:28">
      <c r="A264" s="52" t="s">
        <v>1177</v>
      </c>
      <c r="B264" s="38" t="s">
        <v>427</v>
      </c>
      <c r="C264" s="17" t="s">
        <v>1279</v>
      </c>
      <c r="D264" s="38">
        <v>22</v>
      </c>
      <c r="E264" s="38" t="s">
        <v>45</v>
      </c>
      <c r="F264" s="26" t="s">
        <v>1285</v>
      </c>
      <c r="G264" s="26" t="s">
        <v>59</v>
      </c>
      <c r="H264" s="38">
        <v>45</v>
      </c>
      <c r="I264" s="38">
        <v>50</v>
      </c>
      <c r="J264" s="17" t="s">
        <v>61</v>
      </c>
      <c r="K264" s="17" t="s">
        <v>64</v>
      </c>
      <c r="L264" s="17" t="s">
        <v>67</v>
      </c>
      <c r="M264" s="17" t="s">
        <v>70</v>
      </c>
      <c r="T264" t="s">
        <v>82</v>
      </c>
      <c r="U264" t="s">
        <v>82</v>
      </c>
      <c r="V264" t="s">
        <v>1283</v>
      </c>
      <c r="W264" s="38" t="s">
        <v>255</v>
      </c>
      <c r="AA264" t="s">
        <v>82</v>
      </c>
    </row>
    <row r="265" spans="1:28">
      <c r="A265" s="52" t="s">
        <v>1178</v>
      </c>
      <c r="B265" s="38" t="s">
        <v>427</v>
      </c>
      <c r="C265" s="17" t="s">
        <v>1279</v>
      </c>
      <c r="D265" s="38">
        <v>22</v>
      </c>
      <c r="E265" s="38" t="s">
        <v>45</v>
      </c>
      <c r="F265" s="26">
        <v>54</v>
      </c>
      <c r="G265" s="26" t="s">
        <v>58</v>
      </c>
      <c r="H265" s="38">
        <v>50</v>
      </c>
      <c r="I265" s="38">
        <v>60</v>
      </c>
      <c r="J265" s="17" t="s">
        <v>61</v>
      </c>
      <c r="K265" s="17" t="s">
        <v>64</v>
      </c>
      <c r="L265" s="17" t="s">
        <v>67</v>
      </c>
      <c r="M265" s="17" t="s">
        <v>70</v>
      </c>
      <c r="T265" t="s">
        <v>82</v>
      </c>
      <c r="W265" s="38" t="s">
        <v>255</v>
      </c>
    </row>
    <row r="266" spans="1:28">
      <c r="A266" s="52" t="s">
        <v>1179</v>
      </c>
      <c r="B266" s="38" t="s">
        <v>169</v>
      </c>
      <c r="C266" s="17" t="s">
        <v>1300</v>
      </c>
      <c r="D266" s="38">
        <v>66</v>
      </c>
      <c r="E266" s="38" t="s">
        <v>45</v>
      </c>
      <c r="F266" s="26">
        <v>123</v>
      </c>
      <c r="G266" s="26" t="s">
        <v>58</v>
      </c>
      <c r="H266" s="38">
        <v>20</v>
      </c>
      <c r="I266" s="38">
        <v>25</v>
      </c>
      <c r="J266" s="17" t="s">
        <v>61</v>
      </c>
      <c r="K266" s="17" t="s">
        <v>64</v>
      </c>
      <c r="L266" s="17" t="s">
        <v>67</v>
      </c>
      <c r="M266" s="17" t="s">
        <v>70</v>
      </c>
      <c r="N266" s="17" t="s">
        <v>1308</v>
      </c>
      <c r="R266" t="s">
        <v>82</v>
      </c>
      <c r="T266" t="s">
        <v>82</v>
      </c>
      <c r="W266" s="38" t="s">
        <v>255</v>
      </c>
      <c r="X266">
        <v>14564</v>
      </c>
      <c r="AB266" t="s">
        <v>82</v>
      </c>
    </row>
    <row r="267" spans="1:28">
      <c r="A267" s="52" t="s">
        <v>1180</v>
      </c>
      <c r="B267" s="38" t="s">
        <v>169</v>
      </c>
      <c r="C267" s="17" t="s">
        <v>1300</v>
      </c>
      <c r="D267" s="38">
        <v>66</v>
      </c>
      <c r="E267" s="38" t="s">
        <v>45</v>
      </c>
      <c r="F267" s="26">
        <v>158</v>
      </c>
      <c r="G267" s="26" t="s">
        <v>59</v>
      </c>
      <c r="H267" s="38">
        <v>30</v>
      </c>
      <c r="I267" s="38">
        <v>99</v>
      </c>
      <c r="J267" s="17" t="s">
        <v>61</v>
      </c>
      <c r="K267" s="17" t="s">
        <v>64</v>
      </c>
      <c r="L267" s="17" t="s">
        <v>67</v>
      </c>
      <c r="M267" s="17" t="s">
        <v>70</v>
      </c>
      <c r="T267" t="s">
        <v>82</v>
      </c>
      <c r="W267" s="38" t="s">
        <v>255</v>
      </c>
      <c r="X267">
        <v>14575</v>
      </c>
      <c r="AA267" t="s">
        <v>82</v>
      </c>
      <c r="AB267" t="s">
        <v>82</v>
      </c>
    </row>
    <row r="268" spans="1:28">
      <c r="A268" s="52" t="s">
        <v>1181</v>
      </c>
      <c r="B268" s="38" t="s">
        <v>460</v>
      </c>
      <c r="C268" s="17" t="s">
        <v>1309</v>
      </c>
      <c r="D268" s="38">
        <v>530</v>
      </c>
      <c r="E268" s="38" t="s">
        <v>45</v>
      </c>
      <c r="F268" s="26">
        <v>271</v>
      </c>
      <c r="G268" s="26" t="s">
        <v>60</v>
      </c>
      <c r="H268" s="38">
        <v>10</v>
      </c>
      <c r="I268" s="38">
        <v>19</v>
      </c>
      <c r="J268" s="17" t="s">
        <v>61</v>
      </c>
      <c r="K268" s="17" t="s">
        <v>64</v>
      </c>
      <c r="L268" s="17" t="s">
        <v>67</v>
      </c>
      <c r="M268" s="17" t="s">
        <v>70</v>
      </c>
      <c r="U268" t="s">
        <v>82</v>
      </c>
      <c r="V268" t="s">
        <v>172</v>
      </c>
      <c r="W268" s="38" t="s">
        <v>255</v>
      </c>
      <c r="X268">
        <v>12844</v>
      </c>
    </row>
    <row r="269" spans="1:28">
      <c r="A269" s="52" t="s">
        <v>1182</v>
      </c>
      <c r="B269" s="38" t="s">
        <v>460</v>
      </c>
      <c r="C269" s="17" t="s">
        <v>1309</v>
      </c>
      <c r="D269" s="38">
        <v>530</v>
      </c>
      <c r="E269" s="38" t="s">
        <v>45</v>
      </c>
      <c r="F269" s="26">
        <v>541</v>
      </c>
      <c r="G269" s="26" t="s">
        <v>60</v>
      </c>
      <c r="H269" s="38">
        <v>5</v>
      </c>
      <c r="I269" s="38">
        <v>14</v>
      </c>
      <c r="J269" s="17" t="s">
        <v>61</v>
      </c>
      <c r="K269" s="17" t="s">
        <v>64</v>
      </c>
      <c r="L269" s="17" t="s">
        <v>67</v>
      </c>
      <c r="M269" s="17" t="s">
        <v>70</v>
      </c>
      <c r="U269" t="s">
        <v>82</v>
      </c>
      <c r="V269" t="s">
        <v>1318</v>
      </c>
      <c r="W269" s="38" t="s">
        <v>255</v>
      </c>
      <c r="X269">
        <v>12846</v>
      </c>
      <c r="AA269" t="s">
        <v>82</v>
      </c>
    </row>
    <row r="270" spans="1:28">
      <c r="A270" s="52" t="s">
        <v>1284</v>
      </c>
      <c r="B270" s="38" t="s">
        <v>460</v>
      </c>
      <c r="C270" s="17" t="s">
        <v>1309</v>
      </c>
      <c r="D270" s="38">
        <v>530</v>
      </c>
      <c r="E270" s="38" t="s">
        <v>45</v>
      </c>
      <c r="F270" s="26">
        <v>773</v>
      </c>
      <c r="G270" s="26" t="s">
        <v>59</v>
      </c>
      <c r="H270" s="38">
        <v>30</v>
      </c>
      <c r="I270" s="38">
        <v>60</v>
      </c>
      <c r="J270" s="17" t="s">
        <v>61</v>
      </c>
      <c r="K270" s="17" t="s">
        <v>64</v>
      </c>
      <c r="L270" s="17" t="s">
        <v>67</v>
      </c>
      <c r="M270" s="17" t="s">
        <v>70</v>
      </c>
      <c r="R270" t="s">
        <v>82</v>
      </c>
      <c r="U270" t="s">
        <v>82</v>
      </c>
      <c r="V270" t="s">
        <v>1321</v>
      </c>
      <c r="W270" s="38" t="s">
        <v>255</v>
      </c>
      <c r="X270">
        <v>12850</v>
      </c>
      <c r="AA270" t="s">
        <v>82</v>
      </c>
    </row>
    <row r="271" spans="1:28">
      <c r="A271" s="52" t="s">
        <v>1286</v>
      </c>
      <c r="B271" s="38" t="s">
        <v>460</v>
      </c>
      <c r="C271" s="17" t="s">
        <v>1309</v>
      </c>
      <c r="D271" s="38">
        <v>530</v>
      </c>
      <c r="E271" s="38" t="s">
        <v>45</v>
      </c>
      <c r="F271" s="26">
        <v>793</v>
      </c>
      <c r="G271" s="26" t="s">
        <v>60</v>
      </c>
      <c r="H271" s="38">
        <v>0</v>
      </c>
      <c r="I271" s="38">
        <v>1</v>
      </c>
      <c r="J271" s="17" t="s">
        <v>61</v>
      </c>
      <c r="K271" s="17" t="s">
        <v>64</v>
      </c>
      <c r="L271" s="17" t="s">
        <v>67</v>
      </c>
      <c r="M271" s="17" t="s">
        <v>70</v>
      </c>
      <c r="N271" t="s">
        <v>1322</v>
      </c>
      <c r="T271" t="s">
        <v>82</v>
      </c>
      <c r="W271" s="38" t="s">
        <v>255</v>
      </c>
      <c r="X271">
        <v>12841</v>
      </c>
      <c r="AA271" t="s">
        <v>82</v>
      </c>
    </row>
    <row r="272" spans="1:28">
      <c r="A272" s="52" t="s">
        <v>1287</v>
      </c>
      <c r="B272" s="38" t="s">
        <v>1154</v>
      </c>
      <c r="C272" s="17" t="s">
        <v>1325</v>
      </c>
      <c r="D272" s="38">
        <v>15</v>
      </c>
      <c r="E272" s="38" t="s">
        <v>1328</v>
      </c>
      <c r="F272" s="26">
        <v>117</v>
      </c>
      <c r="G272" s="26" t="s">
        <v>59</v>
      </c>
      <c r="H272" s="38">
        <v>30</v>
      </c>
      <c r="I272" s="38">
        <v>99</v>
      </c>
      <c r="J272" s="17" t="s">
        <v>61</v>
      </c>
      <c r="K272" s="17" t="s">
        <v>64</v>
      </c>
      <c r="L272" s="17" t="s">
        <v>67</v>
      </c>
      <c r="M272" s="17" t="s">
        <v>70</v>
      </c>
      <c r="W272" s="38" t="s">
        <v>255</v>
      </c>
      <c r="X272">
        <v>8358</v>
      </c>
      <c r="Y272" t="s">
        <v>801</v>
      </c>
      <c r="AA272" t="s">
        <v>82</v>
      </c>
    </row>
    <row r="273" spans="1:27">
      <c r="A273" s="52" t="s">
        <v>1288</v>
      </c>
      <c r="B273" s="38" t="s">
        <v>1154</v>
      </c>
      <c r="C273" s="17" t="s">
        <v>1325</v>
      </c>
      <c r="D273" s="38">
        <v>15</v>
      </c>
      <c r="E273" s="38" t="s">
        <v>1328</v>
      </c>
      <c r="F273" s="26">
        <v>108</v>
      </c>
      <c r="G273" s="26" t="s">
        <v>59</v>
      </c>
      <c r="H273" s="38">
        <v>30</v>
      </c>
      <c r="I273" s="38">
        <v>59</v>
      </c>
      <c r="J273" s="17" t="s">
        <v>61</v>
      </c>
      <c r="K273" s="17" t="s">
        <v>64</v>
      </c>
      <c r="L273" s="17" t="s">
        <v>67</v>
      </c>
      <c r="M273" s="17" t="s">
        <v>70</v>
      </c>
      <c r="W273" s="38" t="s">
        <v>255</v>
      </c>
      <c r="X273">
        <v>8358</v>
      </c>
      <c r="Y273" t="s">
        <v>801</v>
      </c>
      <c r="AA273" t="s">
        <v>82</v>
      </c>
    </row>
    <row r="274" spans="1:27">
      <c r="A274" s="52" t="s">
        <v>1289</v>
      </c>
      <c r="B274" s="38" t="s">
        <v>1334</v>
      </c>
      <c r="C274" s="17" t="s">
        <v>1335</v>
      </c>
      <c r="D274" s="38">
        <v>4</v>
      </c>
      <c r="E274" s="38" t="s">
        <v>275</v>
      </c>
      <c r="F274" s="26">
        <v>1</v>
      </c>
      <c r="G274" s="26" t="s">
        <v>58</v>
      </c>
      <c r="H274" s="38">
        <v>18</v>
      </c>
      <c r="I274" s="38">
        <v>40</v>
      </c>
      <c r="J274" s="17" t="s">
        <v>61</v>
      </c>
      <c r="K274" s="17" t="s">
        <v>64</v>
      </c>
      <c r="L274" s="17" t="s">
        <v>67</v>
      </c>
      <c r="M274" s="17" t="s">
        <v>70</v>
      </c>
      <c r="R274" t="s">
        <v>82</v>
      </c>
      <c r="W274" s="38" t="s">
        <v>255</v>
      </c>
      <c r="X274">
        <v>6665</v>
      </c>
      <c r="Y274" t="s">
        <v>801</v>
      </c>
      <c r="Z274" s="80" t="s">
        <v>1336</v>
      </c>
    </row>
    <row r="275" spans="1:27">
      <c r="A275" s="52" t="s">
        <v>1290</v>
      </c>
      <c r="B275" s="17" t="s">
        <v>262</v>
      </c>
      <c r="C275" s="17" t="s">
        <v>1344</v>
      </c>
      <c r="D275" s="38">
        <v>151</v>
      </c>
      <c r="E275" s="38" t="s">
        <v>676</v>
      </c>
      <c r="F275" s="26">
        <v>71</v>
      </c>
      <c r="G275" s="26" t="s">
        <v>58</v>
      </c>
      <c r="H275" s="38">
        <v>30</v>
      </c>
      <c r="I275" s="38">
        <v>99</v>
      </c>
      <c r="J275" s="17" t="s">
        <v>61</v>
      </c>
      <c r="K275" s="17" t="s">
        <v>64</v>
      </c>
      <c r="L275" s="17" t="s">
        <v>67</v>
      </c>
      <c r="M275" s="17" t="s">
        <v>70</v>
      </c>
      <c r="W275" s="38" t="s">
        <v>255</v>
      </c>
      <c r="X275">
        <v>9424</v>
      </c>
      <c r="Y275" t="s">
        <v>801</v>
      </c>
      <c r="AA275" t="s">
        <v>82</v>
      </c>
    </row>
    <row r="276" spans="1:27">
      <c r="A276" s="52" t="s">
        <v>1291</v>
      </c>
      <c r="B276" s="17" t="s">
        <v>262</v>
      </c>
      <c r="C276" s="17" t="s">
        <v>1344</v>
      </c>
      <c r="D276" s="38">
        <v>151</v>
      </c>
      <c r="E276" s="38" t="s">
        <v>676</v>
      </c>
      <c r="F276" s="26">
        <v>124</v>
      </c>
      <c r="G276" s="26" t="s">
        <v>60</v>
      </c>
      <c r="H276" s="38">
        <v>12</v>
      </c>
      <c r="I276" s="38">
        <v>19</v>
      </c>
      <c r="J276" s="17" t="s">
        <v>61</v>
      </c>
      <c r="K276" s="17" t="s">
        <v>64</v>
      </c>
      <c r="L276" s="17" t="s">
        <v>67</v>
      </c>
      <c r="M276" s="17" t="s">
        <v>70</v>
      </c>
      <c r="W276" s="38" t="s">
        <v>255</v>
      </c>
      <c r="X276">
        <v>9431</v>
      </c>
      <c r="Y276" t="s">
        <v>801</v>
      </c>
    </row>
    <row r="277" spans="1:27">
      <c r="A277" s="52" t="s">
        <v>1292</v>
      </c>
      <c r="B277" s="17" t="s">
        <v>262</v>
      </c>
      <c r="C277" s="17" t="s">
        <v>1344</v>
      </c>
      <c r="D277" s="38">
        <v>151</v>
      </c>
      <c r="E277" s="38" t="s">
        <v>676</v>
      </c>
      <c r="F277" s="26">
        <v>144</v>
      </c>
      <c r="G277" s="26" t="s">
        <v>58</v>
      </c>
      <c r="H277" s="38">
        <v>30</v>
      </c>
      <c r="I277" s="38">
        <v>99</v>
      </c>
      <c r="J277" s="17" t="s">
        <v>61</v>
      </c>
      <c r="K277" s="17" t="s">
        <v>64</v>
      </c>
      <c r="L277" s="17" t="s">
        <v>67</v>
      </c>
      <c r="M277" s="17" t="s">
        <v>70</v>
      </c>
      <c r="W277" s="38" t="s">
        <v>255</v>
      </c>
      <c r="X277">
        <v>9433</v>
      </c>
      <c r="Y277" t="s">
        <v>801</v>
      </c>
    </row>
    <row r="278" spans="1:27">
      <c r="A278" s="52" t="s">
        <v>1293</v>
      </c>
      <c r="B278" s="17" t="s">
        <v>262</v>
      </c>
      <c r="C278" s="17" t="s">
        <v>1344</v>
      </c>
      <c r="D278" s="38">
        <v>151</v>
      </c>
      <c r="E278" s="38" t="s">
        <v>676</v>
      </c>
      <c r="F278" s="26">
        <v>63</v>
      </c>
      <c r="G278" s="26" t="s">
        <v>58</v>
      </c>
      <c r="H278" s="38">
        <v>30</v>
      </c>
      <c r="I278" s="38">
        <v>99</v>
      </c>
      <c r="J278" s="17" t="s">
        <v>61</v>
      </c>
      <c r="K278" s="17" t="s">
        <v>64</v>
      </c>
      <c r="L278" s="17" t="s">
        <v>67</v>
      </c>
      <c r="M278" s="17" t="s">
        <v>70</v>
      </c>
      <c r="R278" t="s">
        <v>82</v>
      </c>
      <c r="W278" s="38" t="s">
        <v>255</v>
      </c>
      <c r="X278">
        <v>9423</v>
      </c>
      <c r="Y278" t="s">
        <v>801</v>
      </c>
      <c r="AA278" t="s">
        <v>82</v>
      </c>
    </row>
    <row r="279" spans="1:27">
      <c r="A279" s="52" t="s">
        <v>1294</v>
      </c>
      <c r="B279" s="17" t="s">
        <v>1355</v>
      </c>
      <c r="C279" s="17" t="s">
        <v>1356</v>
      </c>
      <c r="D279" s="38">
        <v>32</v>
      </c>
      <c r="E279" s="38" t="s">
        <v>45</v>
      </c>
      <c r="F279" s="26">
        <v>127</v>
      </c>
      <c r="G279" s="26" t="s">
        <v>59</v>
      </c>
      <c r="H279" s="38">
        <v>30</v>
      </c>
      <c r="I279" s="38">
        <v>99</v>
      </c>
      <c r="J279" s="17" t="s">
        <v>61</v>
      </c>
      <c r="K279" s="17" t="s">
        <v>64</v>
      </c>
      <c r="L279" s="17" t="s">
        <v>67</v>
      </c>
      <c r="M279" s="17" t="s">
        <v>70</v>
      </c>
      <c r="T279" t="s">
        <v>82</v>
      </c>
      <c r="W279" s="38" t="s">
        <v>255</v>
      </c>
      <c r="X279">
        <v>9299</v>
      </c>
      <c r="Y279" t="s">
        <v>801</v>
      </c>
      <c r="AA279" t="s">
        <v>82</v>
      </c>
    </row>
    <row r="280" spans="1:27">
      <c r="A280" s="52" t="s">
        <v>1295</v>
      </c>
      <c r="B280" s="17" t="s">
        <v>1355</v>
      </c>
      <c r="C280" s="17" t="s">
        <v>1356</v>
      </c>
      <c r="D280" s="38">
        <v>32</v>
      </c>
      <c r="E280" s="38" t="s">
        <v>45</v>
      </c>
      <c r="F280" s="26">
        <v>133</v>
      </c>
      <c r="G280" s="26" t="s">
        <v>60</v>
      </c>
      <c r="H280" s="38">
        <v>20</v>
      </c>
      <c r="I280" s="38">
        <v>99</v>
      </c>
      <c r="J280" s="17" t="s">
        <v>61</v>
      </c>
      <c r="K280" s="17" t="s">
        <v>64</v>
      </c>
      <c r="L280" s="17" t="s">
        <v>67</v>
      </c>
      <c r="M280" s="17" t="s">
        <v>70</v>
      </c>
      <c r="T280" t="s">
        <v>82</v>
      </c>
      <c r="U280" t="s">
        <v>82</v>
      </c>
      <c r="V280" t="s">
        <v>172</v>
      </c>
      <c r="W280" s="38" t="s">
        <v>255</v>
      </c>
      <c r="X280">
        <v>9306</v>
      </c>
      <c r="Y280" t="s">
        <v>801</v>
      </c>
      <c r="AA280" t="s">
        <v>82</v>
      </c>
    </row>
    <row r="281" spans="1:27">
      <c r="A281" s="52" t="s">
        <v>1296</v>
      </c>
      <c r="B281" s="17" t="s">
        <v>1355</v>
      </c>
      <c r="C281" s="17" t="s">
        <v>1356</v>
      </c>
      <c r="D281" s="38">
        <v>32</v>
      </c>
      <c r="E281" s="38" t="s">
        <v>45</v>
      </c>
      <c r="F281" s="26">
        <v>139</v>
      </c>
      <c r="G281" s="26" t="s">
        <v>60</v>
      </c>
      <c r="H281" s="38">
        <v>20</v>
      </c>
      <c r="I281" s="38">
        <v>99</v>
      </c>
      <c r="J281" s="17" t="s">
        <v>61</v>
      </c>
      <c r="K281" s="17" t="s">
        <v>64</v>
      </c>
      <c r="L281" s="17" t="s">
        <v>67</v>
      </c>
      <c r="M281" s="17" t="s">
        <v>70</v>
      </c>
      <c r="U281" t="s">
        <v>82</v>
      </c>
      <c r="V281" t="s">
        <v>172</v>
      </c>
      <c r="W281" s="38" t="s">
        <v>255</v>
      </c>
      <c r="X281">
        <v>9307</v>
      </c>
      <c r="Y281" t="s">
        <v>801</v>
      </c>
      <c r="AA281" t="s">
        <v>82</v>
      </c>
    </row>
    <row r="282" spans="1:27">
      <c r="A282" s="52" t="s">
        <v>1297</v>
      </c>
      <c r="B282" s="17" t="s">
        <v>1355</v>
      </c>
      <c r="C282" s="17" t="s">
        <v>1356</v>
      </c>
      <c r="D282" s="38">
        <v>32</v>
      </c>
      <c r="E282" s="38" t="s">
        <v>45</v>
      </c>
      <c r="F282" s="26">
        <v>154</v>
      </c>
      <c r="G282" s="26" t="s">
        <v>59</v>
      </c>
      <c r="H282" s="38">
        <v>20</v>
      </c>
      <c r="I282" s="38">
        <v>99</v>
      </c>
      <c r="J282" s="17" t="s">
        <v>61</v>
      </c>
      <c r="K282" s="17" t="s">
        <v>64</v>
      </c>
      <c r="L282" s="17" t="s">
        <v>67</v>
      </c>
      <c r="M282" s="17" t="s">
        <v>70</v>
      </c>
      <c r="U282" t="s">
        <v>82</v>
      </c>
      <c r="V282" t="s">
        <v>1364</v>
      </c>
      <c r="W282" s="38" t="s">
        <v>255</v>
      </c>
      <c r="X282">
        <v>9305</v>
      </c>
      <c r="Y282" t="s">
        <v>801</v>
      </c>
      <c r="AA282" t="s">
        <v>82</v>
      </c>
    </row>
    <row r="283" spans="1:27">
      <c r="B283" s="17"/>
      <c r="C283" s="17"/>
      <c r="D283" s="38"/>
      <c r="E283" s="38"/>
    </row>
    <row r="284" spans="1:27">
      <c r="D284" s="38"/>
      <c r="E284" s="38"/>
    </row>
    <row r="285" spans="1:27">
      <c r="D285" s="38"/>
      <c r="E285" s="38"/>
    </row>
  </sheetData>
  <autoFilter ref="A1:AB285" xr:uid="{00000000-0009-0000-0000-000001000000}"/>
  <dataValidations count="3">
    <dataValidation type="whole" allowBlank="1" showInputMessage="1" showErrorMessage="1" sqref="D1" xr:uid="{00000000-0002-0000-0100-000000000000}">
      <formula1>0</formula1>
      <formula2>5000</formula2>
    </dataValidation>
    <dataValidation type="decimal" allowBlank="1" showInputMessage="1" showErrorMessage="1" sqref="H1:I1" xr:uid="{00000000-0002-0000-0100-000001000000}">
      <formula1>0</formula1>
      <formula2>100</formula2>
    </dataValidation>
    <dataValidation type="whole" allowBlank="1" showInputMessage="1" showErrorMessage="1" sqref="D245:D253" xr:uid="{00000000-0002-0000-0100-000002000000}">
      <formula1>0</formula1>
      <formula2>100000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3000000}">
          <x14:formula1>
            <xm:f>paramètres!$D$2:$D$4</xm:f>
          </x14:formula1>
          <xm:sqref>G1</xm:sqref>
        </x14:dataValidation>
        <x14:dataValidation type="list" allowBlank="1" showInputMessage="1" showErrorMessage="1" xr:uid="{00000000-0002-0000-0100-000004000000}">
          <x14:formula1>
            <xm:f>paramètres!$I$2:$I$3</xm:f>
          </x14:formula1>
          <xm:sqref>AA26:AB26 AB2:AB19 AA28:AB28 AA1:AA25 AA27 AB37:AB62 R1:U1048576 AA29:AA1048576</xm:sqref>
        </x14:dataValidation>
        <x14:dataValidation type="list" allowBlank="1" showInputMessage="1" showErrorMessage="1" promptTitle="Sexe" xr:uid="{00000000-0002-0000-0100-000005000000}">
          <x14:formula1>
            <xm:f>paramètres!$D$2:$D$4</xm:f>
          </x14:formula1>
          <xm:sqref>G2:G19 G34:G43</xm:sqref>
        </x14:dataValidation>
        <x14:dataValidation type="list" allowBlank="1" showInputMessage="1" showErrorMessage="1" xr:uid="{00000000-0002-0000-0100-000006000000}">
          <x14:formula1>
            <xm:f>paramètres!$C$2:$C$18</xm:f>
          </x14:formula1>
          <xm:sqref>E1:E45 E47:E54 E58:E59 E66:E94</xm:sqref>
        </x14:dataValidation>
        <x14:dataValidation type="list" allowBlank="1" showInputMessage="1" showErrorMessage="1" xr:uid="{00000000-0002-0000-0100-000007000000}">
          <x14:formula1>
            <xm:f>paramètres!$E$2:$E$4</xm:f>
          </x14:formula1>
          <xm:sqref>J1:J1048576</xm:sqref>
        </x14:dataValidation>
        <x14:dataValidation type="list" allowBlank="1" showInputMessage="1" showErrorMessage="1" xr:uid="{00000000-0002-0000-0100-000008000000}">
          <x14:formula1>
            <xm:f>paramètres!$F$2:$F$4</xm:f>
          </x14:formula1>
          <xm:sqref>K1:K1048576</xm:sqref>
        </x14:dataValidation>
        <x14:dataValidation type="list" allowBlank="1" showInputMessage="1" showErrorMessage="1" xr:uid="{00000000-0002-0000-0100-000009000000}">
          <x14:formula1>
            <xm:f>paramètres!$G$2:$G$3</xm:f>
          </x14:formula1>
          <xm:sqref>L1:L1048576</xm:sqref>
        </x14:dataValidation>
        <x14:dataValidation type="list" allowBlank="1" showInputMessage="1" showErrorMessage="1" xr:uid="{00000000-0002-0000-0100-00000A000000}">
          <x14:formula1>
            <xm:f>paramètres!$H$2:$H$5</xm:f>
          </x14:formula1>
          <xm:sqref>M1:M1048576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83"/>
  <sheetViews>
    <sheetView zoomScaleNormal="100" workbookViewId="0">
      <pane xSplit="3" ySplit="1" topLeftCell="D267" activePane="bottomRight" state="frozen"/>
      <selection pane="topRight" activeCell="D1" sqref="D1"/>
      <selection pane="bottomLeft" activeCell="A2" sqref="A2"/>
      <selection pane="bottomRight" activeCell="A283" sqref="A283:XFD283"/>
    </sheetView>
  </sheetViews>
  <sheetFormatPr baseColWidth="10" defaultColWidth="11.5" defaultRowHeight="15"/>
  <cols>
    <col min="1" max="1" width="9.1640625" style="2" customWidth="1"/>
    <col min="2" max="2" width="19.83203125" style="2" customWidth="1"/>
    <col min="3" max="3" width="17.33203125" style="28" customWidth="1"/>
    <col min="4" max="4" width="14.33203125" style="5" customWidth="1"/>
    <col min="5" max="5" width="20" style="5" customWidth="1"/>
    <col min="6" max="6" width="16.83203125" style="5" customWidth="1"/>
    <col min="7" max="7" width="16.1640625" style="5" customWidth="1"/>
    <col min="8" max="8" width="39.1640625" style="5" customWidth="1"/>
    <col min="9" max="11" width="11.5" style="5"/>
    <col min="12" max="12" width="52.5" style="5" customWidth="1"/>
    <col min="13" max="13" width="22.33203125" style="5" customWidth="1"/>
    <col min="14" max="14" width="11.5" style="5"/>
    <col min="15" max="15" width="30.5" style="5" customWidth="1"/>
    <col min="16" max="16" width="11.5" style="5"/>
    <col min="17" max="17" width="29.5" style="5" customWidth="1"/>
    <col min="18" max="16384" width="11.5" style="5"/>
  </cols>
  <sheetData>
    <row r="1" spans="1:17">
      <c r="A1" s="37" t="s">
        <v>32</v>
      </c>
      <c r="B1" s="37" t="s">
        <v>0</v>
      </c>
      <c r="C1" s="46" t="s">
        <v>51</v>
      </c>
      <c r="D1" s="37" t="s">
        <v>87</v>
      </c>
      <c r="E1" s="37" t="s">
        <v>88</v>
      </c>
      <c r="F1" s="37" t="s">
        <v>89</v>
      </c>
      <c r="G1" s="37" t="s">
        <v>90</v>
      </c>
      <c r="H1" s="37" t="s">
        <v>91</v>
      </c>
      <c r="I1" s="37" t="s">
        <v>92</v>
      </c>
      <c r="J1" s="37" t="s">
        <v>93</v>
      </c>
      <c r="K1" s="37" t="s">
        <v>94</v>
      </c>
      <c r="L1" s="37" t="s">
        <v>524</v>
      </c>
      <c r="M1" s="37" t="s">
        <v>95</v>
      </c>
      <c r="N1" s="37" t="s">
        <v>96</v>
      </c>
      <c r="O1" s="37" t="s">
        <v>97</v>
      </c>
      <c r="P1" s="37" t="s">
        <v>98</v>
      </c>
      <c r="Q1" s="37" t="s">
        <v>99</v>
      </c>
    </row>
    <row r="2" spans="1:17" s="21" customFormat="1" ht="14">
      <c r="A2" s="47" t="s">
        <v>140</v>
      </c>
      <c r="B2" s="48" t="s">
        <v>144</v>
      </c>
      <c r="C2" s="49">
        <v>11</v>
      </c>
      <c r="D2" s="50"/>
      <c r="E2" s="50"/>
      <c r="F2" s="50"/>
      <c r="G2" s="50"/>
      <c r="H2" s="50" t="s">
        <v>82</v>
      </c>
      <c r="I2" s="50"/>
      <c r="J2" s="50"/>
      <c r="K2" s="50"/>
      <c r="L2" s="50"/>
      <c r="M2" s="50"/>
      <c r="N2" s="50"/>
      <c r="O2" s="50"/>
      <c r="P2" s="50"/>
      <c r="Q2" s="50"/>
    </row>
    <row r="3" spans="1:17">
      <c r="A3" s="47" t="s">
        <v>141</v>
      </c>
      <c r="B3" s="48" t="s">
        <v>144</v>
      </c>
      <c r="C3" s="42">
        <v>108</v>
      </c>
      <c r="D3" s="40"/>
      <c r="E3" s="40"/>
      <c r="F3" s="40"/>
      <c r="G3" s="40" t="s">
        <v>82</v>
      </c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17">
      <c r="A4" s="47" t="s">
        <v>142</v>
      </c>
      <c r="B4" s="48" t="s">
        <v>144</v>
      </c>
      <c r="C4" s="42">
        <v>172</v>
      </c>
      <c r="D4" s="40"/>
      <c r="E4" s="40"/>
      <c r="F4" s="40"/>
      <c r="G4" s="40" t="s">
        <v>82</v>
      </c>
      <c r="H4" s="40"/>
      <c r="I4" s="40"/>
      <c r="J4" s="40"/>
      <c r="K4" s="40"/>
      <c r="L4" s="40"/>
      <c r="M4" s="40" t="s">
        <v>82</v>
      </c>
      <c r="N4" s="40"/>
      <c r="O4" s="40"/>
      <c r="P4" s="40" t="s">
        <v>82</v>
      </c>
      <c r="Q4" s="40"/>
    </row>
    <row r="5" spans="1:17">
      <c r="A5" s="47" t="s">
        <v>143</v>
      </c>
      <c r="B5" s="48" t="s">
        <v>144</v>
      </c>
      <c r="C5" s="42">
        <v>234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 t="s">
        <v>82</v>
      </c>
      <c r="Q5" s="40" t="s">
        <v>153</v>
      </c>
    </row>
    <row r="6" spans="1:17">
      <c r="A6" s="47" t="s">
        <v>156</v>
      </c>
      <c r="B6" s="48" t="s">
        <v>144</v>
      </c>
      <c r="C6" s="42">
        <v>229</v>
      </c>
      <c r="D6" s="40"/>
      <c r="E6" s="40"/>
      <c r="F6" s="40"/>
      <c r="G6" s="40"/>
      <c r="H6" s="40"/>
      <c r="I6" s="40"/>
      <c r="J6" s="40"/>
      <c r="K6" s="40"/>
      <c r="L6" s="40" t="s">
        <v>82</v>
      </c>
      <c r="M6" s="40"/>
      <c r="N6" s="40"/>
      <c r="O6" s="40"/>
      <c r="P6" s="40" t="s">
        <v>82</v>
      </c>
      <c r="Q6" s="40" t="s">
        <v>154</v>
      </c>
    </row>
    <row r="7" spans="1:17">
      <c r="A7" s="47" t="s">
        <v>157</v>
      </c>
      <c r="B7" s="48" t="s">
        <v>144</v>
      </c>
      <c r="C7" s="42" t="s">
        <v>155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 t="s">
        <v>82</v>
      </c>
      <c r="P7" s="40"/>
      <c r="Q7" s="40"/>
    </row>
    <row r="8" spans="1:17">
      <c r="A8" s="47" t="s">
        <v>165</v>
      </c>
      <c r="B8" s="48" t="s">
        <v>144</v>
      </c>
      <c r="C8" s="42" t="s">
        <v>158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 t="s">
        <v>82</v>
      </c>
      <c r="Q8" s="40" t="s">
        <v>159</v>
      </c>
    </row>
    <row r="9" spans="1:17">
      <c r="A9" s="47" t="s">
        <v>166</v>
      </c>
      <c r="B9" s="48" t="s">
        <v>144</v>
      </c>
      <c r="C9" s="42">
        <v>52</v>
      </c>
      <c r="D9" s="40"/>
      <c r="E9" s="40"/>
      <c r="F9" s="40"/>
      <c r="G9" s="40"/>
      <c r="H9" s="40"/>
      <c r="I9" s="40"/>
      <c r="J9" s="40"/>
      <c r="K9" s="40"/>
      <c r="L9" s="40" t="s">
        <v>82</v>
      </c>
      <c r="M9" s="40"/>
      <c r="N9" s="40"/>
      <c r="O9" s="40"/>
      <c r="P9" s="40"/>
      <c r="Q9" s="40" t="s">
        <v>160</v>
      </c>
    </row>
    <row r="10" spans="1:17">
      <c r="A10" s="47" t="s">
        <v>167</v>
      </c>
      <c r="B10" s="48" t="s">
        <v>144</v>
      </c>
      <c r="C10" s="42" t="s">
        <v>161</v>
      </c>
      <c r="D10" s="40"/>
      <c r="E10" s="40"/>
      <c r="F10" s="40"/>
      <c r="G10" s="40"/>
      <c r="H10" s="40"/>
      <c r="I10" s="40"/>
      <c r="J10" s="40" t="s">
        <v>82</v>
      </c>
      <c r="K10" s="40"/>
      <c r="L10" s="40"/>
      <c r="M10" s="40"/>
      <c r="N10" s="40"/>
      <c r="O10" s="40"/>
      <c r="P10" s="40"/>
      <c r="Q10" s="40"/>
    </row>
    <row r="11" spans="1:17">
      <c r="A11" s="47" t="s">
        <v>168</v>
      </c>
      <c r="B11" s="48" t="s">
        <v>144</v>
      </c>
      <c r="C11" s="42" t="s">
        <v>162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 t="s">
        <v>82</v>
      </c>
      <c r="Q11" s="40" t="s">
        <v>163</v>
      </c>
    </row>
    <row r="12" spans="1:17">
      <c r="A12" s="47" t="s">
        <v>171</v>
      </c>
      <c r="B12" s="48" t="s">
        <v>144</v>
      </c>
      <c r="C12" s="42">
        <v>30</v>
      </c>
      <c r="D12" s="40"/>
      <c r="E12" s="40" t="s">
        <v>82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 t="s">
        <v>320</v>
      </c>
    </row>
    <row r="13" spans="1:17">
      <c r="A13" s="47" t="s">
        <v>175</v>
      </c>
      <c r="B13" s="48" t="s">
        <v>144</v>
      </c>
      <c r="C13" s="42">
        <v>95</v>
      </c>
      <c r="D13" s="40"/>
      <c r="E13" s="40" t="s">
        <v>82</v>
      </c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 t="s">
        <v>319</v>
      </c>
    </row>
    <row r="14" spans="1:17">
      <c r="A14" s="47" t="s">
        <v>176</v>
      </c>
      <c r="B14" s="38" t="s">
        <v>169</v>
      </c>
      <c r="C14" s="42">
        <v>105</v>
      </c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 t="s">
        <v>82</v>
      </c>
      <c r="Q14" s="40" t="s">
        <v>164</v>
      </c>
    </row>
    <row r="15" spans="1:17">
      <c r="A15" s="47" t="s">
        <v>177</v>
      </c>
      <c r="B15" s="38" t="s">
        <v>169</v>
      </c>
      <c r="C15" s="42">
        <v>107</v>
      </c>
      <c r="D15" s="40"/>
      <c r="E15" s="40"/>
      <c r="F15" s="40"/>
      <c r="G15" s="40"/>
      <c r="H15" s="40"/>
      <c r="I15" s="40"/>
      <c r="J15" s="40"/>
      <c r="K15" s="40"/>
      <c r="L15" s="40"/>
      <c r="M15" s="40" t="s">
        <v>82</v>
      </c>
      <c r="N15" s="40"/>
      <c r="O15" s="40"/>
      <c r="P15" s="40"/>
      <c r="Q15" s="40"/>
    </row>
    <row r="16" spans="1:17">
      <c r="A16" s="47" t="s">
        <v>178</v>
      </c>
      <c r="B16" s="38" t="s">
        <v>169</v>
      </c>
      <c r="C16" s="42">
        <v>124</v>
      </c>
      <c r="D16" s="40"/>
      <c r="E16" s="40" t="s">
        <v>82</v>
      </c>
      <c r="F16" s="40"/>
      <c r="G16" s="40"/>
      <c r="H16" s="40"/>
      <c r="I16" s="40"/>
      <c r="J16" s="40"/>
      <c r="K16" s="40"/>
      <c r="L16" s="40"/>
      <c r="M16" s="40" t="s">
        <v>82</v>
      </c>
      <c r="N16" s="40"/>
      <c r="O16" s="40"/>
      <c r="P16" s="40" t="s">
        <v>82</v>
      </c>
      <c r="Q16" s="40" t="s">
        <v>311</v>
      </c>
    </row>
    <row r="17" spans="1:17">
      <c r="A17" s="47" t="s">
        <v>185</v>
      </c>
      <c r="B17" s="38" t="s">
        <v>169</v>
      </c>
      <c r="C17" s="42">
        <v>131</v>
      </c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 t="s">
        <v>82</v>
      </c>
      <c r="Q17" s="40" t="s">
        <v>174</v>
      </c>
    </row>
    <row r="18" spans="1:17">
      <c r="A18" s="47" t="s">
        <v>186</v>
      </c>
      <c r="B18" s="38" t="s">
        <v>179</v>
      </c>
      <c r="C18" s="42">
        <v>17</v>
      </c>
      <c r="D18" s="40"/>
      <c r="E18" s="40"/>
      <c r="F18" s="40"/>
      <c r="G18" s="40"/>
      <c r="H18" s="40"/>
      <c r="I18" s="40" t="s">
        <v>82</v>
      </c>
      <c r="J18" s="40"/>
      <c r="K18" s="40"/>
      <c r="L18" s="40"/>
      <c r="M18" s="40"/>
      <c r="N18" s="40"/>
      <c r="O18" s="40" t="s">
        <v>82</v>
      </c>
      <c r="P18" s="40"/>
      <c r="Q18" s="40" t="s">
        <v>182</v>
      </c>
    </row>
    <row r="19" spans="1:17">
      <c r="A19" s="47" t="s">
        <v>187</v>
      </c>
      <c r="B19" s="38" t="s">
        <v>144</v>
      </c>
      <c r="C19" s="39">
        <v>12</v>
      </c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 t="s">
        <v>82</v>
      </c>
      <c r="Q19" s="40" t="s">
        <v>153</v>
      </c>
    </row>
    <row r="20" spans="1:17">
      <c r="A20" s="47" t="s">
        <v>188</v>
      </c>
      <c r="B20" s="38" t="s">
        <v>144</v>
      </c>
      <c r="C20" s="42">
        <v>16</v>
      </c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 t="s">
        <v>82</v>
      </c>
      <c r="P20" s="40"/>
      <c r="Q20" s="40" t="s">
        <v>220</v>
      </c>
    </row>
    <row r="21" spans="1:17">
      <c r="A21" s="47" t="s">
        <v>189</v>
      </c>
      <c r="B21" s="38" t="s">
        <v>144</v>
      </c>
      <c r="C21" s="42">
        <v>51</v>
      </c>
      <c r="D21" s="40"/>
      <c r="E21" s="40"/>
      <c r="F21" s="40"/>
      <c r="G21" s="40"/>
      <c r="H21" s="40"/>
      <c r="I21" s="40" t="s">
        <v>82</v>
      </c>
      <c r="J21" s="40"/>
      <c r="K21" s="40"/>
      <c r="L21" s="40"/>
      <c r="M21" s="40"/>
      <c r="N21" s="40"/>
      <c r="O21" s="40"/>
      <c r="P21" s="40"/>
      <c r="Q21" s="40"/>
    </row>
    <row r="22" spans="1:17">
      <c r="A22" s="47" t="s">
        <v>190</v>
      </c>
      <c r="B22" s="38" t="s">
        <v>144</v>
      </c>
      <c r="C22" s="42">
        <v>67</v>
      </c>
      <c r="D22" s="40"/>
      <c r="E22" s="40"/>
      <c r="F22" s="40"/>
      <c r="G22" s="40"/>
      <c r="H22" s="40"/>
      <c r="I22" s="40"/>
      <c r="J22" s="40"/>
      <c r="K22" s="40"/>
      <c r="L22" s="40"/>
      <c r="M22" s="40" t="s">
        <v>82</v>
      </c>
      <c r="N22" s="40"/>
      <c r="O22" s="40"/>
      <c r="P22" s="40"/>
      <c r="Q22" s="40"/>
    </row>
    <row r="23" spans="1:17">
      <c r="A23" s="47" t="s">
        <v>211</v>
      </c>
      <c r="B23" s="38" t="s">
        <v>144</v>
      </c>
      <c r="C23" s="42">
        <v>124</v>
      </c>
      <c r="D23" s="40"/>
      <c r="E23" s="40"/>
      <c r="F23" s="40"/>
      <c r="G23" s="40"/>
      <c r="H23" s="40"/>
      <c r="I23" s="40"/>
      <c r="J23" s="40"/>
      <c r="K23" s="40"/>
      <c r="L23" s="40" t="s">
        <v>82</v>
      </c>
      <c r="M23" s="40" t="s">
        <v>82</v>
      </c>
      <c r="N23" s="40"/>
      <c r="O23" s="40"/>
      <c r="P23" s="40"/>
      <c r="Q23" s="40"/>
    </row>
    <row r="24" spans="1:17">
      <c r="A24" s="47" t="s">
        <v>212</v>
      </c>
      <c r="B24" s="38" t="s">
        <v>144</v>
      </c>
      <c r="C24" s="42">
        <v>179</v>
      </c>
      <c r="D24" s="40"/>
      <c r="E24" s="40"/>
      <c r="F24" s="40"/>
      <c r="G24" s="40"/>
      <c r="H24" s="40"/>
      <c r="I24" s="40"/>
      <c r="J24" s="40"/>
      <c r="K24" s="40"/>
      <c r="L24" s="40"/>
      <c r="M24" s="40" t="s">
        <v>82</v>
      </c>
      <c r="N24" s="40"/>
      <c r="O24" s="40"/>
      <c r="P24" s="40" t="s">
        <v>82</v>
      </c>
      <c r="Q24" s="40" t="s">
        <v>174</v>
      </c>
    </row>
    <row r="25" spans="1:17">
      <c r="A25" s="47" t="s">
        <v>213</v>
      </c>
      <c r="B25" s="38" t="s">
        <v>144</v>
      </c>
      <c r="C25" s="42">
        <v>181</v>
      </c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 t="s">
        <v>82</v>
      </c>
      <c r="Q25" s="40" t="s">
        <v>174</v>
      </c>
    </row>
    <row r="26" spans="1:17">
      <c r="A26" s="47" t="s">
        <v>214</v>
      </c>
      <c r="B26" s="38" t="s">
        <v>144</v>
      </c>
      <c r="C26" s="42">
        <v>353</v>
      </c>
      <c r="D26" s="40"/>
      <c r="E26" s="40"/>
      <c r="F26" s="40"/>
      <c r="G26" s="40"/>
      <c r="H26" s="40"/>
      <c r="I26" s="40"/>
      <c r="J26" s="40"/>
      <c r="K26" s="40"/>
      <c r="L26" s="40"/>
      <c r="M26" s="40" t="s">
        <v>82</v>
      </c>
      <c r="N26" s="40"/>
      <c r="O26" s="40"/>
      <c r="P26" s="40" t="s">
        <v>82</v>
      </c>
      <c r="Q26" s="40" t="s">
        <v>234</v>
      </c>
    </row>
    <row r="27" spans="1:17">
      <c r="A27" s="47" t="s">
        <v>215</v>
      </c>
      <c r="B27" s="38" t="s">
        <v>144</v>
      </c>
      <c r="C27" s="42">
        <v>360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 t="s">
        <v>82</v>
      </c>
      <c r="Q27" s="40" t="s">
        <v>237</v>
      </c>
    </row>
    <row r="28" spans="1:17">
      <c r="A28" s="47" t="s">
        <v>216</v>
      </c>
      <c r="B28" s="38" t="s">
        <v>144</v>
      </c>
      <c r="C28" s="42">
        <v>366</v>
      </c>
      <c r="D28" s="40"/>
      <c r="E28" s="40"/>
      <c r="F28" s="40"/>
      <c r="G28" s="40"/>
      <c r="H28" s="40"/>
      <c r="I28" s="40"/>
      <c r="J28" s="40"/>
      <c r="K28" s="40"/>
      <c r="L28" s="40"/>
      <c r="M28" s="40" t="s">
        <v>82</v>
      </c>
      <c r="N28" s="40"/>
      <c r="O28" s="40"/>
      <c r="P28" s="40"/>
      <c r="Q28" s="40"/>
    </row>
    <row r="29" spans="1:17">
      <c r="A29" s="47" t="s">
        <v>217</v>
      </c>
      <c r="B29" s="38" t="s">
        <v>144</v>
      </c>
      <c r="C29" s="42">
        <v>367</v>
      </c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 t="s">
        <v>82</v>
      </c>
      <c r="P29" s="40"/>
      <c r="Q29" s="40" t="s">
        <v>242</v>
      </c>
    </row>
    <row r="30" spans="1:17">
      <c r="A30" s="47" t="s">
        <v>252</v>
      </c>
      <c r="B30" s="38" t="s">
        <v>144</v>
      </c>
      <c r="C30" s="42">
        <v>369</v>
      </c>
      <c r="D30" s="40"/>
      <c r="E30" s="40"/>
      <c r="F30" s="40"/>
      <c r="G30" s="40"/>
      <c r="H30" s="40"/>
      <c r="I30" s="40"/>
      <c r="J30" s="40" t="s">
        <v>82</v>
      </c>
      <c r="K30" s="40"/>
      <c r="L30" s="40"/>
      <c r="M30" s="40"/>
      <c r="N30" s="40"/>
      <c r="O30" s="40"/>
      <c r="P30" s="40" t="s">
        <v>82</v>
      </c>
      <c r="Q30" s="40" t="s">
        <v>245</v>
      </c>
    </row>
    <row r="31" spans="1:17">
      <c r="A31" s="47" t="s">
        <v>253</v>
      </c>
      <c r="B31" s="38" t="s">
        <v>144</v>
      </c>
      <c r="C31" s="42">
        <v>427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 t="s">
        <v>82</v>
      </c>
      <c r="Q31" s="40" t="s">
        <v>234</v>
      </c>
    </row>
    <row r="32" spans="1:17">
      <c r="A32" s="47" t="s">
        <v>265</v>
      </c>
      <c r="B32" s="38" t="s">
        <v>144</v>
      </c>
      <c r="C32" s="42">
        <v>612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 t="s">
        <v>82</v>
      </c>
      <c r="Q32" s="40" t="s">
        <v>234</v>
      </c>
    </row>
    <row r="33" spans="1:17">
      <c r="A33" s="47" t="s">
        <v>266</v>
      </c>
      <c r="B33" s="38" t="s">
        <v>144</v>
      </c>
      <c r="C33" s="39" t="s">
        <v>250</v>
      </c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 t="s">
        <v>82</v>
      </c>
      <c r="Q33" s="40" t="s">
        <v>234</v>
      </c>
    </row>
    <row r="34" spans="1:17">
      <c r="A34" s="47" t="s">
        <v>267</v>
      </c>
      <c r="B34" s="38" t="s">
        <v>259</v>
      </c>
      <c r="C34" s="39" t="s">
        <v>276</v>
      </c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 t="s">
        <v>82</v>
      </c>
      <c r="P34" s="40" t="s">
        <v>82</v>
      </c>
      <c r="Q34" s="40" t="s">
        <v>283</v>
      </c>
    </row>
    <row r="35" spans="1:17">
      <c r="A35" s="47" t="s">
        <v>268</v>
      </c>
      <c r="B35" s="38" t="s">
        <v>259</v>
      </c>
      <c r="C35" s="39" t="s">
        <v>277</v>
      </c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 t="s">
        <v>82</v>
      </c>
      <c r="Q35" s="40" t="s">
        <v>234</v>
      </c>
    </row>
    <row r="36" spans="1:17">
      <c r="A36" s="47" t="s">
        <v>269</v>
      </c>
      <c r="B36" s="38" t="s">
        <v>259</v>
      </c>
      <c r="C36" s="39" t="s">
        <v>278</v>
      </c>
      <c r="D36" s="40"/>
      <c r="E36" s="40"/>
      <c r="F36" s="40"/>
      <c r="G36" s="40"/>
      <c r="H36" s="40"/>
      <c r="I36" s="40"/>
      <c r="J36" s="40"/>
      <c r="K36" s="40"/>
      <c r="L36" s="40" t="s">
        <v>82</v>
      </c>
      <c r="M36" s="40"/>
      <c r="N36" s="40"/>
      <c r="O36" s="40"/>
      <c r="P36" s="40"/>
      <c r="Q36" s="40"/>
    </row>
    <row r="37" spans="1:17">
      <c r="A37" s="47" t="s">
        <v>270</v>
      </c>
      <c r="B37" s="38" t="s">
        <v>259</v>
      </c>
      <c r="C37" s="39" t="s">
        <v>292</v>
      </c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 t="s">
        <v>82</v>
      </c>
      <c r="Q37" s="40" t="s">
        <v>159</v>
      </c>
    </row>
    <row r="38" spans="1:17">
      <c r="A38" s="47" t="s">
        <v>271</v>
      </c>
      <c r="B38" s="38" t="s">
        <v>259</v>
      </c>
      <c r="C38" s="39" t="s">
        <v>293</v>
      </c>
      <c r="D38" s="40"/>
      <c r="E38" s="40"/>
      <c r="F38" s="40"/>
      <c r="G38" s="40"/>
      <c r="H38" s="40"/>
      <c r="I38" s="40"/>
      <c r="J38" s="40"/>
      <c r="K38" s="40"/>
      <c r="L38" s="40"/>
      <c r="M38" s="40" t="s">
        <v>82</v>
      </c>
      <c r="N38" s="40"/>
      <c r="O38" s="40"/>
      <c r="P38" s="40"/>
      <c r="Q38" s="40" t="s">
        <v>159</v>
      </c>
    </row>
    <row r="39" spans="1:17">
      <c r="A39" s="47" t="s">
        <v>272</v>
      </c>
      <c r="B39" s="38" t="s">
        <v>259</v>
      </c>
      <c r="C39" s="39" t="s">
        <v>294</v>
      </c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 t="s">
        <v>82</v>
      </c>
      <c r="P39" s="40"/>
      <c r="Q39" s="40" t="s">
        <v>305</v>
      </c>
    </row>
    <row r="40" spans="1:17">
      <c r="A40" s="47" t="s">
        <v>273</v>
      </c>
      <c r="B40" s="38" t="s">
        <v>259</v>
      </c>
      <c r="C40" s="39" t="s">
        <v>295</v>
      </c>
      <c r="D40" s="40"/>
      <c r="E40" s="40"/>
      <c r="F40" s="40"/>
      <c r="G40" s="40"/>
      <c r="H40" s="40"/>
      <c r="I40" s="40"/>
      <c r="J40" s="40"/>
      <c r="K40" s="40"/>
      <c r="L40" s="40"/>
      <c r="M40" s="40" t="s">
        <v>82</v>
      </c>
      <c r="N40" s="40"/>
      <c r="O40" s="40" t="s">
        <v>82</v>
      </c>
      <c r="P40" s="40"/>
      <c r="Q40" s="40" t="s">
        <v>305</v>
      </c>
    </row>
    <row r="41" spans="1:17">
      <c r="A41" s="47" t="s">
        <v>274</v>
      </c>
      <c r="B41" s="38" t="s">
        <v>259</v>
      </c>
      <c r="C41" s="39" t="s">
        <v>296</v>
      </c>
      <c r="D41" s="40"/>
      <c r="E41" s="40"/>
      <c r="F41" s="40"/>
      <c r="G41" s="40"/>
      <c r="H41" s="40"/>
      <c r="I41" s="40"/>
      <c r="J41" s="40"/>
      <c r="K41" s="40"/>
      <c r="L41" s="40" t="s">
        <v>82</v>
      </c>
      <c r="M41" s="40"/>
      <c r="N41" s="40"/>
      <c r="O41" s="40"/>
      <c r="P41" s="40"/>
      <c r="Q41" s="40"/>
    </row>
    <row r="42" spans="1:17">
      <c r="A42" s="47" t="s">
        <v>300</v>
      </c>
      <c r="B42" s="38" t="s">
        <v>259</v>
      </c>
      <c r="C42" s="39" t="s">
        <v>297</v>
      </c>
      <c r="D42" s="40"/>
      <c r="E42" s="40"/>
      <c r="F42" s="40"/>
      <c r="G42" s="40"/>
      <c r="H42" s="40"/>
      <c r="I42" s="40"/>
      <c r="J42" s="40"/>
      <c r="K42" s="40"/>
      <c r="L42" s="40"/>
      <c r="M42" s="40" t="s">
        <v>82</v>
      </c>
      <c r="N42" s="40"/>
      <c r="O42" s="40"/>
      <c r="P42" s="40"/>
      <c r="Q42" s="40"/>
    </row>
    <row r="43" spans="1:17">
      <c r="A43" s="47" t="s">
        <v>301</v>
      </c>
      <c r="B43" s="38" t="s">
        <v>259</v>
      </c>
      <c r="C43" s="39" t="s">
        <v>332</v>
      </c>
      <c r="D43" s="40"/>
      <c r="E43" s="40"/>
      <c r="F43" s="40"/>
      <c r="G43" s="40"/>
      <c r="H43" s="40"/>
      <c r="I43" s="40"/>
      <c r="J43" s="40"/>
      <c r="K43" s="40"/>
      <c r="L43" s="40"/>
      <c r="M43" s="40" t="s">
        <v>82</v>
      </c>
      <c r="N43" s="40"/>
      <c r="O43" s="40"/>
      <c r="P43" s="40"/>
      <c r="Q43" s="40"/>
    </row>
    <row r="44" spans="1:17">
      <c r="A44" s="47" t="s">
        <v>302</v>
      </c>
      <c r="B44" s="38" t="s">
        <v>259</v>
      </c>
      <c r="C44" s="39" t="s">
        <v>333</v>
      </c>
      <c r="D44" s="40"/>
      <c r="E44" s="40"/>
      <c r="F44" s="40" t="s">
        <v>82</v>
      </c>
      <c r="G44" s="40"/>
      <c r="H44" s="40"/>
      <c r="I44" s="40"/>
      <c r="J44" s="40"/>
      <c r="K44" s="40"/>
      <c r="L44" s="40"/>
      <c r="M44" s="40" t="s">
        <v>82</v>
      </c>
      <c r="N44" s="40"/>
      <c r="O44" s="40"/>
      <c r="P44" s="40"/>
      <c r="Q44" s="40"/>
    </row>
    <row r="45" spans="1:17">
      <c r="A45" s="47" t="s">
        <v>303</v>
      </c>
      <c r="B45" s="38" t="s">
        <v>338</v>
      </c>
      <c r="C45" s="39">
        <v>107</v>
      </c>
      <c r="D45" s="40"/>
      <c r="E45" s="40"/>
      <c r="F45" s="40"/>
      <c r="G45" s="40"/>
      <c r="H45" s="40"/>
      <c r="I45" s="40"/>
      <c r="J45" s="40"/>
      <c r="K45" s="40"/>
      <c r="L45" s="40"/>
      <c r="M45" s="40" t="s">
        <v>82</v>
      </c>
      <c r="N45" s="40"/>
      <c r="O45" s="40"/>
      <c r="P45" s="40"/>
      <c r="Q45" s="40"/>
    </row>
    <row r="46" spans="1:17">
      <c r="A46" s="47" t="s">
        <v>312</v>
      </c>
      <c r="B46" s="38" t="s">
        <v>341</v>
      </c>
      <c r="C46" s="42">
        <v>101</v>
      </c>
      <c r="D46" s="40"/>
      <c r="E46" s="40"/>
      <c r="F46" s="40"/>
      <c r="G46" s="40"/>
      <c r="H46" s="40"/>
      <c r="I46" s="40"/>
      <c r="J46" s="40"/>
      <c r="K46" s="40"/>
      <c r="L46" s="40"/>
      <c r="M46" s="40" t="s">
        <v>82</v>
      </c>
      <c r="N46" s="40"/>
      <c r="O46" s="40"/>
      <c r="P46" s="40"/>
      <c r="Q46" s="40"/>
    </row>
    <row r="47" spans="1:17">
      <c r="A47" s="47" t="s">
        <v>313</v>
      </c>
      <c r="B47" s="38" t="s">
        <v>347</v>
      </c>
      <c r="C47" s="42">
        <v>106</v>
      </c>
      <c r="D47" s="40"/>
      <c r="E47" s="40" t="s">
        <v>82</v>
      </c>
      <c r="F47" s="40"/>
      <c r="G47" s="40"/>
      <c r="H47" s="40"/>
      <c r="I47" s="40"/>
      <c r="J47" s="40"/>
      <c r="K47" s="40"/>
      <c r="L47" s="40"/>
      <c r="M47" s="40"/>
      <c r="N47" s="40"/>
      <c r="O47" s="40" t="s">
        <v>82</v>
      </c>
      <c r="P47" s="40" t="s">
        <v>82</v>
      </c>
      <c r="Q47" s="40" t="s">
        <v>356</v>
      </c>
    </row>
    <row r="48" spans="1:17">
      <c r="A48" s="47" t="s">
        <v>314</v>
      </c>
      <c r="B48" s="38" t="s">
        <v>347</v>
      </c>
      <c r="C48" s="42">
        <v>146</v>
      </c>
      <c r="D48" s="40"/>
      <c r="E48" s="40" t="s">
        <v>82</v>
      </c>
      <c r="F48" s="40"/>
      <c r="G48" s="40"/>
      <c r="H48" s="40"/>
      <c r="I48" s="40"/>
      <c r="J48" s="40"/>
      <c r="K48" s="40"/>
      <c r="L48" s="40"/>
      <c r="M48" s="40" t="s">
        <v>82</v>
      </c>
      <c r="N48" s="40"/>
      <c r="O48" s="40"/>
      <c r="P48" s="40"/>
      <c r="Q48" s="40" t="s">
        <v>362</v>
      </c>
    </row>
    <row r="49" spans="1:17">
      <c r="A49" s="47" t="s">
        <v>315</v>
      </c>
      <c r="B49" s="38" t="s">
        <v>347</v>
      </c>
      <c r="C49" s="39" t="s">
        <v>350</v>
      </c>
      <c r="D49" s="40"/>
      <c r="E49" s="40"/>
      <c r="F49" s="40"/>
      <c r="G49" s="40" t="s">
        <v>82</v>
      </c>
      <c r="H49" s="40"/>
      <c r="I49" s="40"/>
      <c r="J49" s="40"/>
      <c r="K49" s="40"/>
      <c r="L49" s="40"/>
      <c r="M49" s="40"/>
      <c r="N49" s="40"/>
      <c r="O49" s="40"/>
      <c r="P49" s="40" t="s">
        <v>82</v>
      </c>
      <c r="Q49" s="40" t="s">
        <v>359</v>
      </c>
    </row>
    <row r="50" spans="1:17">
      <c r="A50" s="47" t="s">
        <v>316</v>
      </c>
      <c r="B50" s="38" t="s">
        <v>347</v>
      </c>
      <c r="C50" s="39" t="s">
        <v>351</v>
      </c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 t="s">
        <v>82</v>
      </c>
      <c r="Q50" s="40" t="s">
        <v>360</v>
      </c>
    </row>
    <row r="51" spans="1:17">
      <c r="A51" s="47" t="s">
        <v>317</v>
      </c>
      <c r="B51" s="38" t="s">
        <v>347</v>
      </c>
      <c r="C51" s="39">
        <v>203</v>
      </c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 t="s">
        <v>82</v>
      </c>
      <c r="P51" s="40" t="s">
        <v>82</v>
      </c>
      <c r="Q51" s="40" t="s">
        <v>365</v>
      </c>
    </row>
    <row r="52" spans="1:17">
      <c r="A52" s="47" t="s">
        <v>318</v>
      </c>
      <c r="B52" s="38" t="s">
        <v>347</v>
      </c>
      <c r="C52" s="39">
        <v>221</v>
      </c>
      <c r="D52" s="40"/>
      <c r="E52" s="40"/>
      <c r="F52" s="40"/>
      <c r="G52" s="40"/>
      <c r="H52" s="40"/>
      <c r="I52" s="40"/>
      <c r="J52" s="40"/>
      <c r="K52" s="40"/>
      <c r="L52" s="40"/>
      <c r="M52" s="40" t="s">
        <v>82</v>
      </c>
      <c r="N52" s="40"/>
      <c r="O52" s="40"/>
      <c r="P52" s="40"/>
      <c r="Q52" s="40"/>
    </row>
    <row r="53" spans="1:17">
      <c r="A53" s="47" t="s">
        <v>322</v>
      </c>
      <c r="B53" s="38" t="s">
        <v>347</v>
      </c>
      <c r="C53" s="39">
        <v>225</v>
      </c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 t="s">
        <v>82</v>
      </c>
      <c r="Q53" s="40" t="s">
        <v>368</v>
      </c>
    </row>
    <row r="54" spans="1:17">
      <c r="A54" s="47" t="s">
        <v>323</v>
      </c>
      <c r="B54" s="38" t="s">
        <v>347</v>
      </c>
      <c r="C54" s="39">
        <v>257</v>
      </c>
      <c r="D54" s="40"/>
      <c r="E54" s="40"/>
      <c r="F54" s="40"/>
      <c r="G54" s="40" t="s">
        <v>82</v>
      </c>
      <c r="H54" s="40"/>
      <c r="I54" s="40"/>
      <c r="J54" s="40"/>
      <c r="K54" s="40"/>
      <c r="L54" s="40"/>
      <c r="M54" s="40"/>
      <c r="N54" s="40"/>
      <c r="O54" s="40" t="s">
        <v>82</v>
      </c>
      <c r="P54" s="40"/>
      <c r="Q54" s="40"/>
    </row>
    <row r="55" spans="1:17">
      <c r="A55" s="47" t="s">
        <v>324</v>
      </c>
      <c r="B55" s="38" t="s">
        <v>381</v>
      </c>
      <c r="C55" s="42">
        <v>21</v>
      </c>
      <c r="D55" s="40"/>
      <c r="E55" s="40"/>
      <c r="F55" s="40"/>
      <c r="G55" s="40"/>
      <c r="H55" s="40"/>
      <c r="I55" s="40"/>
      <c r="J55" s="40"/>
      <c r="K55" s="40"/>
      <c r="L55" s="40" t="s">
        <v>82</v>
      </c>
      <c r="M55" s="40"/>
      <c r="N55" s="40"/>
      <c r="O55" s="40"/>
      <c r="P55" s="40"/>
      <c r="Q55" s="40"/>
    </row>
    <row r="56" spans="1:17">
      <c r="A56" s="47" t="s">
        <v>325</v>
      </c>
      <c r="B56" s="38" t="s">
        <v>259</v>
      </c>
      <c r="C56" s="39" t="s">
        <v>399</v>
      </c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 t="s">
        <v>82</v>
      </c>
      <c r="P56" s="40" t="s">
        <v>82</v>
      </c>
      <c r="Q56" s="40" t="s">
        <v>283</v>
      </c>
    </row>
    <row r="57" spans="1:17">
      <c r="A57" s="47" t="s">
        <v>326</v>
      </c>
      <c r="B57" s="38" t="s">
        <v>259</v>
      </c>
      <c r="C57" s="39" t="s">
        <v>400</v>
      </c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 t="s">
        <v>82</v>
      </c>
      <c r="Q57" s="40" t="s">
        <v>173</v>
      </c>
    </row>
    <row r="58" spans="1:17">
      <c r="A58" s="47" t="s">
        <v>327</v>
      </c>
      <c r="B58" s="38" t="s">
        <v>259</v>
      </c>
      <c r="C58" s="39" t="s">
        <v>403</v>
      </c>
      <c r="D58" s="40"/>
      <c r="E58" s="40"/>
      <c r="F58" s="40"/>
      <c r="G58" s="40"/>
      <c r="H58" s="40"/>
      <c r="I58" s="40"/>
      <c r="J58" s="40"/>
      <c r="K58" s="40"/>
      <c r="L58" s="40"/>
      <c r="M58" s="40" t="s">
        <v>82</v>
      </c>
      <c r="N58" s="40"/>
      <c r="O58" s="40"/>
      <c r="P58" s="40"/>
      <c r="Q58" s="40"/>
    </row>
    <row r="59" spans="1:17">
      <c r="A59" s="47" t="s">
        <v>328</v>
      </c>
      <c r="B59" s="38" t="s">
        <v>259</v>
      </c>
      <c r="C59" s="39" t="s">
        <v>406</v>
      </c>
      <c r="D59" s="40"/>
      <c r="E59" s="40"/>
      <c r="F59" s="40"/>
      <c r="G59" s="40"/>
      <c r="H59" s="40"/>
      <c r="I59" s="40"/>
      <c r="J59" s="40"/>
      <c r="K59" s="40"/>
      <c r="L59" s="40"/>
      <c r="M59" s="40" t="s">
        <v>82</v>
      </c>
      <c r="N59" s="40"/>
      <c r="O59" s="40" t="s">
        <v>82</v>
      </c>
      <c r="P59" s="40"/>
      <c r="Q59" s="40"/>
    </row>
    <row r="60" spans="1:17">
      <c r="A60" s="47" t="s">
        <v>329</v>
      </c>
      <c r="B60" s="38" t="s">
        <v>415</v>
      </c>
      <c r="C60" s="42">
        <v>119</v>
      </c>
      <c r="D60" s="40"/>
      <c r="E60" s="40"/>
      <c r="F60" s="40"/>
      <c r="G60" s="40"/>
      <c r="H60" s="40"/>
      <c r="I60" s="40"/>
      <c r="J60" s="40"/>
      <c r="K60" s="40"/>
      <c r="L60" s="40"/>
      <c r="M60" s="40" t="s">
        <v>82</v>
      </c>
      <c r="N60" s="40"/>
      <c r="O60" s="40"/>
      <c r="P60" s="40"/>
      <c r="Q60" s="40"/>
    </row>
    <row r="61" spans="1:17">
      <c r="A61" s="47" t="s">
        <v>330</v>
      </c>
      <c r="B61" s="38" t="s">
        <v>419</v>
      </c>
      <c r="C61" s="42">
        <v>855</v>
      </c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 t="s">
        <v>82</v>
      </c>
      <c r="Q61" s="40" t="s">
        <v>159</v>
      </c>
    </row>
    <row r="62" spans="1:17">
      <c r="A62" s="47" t="s">
        <v>331</v>
      </c>
      <c r="B62" s="38" t="s">
        <v>427</v>
      </c>
      <c r="C62" s="42">
        <v>65</v>
      </c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 t="s">
        <v>82</v>
      </c>
      <c r="P62" s="40"/>
      <c r="Q62" s="40" t="s">
        <v>430</v>
      </c>
    </row>
    <row r="63" spans="1:17">
      <c r="A63" s="47" t="s">
        <v>335</v>
      </c>
      <c r="B63" s="38" t="s">
        <v>435</v>
      </c>
      <c r="C63" s="42">
        <v>424</v>
      </c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 t="s">
        <v>82</v>
      </c>
      <c r="P63" s="40"/>
      <c r="Q63" s="40" t="s">
        <v>447</v>
      </c>
    </row>
    <row r="64" spans="1:17">
      <c r="A64" s="47" t="s">
        <v>437</v>
      </c>
      <c r="B64" s="38" t="s">
        <v>451</v>
      </c>
      <c r="C64" s="39">
        <v>27</v>
      </c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 t="s">
        <v>82</v>
      </c>
      <c r="P64" s="40"/>
      <c r="Q64" s="40"/>
    </row>
    <row r="65" spans="1:17">
      <c r="A65" s="47" t="s">
        <v>438</v>
      </c>
      <c r="B65" s="38" t="s">
        <v>451</v>
      </c>
      <c r="C65" s="39">
        <v>45</v>
      </c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 t="s">
        <v>82</v>
      </c>
      <c r="P65" s="40"/>
      <c r="Q65" s="40"/>
    </row>
    <row r="66" spans="1:17">
      <c r="A66" s="47" t="s">
        <v>439</v>
      </c>
      <c r="B66" s="38" t="s">
        <v>460</v>
      </c>
      <c r="C66" s="39">
        <v>99</v>
      </c>
      <c r="D66" s="40"/>
      <c r="E66" s="40" t="s">
        <v>82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 t="s">
        <v>349</v>
      </c>
    </row>
    <row r="67" spans="1:17">
      <c r="A67" s="47" t="s">
        <v>440</v>
      </c>
      <c r="B67" s="38" t="s">
        <v>460</v>
      </c>
      <c r="C67" s="39">
        <v>4</v>
      </c>
      <c r="D67" s="40"/>
      <c r="E67" s="40"/>
      <c r="F67" s="40"/>
      <c r="G67" s="40"/>
      <c r="H67" s="40"/>
      <c r="I67" s="40"/>
      <c r="J67" s="40"/>
      <c r="K67" s="40"/>
      <c r="L67" s="40"/>
      <c r="M67" s="40" t="s">
        <v>82</v>
      </c>
      <c r="N67" s="40"/>
      <c r="O67" s="40" t="s">
        <v>82</v>
      </c>
      <c r="P67" s="40"/>
      <c r="Q67" s="40"/>
    </row>
    <row r="68" spans="1:17">
      <c r="A68" s="47" t="s">
        <v>441</v>
      </c>
      <c r="B68" s="38" t="s">
        <v>460</v>
      </c>
      <c r="C68" s="39">
        <v>5</v>
      </c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 t="s">
        <v>82</v>
      </c>
      <c r="Q68" s="40" t="s">
        <v>159</v>
      </c>
    </row>
    <row r="69" spans="1:17">
      <c r="A69" s="47" t="s">
        <v>442</v>
      </c>
      <c r="B69" s="38" t="s">
        <v>460</v>
      </c>
      <c r="C69" s="39">
        <v>6</v>
      </c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 t="s">
        <v>82</v>
      </c>
      <c r="P69" s="40"/>
      <c r="Q69" s="40"/>
    </row>
    <row r="70" spans="1:17">
      <c r="A70" s="47" t="s">
        <v>443</v>
      </c>
      <c r="B70" s="38" t="s">
        <v>460</v>
      </c>
      <c r="C70" s="39">
        <v>7</v>
      </c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 t="s">
        <v>82</v>
      </c>
      <c r="P70" s="40"/>
      <c r="Q70" s="40"/>
    </row>
    <row r="71" spans="1:17">
      <c r="A71" s="47" t="s">
        <v>444</v>
      </c>
      <c r="B71" s="38" t="s">
        <v>460</v>
      </c>
      <c r="C71" s="39">
        <v>9</v>
      </c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 t="s">
        <v>82</v>
      </c>
      <c r="P71" s="40"/>
      <c r="Q71" s="40"/>
    </row>
    <row r="72" spans="1:17">
      <c r="A72" s="47" t="s">
        <v>445</v>
      </c>
      <c r="B72" s="38" t="s">
        <v>460</v>
      </c>
      <c r="C72" s="39">
        <v>11</v>
      </c>
      <c r="D72" s="40"/>
      <c r="E72" s="40"/>
      <c r="F72" s="40"/>
      <c r="G72" s="40"/>
      <c r="H72" s="40"/>
      <c r="I72" s="40"/>
      <c r="J72" s="40"/>
      <c r="K72" s="40"/>
      <c r="L72" s="40"/>
      <c r="M72" s="40" t="s">
        <v>82</v>
      </c>
      <c r="N72" s="40"/>
      <c r="O72" s="40"/>
      <c r="P72" s="40"/>
      <c r="Q72" s="40"/>
    </row>
    <row r="73" spans="1:17">
      <c r="A73" s="47" t="s">
        <v>467</v>
      </c>
      <c r="B73" s="38" t="s">
        <v>460</v>
      </c>
      <c r="C73" s="39">
        <v>28</v>
      </c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 t="s">
        <v>82</v>
      </c>
      <c r="P73" s="40" t="s">
        <v>82</v>
      </c>
      <c r="Q73" s="40" t="s">
        <v>153</v>
      </c>
    </row>
    <row r="74" spans="1:17">
      <c r="A74" s="47" t="s">
        <v>468</v>
      </c>
      <c r="B74" s="38" t="s">
        <v>460</v>
      </c>
      <c r="C74" s="39">
        <v>29</v>
      </c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 t="s">
        <v>82</v>
      </c>
      <c r="P74" s="40" t="s">
        <v>82</v>
      </c>
      <c r="Q74" s="40" t="s">
        <v>525</v>
      </c>
    </row>
    <row r="75" spans="1:17">
      <c r="A75" s="47" t="s">
        <v>469</v>
      </c>
      <c r="B75" s="38" t="s">
        <v>460</v>
      </c>
      <c r="C75" s="39">
        <v>31</v>
      </c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 t="s">
        <v>82</v>
      </c>
      <c r="Q75" s="40" t="s">
        <v>153</v>
      </c>
    </row>
    <row r="76" spans="1:17">
      <c r="A76" s="47" t="s">
        <v>470</v>
      </c>
      <c r="B76" s="38" t="s">
        <v>460</v>
      </c>
      <c r="C76" s="39" t="s">
        <v>466</v>
      </c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 t="s">
        <v>82</v>
      </c>
      <c r="P76" s="40" t="s">
        <v>82</v>
      </c>
      <c r="Q76" s="40" t="s">
        <v>153</v>
      </c>
    </row>
    <row r="77" spans="1:17">
      <c r="A77" s="47" t="s">
        <v>471</v>
      </c>
      <c r="B77" s="38" t="s">
        <v>460</v>
      </c>
      <c r="C77" s="39">
        <v>46</v>
      </c>
      <c r="D77" s="40"/>
      <c r="E77" s="40"/>
      <c r="F77" s="40"/>
      <c r="G77" s="40"/>
      <c r="H77" s="40"/>
      <c r="I77" s="40"/>
      <c r="J77" s="40"/>
      <c r="K77" s="40"/>
      <c r="L77" s="40"/>
      <c r="M77" s="40" t="s">
        <v>82</v>
      </c>
      <c r="N77" s="40"/>
      <c r="O77" s="40" t="s">
        <v>82</v>
      </c>
      <c r="P77" s="40" t="s">
        <v>82</v>
      </c>
      <c r="Q77" s="40" t="s">
        <v>153</v>
      </c>
    </row>
    <row r="78" spans="1:17">
      <c r="A78" s="47" t="s">
        <v>472</v>
      </c>
      <c r="B78" s="38" t="s">
        <v>460</v>
      </c>
      <c r="C78" s="39">
        <v>58</v>
      </c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 t="s">
        <v>82</v>
      </c>
      <c r="P78" s="40" t="s">
        <v>82</v>
      </c>
      <c r="Q78" s="40" t="s">
        <v>153</v>
      </c>
    </row>
    <row r="79" spans="1:17">
      <c r="A79" s="47" t="s">
        <v>473</v>
      </c>
      <c r="B79" s="38" t="s">
        <v>460</v>
      </c>
      <c r="C79" s="39">
        <v>59</v>
      </c>
      <c r="D79" s="40"/>
      <c r="E79" s="40"/>
      <c r="F79" s="40"/>
      <c r="G79" s="40"/>
      <c r="H79" s="40"/>
      <c r="I79" s="40"/>
      <c r="J79" s="40"/>
      <c r="K79" s="40"/>
      <c r="L79" s="40" t="s">
        <v>82</v>
      </c>
      <c r="M79" s="40"/>
      <c r="N79" s="40"/>
      <c r="O79" s="40"/>
      <c r="P79" s="40"/>
      <c r="Q79" s="40"/>
    </row>
    <row r="80" spans="1:17">
      <c r="A80" s="47" t="s">
        <v>474</v>
      </c>
      <c r="B80" s="38" t="s">
        <v>460</v>
      </c>
      <c r="C80" s="39">
        <v>63</v>
      </c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</row>
    <row r="81" spans="1:17">
      <c r="A81" s="47" t="s">
        <v>475</v>
      </c>
      <c r="B81" s="38" t="s">
        <v>460</v>
      </c>
      <c r="C81" s="39">
        <v>69</v>
      </c>
      <c r="D81" s="40"/>
      <c r="E81" s="40"/>
      <c r="F81" s="40"/>
      <c r="G81" s="40"/>
      <c r="H81" s="40"/>
      <c r="I81" s="40"/>
      <c r="J81" s="40"/>
      <c r="K81" s="40"/>
      <c r="L81" s="40" t="s">
        <v>82</v>
      </c>
      <c r="M81" s="40" t="s">
        <v>82</v>
      </c>
      <c r="N81" s="40"/>
      <c r="O81" s="40" t="s">
        <v>82</v>
      </c>
      <c r="P81" s="40"/>
      <c r="Q81" s="40"/>
    </row>
    <row r="82" spans="1:17">
      <c r="A82" s="47" t="s">
        <v>476</v>
      </c>
      <c r="B82" s="38" t="s">
        <v>460</v>
      </c>
      <c r="C82" s="39">
        <v>77</v>
      </c>
      <c r="D82" s="40"/>
      <c r="E82" s="40"/>
      <c r="F82" s="40"/>
      <c r="G82" s="40"/>
      <c r="H82" s="40"/>
      <c r="I82" s="40"/>
      <c r="J82" s="40"/>
      <c r="K82" s="40"/>
      <c r="L82" s="40" t="s">
        <v>82</v>
      </c>
      <c r="M82" s="40"/>
      <c r="N82" s="40"/>
      <c r="O82" s="40"/>
      <c r="P82" s="40"/>
      <c r="Q82" s="40" t="s">
        <v>494</v>
      </c>
    </row>
    <row r="83" spans="1:17">
      <c r="A83" s="47" t="s">
        <v>477</v>
      </c>
      <c r="B83" s="38" t="s">
        <v>460</v>
      </c>
      <c r="C83" s="39">
        <v>96</v>
      </c>
      <c r="D83" s="40"/>
      <c r="E83" s="40"/>
      <c r="F83" s="40"/>
      <c r="G83" s="40"/>
      <c r="H83" s="40"/>
      <c r="I83" s="40"/>
      <c r="J83" s="40" t="s">
        <v>82</v>
      </c>
      <c r="K83" s="40"/>
      <c r="L83" s="40"/>
      <c r="M83" s="40"/>
      <c r="N83" s="40"/>
      <c r="O83" s="40"/>
      <c r="P83" s="40"/>
      <c r="Q83" s="40"/>
    </row>
    <row r="84" spans="1:17">
      <c r="A84" s="47" t="s">
        <v>478</v>
      </c>
      <c r="B84" s="38" t="s">
        <v>460</v>
      </c>
      <c r="C84" s="39">
        <v>105</v>
      </c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 t="s">
        <v>159</v>
      </c>
    </row>
    <row r="85" spans="1:17">
      <c r="A85" s="47" t="s">
        <v>479</v>
      </c>
      <c r="B85" s="38" t="s">
        <v>460</v>
      </c>
      <c r="C85" s="39">
        <v>114</v>
      </c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 t="s">
        <v>159</v>
      </c>
    </row>
    <row r="86" spans="1:17">
      <c r="A86" s="47" t="s">
        <v>480</v>
      </c>
      <c r="B86" s="38" t="s">
        <v>460</v>
      </c>
      <c r="C86" s="39">
        <v>115</v>
      </c>
      <c r="D86" s="40"/>
      <c r="E86" s="40"/>
      <c r="F86" s="40"/>
      <c r="G86" s="40"/>
      <c r="H86" s="40"/>
      <c r="I86" s="40"/>
      <c r="J86" s="40"/>
      <c r="K86" s="40"/>
      <c r="L86" s="40"/>
      <c r="M86" s="40" t="s">
        <v>82</v>
      </c>
      <c r="N86" s="40"/>
      <c r="O86" s="40"/>
      <c r="P86" s="40"/>
      <c r="Q86" s="40"/>
    </row>
    <row r="87" spans="1:17">
      <c r="A87" s="47" t="s">
        <v>481</v>
      </c>
      <c r="B87" s="38" t="s">
        <v>460</v>
      </c>
      <c r="C87" s="39">
        <v>118</v>
      </c>
      <c r="D87" s="40"/>
      <c r="E87" s="40"/>
      <c r="F87" s="40"/>
      <c r="G87" s="40"/>
      <c r="H87" s="40"/>
      <c r="I87" s="40"/>
      <c r="J87" s="40"/>
      <c r="K87" s="40"/>
      <c r="L87" s="40" t="s">
        <v>82</v>
      </c>
      <c r="M87" s="40"/>
      <c r="N87" s="40"/>
      <c r="O87" s="40"/>
      <c r="P87" s="40"/>
      <c r="Q87" s="40"/>
    </row>
    <row r="88" spans="1:17">
      <c r="A88" s="47" t="s">
        <v>482</v>
      </c>
      <c r="B88" s="38" t="s">
        <v>460</v>
      </c>
      <c r="C88" s="39">
        <v>120</v>
      </c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 t="s">
        <v>159</v>
      </c>
    </row>
    <row r="89" spans="1:17">
      <c r="A89" s="47" t="s">
        <v>502</v>
      </c>
      <c r="B89" s="38" t="s">
        <v>460</v>
      </c>
      <c r="C89" s="39">
        <v>5</v>
      </c>
      <c r="D89" s="40"/>
      <c r="E89" s="40"/>
      <c r="F89" s="40"/>
      <c r="G89" s="40"/>
      <c r="H89" s="40"/>
      <c r="I89" s="40"/>
      <c r="J89" s="40"/>
      <c r="K89" s="40"/>
      <c r="L89" s="40"/>
      <c r="M89" s="40" t="s">
        <v>82</v>
      </c>
      <c r="N89" s="40"/>
      <c r="O89" s="40"/>
      <c r="P89" s="40"/>
      <c r="Q89" s="40"/>
    </row>
    <row r="90" spans="1:17">
      <c r="A90" s="47" t="s">
        <v>503</v>
      </c>
      <c r="B90" s="38" t="s">
        <v>460</v>
      </c>
      <c r="C90" s="39">
        <v>9</v>
      </c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 t="s">
        <v>82</v>
      </c>
      <c r="Q90" s="40" t="s">
        <v>508</v>
      </c>
    </row>
    <row r="91" spans="1:17">
      <c r="A91" s="47" t="s">
        <v>504</v>
      </c>
      <c r="B91" s="38" t="s">
        <v>460</v>
      </c>
      <c r="C91" s="39">
        <v>20</v>
      </c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</row>
    <row r="92" spans="1:17">
      <c r="A92" s="47" t="s">
        <v>505</v>
      </c>
      <c r="B92" s="38" t="s">
        <v>460</v>
      </c>
      <c r="C92" s="39">
        <v>26</v>
      </c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 spans="1:17">
      <c r="A93" s="47" t="s">
        <v>506</v>
      </c>
      <c r="B93" s="38" t="s">
        <v>460</v>
      </c>
      <c r="C93" s="39">
        <v>42</v>
      </c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 t="s">
        <v>82</v>
      </c>
      <c r="Q93" s="40" t="s">
        <v>509</v>
      </c>
    </row>
    <row r="94" spans="1:17">
      <c r="A94" s="47" t="s">
        <v>507</v>
      </c>
      <c r="B94" s="38" t="s">
        <v>460</v>
      </c>
      <c r="C94" s="39">
        <v>45</v>
      </c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</row>
    <row r="95" spans="1:17">
      <c r="A95" s="47" t="s">
        <v>519</v>
      </c>
      <c r="B95" s="38" t="s">
        <v>1170</v>
      </c>
      <c r="C95" s="39" t="s">
        <v>516</v>
      </c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 t="s">
        <v>82</v>
      </c>
      <c r="Q95" s="40" t="s">
        <v>521</v>
      </c>
    </row>
    <row r="96" spans="1:17">
      <c r="A96" s="47" t="s">
        <v>536</v>
      </c>
      <c r="B96" s="17" t="s">
        <v>531</v>
      </c>
      <c r="C96" s="42">
        <v>13</v>
      </c>
      <c r="I96" s="5" t="s">
        <v>82</v>
      </c>
    </row>
    <row r="97" spans="1:17">
      <c r="A97" s="47" t="s">
        <v>548</v>
      </c>
      <c r="B97" s="17" t="s">
        <v>540</v>
      </c>
      <c r="C97" s="39">
        <v>38</v>
      </c>
      <c r="L97" s="5" t="s">
        <v>82</v>
      </c>
    </row>
    <row r="98" spans="1:17">
      <c r="A98" s="47" t="s">
        <v>549</v>
      </c>
      <c r="B98" s="17" t="s">
        <v>540</v>
      </c>
      <c r="C98" s="39" t="s">
        <v>545</v>
      </c>
      <c r="Q98" s="40" t="s">
        <v>159</v>
      </c>
    </row>
    <row r="99" spans="1:17">
      <c r="A99" s="47" t="s">
        <v>550</v>
      </c>
      <c r="B99" s="17" t="s">
        <v>540</v>
      </c>
      <c r="C99" s="39" t="s">
        <v>546</v>
      </c>
      <c r="L99" s="5" t="s">
        <v>82</v>
      </c>
      <c r="Q99" s="40" t="s">
        <v>159</v>
      </c>
    </row>
    <row r="100" spans="1:17">
      <c r="A100" s="47" t="s">
        <v>560</v>
      </c>
      <c r="B100" s="17" t="s">
        <v>555</v>
      </c>
      <c r="C100" s="42">
        <v>664</v>
      </c>
      <c r="L100" s="5" t="s">
        <v>82</v>
      </c>
      <c r="O100" s="5" t="s">
        <v>82</v>
      </c>
      <c r="P100" s="5" t="s">
        <v>82</v>
      </c>
      <c r="Q100" s="40" t="s">
        <v>557</v>
      </c>
    </row>
    <row r="101" spans="1:17">
      <c r="A101" s="47" t="s">
        <v>561</v>
      </c>
      <c r="B101" s="17" t="s">
        <v>555</v>
      </c>
      <c r="C101" s="42">
        <v>770</v>
      </c>
      <c r="F101" s="5" t="s">
        <v>82</v>
      </c>
    </row>
    <row r="102" spans="1:17">
      <c r="A102" s="47" t="s">
        <v>574</v>
      </c>
      <c r="B102" s="17" t="s">
        <v>555</v>
      </c>
      <c r="C102" s="26">
        <v>252</v>
      </c>
      <c r="O102" s="5" t="s">
        <v>82</v>
      </c>
      <c r="P102" s="5" t="s">
        <v>82</v>
      </c>
      <c r="Q102" s="40" t="s">
        <v>571</v>
      </c>
    </row>
    <row r="103" spans="1:17">
      <c r="A103" s="47" t="s">
        <v>575</v>
      </c>
      <c r="B103" s="17" t="s">
        <v>555</v>
      </c>
      <c r="C103" s="26">
        <v>330</v>
      </c>
      <c r="M103" s="5" t="s">
        <v>82</v>
      </c>
    </row>
    <row r="104" spans="1:17">
      <c r="A104" s="47" t="s">
        <v>581</v>
      </c>
      <c r="B104" s="17" t="s">
        <v>555</v>
      </c>
      <c r="C104" s="26">
        <v>1063</v>
      </c>
      <c r="M104" s="5" t="s">
        <v>82</v>
      </c>
      <c r="P104" s="5" t="s">
        <v>82</v>
      </c>
      <c r="Q104" s="40" t="s">
        <v>584</v>
      </c>
    </row>
    <row r="105" spans="1:17">
      <c r="A105" s="47" t="s">
        <v>582</v>
      </c>
      <c r="B105" s="17" t="s">
        <v>555</v>
      </c>
      <c r="C105" s="26">
        <v>1065</v>
      </c>
      <c r="O105" s="5" t="s">
        <v>82</v>
      </c>
      <c r="P105" s="5" t="s">
        <v>82</v>
      </c>
      <c r="Q105" s="5" t="s">
        <v>487</v>
      </c>
    </row>
    <row r="106" spans="1:17">
      <c r="A106" s="47" t="s">
        <v>583</v>
      </c>
      <c r="B106" s="17" t="s">
        <v>555</v>
      </c>
      <c r="C106" s="26">
        <v>1291</v>
      </c>
      <c r="O106" s="5" t="s">
        <v>82</v>
      </c>
      <c r="P106" s="5" t="s">
        <v>82</v>
      </c>
      <c r="Q106" s="40" t="s">
        <v>585</v>
      </c>
    </row>
    <row r="107" spans="1:17">
      <c r="A107" s="47" t="s">
        <v>595</v>
      </c>
      <c r="B107" s="17" t="s">
        <v>555</v>
      </c>
      <c r="C107" s="26">
        <v>80</v>
      </c>
      <c r="M107" s="5" t="s">
        <v>82</v>
      </c>
    </row>
    <row r="108" spans="1:17">
      <c r="A108" s="47" t="s">
        <v>596</v>
      </c>
      <c r="B108" s="17" t="s">
        <v>555</v>
      </c>
      <c r="C108" s="26">
        <v>265</v>
      </c>
      <c r="P108" s="5" t="s">
        <v>82</v>
      </c>
      <c r="Q108" s="40" t="s">
        <v>637</v>
      </c>
    </row>
    <row r="109" spans="1:17">
      <c r="A109" s="47" t="s">
        <v>597</v>
      </c>
      <c r="B109" s="17" t="s">
        <v>555</v>
      </c>
      <c r="C109" s="26">
        <v>400</v>
      </c>
      <c r="M109" s="5" t="s">
        <v>82</v>
      </c>
    </row>
    <row r="110" spans="1:17">
      <c r="A110" s="47" t="s">
        <v>598</v>
      </c>
      <c r="B110" s="17" t="s">
        <v>555</v>
      </c>
      <c r="C110" s="26">
        <v>647</v>
      </c>
      <c r="P110" s="5" t="s">
        <v>82</v>
      </c>
      <c r="Q110" s="40" t="s">
        <v>159</v>
      </c>
    </row>
    <row r="111" spans="1:17">
      <c r="A111" s="47" t="s">
        <v>599</v>
      </c>
      <c r="B111" s="17" t="s">
        <v>555</v>
      </c>
      <c r="C111" s="26">
        <v>969</v>
      </c>
      <c r="O111" s="5" t="s">
        <v>82</v>
      </c>
      <c r="Q111" s="5" t="s">
        <v>642</v>
      </c>
    </row>
    <row r="112" spans="1:17">
      <c r="A112" s="47" t="s">
        <v>600</v>
      </c>
      <c r="B112" s="17" t="s">
        <v>555</v>
      </c>
      <c r="C112" s="39">
        <v>1006</v>
      </c>
      <c r="M112" s="5" t="s">
        <v>82</v>
      </c>
    </row>
    <row r="113" spans="1:17">
      <c r="A113" s="47" t="s">
        <v>601</v>
      </c>
      <c r="B113" s="17" t="s">
        <v>555</v>
      </c>
      <c r="C113" s="26">
        <v>1027</v>
      </c>
      <c r="O113" s="5" t="s">
        <v>82</v>
      </c>
      <c r="Q113" s="5" t="s">
        <v>649</v>
      </c>
    </row>
    <row r="114" spans="1:17">
      <c r="A114" s="47" t="s">
        <v>602</v>
      </c>
      <c r="B114" s="17" t="s">
        <v>555</v>
      </c>
      <c r="C114" s="26">
        <v>1235</v>
      </c>
      <c r="P114" s="5" t="s">
        <v>82</v>
      </c>
      <c r="Q114" s="5" t="s">
        <v>650</v>
      </c>
    </row>
    <row r="115" spans="1:17">
      <c r="A115" s="47" t="s">
        <v>603</v>
      </c>
      <c r="B115" s="17" t="s">
        <v>555</v>
      </c>
      <c r="C115" s="26">
        <v>1236</v>
      </c>
      <c r="Q115" s="40" t="s">
        <v>159</v>
      </c>
    </row>
    <row r="116" spans="1:17">
      <c r="A116" s="47" t="s">
        <v>604</v>
      </c>
      <c r="B116" s="17" t="s">
        <v>555</v>
      </c>
      <c r="C116" s="26">
        <v>1288</v>
      </c>
      <c r="M116" s="5" t="s">
        <v>82</v>
      </c>
    </row>
    <row r="117" spans="1:17">
      <c r="A117" s="47" t="s">
        <v>605</v>
      </c>
      <c r="B117" s="17" t="s">
        <v>555</v>
      </c>
      <c r="C117" s="26">
        <v>1347</v>
      </c>
      <c r="O117" s="5" t="s">
        <v>82</v>
      </c>
    </row>
    <row r="118" spans="1:17">
      <c r="A118" s="47" t="s">
        <v>606</v>
      </c>
      <c r="B118" s="17" t="s">
        <v>555</v>
      </c>
      <c r="C118" s="26">
        <v>1434</v>
      </c>
      <c r="J118" s="5" t="s">
        <v>82</v>
      </c>
    </row>
    <row r="119" spans="1:17">
      <c r="A119" s="47" t="s">
        <v>607</v>
      </c>
      <c r="B119" s="17" t="s">
        <v>555</v>
      </c>
      <c r="C119" s="26">
        <v>1551</v>
      </c>
      <c r="M119" s="5" t="s">
        <v>82</v>
      </c>
      <c r="Q119" s="40" t="s">
        <v>159</v>
      </c>
    </row>
    <row r="120" spans="1:17">
      <c r="A120" s="47" t="s">
        <v>608</v>
      </c>
      <c r="B120" s="17" t="s">
        <v>555</v>
      </c>
      <c r="C120" s="26">
        <v>1552</v>
      </c>
      <c r="P120" s="5" t="s">
        <v>82</v>
      </c>
      <c r="Q120" s="5" t="s">
        <v>487</v>
      </c>
    </row>
    <row r="121" spans="1:17">
      <c r="A121" s="47" t="s">
        <v>609</v>
      </c>
      <c r="B121" s="17" t="s">
        <v>555</v>
      </c>
      <c r="C121" s="26">
        <v>1591</v>
      </c>
      <c r="M121" s="5" t="s">
        <v>82</v>
      </c>
    </row>
    <row r="122" spans="1:17">
      <c r="A122" s="47" t="s">
        <v>610</v>
      </c>
      <c r="B122" s="17" t="s">
        <v>555</v>
      </c>
      <c r="C122" s="26">
        <v>1596</v>
      </c>
      <c r="M122" s="5" t="s">
        <v>82</v>
      </c>
    </row>
    <row r="123" spans="1:17">
      <c r="A123" s="47" t="s">
        <v>611</v>
      </c>
      <c r="B123" s="17" t="s">
        <v>555</v>
      </c>
      <c r="C123" s="26">
        <v>1628</v>
      </c>
      <c r="M123" s="5" t="s">
        <v>82</v>
      </c>
      <c r="O123" s="5" t="s">
        <v>82</v>
      </c>
    </row>
    <row r="124" spans="1:17">
      <c r="A124" s="47" t="s">
        <v>612</v>
      </c>
      <c r="B124" s="17" t="s">
        <v>555</v>
      </c>
      <c r="C124" s="26">
        <v>1644</v>
      </c>
      <c r="M124" s="5" t="s">
        <v>82</v>
      </c>
    </row>
    <row r="125" spans="1:17">
      <c r="A125" s="47" t="s">
        <v>613</v>
      </c>
      <c r="B125" s="17" t="s">
        <v>555</v>
      </c>
      <c r="C125" s="26">
        <v>1701</v>
      </c>
      <c r="M125" s="5" t="s">
        <v>82</v>
      </c>
    </row>
    <row r="126" spans="1:17">
      <c r="A126" s="47" t="s">
        <v>614</v>
      </c>
      <c r="B126" s="17" t="s">
        <v>555</v>
      </c>
      <c r="C126" s="26">
        <v>1896</v>
      </c>
      <c r="P126" s="5" t="s">
        <v>82</v>
      </c>
      <c r="Q126" s="40" t="s">
        <v>637</v>
      </c>
    </row>
    <row r="127" spans="1:17">
      <c r="A127" s="47" t="s">
        <v>615</v>
      </c>
      <c r="B127" s="17" t="s">
        <v>555</v>
      </c>
      <c r="C127" s="26">
        <v>2280</v>
      </c>
      <c r="P127" s="5" t="s">
        <v>82</v>
      </c>
      <c r="Q127" s="5" t="s">
        <v>667</v>
      </c>
    </row>
    <row r="128" spans="1:17">
      <c r="A128" s="47" t="s">
        <v>616</v>
      </c>
      <c r="B128" s="17" t="s">
        <v>555</v>
      </c>
      <c r="C128" s="26">
        <v>2329</v>
      </c>
      <c r="L128" s="5" t="s">
        <v>82</v>
      </c>
      <c r="P128" s="5" t="s">
        <v>82</v>
      </c>
      <c r="Q128" s="5" t="s">
        <v>668</v>
      </c>
    </row>
    <row r="129" spans="1:17">
      <c r="A129" s="47" t="s">
        <v>617</v>
      </c>
      <c r="B129" s="17" t="s">
        <v>555</v>
      </c>
      <c r="C129" s="26">
        <v>2402</v>
      </c>
      <c r="M129" s="5" t="s">
        <v>82</v>
      </c>
      <c r="O129" s="5" t="s">
        <v>82</v>
      </c>
    </row>
    <row r="130" spans="1:17">
      <c r="A130" s="47" t="s">
        <v>618</v>
      </c>
      <c r="B130" s="17" t="s">
        <v>555</v>
      </c>
      <c r="C130" s="26">
        <v>2423</v>
      </c>
      <c r="P130" s="5" t="s">
        <v>82</v>
      </c>
      <c r="Q130" s="5" t="s">
        <v>671</v>
      </c>
    </row>
    <row r="131" spans="1:17">
      <c r="A131" s="47" t="s">
        <v>619</v>
      </c>
      <c r="B131" s="17" t="s">
        <v>555</v>
      </c>
      <c r="C131" s="26">
        <v>2624</v>
      </c>
      <c r="P131" s="5" t="s">
        <v>82</v>
      </c>
      <c r="Q131" s="40" t="s">
        <v>159</v>
      </c>
    </row>
    <row r="132" spans="1:17">
      <c r="A132" s="47" t="s">
        <v>620</v>
      </c>
      <c r="B132" s="17" t="s">
        <v>555</v>
      </c>
      <c r="C132" s="26">
        <v>2627</v>
      </c>
      <c r="P132" s="5" t="s">
        <v>82</v>
      </c>
      <c r="Q132" s="5" t="s">
        <v>487</v>
      </c>
    </row>
    <row r="133" spans="1:17">
      <c r="A133" s="47" t="s">
        <v>621</v>
      </c>
      <c r="B133" s="17" t="s">
        <v>555</v>
      </c>
      <c r="C133" s="26">
        <v>2953</v>
      </c>
      <c r="M133" s="5" t="s">
        <v>82</v>
      </c>
      <c r="O133" s="5" t="s">
        <v>82</v>
      </c>
    </row>
    <row r="134" spans="1:17">
      <c r="A134" s="47" t="s">
        <v>622</v>
      </c>
      <c r="B134" s="17" t="s">
        <v>555</v>
      </c>
      <c r="C134" s="26">
        <v>3054</v>
      </c>
      <c r="P134" s="5" t="s">
        <v>82</v>
      </c>
      <c r="Q134" s="5" t="s">
        <v>677</v>
      </c>
    </row>
    <row r="135" spans="1:17">
      <c r="A135" s="47" t="s">
        <v>623</v>
      </c>
      <c r="B135" s="17" t="s">
        <v>555</v>
      </c>
      <c r="C135" s="26">
        <v>3652</v>
      </c>
      <c r="L135" s="5" t="s">
        <v>82</v>
      </c>
      <c r="Q135" s="5" t="s">
        <v>680</v>
      </c>
    </row>
    <row r="136" spans="1:17">
      <c r="A136" s="47" t="s">
        <v>624</v>
      </c>
      <c r="B136" s="17" t="s">
        <v>555</v>
      </c>
      <c r="C136" s="26">
        <v>3727</v>
      </c>
      <c r="M136" s="5" t="s">
        <v>82</v>
      </c>
    </row>
    <row r="137" spans="1:17">
      <c r="A137" s="47" t="s">
        <v>625</v>
      </c>
      <c r="B137" s="17" t="s">
        <v>555</v>
      </c>
      <c r="C137" s="26">
        <v>3748</v>
      </c>
      <c r="G137" s="5" t="s">
        <v>82</v>
      </c>
    </row>
    <row r="138" spans="1:17">
      <c r="A138" s="47" t="s">
        <v>626</v>
      </c>
      <c r="B138" s="17" t="s">
        <v>555</v>
      </c>
      <c r="C138" s="26">
        <v>3749</v>
      </c>
      <c r="P138" s="5" t="s">
        <v>82</v>
      </c>
      <c r="Q138" s="5" t="s">
        <v>685</v>
      </c>
    </row>
    <row r="139" spans="1:17">
      <c r="A139" s="47" t="s">
        <v>627</v>
      </c>
      <c r="B139" s="17" t="s">
        <v>555</v>
      </c>
      <c r="C139" s="26">
        <v>3823</v>
      </c>
      <c r="P139" s="5" t="s">
        <v>82</v>
      </c>
      <c r="Q139" s="5" t="s">
        <v>487</v>
      </c>
    </row>
    <row r="140" spans="1:17">
      <c r="A140" s="47" t="s">
        <v>628</v>
      </c>
      <c r="B140" s="17" t="s">
        <v>555</v>
      </c>
      <c r="C140" s="26">
        <v>3887</v>
      </c>
      <c r="P140" s="5" t="s">
        <v>82</v>
      </c>
      <c r="Q140" s="5" t="s">
        <v>690</v>
      </c>
    </row>
    <row r="141" spans="1:17">
      <c r="A141" s="47" t="s">
        <v>629</v>
      </c>
      <c r="B141" s="17" t="s">
        <v>555</v>
      </c>
      <c r="C141" s="26">
        <v>5037</v>
      </c>
      <c r="M141" s="5" t="s">
        <v>82</v>
      </c>
    </row>
    <row r="142" spans="1:17">
      <c r="A142" s="47" t="s">
        <v>691</v>
      </c>
      <c r="B142" s="17" t="s">
        <v>555</v>
      </c>
      <c r="C142" s="26">
        <v>5046</v>
      </c>
      <c r="P142" s="5" t="s">
        <v>82</v>
      </c>
      <c r="Q142" s="5" t="s">
        <v>637</v>
      </c>
    </row>
    <row r="143" spans="1:17">
      <c r="A143" s="47" t="s">
        <v>692</v>
      </c>
      <c r="B143" s="17" t="s">
        <v>555</v>
      </c>
      <c r="C143" s="26">
        <v>7038</v>
      </c>
      <c r="P143" s="5" t="s">
        <v>82</v>
      </c>
      <c r="Q143" s="5" t="s">
        <v>487</v>
      </c>
    </row>
    <row r="144" spans="1:17">
      <c r="A144" s="47" t="s">
        <v>693</v>
      </c>
      <c r="B144" s="17" t="s">
        <v>555</v>
      </c>
      <c r="C144" s="26">
        <v>1481</v>
      </c>
      <c r="M144" s="5" t="s">
        <v>82</v>
      </c>
    </row>
    <row r="145" spans="1:17">
      <c r="A145" s="47" t="s">
        <v>694</v>
      </c>
      <c r="B145" s="17" t="s">
        <v>555</v>
      </c>
      <c r="C145" s="26">
        <v>1029</v>
      </c>
      <c r="O145" s="5" t="s">
        <v>82</v>
      </c>
    </row>
    <row r="146" spans="1:17">
      <c r="A146" s="47" t="s">
        <v>695</v>
      </c>
      <c r="B146" s="17" t="s">
        <v>555</v>
      </c>
      <c r="C146" s="26">
        <v>5093</v>
      </c>
      <c r="E146" s="5" t="s">
        <v>82</v>
      </c>
    </row>
    <row r="147" spans="1:17">
      <c r="A147" s="47" t="s">
        <v>696</v>
      </c>
      <c r="B147" s="17" t="s">
        <v>555</v>
      </c>
      <c r="C147" s="39">
        <v>5096</v>
      </c>
      <c r="E147" s="5" t="s">
        <v>82</v>
      </c>
    </row>
    <row r="148" spans="1:17">
      <c r="A148" s="47" t="s">
        <v>697</v>
      </c>
      <c r="B148" s="17" t="s">
        <v>555</v>
      </c>
      <c r="C148" s="26">
        <v>1004</v>
      </c>
      <c r="I148" s="5" t="s">
        <v>82</v>
      </c>
    </row>
    <row r="149" spans="1:17">
      <c r="A149" s="47" t="s">
        <v>698</v>
      </c>
      <c r="B149" s="17" t="s">
        <v>712</v>
      </c>
      <c r="C149" s="26">
        <v>309</v>
      </c>
      <c r="O149" s="5" t="s">
        <v>82</v>
      </c>
      <c r="Q149" s="5" t="s">
        <v>719</v>
      </c>
    </row>
    <row r="150" spans="1:17">
      <c r="A150" s="47" t="s">
        <v>699</v>
      </c>
      <c r="B150" s="17" t="s">
        <v>712</v>
      </c>
      <c r="C150" s="26">
        <v>321</v>
      </c>
      <c r="P150" s="5" t="s">
        <v>82</v>
      </c>
      <c r="Q150" s="5" t="s">
        <v>721</v>
      </c>
    </row>
    <row r="151" spans="1:17">
      <c r="A151" s="47" t="s">
        <v>700</v>
      </c>
      <c r="B151" s="17" t="s">
        <v>415</v>
      </c>
      <c r="C151" s="26">
        <v>78</v>
      </c>
      <c r="L151" s="5" t="s">
        <v>82</v>
      </c>
    </row>
    <row r="152" spans="1:17">
      <c r="A152" s="47" t="s">
        <v>701</v>
      </c>
      <c r="B152" s="35" t="s">
        <v>732</v>
      </c>
      <c r="C152" s="26" t="s">
        <v>740</v>
      </c>
      <c r="D152" s="5" t="s">
        <v>82</v>
      </c>
    </row>
    <row r="153" spans="1:17">
      <c r="A153" s="47" t="s">
        <v>702</v>
      </c>
      <c r="B153" s="17" t="s">
        <v>743</v>
      </c>
      <c r="C153" s="26" t="s">
        <v>749</v>
      </c>
      <c r="P153" s="5" t="s">
        <v>82</v>
      </c>
      <c r="Q153" s="5" t="s">
        <v>750</v>
      </c>
    </row>
    <row r="154" spans="1:17">
      <c r="A154" s="47" t="s">
        <v>703</v>
      </c>
      <c r="B154" s="17" t="s">
        <v>755</v>
      </c>
      <c r="C154" s="26">
        <v>364</v>
      </c>
      <c r="P154" s="5" t="s">
        <v>82</v>
      </c>
      <c r="Q154" s="5" t="s">
        <v>761</v>
      </c>
    </row>
    <row r="155" spans="1:17">
      <c r="A155" s="47" t="s">
        <v>704</v>
      </c>
      <c r="B155" s="17" t="s">
        <v>755</v>
      </c>
      <c r="C155" s="26">
        <v>51</v>
      </c>
      <c r="J155" s="5" t="s">
        <v>82</v>
      </c>
    </row>
    <row r="156" spans="1:17">
      <c r="A156" s="47" t="s">
        <v>705</v>
      </c>
      <c r="B156" s="17" t="s">
        <v>755</v>
      </c>
      <c r="C156" s="26">
        <v>63</v>
      </c>
      <c r="M156" s="5" t="s">
        <v>82</v>
      </c>
    </row>
    <row r="157" spans="1:17">
      <c r="A157" s="47" t="s">
        <v>765</v>
      </c>
      <c r="B157" s="17" t="s">
        <v>755</v>
      </c>
      <c r="C157" s="26">
        <v>71</v>
      </c>
      <c r="M157" s="5" t="s">
        <v>82</v>
      </c>
    </row>
    <row r="158" spans="1:17">
      <c r="A158" s="47" t="s">
        <v>778</v>
      </c>
      <c r="B158" s="17" t="s">
        <v>755</v>
      </c>
      <c r="C158" s="26">
        <v>224</v>
      </c>
      <c r="P158" s="5" t="s">
        <v>82</v>
      </c>
      <c r="Q158" s="40" t="s">
        <v>159</v>
      </c>
    </row>
    <row r="159" spans="1:17">
      <c r="A159" s="47" t="s">
        <v>779</v>
      </c>
      <c r="B159" s="17" t="s">
        <v>755</v>
      </c>
      <c r="C159" s="26">
        <v>226</v>
      </c>
      <c r="L159" s="5" t="s">
        <v>82</v>
      </c>
    </row>
    <row r="160" spans="1:17">
      <c r="A160" s="47" t="s">
        <v>780</v>
      </c>
      <c r="B160" s="17" t="s">
        <v>755</v>
      </c>
      <c r="C160" s="26">
        <v>378</v>
      </c>
      <c r="E160" s="5" t="s">
        <v>82</v>
      </c>
      <c r="O160" s="5" t="s">
        <v>82</v>
      </c>
      <c r="Q160" s="5" t="s">
        <v>769</v>
      </c>
    </row>
    <row r="161" spans="1:17">
      <c r="A161" s="47" t="s">
        <v>781</v>
      </c>
      <c r="B161" s="17" t="s">
        <v>755</v>
      </c>
      <c r="C161" s="26">
        <v>156</v>
      </c>
      <c r="D161" s="5" t="s">
        <v>82</v>
      </c>
    </row>
    <row r="162" spans="1:17">
      <c r="A162" s="47" t="s">
        <v>782</v>
      </c>
      <c r="B162" s="17" t="s">
        <v>784</v>
      </c>
      <c r="C162" s="26">
        <v>17</v>
      </c>
      <c r="M162" s="5" t="s">
        <v>82</v>
      </c>
    </row>
    <row r="163" spans="1:17">
      <c r="A163" s="47" t="s">
        <v>783</v>
      </c>
      <c r="B163" s="38" t="s">
        <v>792</v>
      </c>
      <c r="C163" s="42">
        <v>27</v>
      </c>
      <c r="E163" s="5" t="s">
        <v>82</v>
      </c>
    </row>
    <row r="164" spans="1:17">
      <c r="A164" s="47" t="s">
        <v>789</v>
      </c>
      <c r="B164" s="38" t="s">
        <v>792</v>
      </c>
      <c r="C164" s="42">
        <v>25</v>
      </c>
      <c r="P164" s="5" t="s">
        <v>82</v>
      </c>
      <c r="Q164" s="5" t="s">
        <v>797</v>
      </c>
    </row>
    <row r="165" spans="1:17">
      <c r="A165" s="47" t="s">
        <v>790</v>
      </c>
      <c r="B165" s="38" t="s">
        <v>792</v>
      </c>
      <c r="C165" s="42">
        <v>26</v>
      </c>
      <c r="L165" s="5" t="s">
        <v>82</v>
      </c>
      <c r="M165" s="5" t="s">
        <v>82</v>
      </c>
      <c r="Q165" s="5" t="s">
        <v>680</v>
      </c>
    </row>
    <row r="166" spans="1:17">
      <c r="A166" s="47" t="s">
        <v>808</v>
      </c>
      <c r="B166" s="38" t="s">
        <v>805</v>
      </c>
      <c r="C166" s="68" t="s">
        <v>809</v>
      </c>
      <c r="P166" s="5" t="s">
        <v>82</v>
      </c>
      <c r="Q166" s="40" t="s">
        <v>159</v>
      </c>
    </row>
    <row r="167" spans="1:17">
      <c r="A167" s="47" t="s">
        <v>818</v>
      </c>
      <c r="B167" s="38" t="s">
        <v>805</v>
      </c>
      <c r="C167" s="26" t="s">
        <v>815</v>
      </c>
      <c r="M167" s="5" t="s">
        <v>82</v>
      </c>
    </row>
    <row r="168" spans="1:17">
      <c r="A168" s="47" t="s">
        <v>819</v>
      </c>
      <c r="B168" s="38" t="s">
        <v>805</v>
      </c>
      <c r="C168" s="26">
        <v>116</v>
      </c>
      <c r="O168" s="5" t="s">
        <v>82</v>
      </c>
    </row>
    <row r="169" spans="1:17">
      <c r="A169" s="47" t="s">
        <v>830</v>
      </c>
      <c r="B169" s="38" t="s">
        <v>169</v>
      </c>
      <c r="C169" s="26">
        <v>546</v>
      </c>
      <c r="M169" s="5" t="s">
        <v>82</v>
      </c>
    </row>
    <row r="170" spans="1:17">
      <c r="A170" s="47" t="s">
        <v>834</v>
      </c>
      <c r="B170" s="38" t="s">
        <v>831</v>
      </c>
      <c r="C170" s="26">
        <v>179</v>
      </c>
      <c r="F170" s="5" t="s">
        <v>82</v>
      </c>
    </row>
    <row r="171" spans="1:17">
      <c r="A171" s="47" t="s">
        <v>835</v>
      </c>
      <c r="B171" s="38" t="s">
        <v>831</v>
      </c>
      <c r="C171" s="26">
        <v>364</v>
      </c>
      <c r="F171" s="5" t="s">
        <v>82</v>
      </c>
    </row>
    <row r="172" spans="1:17">
      <c r="A172" s="47" t="s">
        <v>851</v>
      </c>
      <c r="B172" s="38" t="s">
        <v>843</v>
      </c>
      <c r="C172" s="42">
        <v>807</v>
      </c>
      <c r="F172" s="5" t="s">
        <v>82</v>
      </c>
    </row>
    <row r="173" spans="1:17">
      <c r="A173" s="47" t="s">
        <v>852</v>
      </c>
      <c r="B173" s="38" t="s">
        <v>843</v>
      </c>
      <c r="C173" s="26">
        <v>975</v>
      </c>
      <c r="P173" s="5" t="s">
        <v>82</v>
      </c>
      <c r="Q173" s="5" t="s">
        <v>846</v>
      </c>
    </row>
    <row r="174" spans="1:17">
      <c r="A174" s="47" t="s">
        <v>853</v>
      </c>
      <c r="B174" s="38" t="s">
        <v>843</v>
      </c>
      <c r="C174" s="26">
        <v>3041</v>
      </c>
      <c r="F174" s="5" t="s">
        <v>82</v>
      </c>
    </row>
    <row r="175" spans="1:17">
      <c r="A175" s="47" t="s">
        <v>866</v>
      </c>
      <c r="B175" s="38" t="s">
        <v>859</v>
      </c>
      <c r="C175" s="26" t="s">
        <v>864</v>
      </c>
      <c r="D175" s="5" t="s">
        <v>82</v>
      </c>
    </row>
    <row r="176" spans="1:17">
      <c r="A176" s="47" t="s">
        <v>872</v>
      </c>
      <c r="B176" s="38" t="s">
        <v>867</v>
      </c>
      <c r="C176" s="26">
        <v>1165</v>
      </c>
      <c r="O176" s="5" t="s">
        <v>82</v>
      </c>
    </row>
    <row r="177" spans="1:17">
      <c r="A177" s="47" t="s">
        <v>873</v>
      </c>
      <c r="B177" s="38" t="s">
        <v>867</v>
      </c>
      <c r="C177" s="26">
        <v>1172</v>
      </c>
      <c r="O177" s="5" t="s">
        <v>82</v>
      </c>
    </row>
    <row r="178" spans="1:17">
      <c r="A178" s="47" t="s">
        <v>882</v>
      </c>
      <c r="B178" s="38" t="s">
        <v>876</v>
      </c>
      <c r="C178" s="26">
        <v>269</v>
      </c>
      <c r="M178" s="5" t="s">
        <v>82</v>
      </c>
    </row>
    <row r="179" spans="1:17">
      <c r="A179" s="47" t="s">
        <v>887</v>
      </c>
      <c r="B179" s="38" t="s">
        <v>883</v>
      </c>
      <c r="C179" s="26">
        <v>23</v>
      </c>
      <c r="L179" s="5" t="s">
        <v>82</v>
      </c>
    </row>
    <row r="180" spans="1:17">
      <c r="A180" s="47" t="s">
        <v>888</v>
      </c>
      <c r="B180" s="38" t="s">
        <v>883</v>
      </c>
      <c r="C180" s="42">
        <v>3</v>
      </c>
      <c r="G180" s="5" t="s">
        <v>82</v>
      </c>
      <c r="M180" s="5" t="s">
        <v>82</v>
      </c>
      <c r="O180" s="5" t="s">
        <v>82</v>
      </c>
    </row>
    <row r="181" spans="1:17">
      <c r="A181" s="47" t="s">
        <v>889</v>
      </c>
      <c r="B181" s="38" t="s">
        <v>883</v>
      </c>
      <c r="C181" s="42">
        <v>15</v>
      </c>
      <c r="F181" s="5" t="s">
        <v>82</v>
      </c>
    </row>
    <row r="182" spans="1:17">
      <c r="A182" s="47" t="s">
        <v>894</v>
      </c>
      <c r="B182" s="38" t="s">
        <v>883</v>
      </c>
      <c r="C182" s="42">
        <v>25</v>
      </c>
      <c r="F182" s="5" t="s">
        <v>82</v>
      </c>
    </row>
    <row r="183" spans="1:17">
      <c r="A183" s="47" t="s">
        <v>895</v>
      </c>
      <c r="B183" s="38" t="s">
        <v>883</v>
      </c>
      <c r="C183" s="39">
        <v>28</v>
      </c>
      <c r="P183" s="5" t="s">
        <v>82</v>
      </c>
      <c r="Q183" s="5" t="s">
        <v>637</v>
      </c>
    </row>
    <row r="184" spans="1:17">
      <c r="A184" s="47" t="s">
        <v>915</v>
      </c>
      <c r="B184" s="38" t="s">
        <v>460</v>
      </c>
      <c r="C184" s="26">
        <v>9</v>
      </c>
      <c r="L184" s="5" t="s">
        <v>82</v>
      </c>
    </row>
    <row r="185" spans="1:17">
      <c r="A185" s="47" t="s">
        <v>916</v>
      </c>
      <c r="B185" s="38" t="s">
        <v>460</v>
      </c>
      <c r="C185" s="26" t="s">
        <v>905</v>
      </c>
      <c r="L185" s="5" t="s">
        <v>82</v>
      </c>
    </row>
    <row r="186" spans="1:17">
      <c r="A186" s="47" t="s">
        <v>917</v>
      </c>
      <c r="B186" s="38" t="s">
        <v>460</v>
      </c>
      <c r="C186" s="26">
        <v>78</v>
      </c>
      <c r="L186" s="5" t="s">
        <v>82</v>
      </c>
    </row>
    <row r="187" spans="1:17">
      <c r="A187" s="47" t="s">
        <v>918</v>
      </c>
      <c r="B187" s="38" t="s">
        <v>460</v>
      </c>
      <c r="C187" s="26">
        <v>121</v>
      </c>
      <c r="L187" s="5" t="s">
        <v>82</v>
      </c>
    </row>
    <row r="188" spans="1:17">
      <c r="A188" s="47" t="s">
        <v>919</v>
      </c>
      <c r="B188" s="38" t="s">
        <v>460</v>
      </c>
      <c r="C188" s="26">
        <v>158</v>
      </c>
      <c r="L188" s="5" t="s">
        <v>82</v>
      </c>
    </row>
    <row r="189" spans="1:17">
      <c r="A189" s="47" t="s">
        <v>920</v>
      </c>
      <c r="B189" s="38" t="s">
        <v>460</v>
      </c>
      <c r="C189" s="26">
        <v>16</v>
      </c>
      <c r="L189" s="5" t="s">
        <v>82</v>
      </c>
    </row>
    <row r="190" spans="1:17">
      <c r="A190" s="47" t="s">
        <v>921</v>
      </c>
      <c r="B190" s="38" t="s">
        <v>460</v>
      </c>
      <c r="C190" s="26" t="s">
        <v>953</v>
      </c>
      <c r="J190" s="5" t="s">
        <v>82</v>
      </c>
    </row>
    <row r="191" spans="1:17">
      <c r="A191" s="47" t="s">
        <v>922</v>
      </c>
      <c r="B191" s="38" t="s">
        <v>460</v>
      </c>
      <c r="C191" s="26">
        <v>113</v>
      </c>
      <c r="J191" s="5" t="s">
        <v>82</v>
      </c>
    </row>
    <row r="192" spans="1:17">
      <c r="A192" s="47" t="s">
        <v>923</v>
      </c>
      <c r="B192" s="38" t="s">
        <v>460</v>
      </c>
      <c r="C192" s="26">
        <v>161</v>
      </c>
      <c r="J192" s="5" t="s">
        <v>82</v>
      </c>
    </row>
    <row r="193" spans="1:17">
      <c r="A193" s="47" t="s">
        <v>924</v>
      </c>
      <c r="B193" s="38" t="s">
        <v>460</v>
      </c>
      <c r="C193" s="39">
        <v>70</v>
      </c>
      <c r="O193" s="5" t="s">
        <v>82</v>
      </c>
      <c r="P193" s="5" t="s">
        <v>82</v>
      </c>
      <c r="Q193" s="70" t="s">
        <v>912</v>
      </c>
    </row>
    <row r="194" spans="1:17">
      <c r="A194" s="47" t="s">
        <v>925</v>
      </c>
      <c r="B194" s="38" t="s">
        <v>460</v>
      </c>
      <c r="C194" s="26">
        <v>170</v>
      </c>
      <c r="O194" s="5" t="s">
        <v>82</v>
      </c>
      <c r="P194" s="5" t="s">
        <v>82</v>
      </c>
      <c r="Q194" s="70" t="s">
        <v>912</v>
      </c>
    </row>
    <row r="195" spans="1:17">
      <c r="A195" s="47" t="s">
        <v>929</v>
      </c>
      <c r="B195" s="38" t="s">
        <v>460</v>
      </c>
      <c r="C195" s="26">
        <v>20</v>
      </c>
      <c r="H195" s="5" t="s">
        <v>82</v>
      </c>
    </row>
    <row r="196" spans="1:17">
      <c r="A196" s="47" t="s">
        <v>930</v>
      </c>
      <c r="B196" s="38" t="s">
        <v>460</v>
      </c>
      <c r="C196" s="26">
        <v>126</v>
      </c>
      <c r="H196" s="5" t="s">
        <v>82</v>
      </c>
    </row>
    <row r="197" spans="1:17">
      <c r="A197" s="47" t="s">
        <v>931</v>
      </c>
      <c r="B197" s="38" t="s">
        <v>460</v>
      </c>
      <c r="C197" s="26">
        <v>156</v>
      </c>
      <c r="H197" s="5" t="s">
        <v>82</v>
      </c>
    </row>
    <row r="198" spans="1:17">
      <c r="A198" s="47" t="s">
        <v>945</v>
      </c>
      <c r="B198" s="38" t="s">
        <v>460</v>
      </c>
      <c r="C198" s="26" t="s">
        <v>935</v>
      </c>
      <c r="P198" s="5" t="s">
        <v>82</v>
      </c>
      <c r="Q198" s="5" t="s">
        <v>932</v>
      </c>
    </row>
    <row r="199" spans="1:17">
      <c r="A199" s="47" t="s">
        <v>946</v>
      </c>
      <c r="B199" s="38" t="s">
        <v>460</v>
      </c>
      <c r="C199" s="39">
        <v>71</v>
      </c>
      <c r="P199" s="5" t="s">
        <v>82</v>
      </c>
      <c r="Q199" s="5" t="s">
        <v>932</v>
      </c>
    </row>
    <row r="200" spans="1:17">
      <c r="A200" s="47" t="s">
        <v>947</v>
      </c>
      <c r="B200" s="38" t="s">
        <v>460</v>
      </c>
      <c r="C200" s="26">
        <v>134</v>
      </c>
      <c r="F200" s="5" t="s">
        <v>82</v>
      </c>
    </row>
    <row r="201" spans="1:17">
      <c r="A201" s="47" t="s">
        <v>948</v>
      </c>
      <c r="B201" s="38" t="s">
        <v>460</v>
      </c>
      <c r="C201" s="26">
        <v>108</v>
      </c>
      <c r="F201" s="5" t="s">
        <v>82</v>
      </c>
    </row>
    <row r="202" spans="1:17">
      <c r="A202" s="47" t="s">
        <v>949</v>
      </c>
      <c r="B202" s="38" t="s">
        <v>460</v>
      </c>
      <c r="C202" s="26">
        <v>144</v>
      </c>
      <c r="F202" s="5" t="s">
        <v>82</v>
      </c>
    </row>
    <row r="203" spans="1:17">
      <c r="A203" s="47" t="s">
        <v>950</v>
      </c>
      <c r="B203" s="38" t="s">
        <v>460</v>
      </c>
      <c r="C203" s="26">
        <v>8</v>
      </c>
      <c r="D203" s="5" t="s">
        <v>82</v>
      </c>
    </row>
    <row r="204" spans="1:17">
      <c r="A204" s="47" t="s">
        <v>977</v>
      </c>
      <c r="B204" s="38" t="s">
        <v>961</v>
      </c>
      <c r="C204" s="26">
        <v>282</v>
      </c>
      <c r="P204" s="5" t="s">
        <v>82</v>
      </c>
      <c r="Q204" s="5" t="s">
        <v>966</v>
      </c>
    </row>
    <row r="205" spans="1:17">
      <c r="A205" s="47" t="s">
        <v>978</v>
      </c>
      <c r="B205" s="38" t="s">
        <v>961</v>
      </c>
      <c r="C205" s="26">
        <v>320</v>
      </c>
      <c r="H205" s="5" t="s">
        <v>82</v>
      </c>
      <c r="M205" s="5" t="s">
        <v>82</v>
      </c>
    </row>
    <row r="206" spans="1:17">
      <c r="A206" s="47" t="s">
        <v>979</v>
      </c>
      <c r="B206" s="38" t="s">
        <v>961</v>
      </c>
      <c r="C206" s="26">
        <v>387</v>
      </c>
      <c r="L206" s="5" t="s">
        <v>82</v>
      </c>
    </row>
    <row r="207" spans="1:17">
      <c r="A207" s="47" t="s">
        <v>980</v>
      </c>
      <c r="B207" s="38" t="s">
        <v>961</v>
      </c>
      <c r="C207" s="26">
        <v>430</v>
      </c>
      <c r="O207" s="5" t="s">
        <v>82</v>
      </c>
      <c r="P207" s="5" t="s">
        <v>82</v>
      </c>
      <c r="Q207" s="5" t="s">
        <v>971</v>
      </c>
    </row>
    <row r="208" spans="1:17">
      <c r="A208" s="47" t="s">
        <v>981</v>
      </c>
      <c r="B208" s="38" t="s">
        <v>961</v>
      </c>
      <c r="C208" s="26">
        <v>440</v>
      </c>
      <c r="M208" s="5" t="s">
        <v>82</v>
      </c>
    </row>
    <row r="209" spans="1:17">
      <c r="A209" s="47" t="s">
        <v>982</v>
      </c>
      <c r="B209" s="38" t="s">
        <v>961</v>
      </c>
      <c r="C209" s="26">
        <v>448</v>
      </c>
      <c r="L209" s="5" t="s">
        <v>82</v>
      </c>
    </row>
    <row r="210" spans="1:17">
      <c r="A210" s="47" t="s">
        <v>994</v>
      </c>
      <c r="B210" s="38" t="s">
        <v>987</v>
      </c>
      <c r="C210" s="26" t="s">
        <v>989</v>
      </c>
      <c r="P210" s="5" t="s">
        <v>82</v>
      </c>
      <c r="Q210" s="5" t="s">
        <v>990</v>
      </c>
    </row>
    <row r="211" spans="1:17">
      <c r="A211" s="47" t="s">
        <v>1002</v>
      </c>
      <c r="B211" s="38" t="s">
        <v>995</v>
      </c>
      <c r="C211" s="26">
        <v>1419</v>
      </c>
      <c r="F211" s="5" t="s">
        <v>82</v>
      </c>
    </row>
    <row r="212" spans="1:17">
      <c r="A212" s="47" t="s">
        <v>1013</v>
      </c>
      <c r="B212" s="38" t="s">
        <v>1005</v>
      </c>
      <c r="C212" s="26">
        <v>16</v>
      </c>
      <c r="P212" s="5" t="s">
        <v>82</v>
      </c>
      <c r="Q212" s="40" t="s">
        <v>159</v>
      </c>
    </row>
    <row r="213" spans="1:17">
      <c r="A213" s="47" t="s">
        <v>1014</v>
      </c>
      <c r="B213" s="38" t="s">
        <v>1005</v>
      </c>
      <c r="C213" s="26">
        <v>40</v>
      </c>
      <c r="P213" s="5" t="s">
        <v>82</v>
      </c>
      <c r="Q213" s="40" t="s">
        <v>159</v>
      </c>
    </row>
    <row r="214" spans="1:17">
      <c r="A214" s="47" t="s">
        <v>1020</v>
      </c>
      <c r="B214" s="38" t="s">
        <v>1015</v>
      </c>
      <c r="C214" s="26">
        <v>2122</v>
      </c>
      <c r="M214" s="5" t="s">
        <v>82</v>
      </c>
    </row>
    <row r="215" spans="1:17">
      <c r="A215" s="47" t="s">
        <v>1030</v>
      </c>
      <c r="B215" s="38" t="s">
        <v>1015</v>
      </c>
      <c r="C215" s="26" t="s">
        <v>1023</v>
      </c>
      <c r="M215" s="5" t="s">
        <v>82</v>
      </c>
    </row>
    <row r="216" spans="1:17">
      <c r="A216" s="47" t="s">
        <v>1031</v>
      </c>
      <c r="B216" s="38" t="s">
        <v>1015</v>
      </c>
      <c r="C216" s="26" t="s">
        <v>1025</v>
      </c>
      <c r="M216" s="5" t="s">
        <v>82</v>
      </c>
    </row>
    <row r="217" spans="1:17">
      <c r="A217" s="47" t="s">
        <v>1032</v>
      </c>
      <c r="B217" s="38" t="s">
        <v>1015</v>
      </c>
      <c r="C217" s="26">
        <v>202</v>
      </c>
      <c r="P217" s="5" t="s">
        <v>82</v>
      </c>
      <c r="Q217" s="40" t="s">
        <v>159</v>
      </c>
    </row>
    <row r="218" spans="1:17">
      <c r="A218" s="47" t="s">
        <v>1033</v>
      </c>
      <c r="B218" s="38" t="s">
        <v>1015</v>
      </c>
      <c r="C218" s="26" t="s">
        <v>1026</v>
      </c>
      <c r="P218" s="5" t="s">
        <v>82</v>
      </c>
      <c r="Q218" s="5" t="s">
        <v>1029</v>
      </c>
    </row>
    <row r="219" spans="1:17">
      <c r="A219" s="47" t="s">
        <v>1034</v>
      </c>
      <c r="B219" s="38" t="s">
        <v>1015</v>
      </c>
      <c r="C219" s="26">
        <v>265</v>
      </c>
      <c r="M219" s="5" t="s">
        <v>82</v>
      </c>
    </row>
    <row r="220" spans="1:17">
      <c r="A220" s="47" t="s">
        <v>1035</v>
      </c>
      <c r="B220" s="38" t="s">
        <v>1015</v>
      </c>
      <c r="C220" s="26">
        <v>293</v>
      </c>
      <c r="M220" s="5" t="s">
        <v>82</v>
      </c>
    </row>
    <row r="221" spans="1:17">
      <c r="A221" s="47" t="s">
        <v>1036</v>
      </c>
      <c r="B221" s="38" t="s">
        <v>1015</v>
      </c>
      <c r="C221" s="26">
        <v>309</v>
      </c>
      <c r="M221" s="5" t="s">
        <v>82</v>
      </c>
    </row>
    <row r="222" spans="1:17">
      <c r="A222" s="47" t="s">
        <v>1037</v>
      </c>
      <c r="B222" s="38" t="s">
        <v>1015</v>
      </c>
      <c r="C222" s="26">
        <v>346</v>
      </c>
      <c r="M222" s="5" t="s">
        <v>82</v>
      </c>
    </row>
    <row r="223" spans="1:17">
      <c r="A223" s="47" t="s">
        <v>1038</v>
      </c>
      <c r="B223" s="38" t="s">
        <v>1015</v>
      </c>
      <c r="C223" s="26">
        <v>449</v>
      </c>
      <c r="M223" s="5" t="s">
        <v>82</v>
      </c>
    </row>
    <row r="224" spans="1:17">
      <c r="A224" s="47" t="s">
        <v>1039</v>
      </c>
      <c r="B224" s="38" t="s">
        <v>1015</v>
      </c>
      <c r="C224" s="26">
        <v>491</v>
      </c>
      <c r="M224" s="5" t="s">
        <v>82</v>
      </c>
    </row>
    <row r="225" spans="1:17">
      <c r="A225" s="47" t="s">
        <v>1040</v>
      </c>
      <c r="B225" s="38" t="s">
        <v>1015</v>
      </c>
      <c r="C225" s="26">
        <v>684</v>
      </c>
      <c r="L225" s="5" t="s">
        <v>82</v>
      </c>
    </row>
    <row r="226" spans="1:17">
      <c r="A226" s="47" t="s">
        <v>1041</v>
      </c>
      <c r="B226" s="38" t="s">
        <v>1015</v>
      </c>
      <c r="C226" s="26">
        <v>698</v>
      </c>
      <c r="M226" s="5" t="s">
        <v>82</v>
      </c>
    </row>
    <row r="227" spans="1:17">
      <c r="A227" s="47" t="s">
        <v>1058</v>
      </c>
      <c r="B227" s="38" t="s">
        <v>1015</v>
      </c>
      <c r="C227" s="26">
        <v>186</v>
      </c>
      <c r="E227" s="5" t="s">
        <v>82</v>
      </c>
    </row>
    <row r="228" spans="1:17">
      <c r="A228" s="47" t="s">
        <v>1059</v>
      </c>
      <c r="B228" s="38" t="s">
        <v>1015</v>
      </c>
      <c r="C228" s="26">
        <v>345</v>
      </c>
      <c r="E228" s="5" t="s">
        <v>82</v>
      </c>
    </row>
    <row r="229" spans="1:17">
      <c r="A229" s="47" t="s">
        <v>1060</v>
      </c>
      <c r="B229" s="38" t="s">
        <v>1015</v>
      </c>
      <c r="C229" s="26">
        <v>480</v>
      </c>
      <c r="E229" s="5" t="s">
        <v>82</v>
      </c>
      <c r="L229" s="5" t="s">
        <v>82</v>
      </c>
    </row>
    <row r="230" spans="1:17">
      <c r="A230" s="47" t="s">
        <v>1061</v>
      </c>
      <c r="B230" s="38" t="s">
        <v>1015</v>
      </c>
      <c r="C230" s="26">
        <v>539</v>
      </c>
      <c r="E230" s="5" t="s">
        <v>82</v>
      </c>
    </row>
    <row r="231" spans="1:17">
      <c r="A231" s="47" t="s">
        <v>1062</v>
      </c>
      <c r="B231" s="38" t="s">
        <v>1015</v>
      </c>
      <c r="C231" s="26" t="s">
        <v>1054</v>
      </c>
      <c r="E231" s="5" t="s">
        <v>82</v>
      </c>
    </row>
    <row r="232" spans="1:17">
      <c r="A232" s="47" t="s">
        <v>1063</v>
      </c>
      <c r="B232" s="38" t="s">
        <v>1015</v>
      </c>
      <c r="C232" s="26">
        <v>574</v>
      </c>
      <c r="E232" s="5" t="s">
        <v>82</v>
      </c>
    </row>
    <row r="233" spans="1:17">
      <c r="A233" s="47" t="s">
        <v>1064</v>
      </c>
      <c r="B233" s="38" t="s">
        <v>1015</v>
      </c>
      <c r="C233" s="26" t="s">
        <v>1055</v>
      </c>
      <c r="E233" s="5" t="s">
        <v>82</v>
      </c>
    </row>
    <row r="234" spans="1:17">
      <c r="A234" s="47" t="s">
        <v>1065</v>
      </c>
      <c r="B234" s="38" t="s">
        <v>1015</v>
      </c>
      <c r="C234" s="26">
        <v>766</v>
      </c>
      <c r="E234" s="5" t="s">
        <v>82</v>
      </c>
    </row>
    <row r="235" spans="1:17">
      <c r="A235" s="47" t="s">
        <v>1073</v>
      </c>
      <c r="B235" s="38" t="s">
        <v>1015</v>
      </c>
      <c r="C235" s="26">
        <v>461</v>
      </c>
      <c r="M235" s="5" t="s">
        <v>82</v>
      </c>
    </row>
    <row r="236" spans="1:17">
      <c r="A236" s="47" t="s">
        <v>1074</v>
      </c>
      <c r="B236" s="38" t="s">
        <v>1015</v>
      </c>
      <c r="C236" s="39">
        <v>298</v>
      </c>
      <c r="P236" s="5" t="s">
        <v>82</v>
      </c>
      <c r="Q236" s="5" t="s">
        <v>1068</v>
      </c>
    </row>
    <row r="237" spans="1:17">
      <c r="A237" s="47" t="s">
        <v>1075</v>
      </c>
      <c r="B237" s="38" t="s">
        <v>1015</v>
      </c>
      <c r="C237" s="26" t="s">
        <v>1071</v>
      </c>
      <c r="L237" s="5" t="s">
        <v>82</v>
      </c>
    </row>
    <row r="238" spans="1:17">
      <c r="A238" s="47" t="s">
        <v>1076</v>
      </c>
      <c r="B238" s="38" t="s">
        <v>1015</v>
      </c>
      <c r="C238" s="26" t="s">
        <v>1072</v>
      </c>
      <c r="L238" s="5" t="s">
        <v>82</v>
      </c>
    </row>
    <row r="239" spans="1:17">
      <c r="A239" s="47" t="s">
        <v>1077</v>
      </c>
      <c r="B239" s="38" t="s">
        <v>1015</v>
      </c>
      <c r="C239" s="26">
        <v>488</v>
      </c>
      <c r="L239" s="5" t="s">
        <v>82</v>
      </c>
    </row>
    <row r="240" spans="1:17">
      <c r="A240" s="47" t="s">
        <v>1078</v>
      </c>
      <c r="B240" s="38" t="s">
        <v>1015</v>
      </c>
      <c r="C240" s="26">
        <v>502</v>
      </c>
      <c r="L240" s="5" t="s">
        <v>82</v>
      </c>
    </row>
    <row r="241" spans="1:17">
      <c r="A241" s="47" t="s">
        <v>1079</v>
      </c>
      <c r="B241" s="38" t="s">
        <v>1015</v>
      </c>
      <c r="C241" s="26">
        <v>772</v>
      </c>
      <c r="L241" s="5" t="s">
        <v>82</v>
      </c>
    </row>
    <row r="242" spans="1:17">
      <c r="A242" s="47" t="s">
        <v>1080</v>
      </c>
      <c r="B242" s="38" t="s">
        <v>1015</v>
      </c>
      <c r="C242" s="26">
        <v>833</v>
      </c>
      <c r="L242" s="5" t="s">
        <v>82</v>
      </c>
    </row>
    <row r="243" spans="1:17">
      <c r="A243" s="47" t="s">
        <v>1096</v>
      </c>
      <c r="B243" s="38" t="s">
        <v>1015</v>
      </c>
      <c r="C243" s="26" t="s">
        <v>1087</v>
      </c>
      <c r="O243" s="5" t="s">
        <v>82</v>
      </c>
    </row>
    <row r="244" spans="1:17">
      <c r="A244" s="47" t="s">
        <v>1097</v>
      </c>
      <c r="B244" s="38" t="s">
        <v>1015</v>
      </c>
      <c r="C244" s="26" t="s">
        <v>1088</v>
      </c>
      <c r="I244" s="5" t="s">
        <v>82</v>
      </c>
    </row>
    <row r="245" spans="1:17">
      <c r="A245" s="47" t="s">
        <v>1098</v>
      </c>
      <c r="B245" s="38" t="s">
        <v>1015</v>
      </c>
      <c r="C245" s="26">
        <v>94</v>
      </c>
      <c r="M245" s="5" t="s">
        <v>82</v>
      </c>
    </row>
    <row r="246" spans="1:17">
      <c r="A246" s="47" t="s">
        <v>1138</v>
      </c>
      <c r="B246" s="38" t="s">
        <v>1015</v>
      </c>
      <c r="C246" s="71">
        <v>890</v>
      </c>
      <c r="P246" s="5" t="s">
        <v>82</v>
      </c>
      <c r="Q246" s="5" t="s">
        <v>1123</v>
      </c>
    </row>
    <row r="247" spans="1:17">
      <c r="A247" s="47" t="s">
        <v>1139</v>
      </c>
      <c r="B247" s="38" t="s">
        <v>1015</v>
      </c>
      <c r="C247" s="71">
        <v>2238</v>
      </c>
      <c r="M247" s="5" t="s">
        <v>82</v>
      </c>
    </row>
    <row r="248" spans="1:17">
      <c r="A248" s="47" t="s">
        <v>1140</v>
      </c>
      <c r="B248" s="38" t="s">
        <v>1015</v>
      </c>
      <c r="C248" s="71">
        <v>2489</v>
      </c>
      <c r="M248" s="5" t="s">
        <v>82</v>
      </c>
    </row>
    <row r="249" spans="1:17">
      <c r="A249" s="47" t="s">
        <v>1141</v>
      </c>
      <c r="B249" s="38" t="s">
        <v>1015</v>
      </c>
      <c r="C249" s="71">
        <v>2541</v>
      </c>
      <c r="L249" s="5" t="s">
        <v>82</v>
      </c>
    </row>
    <row r="250" spans="1:17">
      <c r="A250" s="47" t="s">
        <v>1142</v>
      </c>
      <c r="B250" s="38" t="s">
        <v>1015</v>
      </c>
      <c r="C250" s="26">
        <v>2988</v>
      </c>
      <c r="M250" s="5" t="s">
        <v>82</v>
      </c>
    </row>
    <row r="251" spans="1:17">
      <c r="A251" s="47" t="s">
        <v>1143</v>
      </c>
      <c r="B251" s="38" t="s">
        <v>1015</v>
      </c>
      <c r="C251" s="26">
        <v>3133</v>
      </c>
      <c r="P251" s="5" t="s">
        <v>82</v>
      </c>
      <c r="Q251" s="5" t="s">
        <v>173</v>
      </c>
    </row>
    <row r="252" spans="1:17">
      <c r="A252" s="47" t="s">
        <v>1144</v>
      </c>
      <c r="B252" s="38" t="s">
        <v>1015</v>
      </c>
      <c r="C252" s="26">
        <v>4170</v>
      </c>
      <c r="P252" s="5" t="s">
        <v>82</v>
      </c>
      <c r="Q252" s="5" t="s">
        <v>173</v>
      </c>
    </row>
    <row r="253" spans="1:17">
      <c r="A253" s="47" t="s">
        <v>1145</v>
      </c>
      <c r="B253" s="38" t="s">
        <v>1015</v>
      </c>
      <c r="C253" s="26">
        <v>4241</v>
      </c>
      <c r="M253" s="5" t="s">
        <v>82</v>
      </c>
    </row>
    <row r="254" spans="1:17">
      <c r="A254" s="47" t="s">
        <v>1150</v>
      </c>
      <c r="B254" s="38" t="s">
        <v>1147</v>
      </c>
      <c r="C254" s="26" t="s">
        <v>1149</v>
      </c>
      <c r="P254" s="5" t="s">
        <v>82</v>
      </c>
      <c r="Q254" s="40" t="s">
        <v>159</v>
      </c>
    </row>
    <row r="255" spans="1:17">
      <c r="A255" s="47" t="s">
        <v>1166</v>
      </c>
      <c r="B255" s="38" t="s">
        <v>1154</v>
      </c>
      <c r="C255" s="26" t="s">
        <v>1159</v>
      </c>
      <c r="O255" s="5" t="s">
        <v>82</v>
      </c>
      <c r="P255" s="5" t="s">
        <v>82</v>
      </c>
      <c r="Q255" s="5" t="s">
        <v>1169</v>
      </c>
    </row>
    <row r="256" spans="1:17">
      <c r="A256" s="47" t="s">
        <v>1167</v>
      </c>
      <c r="B256" s="38" t="s">
        <v>1154</v>
      </c>
      <c r="C256" s="26">
        <v>372</v>
      </c>
      <c r="O256" s="5" t="s">
        <v>82</v>
      </c>
    </row>
    <row r="257" spans="1:17">
      <c r="A257" s="47" t="s">
        <v>1168</v>
      </c>
      <c r="B257" s="38" t="s">
        <v>1154</v>
      </c>
      <c r="C257" s="26">
        <v>373</v>
      </c>
      <c r="P257" s="5" t="s">
        <v>82</v>
      </c>
      <c r="Q257" s="5" t="s">
        <v>1165</v>
      </c>
    </row>
    <row r="258" spans="1:17">
      <c r="A258" s="47" t="s">
        <v>1171</v>
      </c>
      <c r="B258" s="38" t="s">
        <v>1183</v>
      </c>
      <c r="C258" s="26">
        <v>64</v>
      </c>
      <c r="M258" s="5" t="s">
        <v>82</v>
      </c>
      <c r="Q258" s="40" t="s">
        <v>159</v>
      </c>
    </row>
    <row r="259" spans="1:17">
      <c r="A259" s="47" t="s">
        <v>1172</v>
      </c>
      <c r="B259" s="38" t="s">
        <v>1183</v>
      </c>
      <c r="C259" s="26">
        <v>16</v>
      </c>
      <c r="M259" s="5" t="s">
        <v>82</v>
      </c>
      <c r="Q259" s="40"/>
    </row>
    <row r="260" spans="1:17">
      <c r="A260" s="47" t="s">
        <v>1173</v>
      </c>
      <c r="B260" s="17" t="s">
        <v>262</v>
      </c>
      <c r="C260" s="26">
        <v>16</v>
      </c>
      <c r="M260" s="5" t="s">
        <v>82</v>
      </c>
    </row>
    <row r="261" spans="1:17">
      <c r="A261" s="47" t="s">
        <v>1174</v>
      </c>
      <c r="B261" s="38" t="s">
        <v>1261</v>
      </c>
      <c r="C261" s="26">
        <v>539</v>
      </c>
      <c r="M261" s="5" t="s">
        <v>82</v>
      </c>
      <c r="O261" s="5" t="s">
        <v>82</v>
      </c>
    </row>
    <row r="262" spans="1:17">
      <c r="A262" s="47" t="s">
        <v>1175</v>
      </c>
      <c r="B262" s="38" t="s">
        <v>1262</v>
      </c>
      <c r="C262" s="26">
        <v>115</v>
      </c>
      <c r="L262" s="5" t="s">
        <v>82</v>
      </c>
      <c r="Q262" s="5" t="s">
        <v>885</v>
      </c>
    </row>
    <row r="263" spans="1:17">
      <c r="A263" s="47" t="s">
        <v>1176</v>
      </c>
      <c r="B263" s="38" t="s">
        <v>1272</v>
      </c>
      <c r="C263" s="26">
        <v>1062</v>
      </c>
      <c r="E263" s="5" t="s">
        <v>82</v>
      </c>
    </row>
    <row r="264" spans="1:17">
      <c r="A264" s="47" t="s">
        <v>1177</v>
      </c>
      <c r="B264" s="38" t="s">
        <v>427</v>
      </c>
      <c r="C264" s="26" t="s">
        <v>1285</v>
      </c>
      <c r="M264" s="5" t="s">
        <v>82</v>
      </c>
    </row>
    <row r="265" spans="1:17">
      <c r="A265" s="47" t="s">
        <v>1178</v>
      </c>
      <c r="B265" s="38" t="s">
        <v>427</v>
      </c>
      <c r="C265" s="26">
        <v>54</v>
      </c>
      <c r="L265" s="5" t="s">
        <v>82</v>
      </c>
      <c r="M265" s="5" t="s">
        <v>82</v>
      </c>
    </row>
    <row r="266" spans="1:17">
      <c r="A266" s="47" t="s">
        <v>1179</v>
      </c>
      <c r="B266" s="38" t="s">
        <v>169</v>
      </c>
      <c r="C266" s="26">
        <v>123</v>
      </c>
    </row>
    <row r="267" spans="1:17">
      <c r="A267" s="47" t="s">
        <v>1180</v>
      </c>
      <c r="B267" s="38" t="s">
        <v>169</v>
      </c>
      <c r="C267" s="26">
        <v>158</v>
      </c>
      <c r="M267" s="5" t="s">
        <v>82</v>
      </c>
      <c r="P267" s="5" t="s">
        <v>82</v>
      </c>
      <c r="Q267" s="40" t="s">
        <v>159</v>
      </c>
    </row>
    <row r="268" spans="1:17">
      <c r="A268" s="47" t="s">
        <v>1181</v>
      </c>
      <c r="B268" s="38" t="s">
        <v>460</v>
      </c>
      <c r="C268" s="26">
        <v>271</v>
      </c>
      <c r="P268" s="5" t="s">
        <v>82</v>
      </c>
      <c r="Q268" s="5" t="s">
        <v>1314</v>
      </c>
    </row>
    <row r="269" spans="1:17">
      <c r="A269" s="47" t="s">
        <v>1182</v>
      </c>
      <c r="B269" s="38" t="s">
        <v>460</v>
      </c>
      <c r="C269" s="26">
        <v>541</v>
      </c>
      <c r="F269" s="5" t="s">
        <v>82</v>
      </c>
      <c r="Q269" s="5" t="s">
        <v>559</v>
      </c>
    </row>
    <row r="270" spans="1:17">
      <c r="A270" s="47" t="s">
        <v>1284</v>
      </c>
      <c r="B270" s="38" t="s">
        <v>460</v>
      </c>
      <c r="C270" s="26">
        <v>773</v>
      </c>
      <c r="I270" s="5" t="s">
        <v>82</v>
      </c>
    </row>
    <row r="271" spans="1:17">
      <c r="A271" s="47" t="s">
        <v>1286</v>
      </c>
      <c r="B271" s="38" t="s">
        <v>460</v>
      </c>
      <c r="C271" s="26">
        <v>793</v>
      </c>
      <c r="P271" s="5" t="s">
        <v>82</v>
      </c>
      <c r="Q271" s="5" t="s">
        <v>1323</v>
      </c>
    </row>
    <row r="272" spans="1:17">
      <c r="A272" s="47" t="s">
        <v>1287</v>
      </c>
      <c r="B272" s="38" t="s">
        <v>1154</v>
      </c>
      <c r="C272" s="26">
        <v>117</v>
      </c>
      <c r="O272" s="5" t="s">
        <v>82</v>
      </c>
      <c r="Q272" s="5" t="s">
        <v>454</v>
      </c>
    </row>
    <row r="273" spans="1:17">
      <c r="A273" s="47" t="s">
        <v>1288</v>
      </c>
      <c r="B273" s="38" t="s">
        <v>1154</v>
      </c>
      <c r="C273" s="26">
        <v>108</v>
      </c>
      <c r="P273" s="5" t="s">
        <v>82</v>
      </c>
      <c r="Q273" s="5" t="s">
        <v>153</v>
      </c>
    </row>
    <row r="274" spans="1:17">
      <c r="A274" s="47" t="s">
        <v>1289</v>
      </c>
      <c r="B274" s="38" t="s">
        <v>1334</v>
      </c>
      <c r="C274" s="26">
        <v>1</v>
      </c>
      <c r="P274" s="5" t="s">
        <v>82</v>
      </c>
      <c r="Q274" s="5" t="s">
        <v>1339</v>
      </c>
    </row>
    <row r="275" spans="1:17">
      <c r="A275" s="47" t="s">
        <v>1290</v>
      </c>
      <c r="B275" s="17" t="s">
        <v>262</v>
      </c>
      <c r="C275" s="26">
        <v>71</v>
      </c>
      <c r="G275" s="5" t="s">
        <v>82</v>
      </c>
    </row>
    <row r="276" spans="1:17">
      <c r="A276" s="47" t="s">
        <v>1291</v>
      </c>
      <c r="B276" s="17" t="s">
        <v>262</v>
      </c>
      <c r="C276" s="26">
        <v>124</v>
      </c>
      <c r="G276" s="5" t="s">
        <v>82</v>
      </c>
      <c r="P276" s="5" t="s">
        <v>82</v>
      </c>
      <c r="Q276" s="5" t="s">
        <v>1349</v>
      </c>
    </row>
    <row r="277" spans="1:17">
      <c r="A277" s="47" t="s">
        <v>1292</v>
      </c>
      <c r="B277" s="17" t="s">
        <v>262</v>
      </c>
      <c r="C277" s="26">
        <v>144</v>
      </c>
      <c r="G277" s="5" t="s">
        <v>82</v>
      </c>
    </row>
    <row r="278" spans="1:17">
      <c r="A278" s="47" t="s">
        <v>1293</v>
      </c>
      <c r="B278" s="17" t="s">
        <v>262</v>
      </c>
      <c r="C278" s="26">
        <v>63</v>
      </c>
      <c r="F278" s="5" t="s">
        <v>82</v>
      </c>
      <c r="Q278" s="5" t="s">
        <v>1351</v>
      </c>
    </row>
    <row r="279" spans="1:17">
      <c r="A279" s="47" t="s">
        <v>1294</v>
      </c>
      <c r="B279" s="17" t="s">
        <v>1355</v>
      </c>
      <c r="C279" s="26">
        <v>127</v>
      </c>
      <c r="I279" s="5" t="s">
        <v>82</v>
      </c>
      <c r="M279" s="5" t="s">
        <v>82</v>
      </c>
      <c r="Q279" s="5" t="s">
        <v>1360</v>
      </c>
    </row>
    <row r="280" spans="1:17">
      <c r="A280" s="47" t="s">
        <v>1295</v>
      </c>
      <c r="B280" s="17" t="s">
        <v>1355</v>
      </c>
      <c r="C280" s="26">
        <v>133</v>
      </c>
      <c r="M280" s="5" t="s">
        <v>82</v>
      </c>
    </row>
    <row r="281" spans="1:17">
      <c r="A281" s="47" t="s">
        <v>1296</v>
      </c>
      <c r="B281" s="17" t="s">
        <v>1355</v>
      </c>
      <c r="C281" s="26">
        <v>139</v>
      </c>
      <c r="I281" s="5" t="s">
        <v>82</v>
      </c>
      <c r="P281" s="5" t="s">
        <v>82</v>
      </c>
      <c r="Q281" s="5" t="s">
        <v>1362</v>
      </c>
    </row>
    <row r="282" spans="1:17">
      <c r="A282" s="47" t="s">
        <v>1297</v>
      </c>
      <c r="B282" s="17" t="s">
        <v>1355</v>
      </c>
      <c r="C282" s="26">
        <v>154</v>
      </c>
      <c r="M282" s="5" t="s">
        <v>82</v>
      </c>
    </row>
    <row r="283" spans="1:17">
      <c r="B283" s="17"/>
    </row>
  </sheetData>
  <autoFilter ref="A1:Q283" xr:uid="{42EFAD0E-E5DF-1B40-AFA9-BD15E1C7D802}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paramètres!$I$2:$I$3</xm:f>
          </x14:formula1>
          <xm:sqref>D38:O38 D1:P37 D39:P82 I83:P83 D83:G83 D205:O205 D206:P1048576 D84:P204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85"/>
  <sheetViews>
    <sheetView zoomScaleNormal="100" workbookViewId="0">
      <pane xSplit="4" ySplit="2" topLeftCell="F259" activePane="bottomRight" state="frozen"/>
      <selection pane="topRight" activeCell="E1" sqref="E1"/>
      <selection pane="bottomLeft" activeCell="A2" sqref="A2"/>
      <selection pane="bottomRight" activeCell="A284" sqref="A284:XFD284"/>
    </sheetView>
  </sheetViews>
  <sheetFormatPr baseColWidth="10" defaultColWidth="11.5" defaultRowHeight="15"/>
  <cols>
    <col min="1" max="1" width="9.1640625" style="2" customWidth="1"/>
    <col min="2" max="2" width="21.5" style="2" customWidth="1"/>
    <col min="3" max="3" width="16.6640625" style="27" customWidth="1"/>
    <col min="4" max="4" width="69" style="5" customWidth="1"/>
    <col min="5" max="5" width="49.33203125" style="6" customWidth="1"/>
    <col min="6" max="10" width="11.5" style="5"/>
    <col min="11" max="11" width="11.5" style="6"/>
    <col min="12" max="15" width="11.5" style="5"/>
    <col min="16" max="16" width="11.5" style="6"/>
    <col min="17" max="17" width="18.6640625" style="5" customWidth="1"/>
    <col min="18" max="18" width="14.5" style="5" customWidth="1"/>
    <col min="19" max="19" width="13.1640625" style="5" customWidth="1"/>
    <col min="20" max="16384" width="11.5" style="5"/>
  </cols>
  <sheetData>
    <row r="1" spans="1:25" s="7" customFormat="1">
      <c r="A1" s="82" t="s">
        <v>32</v>
      </c>
      <c r="B1" s="82" t="s">
        <v>0</v>
      </c>
      <c r="C1" s="82" t="s">
        <v>51</v>
      </c>
      <c r="D1" s="82" t="s">
        <v>100</v>
      </c>
      <c r="E1" s="84" t="s">
        <v>101</v>
      </c>
      <c r="F1" s="82" t="s">
        <v>113</v>
      </c>
      <c r="G1" s="82"/>
      <c r="H1" s="82"/>
      <c r="I1" s="82"/>
      <c r="J1" s="82"/>
      <c r="K1" s="82"/>
      <c r="L1" s="82" t="s">
        <v>114</v>
      </c>
      <c r="M1" s="82"/>
      <c r="N1" s="82"/>
      <c r="O1" s="82"/>
      <c r="P1" s="82"/>
      <c r="Q1" s="82" t="s">
        <v>115</v>
      </c>
      <c r="R1" s="82" t="s">
        <v>116</v>
      </c>
      <c r="S1" s="82" t="s">
        <v>31</v>
      </c>
    </row>
    <row r="2" spans="1:25" s="9" customFormat="1">
      <c r="A2" s="83"/>
      <c r="B2" s="83"/>
      <c r="C2" s="83"/>
      <c r="D2" s="83"/>
      <c r="E2" s="85"/>
      <c r="F2" s="30" t="s">
        <v>102</v>
      </c>
      <c r="G2" s="30" t="s">
        <v>103</v>
      </c>
      <c r="H2" s="30" t="s">
        <v>104</v>
      </c>
      <c r="I2" s="30" t="s">
        <v>105</v>
      </c>
      <c r="J2" s="30" t="s">
        <v>106</v>
      </c>
      <c r="K2" s="31" t="s">
        <v>107</v>
      </c>
      <c r="L2" s="30" t="s">
        <v>108</v>
      </c>
      <c r="M2" s="30" t="s">
        <v>109</v>
      </c>
      <c r="N2" s="30" t="s">
        <v>112</v>
      </c>
      <c r="O2" s="30" t="s">
        <v>110</v>
      </c>
      <c r="P2" s="31" t="s">
        <v>111</v>
      </c>
      <c r="Q2" s="83"/>
      <c r="R2" s="83"/>
      <c r="S2" s="83"/>
      <c r="T2" s="8"/>
      <c r="U2" s="8"/>
      <c r="V2" s="8"/>
      <c r="W2" s="8"/>
      <c r="X2" s="8"/>
      <c r="Y2" s="8"/>
    </row>
    <row r="3" spans="1:25" s="21" customFormat="1">
      <c r="A3" s="37" t="s">
        <v>140</v>
      </c>
      <c r="B3" s="38" t="s">
        <v>144</v>
      </c>
      <c r="C3" s="39">
        <v>11</v>
      </c>
      <c r="D3" s="40" t="s">
        <v>91</v>
      </c>
      <c r="E3" s="41" t="s">
        <v>149</v>
      </c>
      <c r="F3" s="40"/>
      <c r="G3" s="40"/>
      <c r="H3" s="40"/>
      <c r="I3" s="40"/>
      <c r="J3" s="40"/>
      <c r="K3" s="41" t="s">
        <v>82</v>
      </c>
      <c r="L3" s="40"/>
      <c r="M3" s="40"/>
      <c r="N3" s="40"/>
      <c r="O3" s="40"/>
      <c r="P3" s="41"/>
      <c r="Q3" s="40"/>
      <c r="R3" s="40"/>
      <c r="S3" s="40"/>
    </row>
    <row r="4" spans="1:25">
      <c r="A4" s="37" t="s">
        <v>141</v>
      </c>
      <c r="B4" s="38" t="s">
        <v>144</v>
      </c>
      <c r="C4" s="42">
        <v>108</v>
      </c>
      <c r="D4" s="40" t="s">
        <v>197</v>
      </c>
      <c r="E4" s="41"/>
      <c r="F4" s="40"/>
      <c r="G4" s="40"/>
      <c r="H4" s="40"/>
      <c r="I4" s="40"/>
      <c r="J4" s="40" t="s">
        <v>82</v>
      </c>
      <c r="K4" s="41"/>
      <c r="L4" s="40"/>
      <c r="M4" s="40"/>
      <c r="N4" s="40"/>
      <c r="O4" s="40"/>
      <c r="P4" s="41"/>
      <c r="Q4" s="40"/>
      <c r="R4" s="40"/>
      <c r="S4" s="40"/>
    </row>
    <row r="5" spans="1:25">
      <c r="A5" s="37" t="s">
        <v>142</v>
      </c>
      <c r="B5" s="38" t="s">
        <v>144</v>
      </c>
      <c r="C5" s="42">
        <v>172</v>
      </c>
      <c r="D5" s="40" t="s">
        <v>198</v>
      </c>
      <c r="E5" s="41"/>
      <c r="F5" s="40"/>
      <c r="G5" s="40"/>
      <c r="H5" s="40"/>
      <c r="I5" s="40" t="s">
        <v>82</v>
      </c>
      <c r="J5" s="40"/>
      <c r="K5" s="41" t="s">
        <v>82</v>
      </c>
      <c r="L5" s="40"/>
      <c r="M5" s="40"/>
      <c r="N5" s="40"/>
      <c r="O5" s="40"/>
      <c r="P5" s="41"/>
      <c r="Q5" s="40"/>
      <c r="R5" s="40"/>
      <c r="S5" s="40"/>
    </row>
    <row r="6" spans="1:25" ht="16">
      <c r="A6" s="37" t="s">
        <v>143</v>
      </c>
      <c r="B6" s="38" t="s">
        <v>144</v>
      </c>
      <c r="C6" s="42">
        <v>234</v>
      </c>
      <c r="D6" s="43" t="s">
        <v>199</v>
      </c>
      <c r="E6" s="41"/>
      <c r="F6" s="40"/>
      <c r="G6" s="40"/>
      <c r="H6" s="40"/>
      <c r="I6" s="40" t="s">
        <v>82</v>
      </c>
      <c r="J6" s="40"/>
      <c r="K6" s="41"/>
      <c r="L6" s="40"/>
      <c r="M6" s="40"/>
      <c r="N6" s="40"/>
      <c r="O6" s="40" t="s">
        <v>82</v>
      </c>
      <c r="P6" s="41"/>
      <c r="Q6" s="40"/>
      <c r="R6" s="40"/>
      <c r="S6" s="40"/>
    </row>
    <row r="7" spans="1:25">
      <c r="A7" s="37" t="s">
        <v>156</v>
      </c>
      <c r="B7" s="38" t="s">
        <v>144</v>
      </c>
      <c r="C7" s="42">
        <v>229</v>
      </c>
      <c r="D7" s="40" t="s">
        <v>200</v>
      </c>
      <c r="E7" s="41"/>
      <c r="F7" s="40"/>
      <c r="G7" s="40"/>
      <c r="H7" s="40"/>
      <c r="I7" s="40" t="s">
        <v>82</v>
      </c>
      <c r="J7" s="40"/>
      <c r="K7" s="41"/>
      <c r="L7" s="40"/>
      <c r="M7" s="40"/>
      <c r="N7" s="40"/>
      <c r="O7" s="40"/>
      <c r="P7" s="41"/>
      <c r="Q7" s="40"/>
      <c r="R7" s="40"/>
      <c r="S7" s="40"/>
    </row>
    <row r="8" spans="1:25" ht="16">
      <c r="A8" s="37" t="s">
        <v>157</v>
      </c>
      <c r="B8" s="38" t="s">
        <v>144</v>
      </c>
      <c r="C8" s="39" t="s">
        <v>155</v>
      </c>
      <c r="D8" s="43" t="s">
        <v>202</v>
      </c>
      <c r="E8" s="41" t="s">
        <v>201</v>
      </c>
      <c r="F8" s="40"/>
      <c r="G8" s="40"/>
      <c r="H8" s="40" t="s">
        <v>82</v>
      </c>
      <c r="I8" s="40"/>
      <c r="J8" s="40"/>
      <c r="K8" s="41"/>
      <c r="L8" s="40"/>
      <c r="M8" s="40"/>
      <c r="N8" s="40"/>
      <c r="O8" s="40"/>
      <c r="P8" s="41"/>
      <c r="Q8" s="40"/>
      <c r="R8" s="40"/>
      <c r="S8" s="40"/>
    </row>
    <row r="9" spans="1:25">
      <c r="A9" s="37" t="s">
        <v>165</v>
      </c>
      <c r="B9" s="38" t="s">
        <v>144</v>
      </c>
      <c r="C9" s="39" t="s">
        <v>158</v>
      </c>
      <c r="D9" s="40" t="s">
        <v>203</v>
      </c>
      <c r="E9" s="41"/>
      <c r="F9" s="40"/>
      <c r="G9" s="40"/>
      <c r="H9" s="40" t="s">
        <v>82</v>
      </c>
      <c r="I9" s="40"/>
      <c r="J9" s="40"/>
      <c r="K9" s="41"/>
      <c r="L9" s="40"/>
      <c r="M9" s="40"/>
      <c r="N9" s="40"/>
      <c r="O9" s="40"/>
      <c r="P9" s="41"/>
      <c r="Q9" s="40"/>
      <c r="R9" s="40"/>
      <c r="S9" s="40"/>
    </row>
    <row r="10" spans="1:25" ht="16">
      <c r="A10" s="37" t="s">
        <v>166</v>
      </c>
      <c r="B10" s="38" t="s">
        <v>144</v>
      </c>
      <c r="C10" s="39">
        <v>52</v>
      </c>
      <c r="D10" s="43" t="s">
        <v>204</v>
      </c>
      <c r="E10" s="41"/>
      <c r="F10" s="40"/>
      <c r="G10" s="40"/>
      <c r="H10" s="40"/>
      <c r="I10" s="40"/>
      <c r="J10" s="40" t="s">
        <v>82</v>
      </c>
      <c r="K10" s="41"/>
      <c r="L10" s="40"/>
      <c r="M10" s="40"/>
      <c r="N10" s="40"/>
      <c r="O10" s="40"/>
      <c r="P10" s="41"/>
      <c r="Q10" s="40"/>
      <c r="R10" s="40"/>
      <c r="S10" s="40"/>
    </row>
    <row r="11" spans="1:25">
      <c r="A11" s="37" t="s">
        <v>167</v>
      </c>
      <c r="B11" s="38" t="s">
        <v>144</v>
      </c>
      <c r="C11" s="39" t="s">
        <v>161</v>
      </c>
      <c r="D11" s="40" t="s">
        <v>257</v>
      </c>
      <c r="E11" s="41"/>
      <c r="F11" s="40"/>
      <c r="G11" s="40"/>
      <c r="H11" s="40"/>
      <c r="I11" s="40"/>
      <c r="J11" s="40" t="s">
        <v>82</v>
      </c>
      <c r="K11" s="41" t="s">
        <v>82</v>
      </c>
      <c r="L11" s="40"/>
      <c r="M11" s="40"/>
      <c r="N11" s="40"/>
      <c r="O11" s="40"/>
      <c r="P11" s="41"/>
      <c r="Q11" s="40"/>
      <c r="R11" s="40"/>
      <c r="S11" s="40"/>
    </row>
    <row r="12" spans="1:25" ht="16">
      <c r="A12" s="37" t="s">
        <v>168</v>
      </c>
      <c r="B12" s="38" t="s">
        <v>144</v>
      </c>
      <c r="C12" s="39" t="s">
        <v>162</v>
      </c>
      <c r="D12" s="43" t="s">
        <v>163</v>
      </c>
      <c r="E12" s="41"/>
      <c r="F12" s="40"/>
      <c r="G12" s="40"/>
      <c r="H12" s="40"/>
      <c r="I12" s="40"/>
      <c r="J12" s="40" t="s">
        <v>82</v>
      </c>
      <c r="K12" s="41"/>
      <c r="L12" s="40"/>
      <c r="M12" s="40"/>
      <c r="N12" s="40"/>
      <c r="O12" s="40"/>
      <c r="P12" s="41"/>
      <c r="Q12" s="40"/>
      <c r="R12" s="40"/>
      <c r="S12" s="40"/>
    </row>
    <row r="13" spans="1:25">
      <c r="A13" s="37" t="s">
        <v>171</v>
      </c>
      <c r="B13" s="38" t="s">
        <v>144</v>
      </c>
      <c r="C13" s="39">
        <v>30</v>
      </c>
      <c r="D13" s="43"/>
      <c r="E13" s="41" t="s">
        <v>321</v>
      </c>
      <c r="F13" s="40" t="s">
        <v>82</v>
      </c>
      <c r="G13" s="40"/>
      <c r="H13" s="40"/>
      <c r="I13" s="40"/>
      <c r="J13" s="40"/>
      <c r="K13" s="41"/>
      <c r="L13" s="40"/>
      <c r="M13" s="40"/>
      <c r="N13" s="40"/>
      <c r="O13" s="40"/>
      <c r="P13" s="41"/>
      <c r="Q13" s="40"/>
      <c r="R13" s="40"/>
      <c r="S13" s="40"/>
    </row>
    <row r="14" spans="1:25">
      <c r="A14" s="37" t="s">
        <v>175</v>
      </c>
      <c r="B14" s="38" t="s">
        <v>144</v>
      </c>
      <c r="C14" s="39">
        <v>95</v>
      </c>
      <c r="D14" s="43"/>
      <c r="E14" s="41" t="s">
        <v>321</v>
      </c>
      <c r="F14" s="40" t="s">
        <v>82</v>
      </c>
      <c r="G14" s="40"/>
      <c r="H14" s="40"/>
      <c r="I14" s="40"/>
      <c r="J14" s="40"/>
      <c r="K14" s="41"/>
      <c r="L14" s="40"/>
      <c r="M14" s="40"/>
      <c r="N14" s="40"/>
      <c r="O14" s="40"/>
      <c r="P14" s="41"/>
      <c r="Q14" s="40"/>
      <c r="R14" s="40"/>
      <c r="S14" s="40"/>
    </row>
    <row r="15" spans="1:25" ht="16">
      <c r="A15" s="37" t="s">
        <v>176</v>
      </c>
      <c r="B15" s="38" t="s">
        <v>169</v>
      </c>
      <c r="C15" s="39">
        <v>105</v>
      </c>
      <c r="D15" s="43" t="s">
        <v>205</v>
      </c>
      <c r="E15" s="41"/>
      <c r="F15" s="40"/>
      <c r="G15" s="40"/>
      <c r="H15" s="40" t="s">
        <v>82</v>
      </c>
      <c r="I15" s="40"/>
      <c r="J15" s="40" t="s">
        <v>82</v>
      </c>
      <c r="K15" s="41"/>
      <c r="L15" s="40"/>
      <c r="M15" s="40"/>
      <c r="N15" s="40"/>
      <c r="O15" s="40"/>
      <c r="P15" s="41"/>
      <c r="Q15" s="40"/>
      <c r="R15" s="40"/>
      <c r="S15" s="24" t="s">
        <v>184</v>
      </c>
    </row>
    <row r="16" spans="1:25" ht="16">
      <c r="A16" s="37" t="s">
        <v>177</v>
      </c>
      <c r="B16" s="38" t="s">
        <v>169</v>
      </c>
      <c r="C16" s="39">
        <v>107</v>
      </c>
      <c r="D16" s="43" t="s">
        <v>206</v>
      </c>
      <c r="E16" s="41"/>
      <c r="F16" s="40"/>
      <c r="G16" s="40" t="s">
        <v>82</v>
      </c>
      <c r="H16" s="40"/>
      <c r="I16" s="40"/>
      <c r="J16" s="40"/>
      <c r="K16" s="41"/>
      <c r="L16" s="40"/>
      <c r="M16" s="40"/>
      <c r="N16" s="40"/>
      <c r="O16" s="40"/>
      <c r="P16" s="41"/>
      <c r="Q16" s="40"/>
      <c r="R16" s="40"/>
      <c r="S16" s="40"/>
    </row>
    <row r="17" spans="1:19" ht="16">
      <c r="A17" s="37" t="s">
        <v>178</v>
      </c>
      <c r="B17" s="38" t="s">
        <v>169</v>
      </c>
      <c r="C17" s="39">
        <v>124</v>
      </c>
      <c r="D17" s="43" t="s">
        <v>207</v>
      </c>
      <c r="E17" s="41" t="s">
        <v>321</v>
      </c>
      <c r="F17" s="40" t="s">
        <v>82</v>
      </c>
      <c r="G17" s="40"/>
      <c r="H17" s="40" t="s">
        <v>82</v>
      </c>
      <c r="I17" s="40"/>
      <c r="J17" s="40"/>
      <c r="K17" s="41" t="s">
        <v>82</v>
      </c>
      <c r="L17" s="40"/>
      <c r="M17" s="40"/>
      <c r="N17" s="40"/>
      <c r="O17" s="40"/>
      <c r="P17" s="41"/>
      <c r="Q17" s="40"/>
      <c r="R17" s="40"/>
      <c r="S17" s="40"/>
    </row>
    <row r="18" spans="1:19" ht="16">
      <c r="A18" s="37" t="s">
        <v>185</v>
      </c>
      <c r="B18" s="38" t="s">
        <v>169</v>
      </c>
      <c r="C18" s="39">
        <v>131</v>
      </c>
      <c r="D18" s="43" t="s">
        <v>771</v>
      </c>
      <c r="E18" s="43" t="s">
        <v>208</v>
      </c>
      <c r="F18" s="66"/>
      <c r="G18" s="40" t="s">
        <v>82</v>
      </c>
      <c r="H18" s="40"/>
      <c r="I18" s="40"/>
      <c r="J18" s="40"/>
      <c r="K18" s="41"/>
      <c r="L18" s="40"/>
      <c r="M18" s="40"/>
      <c r="N18" s="40"/>
      <c r="O18" s="40"/>
      <c r="P18" s="41"/>
      <c r="Q18" s="40"/>
      <c r="R18" s="40"/>
      <c r="S18" s="40"/>
    </row>
    <row r="19" spans="1:19" ht="16">
      <c r="A19" s="37" t="s">
        <v>186</v>
      </c>
      <c r="B19" s="38" t="s">
        <v>179</v>
      </c>
      <c r="C19" s="39">
        <v>17</v>
      </c>
      <c r="D19" s="43" t="s">
        <v>210</v>
      </c>
      <c r="E19" s="41" t="s">
        <v>209</v>
      </c>
      <c r="F19" s="40"/>
      <c r="G19" s="40" t="s">
        <v>82</v>
      </c>
      <c r="H19" s="40"/>
      <c r="I19" s="40" t="s">
        <v>82</v>
      </c>
      <c r="J19" s="40"/>
      <c r="K19" s="41"/>
      <c r="L19" s="40"/>
      <c r="M19" s="40"/>
      <c r="N19" s="40"/>
      <c r="O19" s="40"/>
      <c r="P19" s="41"/>
      <c r="Q19" s="40"/>
      <c r="R19" s="40"/>
      <c r="S19" s="40"/>
    </row>
    <row r="20" spans="1:19" ht="16">
      <c r="A20" s="37" t="s">
        <v>187</v>
      </c>
      <c r="B20" s="38" t="s">
        <v>144</v>
      </c>
      <c r="C20" s="39">
        <v>12</v>
      </c>
      <c r="D20" s="43" t="s">
        <v>219</v>
      </c>
      <c r="E20" s="41"/>
      <c r="F20" s="40"/>
      <c r="G20" s="40"/>
      <c r="H20" s="40"/>
      <c r="I20" s="40" t="s">
        <v>82</v>
      </c>
      <c r="J20" s="40"/>
      <c r="K20" s="41" t="s">
        <v>82</v>
      </c>
      <c r="L20" s="40"/>
      <c r="M20" s="40"/>
      <c r="N20" s="40"/>
      <c r="O20" s="40"/>
      <c r="P20" s="41"/>
      <c r="Q20" s="40"/>
      <c r="R20" s="40"/>
      <c r="S20" s="40"/>
    </row>
    <row r="21" spans="1:19" ht="16">
      <c r="A21" s="37" t="s">
        <v>188</v>
      </c>
      <c r="B21" s="38" t="s">
        <v>144</v>
      </c>
      <c r="C21" s="39">
        <v>16</v>
      </c>
      <c r="D21" s="43" t="s">
        <v>221</v>
      </c>
      <c r="E21" s="41"/>
      <c r="F21" s="40"/>
      <c r="G21" s="40" t="s">
        <v>82</v>
      </c>
      <c r="H21" s="40"/>
      <c r="I21" s="40"/>
      <c r="J21" s="40"/>
      <c r="K21" s="41"/>
      <c r="L21" s="40"/>
      <c r="M21" s="40"/>
      <c r="N21" s="40"/>
      <c r="O21" s="40"/>
      <c r="P21" s="41"/>
      <c r="Q21" s="40"/>
      <c r="R21" s="40"/>
      <c r="S21" s="40"/>
    </row>
    <row r="22" spans="1:19" ht="16">
      <c r="A22" s="37" t="s">
        <v>189</v>
      </c>
      <c r="B22" s="38" t="s">
        <v>144</v>
      </c>
      <c r="C22" s="39">
        <v>51</v>
      </c>
      <c r="D22" s="43" t="s">
        <v>224</v>
      </c>
      <c r="E22" s="41" t="s">
        <v>225</v>
      </c>
      <c r="F22" s="40"/>
      <c r="G22" s="40"/>
      <c r="H22" s="40"/>
      <c r="I22" s="40" t="s">
        <v>82</v>
      </c>
      <c r="J22" s="40"/>
      <c r="K22" s="41"/>
      <c r="L22" s="40"/>
      <c r="M22" s="40"/>
      <c r="N22" s="40"/>
      <c r="O22" s="40"/>
      <c r="P22" s="41"/>
      <c r="Q22" s="40"/>
      <c r="R22" s="40"/>
      <c r="S22" s="40"/>
    </row>
    <row r="23" spans="1:19" ht="16">
      <c r="A23" s="37" t="s">
        <v>190</v>
      </c>
      <c r="B23" s="38" t="s">
        <v>144</v>
      </c>
      <c r="C23" s="39">
        <v>67</v>
      </c>
      <c r="D23" s="43" t="s">
        <v>226</v>
      </c>
      <c r="E23" s="41"/>
      <c r="F23" s="40" t="s">
        <v>82</v>
      </c>
      <c r="G23" s="40"/>
      <c r="H23" s="40"/>
      <c r="I23" s="40"/>
      <c r="J23" s="40" t="s">
        <v>82</v>
      </c>
      <c r="K23" s="41"/>
      <c r="L23" s="40"/>
      <c r="M23" s="40"/>
      <c r="N23" s="40"/>
      <c r="O23" s="40"/>
      <c r="P23" s="41"/>
      <c r="Q23" s="40"/>
      <c r="R23" s="40"/>
      <c r="S23" s="40"/>
    </row>
    <row r="24" spans="1:19" ht="16">
      <c r="A24" s="37" t="s">
        <v>211</v>
      </c>
      <c r="B24" s="38" t="s">
        <v>144</v>
      </c>
      <c r="C24" s="39">
        <v>124</v>
      </c>
      <c r="D24" s="43" t="s">
        <v>229</v>
      </c>
      <c r="E24" s="41" t="s">
        <v>227</v>
      </c>
      <c r="F24" s="40"/>
      <c r="G24" s="40" t="s">
        <v>82</v>
      </c>
      <c r="H24" s="40"/>
      <c r="I24" s="40"/>
      <c r="J24" s="40"/>
      <c r="K24" s="41"/>
      <c r="L24" s="40"/>
      <c r="M24" s="40"/>
      <c r="N24" s="40"/>
      <c r="O24" s="40"/>
      <c r="P24" s="41"/>
      <c r="Q24" s="40"/>
      <c r="R24" s="40"/>
      <c r="S24" s="40"/>
    </row>
    <row r="25" spans="1:19" ht="16">
      <c r="A25" s="37" t="s">
        <v>212</v>
      </c>
      <c r="B25" s="38" t="s">
        <v>144</v>
      </c>
      <c r="C25" s="39">
        <v>179</v>
      </c>
      <c r="D25" s="43" t="s">
        <v>231</v>
      </c>
      <c r="E25" s="41" t="s">
        <v>232</v>
      </c>
      <c r="F25" s="40"/>
      <c r="G25" s="40" t="s">
        <v>82</v>
      </c>
      <c r="H25" s="44" t="s">
        <v>82</v>
      </c>
      <c r="I25" s="44" t="s">
        <v>82</v>
      </c>
      <c r="J25" s="44" t="s">
        <v>82</v>
      </c>
      <c r="K25" s="41"/>
      <c r="L25" s="40"/>
      <c r="M25" s="40"/>
      <c r="N25" s="40"/>
      <c r="O25" s="40"/>
      <c r="P25" s="41"/>
      <c r="Q25" s="40"/>
      <c r="R25" s="40"/>
      <c r="S25" s="40"/>
    </row>
    <row r="26" spans="1:19" ht="16">
      <c r="A26" s="37" t="s">
        <v>213</v>
      </c>
      <c r="B26" s="38" t="s">
        <v>144</v>
      </c>
      <c r="C26" s="39">
        <v>181</v>
      </c>
      <c r="D26" s="43" t="s">
        <v>233</v>
      </c>
      <c r="E26" s="41"/>
      <c r="F26" s="40"/>
      <c r="G26" s="40" t="s">
        <v>82</v>
      </c>
      <c r="H26" s="40" t="s">
        <v>82</v>
      </c>
      <c r="I26" s="44" t="s">
        <v>82</v>
      </c>
      <c r="J26" s="40"/>
      <c r="K26" s="41"/>
      <c r="L26" s="40"/>
      <c r="M26" s="40"/>
      <c r="N26" s="40"/>
      <c r="O26" s="40"/>
      <c r="P26" s="41"/>
      <c r="Q26" s="40"/>
      <c r="R26" s="40"/>
      <c r="S26" s="40"/>
    </row>
    <row r="27" spans="1:19" ht="16">
      <c r="A27" s="37" t="s">
        <v>214</v>
      </c>
      <c r="B27" s="38" t="s">
        <v>144</v>
      </c>
      <c r="C27" s="39">
        <v>353</v>
      </c>
      <c r="D27" s="43" t="s">
        <v>235</v>
      </c>
      <c r="E27" s="41" t="s">
        <v>236</v>
      </c>
      <c r="F27" s="40"/>
      <c r="G27" s="40" t="s">
        <v>82</v>
      </c>
      <c r="H27" s="44" t="s">
        <v>82</v>
      </c>
      <c r="I27" s="40"/>
      <c r="J27" s="40"/>
      <c r="K27" s="41"/>
      <c r="L27" s="40"/>
      <c r="M27" s="40"/>
      <c r="N27" s="40"/>
      <c r="O27" s="40"/>
      <c r="P27" s="41"/>
      <c r="Q27" s="40"/>
      <c r="R27" s="40"/>
      <c r="S27" s="40"/>
    </row>
    <row r="28" spans="1:19" ht="16">
      <c r="A28" s="37" t="s">
        <v>215</v>
      </c>
      <c r="B28" s="38" t="s">
        <v>144</v>
      </c>
      <c r="C28" s="39">
        <v>360</v>
      </c>
      <c r="D28" s="43" t="s">
        <v>238</v>
      </c>
      <c r="E28" s="41" t="s">
        <v>239</v>
      </c>
      <c r="F28" s="40" t="s">
        <v>82</v>
      </c>
      <c r="G28" s="40"/>
      <c r="H28" s="40"/>
      <c r="I28" s="40"/>
      <c r="J28" s="40"/>
      <c r="K28" s="41"/>
      <c r="L28" s="40"/>
      <c r="M28" s="40"/>
      <c r="N28" s="40"/>
      <c r="O28" s="40"/>
      <c r="P28" s="41"/>
      <c r="Q28" s="40"/>
      <c r="R28" s="40"/>
      <c r="S28" s="40"/>
    </row>
    <row r="29" spans="1:19" ht="16">
      <c r="A29" s="37" t="s">
        <v>216</v>
      </c>
      <c r="B29" s="38" t="s">
        <v>144</v>
      </c>
      <c r="C29" s="39">
        <v>366</v>
      </c>
      <c r="D29" s="43" t="s">
        <v>241</v>
      </c>
      <c r="E29" s="41"/>
      <c r="F29" s="40"/>
      <c r="G29" s="40"/>
      <c r="H29" s="40" t="s">
        <v>82</v>
      </c>
      <c r="I29" s="40"/>
      <c r="J29" s="40"/>
      <c r="K29" s="41"/>
      <c r="L29" s="40"/>
      <c r="M29" s="40"/>
      <c r="N29" s="40"/>
      <c r="O29" s="40"/>
      <c r="P29" s="41"/>
      <c r="Q29" s="40"/>
      <c r="R29" s="40"/>
      <c r="S29" s="40"/>
    </row>
    <row r="30" spans="1:19" ht="16">
      <c r="A30" s="37" t="s">
        <v>217</v>
      </c>
      <c r="B30" s="38" t="s">
        <v>144</v>
      </c>
      <c r="C30" s="39">
        <v>367</v>
      </c>
      <c r="D30" s="43" t="s">
        <v>244</v>
      </c>
      <c r="E30" s="41" t="s">
        <v>243</v>
      </c>
      <c r="F30" s="40"/>
      <c r="G30" s="40"/>
      <c r="H30" s="40"/>
      <c r="I30" s="40" t="s">
        <v>82</v>
      </c>
      <c r="J30" s="40" t="s">
        <v>82</v>
      </c>
      <c r="K30" s="41" t="s">
        <v>82</v>
      </c>
      <c r="L30" s="40"/>
      <c r="M30" s="40"/>
      <c r="N30" s="40"/>
      <c r="O30" s="40"/>
      <c r="P30" s="41"/>
      <c r="Q30" s="40"/>
      <c r="R30" s="40"/>
      <c r="S30" s="40"/>
    </row>
    <row r="31" spans="1:19" ht="16">
      <c r="A31" s="37" t="s">
        <v>252</v>
      </c>
      <c r="B31" s="38" t="s">
        <v>144</v>
      </c>
      <c r="C31" s="39">
        <v>369</v>
      </c>
      <c r="D31" s="43" t="s">
        <v>246</v>
      </c>
      <c r="E31" s="41"/>
      <c r="F31" s="40"/>
      <c r="G31" s="40"/>
      <c r="H31" s="40"/>
      <c r="I31" s="40"/>
      <c r="J31" s="40" t="s">
        <v>82</v>
      </c>
      <c r="K31" s="41" t="s">
        <v>82</v>
      </c>
      <c r="L31" s="40"/>
      <c r="M31" s="40"/>
      <c r="N31" s="40"/>
      <c r="O31" s="40"/>
      <c r="P31" s="41"/>
      <c r="Q31" s="40"/>
      <c r="R31" s="40"/>
      <c r="S31" s="40"/>
    </row>
    <row r="32" spans="1:19" ht="16">
      <c r="A32" s="37" t="s">
        <v>253</v>
      </c>
      <c r="B32" s="38" t="s">
        <v>144</v>
      </c>
      <c r="C32" s="39">
        <v>427</v>
      </c>
      <c r="D32" s="43" t="s">
        <v>247</v>
      </c>
      <c r="E32" s="41"/>
      <c r="F32" s="40"/>
      <c r="G32" s="40" t="s">
        <v>82</v>
      </c>
      <c r="H32" s="40" t="s">
        <v>82</v>
      </c>
      <c r="I32" s="40"/>
      <c r="J32" s="40"/>
      <c r="K32" s="41"/>
      <c r="L32" s="40"/>
      <c r="M32" s="40"/>
      <c r="N32" s="40"/>
      <c r="O32" s="40"/>
      <c r="P32" s="41"/>
      <c r="Q32" s="40"/>
      <c r="R32" s="40"/>
      <c r="S32" s="40"/>
    </row>
    <row r="33" spans="1:19" ht="16">
      <c r="A33" s="37" t="s">
        <v>265</v>
      </c>
      <c r="B33" s="38" t="s">
        <v>144</v>
      </c>
      <c r="C33" s="39">
        <v>612</v>
      </c>
      <c r="D33" s="43" t="s">
        <v>248</v>
      </c>
      <c r="E33" s="41"/>
      <c r="F33" s="40"/>
      <c r="G33" s="40" t="s">
        <v>82</v>
      </c>
      <c r="H33" s="40"/>
      <c r="I33" s="40" t="s">
        <v>82</v>
      </c>
      <c r="J33" s="40"/>
      <c r="K33" s="41"/>
      <c r="L33" s="40"/>
      <c r="M33" s="40"/>
      <c r="N33" s="40"/>
      <c r="O33" s="40"/>
      <c r="P33" s="41"/>
      <c r="Q33" s="40"/>
      <c r="R33" s="40"/>
      <c r="S33" s="40"/>
    </row>
    <row r="34" spans="1:19" ht="16">
      <c r="A34" s="37" t="s">
        <v>266</v>
      </c>
      <c r="B34" s="38" t="s">
        <v>144</v>
      </c>
      <c r="C34" s="39" t="s">
        <v>250</v>
      </c>
      <c r="D34" s="43" t="s">
        <v>247</v>
      </c>
      <c r="E34" s="41" t="s">
        <v>251</v>
      </c>
      <c r="F34" s="40"/>
      <c r="G34" s="40" t="s">
        <v>82</v>
      </c>
      <c r="H34" s="44" t="s">
        <v>82</v>
      </c>
      <c r="I34" s="40"/>
      <c r="J34" s="40"/>
      <c r="K34" s="41"/>
      <c r="L34" s="40"/>
      <c r="M34" s="40"/>
      <c r="N34" s="40"/>
      <c r="O34" s="40"/>
      <c r="P34" s="41"/>
      <c r="Q34" s="40"/>
      <c r="R34" s="40"/>
      <c r="S34" s="40"/>
    </row>
    <row r="35" spans="1:19" ht="16">
      <c r="A35" s="37" t="s">
        <v>267</v>
      </c>
      <c r="B35" s="38" t="s">
        <v>259</v>
      </c>
      <c r="C35" s="39" t="s">
        <v>276</v>
      </c>
      <c r="D35" s="43" t="s">
        <v>284</v>
      </c>
      <c r="E35" s="41"/>
      <c r="F35" s="40"/>
      <c r="G35" s="40" t="s">
        <v>82</v>
      </c>
      <c r="H35" s="44" t="s">
        <v>82</v>
      </c>
      <c r="I35" s="40"/>
      <c r="J35" s="40"/>
      <c r="K35" s="41" t="s">
        <v>82</v>
      </c>
      <c r="L35" s="40"/>
      <c r="M35" s="40"/>
      <c r="N35" s="40"/>
      <c r="O35" s="40"/>
      <c r="P35" s="41"/>
      <c r="Q35" s="40"/>
      <c r="R35" s="40"/>
      <c r="S35" s="40"/>
    </row>
    <row r="36" spans="1:19" ht="16">
      <c r="A36" s="37" t="s">
        <v>268</v>
      </c>
      <c r="B36" s="38" t="s">
        <v>259</v>
      </c>
      <c r="C36" s="39" t="s">
        <v>277</v>
      </c>
      <c r="D36" s="43" t="s">
        <v>286</v>
      </c>
      <c r="E36" s="41"/>
      <c r="F36" s="40"/>
      <c r="G36" s="40" t="s">
        <v>82</v>
      </c>
      <c r="H36" s="40"/>
      <c r="I36" s="40"/>
      <c r="J36" s="40"/>
      <c r="K36" s="41"/>
      <c r="L36" s="40"/>
      <c r="M36" s="40"/>
      <c r="N36" s="40"/>
      <c r="O36" s="40"/>
      <c r="P36" s="41"/>
      <c r="Q36" s="40"/>
      <c r="R36" s="40"/>
      <c r="S36" s="40"/>
    </row>
    <row r="37" spans="1:19" ht="16">
      <c r="A37" s="37" t="s">
        <v>269</v>
      </c>
      <c r="B37" s="38" t="s">
        <v>259</v>
      </c>
      <c r="C37" s="39" t="s">
        <v>278</v>
      </c>
      <c r="D37" s="43" t="s">
        <v>288</v>
      </c>
      <c r="E37" s="41" t="s">
        <v>287</v>
      </c>
      <c r="F37" s="40"/>
      <c r="G37" s="40"/>
      <c r="H37" s="40"/>
      <c r="I37" s="40" t="s">
        <v>82</v>
      </c>
      <c r="J37" s="40"/>
      <c r="K37" s="41"/>
      <c r="L37" s="40"/>
      <c r="M37" s="40"/>
      <c r="N37" s="40"/>
      <c r="O37" s="40"/>
      <c r="P37" s="41"/>
      <c r="Q37" s="40"/>
      <c r="R37" s="40"/>
      <c r="S37" s="40"/>
    </row>
    <row r="38" spans="1:19" ht="16">
      <c r="A38" s="37" t="s">
        <v>270</v>
      </c>
      <c r="B38" s="38" t="s">
        <v>259</v>
      </c>
      <c r="C38" s="39" t="s">
        <v>292</v>
      </c>
      <c r="D38" s="43" t="s">
        <v>240</v>
      </c>
      <c r="E38" s="41"/>
      <c r="F38" s="40"/>
      <c r="G38" s="40"/>
      <c r="H38" s="40" t="s">
        <v>82</v>
      </c>
      <c r="I38" s="40"/>
      <c r="J38" s="40"/>
      <c r="K38" s="41"/>
      <c r="L38" s="40"/>
      <c r="M38" s="40"/>
      <c r="N38" s="40"/>
      <c r="O38" s="40"/>
      <c r="P38" s="41"/>
      <c r="Q38" s="40"/>
      <c r="R38" s="40"/>
      <c r="S38" s="40"/>
    </row>
    <row r="39" spans="1:19" ht="16">
      <c r="A39" s="37" t="s">
        <v>271</v>
      </c>
      <c r="B39" s="38" t="s">
        <v>259</v>
      </c>
      <c r="C39" s="39" t="s">
        <v>293</v>
      </c>
      <c r="D39" s="43" t="s">
        <v>304</v>
      </c>
      <c r="E39" s="41"/>
      <c r="F39" s="40"/>
      <c r="G39" s="40" t="s">
        <v>82</v>
      </c>
      <c r="H39" s="40"/>
      <c r="I39" s="40"/>
      <c r="J39" s="40"/>
      <c r="K39" s="41"/>
      <c r="L39" s="40"/>
      <c r="M39" s="40"/>
      <c r="N39" s="40"/>
      <c r="O39" s="40"/>
      <c r="P39" s="41"/>
      <c r="Q39" s="40"/>
      <c r="R39" s="40"/>
      <c r="S39" s="40"/>
    </row>
    <row r="40" spans="1:19" ht="16">
      <c r="A40" s="37" t="s">
        <v>272</v>
      </c>
      <c r="B40" s="38" t="s">
        <v>259</v>
      </c>
      <c r="C40" s="39" t="s">
        <v>294</v>
      </c>
      <c r="D40" s="43" t="s">
        <v>305</v>
      </c>
      <c r="E40" s="41" t="s">
        <v>306</v>
      </c>
      <c r="F40" s="40"/>
      <c r="G40" s="40"/>
      <c r="H40" s="40"/>
      <c r="I40" s="40" t="s">
        <v>82</v>
      </c>
      <c r="J40" s="40"/>
      <c r="K40" s="41"/>
      <c r="L40" s="40"/>
      <c r="M40" s="40"/>
      <c r="N40" s="40"/>
      <c r="O40" s="40"/>
      <c r="P40" s="41"/>
      <c r="Q40" s="40"/>
      <c r="R40" s="40"/>
      <c r="S40" s="40"/>
    </row>
    <row r="41" spans="1:19">
      <c r="A41" s="37" t="s">
        <v>273</v>
      </c>
      <c r="B41" s="38" t="s">
        <v>259</v>
      </c>
      <c r="C41" s="39" t="s">
        <v>295</v>
      </c>
      <c r="D41" s="40" t="s">
        <v>305</v>
      </c>
      <c r="E41" s="41" t="s">
        <v>307</v>
      </c>
      <c r="F41" s="40"/>
      <c r="G41" s="40"/>
      <c r="H41" s="44" t="s">
        <v>82</v>
      </c>
      <c r="I41" s="44" t="s">
        <v>82</v>
      </c>
      <c r="J41" s="40"/>
      <c r="K41" s="41"/>
      <c r="L41" s="40"/>
      <c r="M41" s="40"/>
      <c r="N41" s="40"/>
      <c r="O41" s="40"/>
      <c r="P41" s="41"/>
      <c r="Q41" s="40"/>
      <c r="R41" s="40"/>
      <c r="S41" s="40"/>
    </row>
    <row r="42" spans="1:19" ht="16">
      <c r="A42" s="37" t="s">
        <v>274</v>
      </c>
      <c r="B42" s="38" t="s">
        <v>259</v>
      </c>
      <c r="C42" s="39" t="s">
        <v>296</v>
      </c>
      <c r="D42" s="43" t="s">
        <v>309</v>
      </c>
      <c r="E42" s="41" t="s">
        <v>308</v>
      </c>
      <c r="F42" s="40"/>
      <c r="G42" s="40"/>
      <c r="H42" s="40"/>
      <c r="I42" s="44" t="s">
        <v>82</v>
      </c>
      <c r="J42" s="40"/>
      <c r="K42" s="41"/>
      <c r="L42" s="40"/>
      <c r="M42" s="40"/>
      <c r="N42" s="40"/>
      <c r="O42" s="40"/>
      <c r="P42" s="41"/>
      <c r="Q42" s="40"/>
      <c r="R42" s="40"/>
      <c r="S42" s="40"/>
    </row>
    <row r="43" spans="1:19" ht="16">
      <c r="A43" s="37" t="s">
        <v>300</v>
      </c>
      <c r="B43" s="38" t="s">
        <v>259</v>
      </c>
      <c r="C43" s="39" t="s">
        <v>297</v>
      </c>
      <c r="D43" s="43" t="s">
        <v>310</v>
      </c>
      <c r="E43" s="41"/>
      <c r="F43" s="40"/>
      <c r="G43" s="40"/>
      <c r="H43" s="40" t="s">
        <v>82</v>
      </c>
      <c r="I43" s="40"/>
      <c r="J43" s="40"/>
      <c r="K43" s="41"/>
      <c r="L43" s="40"/>
      <c r="M43" s="40"/>
      <c r="N43" s="40"/>
      <c r="O43" s="40"/>
      <c r="P43" s="41"/>
      <c r="Q43" s="40"/>
      <c r="R43" s="40"/>
      <c r="S43" s="40"/>
    </row>
    <row r="44" spans="1:19" ht="16">
      <c r="A44" s="37" t="s">
        <v>301</v>
      </c>
      <c r="B44" s="38" t="s">
        <v>259</v>
      </c>
      <c r="C44" s="39" t="s">
        <v>332</v>
      </c>
      <c r="D44" s="43" t="s">
        <v>336</v>
      </c>
      <c r="E44" s="41"/>
      <c r="F44" s="40"/>
      <c r="G44" s="40"/>
      <c r="H44" s="40"/>
      <c r="I44" s="40"/>
      <c r="J44" s="40"/>
      <c r="K44" s="41" t="s">
        <v>82</v>
      </c>
      <c r="L44" s="40"/>
      <c r="M44" s="40"/>
      <c r="N44" s="40"/>
      <c r="O44" s="40"/>
      <c r="P44" s="41"/>
      <c r="Q44" s="40"/>
      <c r="R44" s="40"/>
      <c r="S44" s="40"/>
    </row>
    <row r="45" spans="1:19" ht="16">
      <c r="A45" s="37" t="s">
        <v>302</v>
      </c>
      <c r="B45" s="38" t="s">
        <v>259</v>
      </c>
      <c r="C45" s="39" t="s">
        <v>333</v>
      </c>
      <c r="D45" s="43" t="s">
        <v>337</v>
      </c>
      <c r="E45" s="41"/>
      <c r="F45" s="40" t="s">
        <v>82</v>
      </c>
      <c r="G45" s="40"/>
      <c r="H45" s="40" t="s">
        <v>82</v>
      </c>
      <c r="I45" s="40"/>
      <c r="J45" s="40"/>
      <c r="K45" s="41"/>
      <c r="L45" s="40"/>
      <c r="M45" s="40"/>
      <c r="N45" s="40"/>
      <c r="O45" s="40"/>
      <c r="P45" s="41"/>
      <c r="Q45" s="40"/>
      <c r="R45" s="40"/>
      <c r="S45" s="40"/>
    </row>
    <row r="46" spans="1:19" ht="16">
      <c r="A46" s="37" t="s">
        <v>303</v>
      </c>
      <c r="B46" s="38" t="s">
        <v>338</v>
      </c>
      <c r="C46" s="39">
        <v>107</v>
      </c>
      <c r="D46" s="43" t="s">
        <v>240</v>
      </c>
      <c r="E46" s="41"/>
      <c r="F46" s="40"/>
      <c r="G46" s="40"/>
      <c r="H46" s="40"/>
      <c r="I46" s="40"/>
      <c r="J46" s="40"/>
      <c r="K46" s="41" t="s">
        <v>82</v>
      </c>
      <c r="L46" s="40"/>
      <c r="M46" s="40"/>
      <c r="N46" s="40"/>
      <c r="O46" s="40"/>
      <c r="P46" s="41"/>
      <c r="Q46" s="40"/>
      <c r="R46" s="40"/>
      <c r="S46" s="40"/>
    </row>
    <row r="47" spans="1:19" ht="16">
      <c r="A47" s="37" t="s">
        <v>312</v>
      </c>
      <c r="B47" s="38" t="s">
        <v>341</v>
      </c>
      <c r="C47" s="39">
        <v>101</v>
      </c>
      <c r="D47" s="43" t="s">
        <v>343</v>
      </c>
      <c r="E47" s="41" t="s">
        <v>344</v>
      </c>
      <c r="F47" s="40"/>
      <c r="G47" s="40"/>
      <c r="H47" s="40" t="s">
        <v>82</v>
      </c>
      <c r="I47" s="40"/>
      <c r="J47" s="40"/>
      <c r="K47" s="41"/>
      <c r="L47" s="40"/>
      <c r="M47" s="40"/>
      <c r="N47" s="40"/>
      <c r="O47" s="40"/>
      <c r="P47" s="41"/>
      <c r="Q47" s="40"/>
      <c r="R47" s="40"/>
      <c r="S47" s="40"/>
    </row>
    <row r="48" spans="1:19" ht="16">
      <c r="A48" s="37" t="s">
        <v>313</v>
      </c>
      <c r="B48" s="38" t="s">
        <v>347</v>
      </c>
      <c r="C48" s="39">
        <v>106</v>
      </c>
      <c r="D48" s="43" t="s">
        <v>358</v>
      </c>
      <c r="E48" s="41" t="s">
        <v>357</v>
      </c>
      <c r="F48" s="40" t="s">
        <v>82</v>
      </c>
      <c r="G48" s="40"/>
      <c r="H48" s="40"/>
      <c r="I48" s="44" t="s">
        <v>82</v>
      </c>
      <c r="J48" s="40"/>
      <c r="K48" s="41"/>
      <c r="L48" s="40"/>
      <c r="M48" s="40"/>
      <c r="N48" s="40"/>
      <c r="O48" s="40"/>
      <c r="P48" s="41"/>
      <c r="Q48" s="40"/>
      <c r="R48" s="40"/>
      <c r="S48" s="40"/>
    </row>
    <row r="49" spans="1:19" ht="16">
      <c r="A49" s="37" t="s">
        <v>314</v>
      </c>
      <c r="B49" s="38" t="s">
        <v>347</v>
      </c>
      <c r="C49" s="39">
        <v>146</v>
      </c>
      <c r="D49" s="43" t="s">
        <v>363</v>
      </c>
      <c r="E49" s="41" t="s">
        <v>364</v>
      </c>
      <c r="F49" s="40" t="s">
        <v>82</v>
      </c>
      <c r="G49" s="40"/>
      <c r="H49" s="40"/>
      <c r="I49" s="44" t="s">
        <v>82</v>
      </c>
      <c r="J49" s="44" t="s">
        <v>82</v>
      </c>
      <c r="K49" s="41"/>
      <c r="L49" s="40"/>
      <c r="M49" s="40"/>
      <c r="N49" s="40"/>
      <c r="O49" s="40"/>
      <c r="P49" s="41"/>
      <c r="Q49" s="40"/>
      <c r="R49" s="40"/>
      <c r="S49" s="40"/>
    </row>
    <row r="50" spans="1:19" ht="16">
      <c r="A50" s="37" t="s">
        <v>315</v>
      </c>
      <c r="B50" s="38" t="s">
        <v>347</v>
      </c>
      <c r="C50" s="39" t="s">
        <v>350</v>
      </c>
      <c r="D50" s="43" t="s">
        <v>359</v>
      </c>
      <c r="E50" s="41"/>
      <c r="F50" s="40"/>
      <c r="G50" s="40"/>
      <c r="H50" s="40"/>
      <c r="I50" s="40" t="s">
        <v>82</v>
      </c>
      <c r="J50" s="40"/>
      <c r="K50" s="41"/>
      <c r="L50" s="40"/>
      <c r="M50" s="40"/>
      <c r="N50" s="40"/>
      <c r="O50" s="40"/>
      <c r="P50" s="41"/>
      <c r="Q50" s="40"/>
      <c r="R50" s="40"/>
      <c r="S50" s="40"/>
    </row>
    <row r="51" spans="1:19" ht="16">
      <c r="A51" s="37" t="s">
        <v>316</v>
      </c>
      <c r="B51" s="38" t="s">
        <v>347</v>
      </c>
      <c r="C51" s="39" t="s">
        <v>351</v>
      </c>
      <c r="D51" s="43" t="s">
        <v>361</v>
      </c>
      <c r="E51" s="41"/>
      <c r="F51" s="40"/>
      <c r="G51" s="40"/>
      <c r="H51" s="40"/>
      <c r="I51" s="40"/>
      <c r="J51" s="40"/>
      <c r="K51" s="41" t="s">
        <v>82</v>
      </c>
      <c r="L51" s="40"/>
      <c r="M51" s="40"/>
      <c r="N51" s="40"/>
      <c r="O51" s="40"/>
      <c r="P51" s="41"/>
      <c r="Q51" s="40"/>
      <c r="R51" s="40"/>
      <c r="S51" s="40"/>
    </row>
    <row r="52" spans="1:19" ht="16">
      <c r="A52" s="37" t="s">
        <v>317</v>
      </c>
      <c r="B52" s="38" t="s">
        <v>347</v>
      </c>
      <c r="C52" s="39">
        <v>203</v>
      </c>
      <c r="D52" s="43" t="s">
        <v>366</v>
      </c>
      <c r="E52" s="41"/>
      <c r="F52" s="40"/>
      <c r="G52" s="40"/>
      <c r="H52" s="40"/>
      <c r="I52" s="40" t="s">
        <v>82</v>
      </c>
      <c r="J52" s="40" t="s">
        <v>82</v>
      </c>
      <c r="K52" s="41"/>
      <c r="L52" s="40"/>
      <c r="M52" s="40"/>
      <c r="N52" s="40"/>
      <c r="O52" s="40"/>
      <c r="P52" s="41"/>
      <c r="Q52" s="40"/>
      <c r="R52" s="40"/>
      <c r="S52" s="40"/>
    </row>
    <row r="53" spans="1:19" ht="16">
      <c r="A53" s="37" t="s">
        <v>318</v>
      </c>
      <c r="B53" s="38" t="s">
        <v>347</v>
      </c>
      <c r="C53" s="39">
        <v>221</v>
      </c>
      <c r="D53" s="43" t="s">
        <v>367</v>
      </c>
      <c r="E53" s="41"/>
      <c r="F53" s="40"/>
      <c r="G53" s="40"/>
      <c r="H53" s="40"/>
      <c r="I53" s="40"/>
      <c r="J53" s="40"/>
      <c r="K53" s="41" t="s">
        <v>82</v>
      </c>
      <c r="L53" s="40"/>
      <c r="M53" s="40"/>
      <c r="N53" s="40"/>
      <c r="O53" s="40"/>
      <c r="P53" s="41"/>
      <c r="Q53" s="40"/>
      <c r="R53" s="40"/>
      <c r="S53" s="40"/>
    </row>
    <row r="54" spans="1:19" ht="16">
      <c r="A54" s="37" t="s">
        <v>322</v>
      </c>
      <c r="B54" s="38" t="s">
        <v>347</v>
      </c>
      <c r="C54" s="39">
        <v>225</v>
      </c>
      <c r="D54" s="43" t="s">
        <v>368</v>
      </c>
      <c r="E54" s="41" t="s">
        <v>369</v>
      </c>
      <c r="F54" s="40"/>
      <c r="G54" s="40"/>
      <c r="H54" s="40"/>
      <c r="I54" s="40"/>
      <c r="J54" s="40" t="s">
        <v>82</v>
      </c>
      <c r="K54" s="41"/>
      <c r="L54" s="40"/>
      <c r="M54" s="40"/>
      <c r="N54" s="40"/>
      <c r="O54" s="40"/>
      <c r="P54" s="41"/>
      <c r="Q54" s="40"/>
      <c r="R54" s="40"/>
      <c r="S54" s="40"/>
    </row>
    <row r="55" spans="1:19" ht="16">
      <c r="A55" s="37" t="s">
        <v>323</v>
      </c>
      <c r="B55" s="38" t="s">
        <v>347</v>
      </c>
      <c r="C55" s="39">
        <v>257</v>
      </c>
      <c r="D55" s="43" t="s">
        <v>370</v>
      </c>
      <c r="E55" s="45" t="s">
        <v>371</v>
      </c>
      <c r="F55" s="40"/>
      <c r="G55" s="40"/>
      <c r="H55" s="40"/>
      <c r="I55" s="40" t="s">
        <v>82</v>
      </c>
      <c r="J55" s="40"/>
      <c r="K55" s="41"/>
      <c r="L55" s="40"/>
      <c r="M55" s="40"/>
      <c r="N55" s="40"/>
      <c r="O55" s="40"/>
      <c r="P55" s="41"/>
      <c r="Q55" s="40"/>
      <c r="R55" s="40"/>
      <c r="S55" s="40"/>
    </row>
    <row r="56" spans="1:19" ht="16">
      <c r="A56" s="37" t="s">
        <v>324</v>
      </c>
      <c r="B56" s="38" t="s">
        <v>381</v>
      </c>
      <c r="C56" s="39">
        <v>21</v>
      </c>
      <c r="D56" s="43" t="s">
        <v>391</v>
      </c>
      <c r="E56" s="41"/>
      <c r="F56" s="40"/>
      <c r="G56" s="40"/>
      <c r="H56" s="40"/>
      <c r="I56" s="40"/>
      <c r="J56" s="40" t="s">
        <v>82</v>
      </c>
      <c r="K56" s="41"/>
      <c r="L56" s="40"/>
      <c r="M56" s="40"/>
      <c r="N56" s="40"/>
      <c r="O56" s="40"/>
      <c r="P56" s="41"/>
      <c r="Q56" s="40"/>
      <c r="R56" s="40"/>
      <c r="S56" s="40"/>
    </row>
    <row r="57" spans="1:19" ht="16">
      <c r="A57" s="37" t="s">
        <v>325</v>
      </c>
      <c r="B57" s="38" t="s">
        <v>259</v>
      </c>
      <c r="C57" s="39" t="s">
        <v>399</v>
      </c>
      <c r="D57" s="43" t="s">
        <v>401</v>
      </c>
      <c r="E57" s="41"/>
      <c r="F57" s="40"/>
      <c r="G57" s="40"/>
      <c r="H57" s="40"/>
      <c r="I57" s="40"/>
      <c r="J57" s="40" t="s">
        <v>82</v>
      </c>
      <c r="K57" s="41"/>
      <c r="L57" s="40"/>
      <c r="M57" s="40"/>
      <c r="N57" s="40"/>
      <c r="O57" s="40"/>
      <c r="P57" s="41"/>
      <c r="Q57" s="40"/>
      <c r="R57" s="40"/>
      <c r="S57" s="40"/>
    </row>
    <row r="58" spans="1:19" ht="16">
      <c r="A58" s="37" t="s">
        <v>326</v>
      </c>
      <c r="B58" s="38" t="s">
        <v>259</v>
      </c>
      <c r="C58" s="39" t="s">
        <v>400</v>
      </c>
      <c r="D58" s="43" t="s">
        <v>402</v>
      </c>
      <c r="E58" s="41"/>
      <c r="F58" s="40"/>
      <c r="G58" s="40"/>
      <c r="H58" s="40"/>
      <c r="I58" s="40"/>
      <c r="J58" s="40" t="s">
        <v>82</v>
      </c>
      <c r="K58" s="41"/>
      <c r="L58" s="40"/>
      <c r="M58" s="40"/>
      <c r="N58" s="40"/>
      <c r="O58" s="40"/>
      <c r="P58" s="41"/>
      <c r="Q58" s="40"/>
      <c r="R58" s="40"/>
      <c r="S58" s="40"/>
    </row>
    <row r="59" spans="1:19" ht="16">
      <c r="A59" s="37" t="s">
        <v>327</v>
      </c>
      <c r="B59" s="38" t="s">
        <v>259</v>
      </c>
      <c r="C59" s="39" t="s">
        <v>403</v>
      </c>
      <c r="D59" s="43" t="s">
        <v>634</v>
      </c>
      <c r="E59" s="41"/>
      <c r="F59" s="40"/>
      <c r="G59" s="40"/>
      <c r="H59" s="40"/>
      <c r="I59" s="40"/>
      <c r="J59" s="40" t="s">
        <v>82</v>
      </c>
      <c r="K59" s="41"/>
      <c r="L59" s="40"/>
      <c r="M59" s="40"/>
      <c r="N59" s="40"/>
      <c r="O59" s="40"/>
      <c r="P59" s="41"/>
      <c r="Q59" s="40"/>
      <c r="R59" s="40"/>
      <c r="S59" s="40"/>
    </row>
    <row r="60" spans="1:19" ht="16">
      <c r="A60" s="37" t="s">
        <v>328</v>
      </c>
      <c r="B60" s="38" t="s">
        <v>259</v>
      </c>
      <c r="C60" s="39" t="s">
        <v>406</v>
      </c>
      <c r="D60" s="43" t="s">
        <v>411</v>
      </c>
      <c r="E60" s="41"/>
      <c r="F60" s="40"/>
      <c r="G60" s="40"/>
      <c r="H60" s="40"/>
      <c r="I60" s="40"/>
      <c r="J60" s="40" t="s">
        <v>82</v>
      </c>
      <c r="K60" s="41"/>
      <c r="L60" s="40"/>
      <c r="M60" s="40"/>
      <c r="N60" s="40"/>
      <c r="O60" s="40"/>
      <c r="P60" s="41"/>
      <c r="Q60" s="40"/>
      <c r="R60" s="40"/>
      <c r="S60" s="40"/>
    </row>
    <row r="61" spans="1:19" ht="16">
      <c r="A61" s="37" t="s">
        <v>329</v>
      </c>
      <c r="B61" s="38" t="s">
        <v>415</v>
      </c>
      <c r="C61" s="39">
        <v>119</v>
      </c>
      <c r="D61" s="43" t="s">
        <v>416</v>
      </c>
      <c r="E61" s="41"/>
      <c r="F61" s="40"/>
      <c r="G61" s="40"/>
      <c r="H61" s="40" t="s">
        <v>82</v>
      </c>
      <c r="I61" s="40"/>
      <c r="J61" s="40"/>
      <c r="K61" s="41"/>
      <c r="L61" s="40"/>
      <c r="M61" s="40"/>
      <c r="N61" s="40"/>
      <c r="O61" s="40"/>
      <c r="P61" s="41"/>
      <c r="Q61" s="40"/>
      <c r="R61" s="40"/>
      <c r="S61" s="40"/>
    </row>
    <row r="62" spans="1:19">
      <c r="A62" s="37" t="s">
        <v>330</v>
      </c>
      <c r="B62" s="38" t="s">
        <v>419</v>
      </c>
      <c r="C62" s="39">
        <v>855</v>
      </c>
      <c r="D62" s="40"/>
      <c r="E62" s="41"/>
      <c r="F62" s="40"/>
      <c r="G62" s="40"/>
      <c r="H62" s="40" t="s">
        <v>82</v>
      </c>
      <c r="I62" s="40"/>
      <c r="J62" s="40"/>
      <c r="K62" s="41"/>
      <c r="L62" s="40"/>
      <c r="M62" s="40"/>
      <c r="N62" s="40"/>
      <c r="O62" s="40"/>
      <c r="P62" s="41"/>
      <c r="Q62" s="40"/>
      <c r="R62" s="40"/>
      <c r="S62" s="40"/>
    </row>
    <row r="63" spans="1:19" ht="16">
      <c r="A63" s="37" t="s">
        <v>331</v>
      </c>
      <c r="B63" s="38" t="s">
        <v>427</v>
      </c>
      <c r="C63" s="39">
        <v>65</v>
      </c>
      <c r="D63" s="43" t="s">
        <v>429</v>
      </c>
      <c r="E63" s="41" t="s">
        <v>431</v>
      </c>
      <c r="F63" s="40"/>
      <c r="G63" s="40"/>
      <c r="H63" s="40"/>
      <c r="I63" s="40" t="s">
        <v>82</v>
      </c>
      <c r="J63" s="40"/>
      <c r="K63" s="41"/>
      <c r="L63" s="40"/>
      <c r="M63" s="40"/>
      <c r="N63" s="40"/>
      <c r="O63" s="40"/>
      <c r="P63" s="41"/>
      <c r="Q63" s="40"/>
      <c r="R63" s="40"/>
      <c r="S63" s="40"/>
    </row>
    <row r="64" spans="1:19" ht="16">
      <c r="A64" s="37" t="s">
        <v>335</v>
      </c>
      <c r="B64" s="38" t="s">
        <v>435</v>
      </c>
      <c r="C64" s="39">
        <v>424</v>
      </c>
      <c r="D64" s="43" t="s">
        <v>429</v>
      </c>
      <c r="E64" s="41" t="s">
        <v>448</v>
      </c>
      <c r="F64" s="40"/>
      <c r="G64" s="40"/>
      <c r="H64" s="40"/>
      <c r="I64" s="40" t="s">
        <v>82</v>
      </c>
      <c r="J64" s="40"/>
      <c r="K64" s="41"/>
      <c r="L64" s="40"/>
      <c r="M64" s="40"/>
      <c r="N64" s="40"/>
      <c r="O64" s="40"/>
      <c r="P64" s="41"/>
      <c r="Q64" s="40"/>
      <c r="R64" s="40"/>
      <c r="S64" s="40"/>
    </row>
    <row r="65" spans="1:19" ht="16">
      <c r="A65" s="37" t="s">
        <v>437</v>
      </c>
      <c r="B65" s="38" t="s">
        <v>451</v>
      </c>
      <c r="C65" s="39">
        <v>27</v>
      </c>
      <c r="D65" s="43" t="s">
        <v>454</v>
      </c>
      <c r="E65" s="41"/>
      <c r="F65" s="40"/>
      <c r="G65" s="40"/>
      <c r="H65" s="40"/>
      <c r="I65" s="40" t="s">
        <v>82</v>
      </c>
      <c r="J65" s="40"/>
      <c r="K65" s="41"/>
      <c r="L65" s="40"/>
      <c r="M65" s="40"/>
      <c r="N65" s="40"/>
      <c r="O65" s="40"/>
      <c r="P65" s="41"/>
      <c r="Q65" s="40"/>
      <c r="R65" s="40"/>
      <c r="S65" s="40"/>
    </row>
    <row r="66" spans="1:19" ht="16">
      <c r="A66" s="37" t="s">
        <v>438</v>
      </c>
      <c r="B66" s="38" t="s">
        <v>451</v>
      </c>
      <c r="C66" s="39">
        <v>45</v>
      </c>
      <c r="D66" s="43" t="s">
        <v>455</v>
      </c>
      <c r="E66" s="41" t="s">
        <v>456</v>
      </c>
      <c r="F66" s="40"/>
      <c r="G66" s="40"/>
      <c r="H66" s="40"/>
      <c r="I66" s="40" t="s">
        <v>82</v>
      </c>
      <c r="J66" s="40"/>
      <c r="K66" s="41"/>
      <c r="L66" s="40"/>
      <c r="M66" s="40"/>
      <c r="N66" s="40"/>
      <c r="O66" s="40"/>
      <c r="P66" s="41"/>
      <c r="Q66" s="40"/>
      <c r="R66" s="40"/>
      <c r="S66" s="40"/>
    </row>
    <row r="67" spans="1:19" ht="16">
      <c r="A67" s="37" t="s">
        <v>439</v>
      </c>
      <c r="B67" s="38" t="s">
        <v>460</v>
      </c>
      <c r="C67" s="39">
        <v>99</v>
      </c>
      <c r="D67" s="43" t="s">
        <v>321</v>
      </c>
      <c r="E67" s="41"/>
      <c r="F67" s="40" t="s">
        <v>82</v>
      </c>
      <c r="G67" s="40"/>
      <c r="H67" s="40"/>
      <c r="I67" s="40"/>
      <c r="J67" s="40"/>
      <c r="K67" s="41"/>
      <c r="L67" s="40"/>
      <c r="M67" s="40"/>
      <c r="N67" s="40"/>
      <c r="O67" s="40"/>
      <c r="P67" s="41"/>
      <c r="Q67" s="40"/>
      <c r="R67" s="40"/>
      <c r="S67" s="40"/>
    </row>
    <row r="68" spans="1:19" ht="16">
      <c r="A68" s="37" t="s">
        <v>440</v>
      </c>
      <c r="B68" s="38" t="s">
        <v>460</v>
      </c>
      <c r="C68" s="39">
        <v>4</v>
      </c>
      <c r="D68" s="43" t="s">
        <v>485</v>
      </c>
      <c r="E68" s="41"/>
      <c r="F68" s="40"/>
      <c r="G68" s="40"/>
      <c r="H68" s="40" t="s">
        <v>82</v>
      </c>
      <c r="I68" s="40" t="s">
        <v>82</v>
      </c>
      <c r="J68" s="40"/>
      <c r="K68" s="41" t="s">
        <v>82</v>
      </c>
      <c r="L68" s="40"/>
      <c r="M68" s="40"/>
      <c r="N68" s="40"/>
      <c r="O68" s="40"/>
      <c r="P68" s="41"/>
      <c r="Q68" s="40"/>
      <c r="R68" s="40"/>
      <c r="S68" s="40"/>
    </row>
    <row r="69" spans="1:19" ht="16">
      <c r="A69" s="37" t="s">
        <v>441</v>
      </c>
      <c r="B69" s="38" t="s">
        <v>460</v>
      </c>
      <c r="C69" s="39">
        <v>5</v>
      </c>
      <c r="D69" s="43" t="s">
        <v>159</v>
      </c>
      <c r="E69" s="41"/>
      <c r="F69" s="40"/>
      <c r="G69" s="40" t="s">
        <v>82</v>
      </c>
      <c r="H69" s="40"/>
      <c r="I69" s="40"/>
      <c r="J69" s="40"/>
      <c r="K69" s="41"/>
      <c r="L69" s="40"/>
      <c r="M69" s="40"/>
      <c r="N69" s="40"/>
      <c r="O69" s="40"/>
      <c r="P69" s="41"/>
      <c r="Q69" s="40"/>
      <c r="R69" s="40"/>
      <c r="S69" s="40"/>
    </row>
    <row r="70" spans="1:19" ht="16">
      <c r="A70" s="37" t="s">
        <v>442</v>
      </c>
      <c r="B70" s="38" t="s">
        <v>460</v>
      </c>
      <c r="C70" s="39">
        <v>6</v>
      </c>
      <c r="D70" s="43" t="s">
        <v>497</v>
      </c>
      <c r="E70" s="41"/>
      <c r="F70" s="40"/>
      <c r="G70" s="40"/>
      <c r="H70" s="40"/>
      <c r="I70" s="40"/>
      <c r="J70" s="40" t="s">
        <v>82</v>
      </c>
      <c r="K70" s="41" t="s">
        <v>82</v>
      </c>
      <c r="L70" s="40"/>
      <c r="M70" s="40"/>
      <c r="N70" s="40"/>
      <c r="O70" s="40"/>
      <c r="P70" s="41"/>
      <c r="Q70" s="40"/>
      <c r="R70" s="40"/>
      <c r="S70" s="40"/>
    </row>
    <row r="71" spans="1:19" ht="16">
      <c r="A71" s="37" t="s">
        <v>443</v>
      </c>
      <c r="B71" s="38" t="s">
        <v>460</v>
      </c>
      <c r="C71" s="39">
        <v>7</v>
      </c>
      <c r="D71" s="43" t="s">
        <v>487</v>
      </c>
      <c r="E71" s="41"/>
      <c r="F71" s="40"/>
      <c r="G71" s="40"/>
      <c r="H71" s="40"/>
      <c r="I71" s="40" t="s">
        <v>82</v>
      </c>
      <c r="J71" s="40"/>
      <c r="K71" s="41" t="s">
        <v>82</v>
      </c>
      <c r="L71" s="40"/>
      <c r="M71" s="40"/>
      <c r="N71" s="40"/>
      <c r="O71" s="40"/>
      <c r="P71" s="41"/>
      <c r="Q71" s="40"/>
      <c r="R71" s="40"/>
      <c r="S71" s="40"/>
    </row>
    <row r="72" spans="1:19">
      <c r="A72" s="37" t="s">
        <v>444</v>
      </c>
      <c r="B72" s="38" t="s">
        <v>460</v>
      </c>
      <c r="C72" s="39">
        <v>9</v>
      </c>
      <c r="D72" s="40" t="s">
        <v>488</v>
      </c>
      <c r="E72" s="41"/>
      <c r="F72" s="40"/>
      <c r="G72" s="40"/>
      <c r="H72" s="40"/>
      <c r="I72" s="40"/>
      <c r="J72" s="40" t="s">
        <v>82</v>
      </c>
      <c r="K72" s="41"/>
      <c r="L72" s="40"/>
      <c r="M72" s="40"/>
      <c r="N72" s="40"/>
      <c r="O72" s="40"/>
      <c r="P72" s="41"/>
      <c r="Q72" s="40"/>
      <c r="R72" s="40"/>
      <c r="S72" s="40"/>
    </row>
    <row r="73" spans="1:19" ht="16">
      <c r="A73" s="37" t="s">
        <v>445</v>
      </c>
      <c r="B73" s="38" t="s">
        <v>460</v>
      </c>
      <c r="C73" s="39">
        <v>11</v>
      </c>
      <c r="D73" s="43" t="s">
        <v>240</v>
      </c>
      <c r="E73" s="41"/>
      <c r="F73" s="40"/>
      <c r="G73" s="40"/>
      <c r="H73" s="40" t="s">
        <v>82</v>
      </c>
      <c r="I73" s="40"/>
      <c r="J73" s="40"/>
      <c r="K73" s="41"/>
      <c r="L73" s="40"/>
      <c r="M73" s="40"/>
      <c r="N73" s="40"/>
      <c r="O73" s="40"/>
      <c r="P73" s="41"/>
      <c r="Q73" s="40"/>
      <c r="R73" s="40"/>
      <c r="S73" s="40"/>
    </row>
    <row r="74" spans="1:19" ht="16">
      <c r="A74" s="37" t="s">
        <v>467</v>
      </c>
      <c r="B74" s="38" t="s">
        <v>460</v>
      </c>
      <c r="C74" s="39">
        <v>28</v>
      </c>
      <c r="D74" s="43" t="s">
        <v>489</v>
      </c>
      <c r="E74" s="41"/>
      <c r="F74" s="40"/>
      <c r="G74" s="40"/>
      <c r="H74" s="40"/>
      <c r="I74" s="40" t="s">
        <v>82</v>
      </c>
      <c r="J74" s="40" t="s">
        <v>82</v>
      </c>
      <c r="K74" s="41"/>
      <c r="L74" s="40"/>
      <c r="M74" s="40"/>
      <c r="N74" s="40"/>
      <c r="O74" s="40"/>
      <c r="P74" s="41"/>
      <c r="Q74" s="40"/>
      <c r="R74" s="40"/>
      <c r="S74" s="40"/>
    </row>
    <row r="75" spans="1:19" ht="16">
      <c r="A75" s="37" t="s">
        <v>468</v>
      </c>
      <c r="B75" s="38" t="s">
        <v>460</v>
      </c>
      <c r="C75" s="39">
        <v>29</v>
      </c>
      <c r="D75" s="43" t="s">
        <v>490</v>
      </c>
      <c r="E75" s="41"/>
      <c r="F75" s="40"/>
      <c r="G75" s="40"/>
      <c r="H75" s="40"/>
      <c r="I75" s="40" t="s">
        <v>82</v>
      </c>
      <c r="J75" s="40" t="s">
        <v>82</v>
      </c>
      <c r="K75" s="41"/>
      <c r="L75" s="40"/>
      <c r="M75" s="40"/>
      <c r="N75" s="40"/>
      <c r="O75" s="40"/>
      <c r="P75" s="41"/>
      <c r="Q75" s="40"/>
      <c r="R75" s="40"/>
      <c r="S75" s="40"/>
    </row>
    <row r="76" spans="1:19" ht="16">
      <c r="A76" s="37" t="s">
        <v>469</v>
      </c>
      <c r="B76" s="38" t="s">
        <v>460</v>
      </c>
      <c r="C76" s="39">
        <v>31</v>
      </c>
      <c r="D76" s="43" t="s">
        <v>487</v>
      </c>
      <c r="E76" s="41"/>
      <c r="F76" s="40"/>
      <c r="G76" s="40"/>
      <c r="H76" s="40"/>
      <c r="I76" s="40" t="s">
        <v>82</v>
      </c>
      <c r="J76" s="40"/>
      <c r="K76" s="41"/>
      <c r="L76" s="40"/>
      <c r="M76" s="40"/>
      <c r="N76" s="40"/>
      <c r="O76" s="40"/>
      <c r="P76" s="41"/>
      <c r="Q76" s="40"/>
      <c r="R76" s="40"/>
      <c r="S76" s="40"/>
    </row>
    <row r="77" spans="1:19" ht="16">
      <c r="A77" s="37" t="s">
        <v>470</v>
      </c>
      <c r="B77" s="38" t="s">
        <v>460</v>
      </c>
      <c r="C77" s="39" t="s">
        <v>466</v>
      </c>
      <c r="D77" s="43" t="s">
        <v>487</v>
      </c>
      <c r="E77" s="41"/>
      <c r="F77" s="40"/>
      <c r="G77" s="40"/>
      <c r="H77" s="40"/>
      <c r="I77" s="40" t="s">
        <v>82</v>
      </c>
      <c r="J77" s="40"/>
      <c r="K77" s="41" t="s">
        <v>82</v>
      </c>
      <c r="L77" s="40"/>
      <c r="M77" s="40"/>
      <c r="N77" s="40"/>
      <c r="O77" s="40"/>
      <c r="P77" s="41"/>
      <c r="Q77" s="40"/>
      <c r="R77" s="40"/>
      <c r="S77" s="40"/>
    </row>
    <row r="78" spans="1:19" ht="16">
      <c r="A78" s="37" t="s">
        <v>471</v>
      </c>
      <c r="B78" s="38" t="s">
        <v>460</v>
      </c>
      <c r="C78" s="39">
        <v>46</v>
      </c>
      <c r="D78" s="43" t="s">
        <v>491</v>
      </c>
      <c r="E78" s="41"/>
      <c r="F78" s="40"/>
      <c r="G78" s="40"/>
      <c r="H78" s="40"/>
      <c r="I78" s="40" t="s">
        <v>82</v>
      </c>
      <c r="J78" s="40"/>
      <c r="K78" s="41" t="s">
        <v>82</v>
      </c>
      <c r="L78" s="40"/>
      <c r="M78" s="40"/>
      <c r="N78" s="40"/>
      <c r="O78" s="40"/>
      <c r="P78" s="41"/>
      <c r="Q78" s="40"/>
      <c r="R78" s="40"/>
      <c r="S78" s="40"/>
    </row>
    <row r="79" spans="1:19" ht="16">
      <c r="A79" s="37" t="s">
        <v>472</v>
      </c>
      <c r="B79" s="38" t="s">
        <v>460</v>
      </c>
      <c r="C79" s="39">
        <v>58</v>
      </c>
      <c r="D79" s="43" t="s">
        <v>487</v>
      </c>
      <c r="E79" s="41"/>
      <c r="F79" s="40"/>
      <c r="G79" s="40"/>
      <c r="H79" s="40"/>
      <c r="I79" s="40" t="s">
        <v>82</v>
      </c>
      <c r="J79" s="40"/>
      <c r="K79" s="41" t="s">
        <v>82</v>
      </c>
      <c r="L79" s="40"/>
      <c r="M79" s="40"/>
      <c r="N79" s="40"/>
      <c r="O79" s="40"/>
      <c r="P79" s="41"/>
      <c r="Q79" s="40"/>
      <c r="R79" s="40"/>
      <c r="S79" s="40"/>
    </row>
    <row r="80" spans="1:19">
      <c r="A80" s="37" t="s">
        <v>473</v>
      </c>
      <c r="B80" s="38" t="s">
        <v>460</v>
      </c>
      <c r="C80" s="39">
        <v>59</v>
      </c>
      <c r="D80" s="40" t="s">
        <v>483</v>
      </c>
      <c r="E80" s="41"/>
      <c r="F80" s="40"/>
      <c r="G80" s="40"/>
      <c r="H80" s="40"/>
      <c r="I80" s="40"/>
      <c r="J80" s="40" t="s">
        <v>82</v>
      </c>
      <c r="K80" s="41"/>
      <c r="L80" s="40"/>
      <c r="M80" s="40"/>
      <c r="N80" s="40"/>
      <c r="O80" s="40"/>
      <c r="P80" s="41"/>
      <c r="Q80" s="40"/>
      <c r="R80" s="40"/>
      <c r="S80" s="40"/>
    </row>
    <row r="81" spans="1:19" ht="16">
      <c r="A81" s="37" t="s">
        <v>474</v>
      </c>
      <c r="B81" s="38" t="s">
        <v>460</v>
      </c>
      <c r="C81" s="39">
        <v>63</v>
      </c>
      <c r="D81" s="43" t="s">
        <v>159</v>
      </c>
      <c r="E81" s="41"/>
      <c r="F81" s="40"/>
      <c r="G81" s="40" t="s">
        <v>82</v>
      </c>
      <c r="H81" s="40" t="s">
        <v>82</v>
      </c>
      <c r="I81" s="40"/>
      <c r="J81" s="40"/>
      <c r="K81" s="41"/>
      <c r="L81" s="40"/>
      <c r="M81" s="40"/>
      <c r="N81" s="40"/>
      <c r="O81" s="40"/>
      <c r="P81" s="41"/>
      <c r="Q81" s="40"/>
      <c r="R81" s="40"/>
      <c r="S81" s="40"/>
    </row>
    <row r="82" spans="1:19" ht="16">
      <c r="A82" s="37" t="s">
        <v>475</v>
      </c>
      <c r="B82" s="38" t="s">
        <v>460</v>
      </c>
      <c r="C82" s="39">
        <v>69</v>
      </c>
      <c r="D82" s="43" t="s">
        <v>492</v>
      </c>
      <c r="E82" s="41"/>
      <c r="F82" s="40"/>
      <c r="G82" s="40"/>
      <c r="H82" s="40"/>
      <c r="I82" s="40"/>
      <c r="J82" s="40" t="s">
        <v>82</v>
      </c>
      <c r="K82" s="41" t="s">
        <v>82</v>
      </c>
      <c r="L82" s="40"/>
      <c r="M82" s="40"/>
      <c r="N82" s="40"/>
      <c r="O82" s="40"/>
      <c r="P82" s="41"/>
      <c r="Q82" s="40"/>
      <c r="R82" s="40"/>
      <c r="S82" s="40"/>
    </row>
    <row r="83" spans="1:19" ht="16">
      <c r="A83" s="37" t="s">
        <v>476</v>
      </c>
      <c r="B83" s="38" t="s">
        <v>460</v>
      </c>
      <c r="C83" s="39">
        <v>77</v>
      </c>
      <c r="D83" s="43" t="s">
        <v>228</v>
      </c>
      <c r="E83" s="41" t="s">
        <v>493</v>
      </c>
      <c r="F83" s="40"/>
      <c r="G83" s="40"/>
      <c r="H83" s="40"/>
      <c r="I83" s="40" t="s">
        <v>82</v>
      </c>
      <c r="J83" s="40"/>
      <c r="K83" s="41"/>
      <c r="L83" s="40"/>
      <c r="M83" s="40"/>
      <c r="N83" s="40"/>
      <c r="O83" s="40"/>
      <c r="P83" s="41"/>
      <c r="Q83" s="40"/>
      <c r="R83" s="40"/>
      <c r="S83" s="40"/>
    </row>
    <row r="84" spans="1:19">
      <c r="A84" s="37" t="s">
        <v>477</v>
      </c>
      <c r="B84" s="38" t="s">
        <v>460</v>
      </c>
      <c r="C84" s="39">
        <v>96</v>
      </c>
      <c r="D84" s="40" t="s">
        <v>486</v>
      </c>
      <c r="E84" s="41"/>
      <c r="F84" s="40"/>
      <c r="G84" s="40"/>
      <c r="H84" s="40"/>
      <c r="I84" s="40"/>
      <c r="J84" s="40" t="s">
        <v>82</v>
      </c>
      <c r="K84" s="41"/>
      <c r="L84" s="40"/>
      <c r="M84" s="40"/>
      <c r="N84" s="40"/>
      <c r="O84" s="40"/>
      <c r="P84" s="41"/>
      <c r="Q84" s="40"/>
      <c r="R84" s="40"/>
      <c r="S84" s="40"/>
    </row>
    <row r="85" spans="1:19">
      <c r="A85" s="37" t="s">
        <v>478</v>
      </c>
      <c r="B85" s="38" t="s">
        <v>460</v>
      </c>
      <c r="C85" s="39">
        <v>105</v>
      </c>
      <c r="D85" s="40" t="s">
        <v>159</v>
      </c>
      <c r="E85" s="41"/>
      <c r="F85" s="40"/>
      <c r="G85" s="40"/>
      <c r="H85" s="40" t="s">
        <v>82</v>
      </c>
      <c r="I85" s="40"/>
      <c r="J85" s="40"/>
      <c r="K85" s="41"/>
      <c r="L85" s="40"/>
      <c r="M85" s="40"/>
      <c r="N85" s="40"/>
      <c r="O85" s="40"/>
      <c r="P85" s="41"/>
      <c r="Q85" s="40"/>
      <c r="R85" s="40"/>
      <c r="S85" s="40"/>
    </row>
    <row r="86" spans="1:19">
      <c r="A86" s="37" t="s">
        <v>479</v>
      </c>
      <c r="B86" s="38" t="s">
        <v>460</v>
      </c>
      <c r="C86" s="39">
        <v>114</v>
      </c>
      <c r="D86" s="40" t="s">
        <v>496</v>
      </c>
      <c r="E86" s="41"/>
      <c r="F86" s="40"/>
      <c r="G86" s="40"/>
      <c r="H86" s="40" t="s">
        <v>82</v>
      </c>
      <c r="I86" s="40"/>
      <c r="J86" s="40" t="s">
        <v>82</v>
      </c>
      <c r="K86" s="41"/>
      <c r="L86" s="40"/>
      <c r="M86" s="40"/>
      <c r="N86" s="40"/>
      <c r="O86" s="40"/>
      <c r="P86" s="41"/>
      <c r="Q86" s="40"/>
      <c r="R86" s="40"/>
      <c r="S86" s="40"/>
    </row>
    <row r="87" spans="1:19">
      <c r="A87" s="37" t="s">
        <v>480</v>
      </c>
      <c r="B87" s="38" t="s">
        <v>460</v>
      </c>
      <c r="C87" s="39">
        <v>115</v>
      </c>
      <c r="D87" s="40" t="s">
        <v>484</v>
      </c>
      <c r="E87" s="41"/>
      <c r="F87" s="40"/>
      <c r="G87" s="40"/>
      <c r="H87" s="40"/>
      <c r="I87" s="40"/>
      <c r="J87" s="40"/>
      <c r="K87" s="41" t="s">
        <v>82</v>
      </c>
      <c r="L87" s="40"/>
      <c r="M87" s="40"/>
      <c r="N87" s="40"/>
      <c r="O87" s="40"/>
      <c r="P87" s="41"/>
      <c r="Q87" s="40"/>
      <c r="R87" s="40"/>
      <c r="S87" s="40"/>
    </row>
    <row r="88" spans="1:19">
      <c r="A88" s="37" t="s">
        <v>481</v>
      </c>
      <c r="B88" s="38" t="s">
        <v>460</v>
      </c>
      <c r="C88" s="39">
        <v>118</v>
      </c>
      <c r="D88" s="40" t="s">
        <v>495</v>
      </c>
      <c r="E88" s="41"/>
      <c r="F88" s="40"/>
      <c r="G88" s="40"/>
      <c r="H88" s="40" t="s">
        <v>82</v>
      </c>
      <c r="I88" s="40"/>
      <c r="J88" s="40"/>
      <c r="K88" s="41"/>
      <c r="L88" s="40"/>
      <c r="M88" s="40"/>
      <c r="N88" s="40"/>
      <c r="O88" s="40"/>
      <c r="P88" s="41"/>
      <c r="Q88" s="40"/>
      <c r="R88" s="40"/>
      <c r="S88" s="40"/>
    </row>
    <row r="89" spans="1:19">
      <c r="A89" s="37" t="s">
        <v>482</v>
      </c>
      <c r="B89" s="38" t="s">
        <v>460</v>
      </c>
      <c r="C89" s="39">
        <v>120</v>
      </c>
      <c r="D89" s="40" t="s">
        <v>159</v>
      </c>
      <c r="E89" s="41"/>
      <c r="F89" s="40"/>
      <c r="G89" s="40"/>
      <c r="H89" s="40" t="s">
        <v>82</v>
      </c>
      <c r="I89" s="40"/>
      <c r="J89" s="40"/>
      <c r="K89" s="41"/>
      <c r="L89" s="40"/>
      <c r="M89" s="40"/>
      <c r="N89" s="40"/>
      <c r="O89" s="40"/>
      <c r="P89" s="41"/>
      <c r="Q89" s="40"/>
      <c r="R89" s="40"/>
      <c r="S89" s="40"/>
    </row>
    <row r="90" spans="1:19">
      <c r="A90" s="37" t="s">
        <v>502</v>
      </c>
      <c r="B90" s="38" t="s">
        <v>460</v>
      </c>
      <c r="C90" s="39">
        <v>5</v>
      </c>
      <c r="D90" s="40" t="s">
        <v>240</v>
      </c>
      <c r="E90" s="41" t="s">
        <v>510</v>
      </c>
      <c r="F90" s="40"/>
      <c r="G90" s="40"/>
      <c r="H90" s="40"/>
      <c r="I90" s="40"/>
      <c r="J90" s="40"/>
      <c r="K90" s="41" t="s">
        <v>82</v>
      </c>
      <c r="L90" s="40"/>
      <c r="M90" s="40"/>
      <c r="N90" s="40"/>
      <c r="O90" s="40"/>
      <c r="P90" s="41"/>
      <c r="Q90" s="40"/>
      <c r="R90" s="40"/>
      <c r="S90" s="40"/>
    </row>
    <row r="91" spans="1:19">
      <c r="A91" s="37" t="s">
        <v>503</v>
      </c>
      <c r="B91" s="38" t="s">
        <v>460</v>
      </c>
      <c r="C91" s="39">
        <v>9</v>
      </c>
      <c r="D91" s="40" t="s">
        <v>508</v>
      </c>
      <c r="E91" s="41"/>
      <c r="F91" s="40"/>
      <c r="G91" s="40"/>
      <c r="H91" s="40"/>
      <c r="I91" s="40" t="s">
        <v>82</v>
      </c>
      <c r="J91" s="40"/>
      <c r="K91" s="41"/>
      <c r="L91" s="40"/>
      <c r="M91" s="40"/>
      <c r="N91" s="40"/>
      <c r="O91" s="40"/>
      <c r="P91" s="41"/>
      <c r="Q91" s="40"/>
      <c r="R91" s="40"/>
      <c r="S91" s="40"/>
    </row>
    <row r="92" spans="1:19">
      <c r="A92" s="37" t="s">
        <v>504</v>
      </c>
      <c r="B92" s="38" t="s">
        <v>460</v>
      </c>
      <c r="C92" s="39">
        <v>20</v>
      </c>
      <c r="D92" s="40" t="s">
        <v>511</v>
      </c>
      <c r="E92" s="41"/>
      <c r="F92" s="40"/>
      <c r="G92" s="40"/>
      <c r="H92" s="40" t="s">
        <v>82</v>
      </c>
      <c r="I92" s="40"/>
      <c r="J92" s="40"/>
      <c r="K92" s="41"/>
      <c r="L92" s="40"/>
      <c r="M92" s="40"/>
      <c r="N92" s="40"/>
      <c r="O92" s="40"/>
      <c r="P92" s="41"/>
      <c r="Q92" s="40"/>
      <c r="R92" s="40"/>
      <c r="S92" s="40"/>
    </row>
    <row r="93" spans="1:19">
      <c r="A93" s="37" t="s">
        <v>505</v>
      </c>
      <c r="B93" s="38" t="s">
        <v>460</v>
      </c>
      <c r="C93" s="39">
        <v>26</v>
      </c>
      <c r="D93" s="40" t="s">
        <v>512</v>
      </c>
      <c r="E93" s="41"/>
      <c r="F93" s="40"/>
      <c r="G93" s="40"/>
      <c r="H93" s="40" t="s">
        <v>82</v>
      </c>
      <c r="I93" s="40"/>
      <c r="J93" s="40"/>
      <c r="K93" s="41"/>
      <c r="L93" s="40"/>
      <c r="M93" s="40"/>
      <c r="N93" s="40"/>
      <c r="O93" s="40"/>
      <c r="P93" s="41"/>
      <c r="Q93" s="40"/>
      <c r="R93" s="40"/>
      <c r="S93" s="40"/>
    </row>
    <row r="94" spans="1:19">
      <c r="A94" s="37" t="s">
        <v>506</v>
      </c>
      <c r="B94" s="38" t="s">
        <v>460</v>
      </c>
      <c r="C94" s="39">
        <v>42</v>
      </c>
      <c r="D94" s="40" t="s">
        <v>513</v>
      </c>
      <c r="E94" s="41" t="s">
        <v>514</v>
      </c>
      <c r="F94" s="40"/>
      <c r="G94" s="40"/>
      <c r="H94" s="40"/>
      <c r="I94" s="40"/>
      <c r="J94" s="40"/>
      <c r="K94" s="41" t="s">
        <v>82</v>
      </c>
      <c r="L94" s="40"/>
      <c r="M94" s="40"/>
      <c r="N94" s="40"/>
      <c r="O94" s="40"/>
      <c r="P94" s="41"/>
      <c r="Q94" s="40"/>
      <c r="R94" s="40"/>
      <c r="S94" s="40"/>
    </row>
    <row r="95" spans="1:19">
      <c r="A95" s="37" t="s">
        <v>507</v>
      </c>
      <c r="B95" s="38" t="s">
        <v>460</v>
      </c>
      <c r="C95" s="39">
        <v>45</v>
      </c>
      <c r="D95" s="40" t="s">
        <v>511</v>
      </c>
      <c r="E95" s="41"/>
      <c r="F95" s="40"/>
      <c r="G95" s="40"/>
      <c r="H95" s="40" t="s">
        <v>82</v>
      </c>
      <c r="I95" s="40"/>
      <c r="J95" s="40"/>
      <c r="K95" s="41"/>
      <c r="L95" s="40"/>
      <c r="M95" s="40"/>
      <c r="N95" s="40"/>
      <c r="O95" s="40"/>
      <c r="P95" s="41"/>
      <c r="Q95" s="40"/>
      <c r="R95" s="40"/>
      <c r="S95" s="40"/>
    </row>
    <row r="96" spans="1:19">
      <c r="A96" s="37" t="s">
        <v>519</v>
      </c>
      <c r="B96" s="38" t="s">
        <v>1170</v>
      </c>
      <c r="C96" s="39" t="s">
        <v>516</v>
      </c>
      <c r="D96" s="40" t="s">
        <v>522</v>
      </c>
      <c r="E96" s="41"/>
      <c r="F96" s="40"/>
      <c r="G96" s="40"/>
      <c r="H96" s="40"/>
      <c r="I96" s="40"/>
      <c r="J96" s="40"/>
      <c r="K96" s="41" t="s">
        <v>82</v>
      </c>
      <c r="L96" s="40"/>
      <c r="M96" s="40"/>
      <c r="N96" s="40"/>
      <c r="O96" s="40"/>
      <c r="P96" s="41"/>
      <c r="Q96" s="40"/>
      <c r="R96" s="40"/>
      <c r="S96" s="40"/>
    </row>
    <row r="97" spans="1:11">
      <c r="A97" s="37" t="s">
        <v>536</v>
      </c>
      <c r="B97" s="17" t="s">
        <v>531</v>
      </c>
      <c r="C97" s="39">
        <v>13</v>
      </c>
      <c r="D97" s="40" t="s">
        <v>535</v>
      </c>
      <c r="I97" s="5" t="s">
        <v>82</v>
      </c>
    </row>
    <row r="98" spans="1:11">
      <c r="A98" s="37" t="s">
        <v>548</v>
      </c>
      <c r="B98" s="17" t="s">
        <v>540</v>
      </c>
      <c r="C98" s="39">
        <v>38</v>
      </c>
      <c r="D98" s="40" t="s">
        <v>552</v>
      </c>
      <c r="E98" s="6" t="s">
        <v>553</v>
      </c>
      <c r="I98" s="5" t="s">
        <v>82</v>
      </c>
    </row>
    <row r="99" spans="1:11">
      <c r="A99" s="37" t="s">
        <v>549</v>
      </c>
      <c r="B99" s="17" t="s">
        <v>540</v>
      </c>
      <c r="C99" s="39" t="s">
        <v>545</v>
      </c>
      <c r="D99" s="40" t="s">
        <v>159</v>
      </c>
      <c r="H99" s="5" t="s">
        <v>82</v>
      </c>
    </row>
    <row r="100" spans="1:11">
      <c r="A100" s="37" t="s">
        <v>550</v>
      </c>
      <c r="B100" s="17" t="s">
        <v>540</v>
      </c>
      <c r="C100" s="39" t="s">
        <v>546</v>
      </c>
      <c r="D100" s="40" t="s">
        <v>551</v>
      </c>
      <c r="E100" s="6" t="s">
        <v>553</v>
      </c>
      <c r="H100" s="5" t="s">
        <v>82</v>
      </c>
      <c r="I100" s="5" t="s">
        <v>82</v>
      </c>
    </row>
    <row r="101" spans="1:11">
      <c r="A101" s="37" t="s">
        <v>560</v>
      </c>
      <c r="B101" s="35" t="s">
        <v>555</v>
      </c>
      <c r="C101" s="39">
        <v>664</v>
      </c>
      <c r="D101" s="40" t="s">
        <v>558</v>
      </c>
      <c r="G101" s="5" t="s">
        <v>82</v>
      </c>
      <c r="H101" s="5" t="s">
        <v>82</v>
      </c>
      <c r="K101" s="6" t="s">
        <v>82</v>
      </c>
    </row>
    <row r="102" spans="1:11">
      <c r="A102" s="37" t="s">
        <v>561</v>
      </c>
      <c r="B102" s="35" t="s">
        <v>555</v>
      </c>
      <c r="C102" s="39">
        <v>770</v>
      </c>
      <c r="D102" s="40" t="s">
        <v>559</v>
      </c>
      <c r="F102" s="5" t="s">
        <v>82</v>
      </c>
    </row>
    <row r="103" spans="1:11">
      <c r="A103" s="37" t="s">
        <v>574</v>
      </c>
      <c r="B103" s="35" t="s">
        <v>555</v>
      </c>
      <c r="C103" s="39">
        <v>252</v>
      </c>
      <c r="D103" s="40" t="s">
        <v>572</v>
      </c>
      <c r="I103" s="5" t="s">
        <v>82</v>
      </c>
    </row>
    <row r="104" spans="1:11">
      <c r="A104" s="37" t="s">
        <v>575</v>
      </c>
      <c r="B104" s="35" t="s">
        <v>555</v>
      </c>
      <c r="C104" s="39">
        <v>330</v>
      </c>
      <c r="D104" s="40" t="s">
        <v>639</v>
      </c>
      <c r="K104" s="6" t="s">
        <v>82</v>
      </c>
    </row>
    <row r="105" spans="1:11">
      <c r="A105" s="37" t="s">
        <v>581</v>
      </c>
      <c r="B105" s="35" t="s">
        <v>555</v>
      </c>
      <c r="C105" s="26">
        <v>1063</v>
      </c>
      <c r="D105" s="40" t="s">
        <v>586</v>
      </c>
      <c r="J105" s="5" t="s">
        <v>82</v>
      </c>
    </row>
    <row r="106" spans="1:11">
      <c r="A106" s="37" t="s">
        <v>582</v>
      </c>
      <c r="B106" s="35" t="s">
        <v>555</v>
      </c>
      <c r="C106" s="26">
        <v>1065</v>
      </c>
      <c r="D106" s="40" t="s">
        <v>587</v>
      </c>
      <c r="I106" s="5" t="s">
        <v>82</v>
      </c>
    </row>
    <row r="107" spans="1:11">
      <c r="A107" s="37" t="s">
        <v>583</v>
      </c>
      <c r="B107" s="35" t="s">
        <v>555</v>
      </c>
      <c r="C107" s="26">
        <v>1291</v>
      </c>
      <c r="D107" s="40" t="s">
        <v>588</v>
      </c>
      <c r="I107" s="5" t="s">
        <v>82</v>
      </c>
    </row>
    <row r="108" spans="1:11">
      <c r="A108" s="37" t="s">
        <v>595</v>
      </c>
      <c r="B108" s="35" t="s">
        <v>555</v>
      </c>
      <c r="C108" s="39">
        <v>80</v>
      </c>
      <c r="D108" s="40" t="s">
        <v>633</v>
      </c>
      <c r="E108" s="6" t="s">
        <v>635</v>
      </c>
      <c r="K108" s="6" t="s">
        <v>82</v>
      </c>
    </row>
    <row r="109" spans="1:11">
      <c r="A109" s="37" t="s">
        <v>596</v>
      </c>
      <c r="B109" s="35" t="s">
        <v>555</v>
      </c>
      <c r="C109" s="39">
        <v>265</v>
      </c>
      <c r="D109" s="40" t="s">
        <v>638</v>
      </c>
      <c r="I109" s="5" t="s">
        <v>82</v>
      </c>
      <c r="J109" s="5" t="s">
        <v>82</v>
      </c>
      <c r="K109" s="6" t="s">
        <v>82</v>
      </c>
    </row>
    <row r="110" spans="1:11">
      <c r="A110" s="37" t="s">
        <v>597</v>
      </c>
      <c r="B110" s="35" t="s">
        <v>555</v>
      </c>
      <c r="C110" s="39">
        <v>400</v>
      </c>
      <c r="D110" s="40" t="s">
        <v>640</v>
      </c>
      <c r="E110" s="6" t="s">
        <v>644</v>
      </c>
      <c r="H110" s="5" t="s">
        <v>82</v>
      </c>
    </row>
    <row r="111" spans="1:11">
      <c r="A111" s="37" t="s">
        <v>598</v>
      </c>
      <c r="B111" s="35" t="s">
        <v>555</v>
      </c>
      <c r="C111" s="26">
        <v>647</v>
      </c>
      <c r="D111" s="40" t="s">
        <v>159</v>
      </c>
      <c r="H111" s="5" t="s">
        <v>82</v>
      </c>
    </row>
    <row r="112" spans="1:11">
      <c r="A112" s="37" t="s">
        <v>599</v>
      </c>
      <c r="B112" s="35" t="s">
        <v>555</v>
      </c>
      <c r="C112" s="61">
        <v>969</v>
      </c>
      <c r="D112" s="40" t="s">
        <v>643</v>
      </c>
      <c r="K112" s="6" t="s">
        <v>82</v>
      </c>
    </row>
    <row r="113" spans="1:11">
      <c r="A113" s="37" t="s">
        <v>600</v>
      </c>
      <c r="B113" s="35" t="s">
        <v>555</v>
      </c>
      <c r="C113" s="39">
        <v>1006</v>
      </c>
      <c r="D113" s="40" t="s">
        <v>647</v>
      </c>
      <c r="E113" s="6" t="s">
        <v>645</v>
      </c>
      <c r="I113" s="5" t="s">
        <v>82</v>
      </c>
    </row>
    <row r="114" spans="1:11">
      <c r="A114" s="37" t="s">
        <v>601</v>
      </c>
      <c r="B114" s="35" t="s">
        <v>555</v>
      </c>
      <c r="C114" s="39">
        <v>1027</v>
      </c>
      <c r="D114" s="5" t="s">
        <v>649</v>
      </c>
      <c r="G114" s="5" t="s">
        <v>82</v>
      </c>
      <c r="H114" s="5" t="s">
        <v>82</v>
      </c>
      <c r="J114" s="5" t="s">
        <v>82</v>
      </c>
      <c r="K114" s="6" t="s">
        <v>82</v>
      </c>
    </row>
    <row r="115" spans="1:11">
      <c r="A115" s="37" t="s">
        <v>602</v>
      </c>
      <c r="B115" s="35" t="s">
        <v>555</v>
      </c>
      <c r="C115" s="26">
        <v>1235</v>
      </c>
      <c r="D115" s="40" t="s">
        <v>651</v>
      </c>
      <c r="E115" s="6" t="s">
        <v>635</v>
      </c>
      <c r="G115" s="5" t="s">
        <v>82</v>
      </c>
      <c r="H115" s="5" t="s">
        <v>82</v>
      </c>
      <c r="J115" s="5" t="s">
        <v>82</v>
      </c>
    </row>
    <row r="116" spans="1:11">
      <c r="A116" s="37" t="s">
        <v>603</v>
      </c>
      <c r="B116" s="35" t="s">
        <v>555</v>
      </c>
      <c r="C116" s="39">
        <v>1236</v>
      </c>
      <c r="D116" s="40" t="s">
        <v>159</v>
      </c>
      <c r="H116" s="5" t="s">
        <v>82</v>
      </c>
    </row>
    <row r="117" spans="1:11">
      <c r="A117" s="37" t="s">
        <v>604</v>
      </c>
      <c r="B117" s="35" t="s">
        <v>555</v>
      </c>
      <c r="C117" s="39">
        <v>1288</v>
      </c>
      <c r="D117" s="40" t="s">
        <v>639</v>
      </c>
      <c r="E117" s="6" t="s">
        <v>652</v>
      </c>
      <c r="H117" s="5" t="s">
        <v>82</v>
      </c>
    </row>
    <row r="118" spans="1:11">
      <c r="A118" s="37" t="s">
        <v>605</v>
      </c>
      <c r="B118" s="35" t="s">
        <v>555</v>
      </c>
      <c r="C118" s="61">
        <v>1347</v>
      </c>
      <c r="D118" s="40" t="s">
        <v>653</v>
      </c>
      <c r="E118" s="6" t="s">
        <v>654</v>
      </c>
      <c r="I118" s="5" t="s">
        <v>82</v>
      </c>
      <c r="J118" s="5" t="s">
        <v>82</v>
      </c>
      <c r="K118" s="6" t="s">
        <v>82</v>
      </c>
    </row>
    <row r="119" spans="1:11">
      <c r="A119" s="37" t="s">
        <v>606</v>
      </c>
      <c r="B119" s="35" t="s">
        <v>555</v>
      </c>
      <c r="C119" s="26">
        <v>1434</v>
      </c>
      <c r="D119" s="40" t="s">
        <v>655</v>
      </c>
      <c r="I119" s="5" t="s">
        <v>82</v>
      </c>
      <c r="J119" s="5" t="s">
        <v>82</v>
      </c>
      <c r="K119" s="6" t="s">
        <v>82</v>
      </c>
    </row>
    <row r="120" spans="1:11">
      <c r="A120" s="37" t="s">
        <v>607</v>
      </c>
      <c r="B120" s="35" t="s">
        <v>555</v>
      </c>
      <c r="C120" s="26">
        <v>1551</v>
      </c>
      <c r="D120" s="40" t="s">
        <v>159</v>
      </c>
      <c r="E120" s="6" t="s">
        <v>657</v>
      </c>
      <c r="G120" s="5" t="s">
        <v>82</v>
      </c>
    </row>
    <row r="121" spans="1:11">
      <c r="A121" s="37" t="s">
        <v>608</v>
      </c>
      <c r="B121" s="35" t="s">
        <v>555</v>
      </c>
      <c r="C121" s="26">
        <v>1552</v>
      </c>
      <c r="D121" s="40" t="s">
        <v>658</v>
      </c>
      <c r="I121" s="5" t="s">
        <v>82</v>
      </c>
    </row>
    <row r="122" spans="1:11">
      <c r="A122" s="37" t="s">
        <v>609</v>
      </c>
      <c r="B122" s="35" t="s">
        <v>555</v>
      </c>
      <c r="C122" s="61">
        <v>1591</v>
      </c>
      <c r="D122" s="40" t="s">
        <v>660</v>
      </c>
      <c r="E122" s="6" t="s">
        <v>659</v>
      </c>
      <c r="H122" s="5" t="s">
        <v>82</v>
      </c>
    </row>
    <row r="123" spans="1:11">
      <c r="A123" s="37" t="s">
        <v>610</v>
      </c>
      <c r="B123" s="35" t="s">
        <v>555</v>
      </c>
      <c r="C123" s="26">
        <v>1596</v>
      </c>
      <c r="D123" s="40" t="s">
        <v>647</v>
      </c>
      <c r="G123" s="5" t="s">
        <v>82</v>
      </c>
    </row>
    <row r="124" spans="1:11">
      <c r="A124" s="37" t="s">
        <v>611</v>
      </c>
      <c r="B124" s="35" t="s">
        <v>555</v>
      </c>
      <c r="C124" s="26">
        <v>1628</v>
      </c>
      <c r="D124" s="40" t="s">
        <v>661</v>
      </c>
      <c r="E124" s="6" t="s">
        <v>662</v>
      </c>
      <c r="I124" s="5" t="s">
        <v>82</v>
      </c>
    </row>
    <row r="125" spans="1:11">
      <c r="A125" s="37" t="s">
        <v>612</v>
      </c>
      <c r="B125" s="35" t="s">
        <v>555</v>
      </c>
      <c r="C125" s="26">
        <v>1644</v>
      </c>
      <c r="D125" s="40" t="s">
        <v>647</v>
      </c>
      <c r="E125" s="6" t="s">
        <v>659</v>
      </c>
      <c r="H125" s="5" t="s">
        <v>82</v>
      </c>
    </row>
    <row r="126" spans="1:11">
      <c r="A126" s="37" t="s">
        <v>613</v>
      </c>
      <c r="B126" s="35" t="s">
        <v>555</v>
      </c>
      <c r="C126" s="26">
        <v>1701</v>
      </c>
      <c r="D126" s="40" t="s">
        <v>647</v>
      </c>
      <c r="E126" s="6" t="s">
        <v>665</v>
      </c>
      <c r="K126" s="6" t="s">
        <v>82</v>
      </c>
    </row>
    <row r="127" spans="1:11">
      <c r="A127" s="37" t="s">
        <v>614</v>
      </c>
      <c r="B127" s="35" t="s">
        <v>555</v>
      </c>
      <c r="C127" s="26">
        <v>1896</v>
      </c>
      <c r="D127" s="40" t="s">
        <v>666</v>
      </c>
      <c r="E127" s="6" t="s">
        <v>654</v>
      </c>
      <c r="I127" s="5" t="s">
        <v>82</v>
      </c>
      <c r="J127" s="5" t="s">
        <v>82</v>
      </c>
      <c r="K127" s="6" t="s">
        <v>82</v>
      </c>
    </row>
    <row r="128" spans="1:11">
      <c r="A128" s="37" t="s">
        <v>615</v>
      </c>
      <c r="B128" s="35" t="s">
        <v>555</v>
      </c>
      <c r="C128" s="26">
        <v>2280</v>
      </c>
      <c r="D128" s="5" t="s">
        <v>667</v>
      </c>
      <c r="G128" s="5" t="s">
        <v>82</v>
      </c>
      <c r="I128" s="5" t="s">
        <v>82</v>
      </c>
      <c r="J128" s="5" t="s">
        <v>82</v>
      </c>
      <c r="K128" s="6" t="s">
        <v>82</v>
      </c>
    </row>
    <row r="129" spans="1:11">
      <c r="A129" s="37" t="s">
        <v>616</v>
      </c>
      <c r="B129" s="35" t="s">
        <v>555</v>
      </c>
      <c r="C129" s="26">
        <v>2329</v>
      </c>
      <c r="D129" s="40" t="s">
        <v>669</v>
      </c>
      <c r="F129" s="5" t="s">
        <v>82</v>
      </c>
      <c r="G129" s="5" t="s">
        <v>82</v>
      </c>
      <c r="H129" s="63" t="s">
        <v>82</v>
      </c>
      <c r="I129" s="63" t="s">
        <v>82</v>
      </c>
      <c r="J129" s="63" t="s">
        <v>82</v>
      </c>
      <c r="K129" s="6" t="s">
        <v>82</v>
      </c>
    </row>
    <row r="130" spans="1:11">
      <c r="A130" s="37" t="s">
        <v>617</v>
      </c>
      <c r="B130" s="35" t="s">
        <v>555</v>
      </c>
      <c r="C130" s="26">
        <v>2402</v>
      </c>
      <c r="D130" s="40" t="s">
        <v>670</v>
      </c>
      <c r="G130" s="5" t="s">
        <v>82</v>
      </c>
      <c r="K130" s="6" t="s">
        <v>82</v>
      </c>
    </row>
    <row r="131" spans="1:11">
      <c r="A131" s="37" t="s">
        <v>618</v>
      </c>
      <c r="B131" s="35" t="s">
        <v>555</v>
      </c>
      <c r="C131" s="26">
        <v>2423</v>
      </c>
      <c r="D131" s="5" t="s">
        <v>673</v>
      </c>
      <c r="E131" s="6" t="s">
        <v>672</v>
      </c>
      <c r="I131" s="5" t="s">
        <v>82</v>
      </c>
    </row>
    <row r="132" spans="1:11">
      <c r="A132" s="37" t="s">
        <v>619</v>
      </c>
      <c r="B132" s="35" t="s">
        <v>555</v>
      </c>
      <c r="C132" s="26">
        <v>2624</v>
      </c>
      <c r="D132" s="40" t="s">
        <v>159</v>
      </c>
      <c r="G132" s="5" t="s">
        <v>82</v>
      </c>
    </row>
    <row r="133" spans="1:11">
      <c r="A133" s="37" t="s">
        <v>620</v>
      </c>
      <c r="B133" s="35" t="s">
        <v>555</v>
      </c>
      <c r="C133" s="26">
        <v>2627</v>
      </c>
      <c r="D133" s="40" t="s">
        <v>658</v>
      </c>
      <c r="I133" s="5" t="s">
        <v>82</v>
      </c>
    </row>
    <row r="134" spans="1:11">
      <c r="A134" s="37" t="s">
        <v>621</v>
      </c>
      <c r="B134" s="35" t="s">
        <v>555</v>
      </c>
      <c r="C134" s="26">
        <v>2953</v>
      </c>
      <c r="D134" s="40" t="s">
        <v>675</v>
      </c>
      <c r="G134" s="5" t="s">
        <v>82</v>
      </c>
      <c r="I134" s="5" t="s">
        <v>82</v>
      </c>
    </row>
    <row r="135" spans="1:11">
      <c r="A135" s="37" t="s">
        <v>622</v>
      </c>
      <c r="B135" s="35" t="s">
        <v>555</v>
      </c>
      <c r="C135" s="26">
        <v>3054</v>
      </c>
      <c r="D135" s="5" t="s">
        <v>679</v>
      </c>
      <c r="E135" s="6" t="s">
        <v>678</v>
      </c>
      <c r="H135" s="5" t="s">
        <v>82</v>
      </c>
    </row>
    <row r="136" spans="1:11">
      <c r="A136" s="37" t="s">
        <v>623</v>
      </c>
      <c r="B136" s="35" t="s">
        <v>555</v>
      </c>
      <c r="C136" s="26">
        <v>3652</v>
      </c>
      <c r="D136" s="40" t="s">
        <v>681</v>
      </c>
      <c r="E136" s="6" t="s">
        <v>682</v>
      </c>
      <c r="I136" s="5" t="s">
        <v>82</v>
      </c>
    </row>
    <row r="137" spans="1:11">
      <c r="A137" s="37" t="s">
        <v>624</v>
      </c>
      <c r="B137" s="35" t="s">
        <v>555</v>
      </c>
      <c r="C137" s="26">
        <v>3727</v>
      </c>
      <c r="D137" s="40" t="s">
        <v>683</v>
      </c>
      <c r="E137" s="6" t="s">
        <v>635</v>
      </c>
      <c r="J137" s="5" t="s">
        <v>82</v>
      </c>
    </row>
    <row r="138" spans="1:11">
      <c r="A138" s="37" t="s">
        <v>625</v>
      </c>
      <c r="B138" s="35" t="s">
        <v>555</v>
      </c>
      <c r="C138" s="26">
        <v>3748</v>
      </c>
      <c r="D138" s="40" t="s">
        <v>684</v>
      </c>
      <c r="I138" s="5" t="s">
        <v>82</v>
      </c>
    </row>
    <row r="139" spans="1:11">
      <c r="A139" s="37" t="s">
        <v>626</v>
      </c>
      <c r="B139" s="35" t="s">
        <v>555</v>
      </c>
      <c r="C139" s="26">
        <v>3749</v>
      </c>
      <c r="D139" s="5" t="s">
        <v>687</v>
      </c>
      <c r="E139" s="5" t="s">
        <v>686</v>
      </c>
      <c r="F139" s="64"/>
      <c r="G139" s="5" t="s">
        <v>82</v>
      </c>
    </row>
    <row r="140" spans="1:11">
      <c r="A140" s="37" t="s">
        <v>627</v>
      </c>
      <c r="B140" s="35" t="s">
        <v>555</v>
      </c>
      <c r="C140" s="26">
        <v>3823</v>
      </c>
      <c r="D140" s="5" t="s">
        <v>688</v>
      </c>
      <c r="I140" s="5" t="s">
        <v>82</v>
      </c>
    </row>
    <row r="141" spans="1:11">
      <c r="A141" s="37" t="s">
        <v>628</v>
      </c>
      <c r="B141" s="35" t="s">
        <v>555</v>
      </c>
      <c r="C141" s="26">
        <v>3887</v>
      </c>
      <c r="D141" s="5" t="s">
        <v>690</v>
      </c>
      <c r="I141" s="5" t="s">
        <v>82</v>
      </c>
    </row>
    <row r="142" spans="1:11">
      <c r="A142" s="37" t="s">
        <v>629</v>
      </c>
      <c r="B142" s="35" t="s">
        <v>555</v>
      </c>
      <c r="C142" s="26">
        <v>5037</v>
      </c>
      <c r="D142" s="5" t="s">
        <v>706</v>
      </c>
      <c r="E142" s="6" t="s">
        <v>654</v>
      </c>
      <c r="J142" s="5" t="s">
        <v>82</v>
      </c>
      <c r="K142" s="6" t="s">
        <v>82</v>
      </c>
    </row>
    <row r="143" spans="1:11">
      <c r="A143" s="37" t="s">
        <v>691</v>
      </c>
      <c r="B143" s="35" t="s">
        <v>555</v>
      </c>
      <c r="C143" s="39">
        <v>5046</v>
      </c>
      <c r="D143" s="5" t="s">
        <v>707</v>
      </c>
      <c r="E143" s="6" t="s">
        <v>654</v>
      </c>
      <c r="I143" s="5" t="s">
        <v>82</v>
      </c>
    </row>
    <row r="144" spans="1:11">
      <c r="A144" s="37" t="s">
        <v>692</v>
      </c>
      <c r="B144" s="35" t="s">
        <v>555</v>
      </c>
      <c r="C144" s="26">
        <v>7038</v>
      </c>
      <c r="D144" s="5" t="s">
        <v>688</v>
      </c>
      <c r="E144" s="6" t="s">
        <v>654</v>
      </c>
      <c r="I144" s="5" t="s">
        <v>82</v>
      </c>
    </row>
    <row r="145" spans="1:19">
      <c r="A145" s="37" t="s">
        <v>693</v>
      </c>
      <c r="B145" s="35" t="s">
        <v>555</v>
      </c>
      <c r="C145" s="26">
        <v>1481</v>
      </c>
      <c r="D145" s="5" t="s">
        <v>640</v>
      </c>
      <c r="J145" s="5" t="s">
        <v>82</v>
      </c>
      <c r="K145" s="6" t="s">
        <v>82</v>
      </c>
    </row>
    <row r="146" spans="1:19">
      <c r="A146" s="37" t="s">
        <v>694</v>
      </c>
      <c r="B146" s="35" t="s">
        <v>555</v>
      </c>
      <c r="C146" s="26">
        <v>1029</v>
      </c>
      <c r="D146" s="5" t="s">
        <v>709</v>
      </c>
      <c r="I146" s="5" t="s">
        <v>82</v>
      </c>
    </row>
    <row r="147" spans="1:19">
      <c r="A147" s="37" t="s">
        <v>695</v>
      </c>
      <c r="B147" s="35" t="s">
        <v>555</v>
      </c>
      <c r="C147" s="26">
        <v>5093</v>
      </c>
      <c r="D147" s="5" t="s">
        <v>710</v>
      </c>
      <c r="F147" s="5" t="s">
        <v>82</v>
      </c>
    </row>
    <row r="148" spans="1:19">
      <c r="A148" s="37" t="s">
        <v>696</v>
      </c>
      <c r="B148" s="35" t="s">
        <v>555</v>
      </c>
      <c r="C148" s="39">
        <v>5096</v>
      </c>
      <c r="D148" s="5" t="s">
        <v>711</v>
      </c>
      <c r="F148" s="5" t="s">
        <v>82</v>
      </c>
    </row>
    <row r="149" spans="1:19">
      <c r="A149" s="37" t="s">
        <v>697</v>
      </c>
      <c r="B149" s="35" t="s">
        <v>555</v>
      </c>
      <c r="C149" s="26">
        <v>1004</v>
      </c>
      <c r="D149" s="5" t="s">
        <v>92</v>
      </c>
      <c r="I149" s="5" t="s">
        <v>82</v>
      </c>
      <c r="J149" s="5" t="s">
        <v>82</v>
      </c>
      <c r="K149" s="6" t="s">
        <v>82</v>
      </c>
    </row>
    <row r="150" spans="1:19">
      <c r="A150" s="37" t="s">
        <v>698</v>
      </c>
      <c r="B150" s="17" t="s">
        <v>712</v>
      </c>
      <c r="C150" s="26">
        <v>309</v>
      </c>
      <c r="D150" s="5" t="s">
        <v>720</v>
      </c>
      <c r="K150" s="6" t="s">
        <v>82</v>
      </c>
    </row>
    <row r="151" spans="1:19">
      <c r="A151" s="37" t="s">
        <v>699</v>
      </c>
      <c r="B151" s="17" t="s">
        <v>712</v>
      </c>
      <c r="C151" s="26">
        <v>321</v>
      </c>
      <c r="D151" s="5" t="s">
        <v>722</v>
      </c>
      <c r="K151" s="6" t="s">
        <v>82</v>
      </c>
    </row>
    <row r="152" spans="1:19">
      <c r="A152" s="37" t="s">
        <v>700</v>
      </c>
      <c r="B152" s="17" t="s">
        <v>415</v>
      </c>
      <c r="C152" s="26">
        <v>78</v>
      </c>
      <c r="D152" s="5" t="s">
        <v>731</v>
      </c>
      <c r="E152" s="6" t="s">
        <v>553</v>
      </c>
      <c r="I152" s="5" t="s">
        <v>82</v>
      </c>
    </row>
    <row r="153" spans="1:19">
      <c r="A153" s="37" t="s">
        <v>701</v>
      </c>
      <c r="B153" s="35" t="s">
        <v>732</v>
      </c>
      <c r="C153" s="26" t="s">
        <v>740</v>
      </c>
      <c r="D153" s="5" t="s">
        <v>742</v>
      </c>
      <c r="E153" s="6" t="s">
        <v>741</v>
      </c>
      <c r="F153" s="5" t="s">
        <v>82</v>
      </c>
    </row>
    <row r="154" spans="1:19">
      <c r="A154" s="37" t="s">
        <v>702</v>
      </c>
      <c r="B154" s="17" t="s">
        <v>743</v>
      </c>
      <c r="C154" s="26" t="s">
        <v>749</v>
      </c>
      <c r="D154" s="5" t="s">
        <v>751</v>
      </c>
      <c r="E154" s="6" t="s">
        <v>752</v>
      </c>
      <c r="I154" s="5" t="s">
        <v>82</v>
      </c>
      <c r="J154" s="5" t="s">
        <v>82</v>
      </c>
      <c r="S154" s="65" t="s">
        <v>753</v>
      </c>
    </row>
    <row r="155" spans="1:19">
      <c r="A155" s="37" t="s">
        <v>703</v>
      </c>
      <c r="B155" s="17" t="s">
        <v>755</v>
      </c>
      <c r="C155" s="26">
        <v>364</v>
      </c>
      <c r="D155" s="5" t="s">
        <v>760</v>
      </c>
      <c r="E155" s="6" t="s">
        <v>759</v>
      </c>
      <c r="F155" s="5" t="s">
        <v>82</v>
      </c>
      <c r="G155" s="63" t="s">
        <v>82</v>
      </c>
      <c r="H155" s="63" t="s">
        <v>82</v>
      </c>
      <c r="I155" s="63" t="s">
        <v>82</v>
      </c>
      <c r="J155" s="63" t="s">
        <v>82</v>
      </c>
      <c r="K155" s="6" t="s">
        <v>82</v>
      </c>
    </row>
    <row r="156" spans="1:19">
      <c r="A156" s="37" t="s">
        <v>704</v>
      </c>
      <c r="B156" s="17" t="s">
        <v>755</v>
      </c>
      <c r="C156" s="26">
        <v>51</v>
      </c>
      <c r="D156" s="5" t="s">
        <v>766</v>
      </c>
      <c r="E156" s="6" t="s">
        <v>655</v>
      </c>
      <c r="G156" s="63"/>
      <c r="H156" s="63"/>
      <c r="I156" s="63"/>
      <c r="J156" s="63" t="s">
        <v>82</v>
      </c>
    </row>
    <row r="157" spans="1:19">
      <c r="A157" s="37" t="s">
        <v>705</v>
      </c>
      <c r="B157" s="17" t="s">
        <v>755</v>
      </c>
      <c r="C157" s="26">
        <v>63</v>
      </c>
      <c r="D157" s="5" t="s">
        <v>647</v>
      </c>
      <c r="J157" s="63" t="s">
        <v>82</v>
      </c>
    </row>
    <row r="158" spans="1:19">
      <c r="A158" s="37" t="s">
        <v>765</v>
      </c>
      <c r="B158" s="17" t="s">
        <v>755</v>
      </c>
      <c r="C158" s="26">
        <v>71</v>
      </c>
      <c r="D158" s="5" t="s">
        <v>764</v>
      </c>
      <c r="E158" s="6" t="s">
        <v>763</v>
      </c>
      <c r="I158" s="5" t="s">
        <v>82</v>
      </c>
    </row>
    <row r="159" spans="1:19">
      <c r="A159" s="37" t="s">
        <v>778</v>
      </c>
      <c r="B159" s="17" t="s">
        <v>755</v>
      </c>
      <c r="C159" s="39">
        <v>224</v>
      </c>
      <c r="D159" s="5" t="s">
        <v>159</v>
      </c>
      <c r="H159" s="5" t="s">
        <v>82</v>
      </c>
    </row>
    <row r="160" spans="1:19">
      <c r="A160" s="37" t="s">
        <v>779</v>
      </c>
      <c r="B160" s="17" t="s">
        <v>755</v>
      </c>
      <c r="C160" s="26">
        <v>226</v>
      </c>
      <c r="D160" s="5" t="s">
        <v>768</v>
      </c>
      <c r="E160" s="5" t="s">
        <v>163</v>
      </c>
      <c r="F160" s="64"/>
      <c r="G160" s="5" t="s">
        <v>82</v>
      </c>
      <c r="H160" s="5" t="s">
        <v>82</v>
      </c>
    </row>
    <row r="161" spans="1:11">
      <c r="A161" s="37" t="s">
        <v>780</v>
      </c>
      <c r="B161" s="17" t="s">
        <v>755</v>
      </c>
      <c r="C161" s="26">
        <v>378</v>
      </c>
      <c r="D161" s="5" t="s">
        <v>772</v>
      </c>
      <c r="E161" s="6" t="s">
        <v>770</v>
      </c>
      <c r="F161" s="5" t="s">
        <v>82</v>
      </c>
      <c r="G161" s="5" t="s">
        <v>82</v>
      </c>
    </row>
    <row r="162" spans="1:11">
      <c r="A162" s="37" t="s">
        <v>781</v>
      </c>
      <c r="B162" s="17" t="s">
        <v>755</v>
      </c>
      <c r="C162" s="61">
        <v>156</v>
      </c>
      <c r="D162" s="5" t="s">
        <v>774</v>
      </c>
      <c r="E162" s="6" t="s">
        <v>773</v>
      </c>
      <c r="F162" s="5" t="s">
        <v>82</v>
      </c>
    </row>
    <row r="163" spans="1:11">
      <c r="A163" s="37" t="s">
        <v>782</v>
      </c>
      <c r="B163" s="17" t="s">
        <v>784</v>
      </c>
      <c r="C163" s="26">
        <v>17</v>
      </c>
      <c r="D163" s="5" t="s">
        <v>791</v>
      </c>
      <c r="K163" s="6" t="s">
        <v>82</v>
      </c>
    </row>
    <row r="164" spans="1:11">
      <c r="A164" s="37" t="s">
        <v>783</v>
      </c>
      <c r="B164" s="38" t="s">
        <v>792</v>
      </c>
      <c r="C164" s="39">
        <v>27</v>
      </c>
      <c r="D164" s="5" t="s">
        <v>796</v>
      </c>
      <c r="F164" s="5" t="s">
        <v>82</v>
      </c>
    </row>
    <row r="165" spans="1:11">
      <c r="A165" s="37" t="s">
        <v>789</v>
      </c>
      <c r="B165" s="38" t="s">
        <v>792</v>
      </c>
      <c r="C165" s="39">
        <v>25</v>
      </c>
      <c r="D165" s="67" t="s">
        <v>798</v>
      </c>
      <c r="E165" s="6" t="s">
        <v>799</v>
      </c>
      <c r="K165" s="6" t="s">
        <v>82</v>
      </c>
    </row>
    <row r="166" spans="1:11">
      <c r="A166" s="37" t="s">
        <v>790</v>
      </c>
      <c r="B166" s="38" t="s">
        <v>792</v>
      </c>
      <c r="C166" s="39">
        <v>26</v>
      </c>
      <c r="D166" s="5" t="s">
        <v>800</v>
      </c>
      <c r="E166" s="6" t="s">
        <v>553</v>
      </c>
      <c r="G166" s="5" t="s">
        <v>82</v>
      </c>
      <c r="I166" s="5" t="s">
        <v>82</v>
      </c>
    </row>
    <row r="167" spans="1:11">
      <c r="A167" s="37" t="s">
        <v>808</v>
      </c>
      <c r="B167" s="38" t="s">
        <v>805</v>
      </c>
      <c r="C167" s="68" t="s">
        <v>809</v>
      </c>
      <c r="D167" s="40" t="s">
        <v>159</v>
      </c>
      <c r="G167" s="5" t="s">
        <v>82</v>
      </c>
    </row>
    <row r="168" spans="1:11">
      <c r="A168" s="37" t="s">
        <v>818</v>
      </c>
      <c r="B168" s="38" t="s">
        <v>805</v>
      </c>
      <c r="C168" s="61" t="s">
        <v>815</v>
      </c>
      <c r="D168" s="5" t="s">
        <v>817</v>
      </c>
      <c r="G168" s="63" t="s">
        <v>82</v>
      </c>
    </row>
    <row r="169" spans="1:11">
      <c r="A169" s="37" t="s">
        <v>819</v>
      </c>
      <c r="B169" s="38" t="s">
        <v>805</v>
      </c>
      <c r="C169" s="26">
        <v>116</v>
      </c>
      <c r="D169" s="5" t="s">
        <v>820</v>
      </c>
      <c r="I169" s="5" t="s">
        <v>82</v>
      </c>
    </row>
    <row r="170" spans="1:11">
      <c r="A170" s="37" t="s">
        <v>830</v>
      </c>
      <c r="B170" s="38" t="s">
        <v>169</v>
      </c>
      <c r="C170" s="61">
        <v>546</v>
      </c>
      <c r="D170" s="5" t="s">
        <v>824</v>
      </c>
      <c r="H170" s="5" t="s">
        <v>82</v>
      </c>
    </row>
    <row r="171" spans="1:11">
      <c r="A171" s="37" t="s">
        <v>834</v>
      </c>
      <c r="B171" s="38" t="s">
        <v>831</v>
      </c>
      <c r="C171" s="61">
        <v>179</v>
      </c>
      <c r="D171" s="5" t="s">
        <v>832</v>
      </c>
      <c r="E171" s="6" t="s">
        <v>833</v>
      </c>
      <c r="F171" s="5" t="s">
        <v>82</v>
      </c>
    </row>
    <row r="172" spans="1:11">
      <c r="A172" s="37" t="s">
        <v>835</v>
      </c>
      <c r="B172" s="38" t="s">
        <v>831</v>
      </c>
      <c r="C172" s="61">
        <v>364</v>
      </c>
      <c r="D172" s="5" t="s">
        <v>832</v>
      </c>
      <c r="E172" s="6" t="s">
        <v>833</v>
      </c>
      <c r="F172" s="5" t="s">
        <v>82</v>
      </c>
    </row>
    <row r="173" spans="1:11">
      <c r="A173" s="37" t="s">
        <v>851</v>
      </c>
      <c r="B173" s="38" t="s">
        <v>843</v>
      </c>
      <c r="C173" s="39">
        <v>807</v>
      </c>
      <c r="D173" s="5" t="s">
        <v>845</v>
      </c>
      <c r="E173" s="6" t="s">
        <v>833</v>
      </c>
      <c r="F173" s="5" t="s">
        <v>82</v>
      </c>
    </row>
    <row r="174" spans="1:11">
      <c r="A174" s="37" t="s">
        <v>852</v>
      </c>
      <c r="B174" s="38" t="s">
        <v>843</v>
      </c>
      <c r="C174" s="39">
        <v>975</v>
      </c>
      <c r="D174" s="67" t="s">
        <v>847</v>
      </c>
      <c r="E174" s="6" t="s">
        <v>848</v>
      </c>
      <c r="I174" s="5" t="s">
        <v>82</v>
      </c>
    </row>
    <row r="175" spans="1:11">
      <c r="A175" s="37" t="s">
        <v>853</v>
      </c>
      <c r="B175" s="38" t="s">
        <v>843</v>
      </c>
      <c r="C175" s="26">
        <v>3041</v>
      </c>
      <c r="D175" s="5" t="s">
        <v>845</v>
      </c>
      <c r="E175" s="6" t="s">
        <v>833</v>
      </c>
      <c r="F175" s="5" t="s">
        <v>82</v>
      </c>
    </row>
    <row r="176" spans="1:11">
      <c r="A176" s="37" t="s">
        <v>866</v>
      </c>
      <c r="B176" s="38" t="s">
        <v>859</v>
      </c>
      <c r="C176" s="61" t="s">
        <v>864</v>
      </c>
      <c r="D176" s="5" t="s">
        <v>865</v>
      </c>
      <c r="F176" s="5" t="s">
        <v>82</v>
      </c>
    </row>
    <row r="177" spans="1:11">
      <c r="A177" s="37" t="s">
        <v>872</v>
      </c>
      <c r="B177" s="38" t="s">
        <v>867</v>
      </c>
      <c r="C177" s="26">
        <v>1165</v>
      </c>
      <c r="D177" s="5" t="s">
        <v>874</v>
      </c>
      <c r="J177" s="5" t="s">
        <v>82</v>
      </c>
    </row>
    <row r="178" spans="1:11">
      <c r="A178" s="37" t="s">
        <v>873</v>
      </c>
      <c r="B178" s="38" t="s">
        <v>867</v>
      </c>
      <c r="C178" s="26">
        <v>1172</v>
      </c>
      <c r="D178" s="5" t="s">
        <v>875</v>
      </c>
      <c r="I178" s="5" t="s">
        <v>82</v>
      </c>
    </row>
    <row r="179" spans="1:11">
      <c r="A179" s="37" t="s">
        <v>882</v>
      </c>
      <c r="B179" s="38" t="s">
        <v>876</v>
      </c>
      <c r="C179" s="26">
        <v>269</v>
      </c>
      <c r="D179" s="5" t="s">
        <v>878</v>
      </c>
      <c r="E179" s="6" t="s">
        <v>665</v>
      </c>
      <c r="J179" s="5" t="s">
        <v>82</v>
      </c>
    </row>
    <row r="180" spans="1:11">
      <c r="A180" s="37" t="s">
        <v>887</v>
      </c>
      <c r="B180" s="38" t="s">
        <v>883</v>
      </c>
      <c r="C180" s="26">
        <v>23</v>
      </c>
      <c r="D180" s="5" t="s">
        <v>891</v>
      </c>
      <c r="E180" s="5" t="s">
        <v>892</v>
      </c>
      <c r="F180" s="64"/>
      <c r="I180" s="5" t="s">
        <v>82</v>
      </c>
    </row>
    <row r="181" spans="1:11">
      <c r="A181" s="37" t="s">
        <v>888</v>
      </c>
      <c r="B181" s="38" t="s">
        <v>883</v>
      </c>
      <c r="C181" s="39">
        <v>3</v>
      </c>
      <c r="D181" s="5" t="s">
        <v>898</v>
      </c>
      <c r="E181" s="6" t="s">
        <v>665</v>
      </c>
      <c r="J181" s="5" t="s">
        <v>82</v>
      </c>
    </row>
    <row r="182" spans="1:11">
      <c r="A182" s="37" t="s">
        <v>889</v>
      </c>
      <c r="B182" s="38" t="s">
        <v>883</v>
      </c>
      <c r="C182" s="39">
        <v>15</v>
      </c>
      <c r="D182" s="5" t="s">
        <v>886</v>
      </c>
      <c r="E182" s="6" t="s">
        <v>833</v>
      </c>
      <c r="F182" s="5" t="s">
        <v>82</v>
      </c>
    </row>
    <row r="183" spans="1:11">
      <c r="A183" s="37" t="s">
        <v>894</v>
      </c>
      <c r="B183" s="38" t="s">
        <v>883</v>
      </c>
      <c r="C183" s="39">
        <v>25</v>
      </c>
      <c r="D183" s="5" t="s">
        <v>893</v>
      </c>
      <c r="E183" s="6" t="s">
        <v>896</v>
      </c>
      <c r="F183" s="5" t="s">
        <v>82</v>
      </c>
    </row>
    <row r="184" spans="1:11">
      <c r="A184" s="37" t="s">
        <v>895</v>
      </c>
      <c r="B184" s="38" t="s">
        <v>883</v>
      </c>
      <c r="C184" s="39">
        <v>28</v>
      </c>
      <c r="D184" s="5" t="s">
        <v>707</v>
      </c>
      <c r="E184" s="6" t="s">
        <v>897</v>
      </c>
      <c r="I184" s="5" t="s">
        <v>82</v>
      </c>
    </row>
    <row r="185" spans="1:11">
      <c r="A185" s="37" t="s">
        <v>915</v>
      </c>
      <c r="B185" s="38" t="s">
        <v>460</v>
      </c>
      <c r="C185" s="26">
        <v>9</v>
      </c>
      <c r="D185" s="5" t="s">
        <v>890</v>
      </c>
      <c r="E185" s="6" t="s">
        <v>885</v>
      </c>
      <c r="I185" s="5" t="s">
        <v>82</v>
      </c>
    </row>
    <row r="186" spans="1:11">
      <c r="A186" s="37" t="s">
        <v>916</v>
      </c>
      <c r="B186" s="38" t="s">
        <v>460</v>
      </c>
      <c r="C186" s="26" t="s">
        <v>905</v>
      </c>
      <c r="D186" s="5" t="s">
        <v>890</v>
      </c>
      <c r="E186" s="6" t="s">
        <v>885</v>
      </c>
      <c r="I186" s="5" t="s">
        <v>82</v>
      </c>
    </row>
    <row r="187" spans="1:11">
      <c r="A187" s="37" t="s">
        <v>917</v>
      </c>
      <c r="B187" s="38" t="s">
        <v>460</v>
      </c>
      <c r="C187" s="26">
        <v>78</v>
      </c>
      <c r="D187" s="5" t="s">
        <v>890</v>
      </c>
      <c r="E187" s="6" t="s">
        <v>885</v>
      </c>
      <c r="I187" s="5" t="s">
        <v>82</v>
      </c>
    </row>
    <row r="188" spans="1:11">
      <c r="A188" s="37" t="s">
        <v>918</v>
      </c>
      <c r="B188" s="38" t="s">
        <v>460</v>
      </c>
      <c r="C188" s="26">
        <v>121</v>
      </c>
      <c r="D188" s="5" t="s">
        <v>890</v>
      </c>
      <c r="E188" s="6" t="s">
        <v>885</v>
      </c>
      <c r="I188" s="5" t="s">
        <v>82</v>
      </c>
    </row>
    <row r="189" spans="1:11">
      <c r="A189" s="37" t="s">
        <v>919</v>
      </c>
      <c r="B189" s="38" t="s">
        <v>460</v>
      </c>
      <c r="C189" s="26">
        <v>158</v>
      </c>
      <c r="D189" s="5" t="s">
        <v>906</v>
      </c>
      <c r="E189" s="6" t="s">
        <v>885</v>
      </c>
      <c r="G189" s="5" t="s">
        <v>82</v>
      </c>
    </row>
    <row r="190" spans="1:11">
      <c r="A190" s="37" t="s">
        <v>920</v>
      </c>
      <c r="B190" s="38" t="s">
        <v>460</v>
      </c>
      <c r="C190" s="26">
        <v>16</v>
      </c>
      <c r="D190" s="5" t="s">
        <v>911</v>
      </c>
      <c r="E190" s="6" t="s">
        <v>910</v>
      </c>
      <c r="I190" s="5" t="s">
        <v>82</v>
      </c>
      <c r="J190" s="5" t="s">
        <v>82</v>
      </c>
    </row>
    <row r="191" spans="1:11">
      <c r="A191" s="37" t="s">
        <v>921</v>
      </c>
      <c r="B191" s="38" t="s">
        <v>460</v>
      </c>
      <c r="C191" s="26" t="s">
        <v>953</v>
      </c>
      <c r="D191" s="5" t="s">
        <v>907</v>
      </c>
      <c r="E191" s="6" t="s">
        <v>655</v>
      </c>
      <c r="J191" s="5" t="s">
        <v>82</v>
      </c>
      <c r="K191" s="6" t="s">
        <v>82</v>
      </c>
    </row>
    <row r="192" spans="1:11">
      <c r="A192" s="37" t="s">
        <v>922</v>
      </c>
      <c r="B192" s="38" t="s">
        <v>460</v>
      </c>
      <c r="C192" s="26">
        <v>113</v>
      </c>
      <c r="D192" s="5" t="s">
        <v>908</v>
      </c>
      <c r="E192" s="6" t="s">
        <v>655</v>
      </c>
      <c r="G192" s="5" t="s">
        <v>82</v>
      </c>
      <c r="H192" s="63" t="s">
        <v>82</v>
      </c>
      <c r="J192" s="63" t="s">
        <v>82</v>
      </c>
      <c r="K192" s="6" t="s">
        <v>82</v>
      </c>
    </row>
    <row r="193" spans="1:11">
      <c r="A193" s="37" t="s">
        <v>923</v>
      </c>
      <c r="B193" s="38" t="s">
        <v>460</v>
      </c>
      <c r="C193" s="26">
        <v>161</v>
      </c>
      <c r="D193" s="5" t="s">
        <v>909</v>
      </c>
      <c r="E193" s="6" t="s">
        <v>655</v>
      </c>
      <c r="G193" s="5" t="s">
        <v>82</v>
      </c>
      <c r="H193" s="63" t="s">
        <v>82</v>
      </c>
    </row>
    <row r="194" spans="1:11">
      <c r="A194" s="37" t="s">
        <v>924</v>
      </c>
      <c r="B194" s="38" t="s">
        <v>460</v>
      </c>
      <c r="C194" s="39">
        <v>70</v>
      </c>
      <c r="D194" s="5" t="s">
        <v>913</v>
      </c>
      <c r="E194" s="6" t="s">
        <v>912</v>
      </c>
      <c r="I194" s="5" t="s">
        <v>82</v>
      </c>
    </row>
    <row r="195" spans="1:11">
      <c r="A195" s="37" t="s">
        <v>925</v>
      </c>
      <c r="B195" s="38" t="s">
        <v>460</v>
      </c>
      <c r="C195" s="39">
        <v>170</v>
      </c>
      <c r="D195" s="5" t="s">
        <v>914</v>
      </c>
      <c r="E195" s="6" t="s">
        <v>912</v>
      </c>
      <c r="G195" s="5" t="s">
        <v>82</v>
      </c>
      <c r="H195" s="5" t="s">
        <v>82</v>
      </c>
      <c r="I195" s="63" t="s">
        <v>82</v>
      </c>
      <c r="J195" s="63" t="s">
        <v>82</v>
      </c>
      <c r="K195" s="6" t="s">
        <v>82</v>
      </c>
    </row>
    <row r="196" spans="1:11">
      <c r="A196" s="37" t="s">
        <v>929</v>
      </c>
      <c r="B196" s="38" t="s">
        <v>460</v>
      </c>
      <c r="C196" s="26">
        <v>20</v>
      </c>
      <c r="D196" s="5" t="s">
        <v>926</v>
      </c>
      <c r="E196" s="6" t="s">
        <v>149</v>
      </c>
      <c r="F196" s="5" t="s">
        <v>82</v>
      </c>
      <c r="J196" s="63" t="s">
        <v>82</v>
      </c>
      <c r="K196" s="6" t="s">
        <v>82</v>
      </c>
    </row>
    <row r="197" spans="1:11">
      <c r="A197" s="37" t="s">
        <v>930</v>
      </c>
      <c r="B197" s="38" t="s">
        <v>460</v>
      </c>
      <c r="C197" s="26">
        <v>126</v>
      </c>
      <c r="D197" s="5" t="s">
        <v>927</v>
      </c>
      <c r="E197" s="6" t="s">
        <v>149</v>
      </c>
      <c r="J197" s="63" t="s">
        <v>82</v>
      </c>
    </row>
    <row r="198" spans="1:11">
      <c r="A198" s="37" t="s">
        <v>931</v>
      </c>
      <c r="B198" s="38" t="s">
        <v>460</v>
      </c>
      <c r="C198" s="26">
        <v>156</v>
      </c>
      <c r="D198" s="5" t="s">
        <v>928</v>
      </c>
      <c r="E198" s="6" t="s">
        <v>149</v>
      </c>
      <c r="K198" s="6" t="s">
        <v>82</v>
      </c>
    </row>
    <row r="199" spans="1:11">
      <c r="A199" s="37" t="s">
        <v>945</v>
      </c>
      <c r="B199" s="38" t="s">
        <v>460</v>
      </c>
      <c r="C199" s="26" t="s">
        <v>935</v>
      </c>
      <c r="D199" s="5" t="s">
        <v>934</v>
      </c>
      <c r="E199" s="6" t="s">
        <v>933</v>
      </c>
      <c r="J199" s="5" t="s">
        <v>82</v>
      </c>
      <c r="K199" s="6" t="s">
        <v>82</v>
      </c>
    </row>
    <row r="200" spans="1:11">
      <c r="A200" s="37" t="s">
        <v>946</v>
      </c>
      <c r="B200" s="38" t="s">
        <v>460</v>
      </c>
      <c r="C200" s="39">
        <v>71</v>
      </c>
      <c r="D200" s="5" t="s">
        <v>936</v>
      </c>
      <c r="E200" s="6" t="s">
        <v>937</v>
      </c>
      <c r="F200" s="5" t="s">
        <v>82</v>
      </c>
    </row>
    <row r="201" spans="1:11">
      <c r="A201" s="37" t="s">
        <v>947</v>
      </c>
      <c r="B201" s="38" t="s">
        <v>460</v>
      </c>
      <c r="C201" s="26">
        <v>134</v>
      </c>
      <c r="D201" s="5" t="s">
        <v>938</v>
      </c>
      <c r="E201" s="6" t="s">
        <v>942</v>
      </c>
      <c r="K201" s="6" t="s">
        <v>82</v>
      </c>
    </row>
    <row r="202" spans="1:11">
      <c r="A202" s="37" t="s">
        <v>948</v>
      </c>
      <c r="B202" s="38" t="s">
        <v>460</v>
      </c>
      <c r="C202" s="26">
        <v>108</v>
      </c>
      <c r="D202" s="5" t="s">
        <v>939</v>
      </c>
      <c r="E202" s="6" t="s">
        <v>941</v>
      </c>
      <c r="F202" s="5" t="s">
        <v>82</v>
      </c>
    </row>
    <row r="203" spans="1:11">
      <c r="A203" s="37" t="s">
        <v>949</v>
      </c>
      <c r="B203" s="38" t="s">
        <v>460</v>
      </c>
      <c r="C203" s="26">
        <v>144</v>
      </c>
      <c r="D203" s="5" t="s">
        <v>940</v>
      </c>
      <c r="E203" s="6" t="s">
        <v>941</v>
      </c>
      <c r="F203" s="5" t="s">
        <v>82</v>
      </c>
    </row>
    <row r="204" spans="1:11">
      <c r="A204" s="37" t="s">
        <v>950</v>
      </c>
      <c r="B204" s="38" t="s">
        <v>460</v>
      </c>
      <c r="C204" s="26">
        <v>8</v>
      </c>
      <c r="D204" s="5" t="s">
        <v>943</v>
      </c>
      <c r="E204" s="6" t="s">
        <v>944</v>
      </c>
      <c r="F204" s="5" t="s">
        <v>82</v>
      </c>
    </row>
    <row r="205" spans="1:11">
      <c r="A205" s="37" t="s">
        <v>977</v>
      </c>
      <c r="B205" s="38" t="s">
        <v>961</v>
      </c>
      <c r="C205" s="26">
        <v>282</v>
      </c>
      <c r="D205" s="5" t="s">
        <v>967</v>
      </c>
      <c r="E205" s="5" t="s">
        <v>985</v>
      </c>
      <c r="F205" s="64"/>
      <c r="G205" s="5" t="s">
        <v>82</v>
      </c>
    </row>
    <row r="206" spans="1:11">
      <c r="A206" s="37" t="s">
        <v>978</v>
      </c>
      <c r="B206" s="38" t="s">
        <v>961</v>
      </c>
      <c r="C206" s="26">
        <v>320</v>
      </c>
      <c r="D206" s="5" t="s">
        <v>968</v>
      </c>
      <c r="E206" s="6" t="s">
        <v>654</v>
      </c>
      <c r="K206" s="6" t="s">
        <v>82</v>
      </c>
    </row>
    <row r="207" spans="1:11">
      <c r="A207" s="37" t="s">
        <v>979</v>
      </c>
      <c r="B207" s="38" t="s">
        <v>961</v>
      </c>
      <c r="C207" s="26">
        <v>387</v>
      </c>
      <c r="D207" s="5" t="s">
        <v>970</v>
      </c>
      <c r="E207" s="6" t="s">
        <v>969</v>
      </c>
      <c r="F207" s="5" t="s">
        <v>82</v>
      </c>
      <c r="I207" s="63" t="s">
        <v>82</v>
      </c>
    </row>
    <row r="208" spans="1:11">
      <c r="A208" s="37" t="s">
        <v>980</v>
      </c>
      <c r="B208" s="38" t="s">
        <v>961</v>
      </c>
      <c r="C208" s="26">
        <v>430</v>
      </c>
      <c r="D208" s="5" t="s">
        <v>973</v>
      </c>
      <c r="E208" s="6" t="s">
        <v>972</v>
      </c>
      <c r="I208" s="5" t="s">
        <v>82</v>
      </c>
      <c r="K208" s="6" t="s">
        <v>82</v>
      </c>
    </row>
    <row r="209" spans="1:11">
      <c r="A209" s="37" t="s">
        <v>981</v>
      </c>
      <c r="B209" s="38" t="s">
        <v>961</v>
      </c>
      <c r="C209" s="26">
        <v>440</v>
      </c>
      <c r="D209" s="5" t="s">
        <v>974</v>
      </c>
      <c r="H209" s="5" t="s">
        <v>82</v>
      </c>
    </row>
    <row r="210" spans="1:11">
      <c r="A210" s="37" t="s">
        <v>982</v>
      </c>
      <c r="B210" s="38" t="s">
        <v>961</v>
      </c>
      <c r="C210" s="26">
        <v>448</v>
      </c>
      <c r="D210" s="5" t="s">
        <v>975</v>
      </c>
      <c r="E210" s="6" t="s">
        <v>976</v>
      </c>
      <c r="F210" s="5" t="s">
        <v>82</v>
      </c>
      <c r="I210" s="63" t="s">
        <v>82</v>
      </c>
    </row>
    <row r="211" spans="1:11">
      <c r="A211" s="37" t="s">
        <v>994</v>
      </c>
      <c r="B211" s="38" t="s">
        <v>987</v>
      </c>
      <c r="C211" s="61" t="s">
        <v>989</v>
      </c>
      <c r="D211" s="5" t="s">
        <v>991</v>
      </c>
      <c r="E211" s="6" t="s">
        <v>990</v>
      </c>
      <c r="F211" s="5" t="s">
        <v>82</v>
      </c>
    </row>
    <row r="212" spans="1:11">
      <c r="A212" s="37" t="s">
        <v>1002</v>
      </c>
      <c r="B212" s="38" t="s">
        <v>995</v>
      </c>
      <c r="C212" s="26">
        <v>1419</v>
      </c>
      <c r="D212" s="5" t="s">
        <v>998</v>
      </c>
      <c r="E212" s="6" t="s">
        <v>997</v>
      </c>
      <c r="I212" s="5" t="s">
        <v>82</v>
      </c>
    </row>
    <row r="213" spans="1:11">
      <c r="A213" s="37" t="s">
        <v>1013</v>
      </c>
      <c r="B213" s="38" t="s">
        <v>1005</v>
      </c>
      <c r="C213" s="26">
        <v>16</v>
      </c>
      <c r="D213" s="40" t="s">
        <v>1003</v>
      </c>
      <c r="G213" s="5" t="s">
        <v>82</v>
      </c>
    </row>
    <row r="214" spans="1:11">
      <c r="A214" s="37" t="s">
        <v>1014</v>
      </c>
      <c r="B214" s="38" t="s">
        <v>1005</v>
      </c>
      <c r="C214" s="26">
        <v>40</v>
      </c>
      <c r="D214" s="40" t="s">
        <v>1004</v>
      </c>
      <c r="G214" s="5" t="s">
        <v>82</v>
      </c>
    </row>
    <row r="215" spans="1:11">
      <c r="A215" s="37" t="s">
        <v>1020</v>
      </c>
      <c r="B215" s="38" t="s">
        <v>1015</v>
      </c>
      <c r="C215" s="61">
        <v>2122</v>
      </c>
      <c r="D215" s="40" t="s">
        <v>1021</v>
      </c>
      <c r="G215" s="5" t="s">
        <v>82</v>
      </c>
    </row>
    <row r="216" spans="1:11">
      <c r="A216" s="37" t="s">
        <v>1030</v>
      </c>
      <c r="B216" s="38" t="s">
        <v>1015</v>
      </c>
      <c r="C216" s="26" t="s">
        <v>1023</v>
      </c>
      <c r="D216" s="40" t="s">
        <v>1042</v>
      </c>
      <c r="H216" s="5" t="s">
        <v>82</v>
      </c>
    </row>
    <row r="217" spans="1:11">
      <c r="A217" s="37" t="s">
        <v>1031</v>
      </c>
      <c r="B217" s="38" t="s">
        <v>1015</v>
      </c>
      <c r="C217" s="26" t="s">
        <v>1025</v>
      </c>
      <c r="D217" s="40" t="s">
        <v>1043</v>
      </c>
      <c r="H217" s="5" t="s">
        <v>82</v>
      </c>
    </row>
    <row r="218" spans="1:11">
      <c r="A218" s="37" t="s">
        <v>1032</v>
      </c>
      <c r="B218" s="38" t="s">
        <v>1015</v>
      </c>
      <c r="C218" s="26">
        <v>202</v>
      </c>
      <c r="D218" s="40" t="s">
        <v>1003</v>
      </c>
      <c r="H218" s="5" t="s">
        <v>82</v>
      </c>
    </row>
    <row r="219" spans="1:11">
      <c r="A219" s="37" t="s">
        <v>1033</v>
      </c>
      <c r="B219" s="38" t="s">
        <v>1015</v>
      </c>
      <c r="C219" s="26" t="s">
        <v>1026</v>
      </c>
      <c r="D219" s="40" t="s">
        <v>1044</v>
      </c>
      <c r="J219" s="5" t="s">
        <v>82</v>
      </c>
    </row>
    <row r="220" spans="1:11">
      <c r="A220" s="37" t="s">
        <v>1034</v>
      </c>
      <c r="B220" s="38" t="s">
        <v>1015</v>
      </c>
      <c r="C220" s="26">
        <v>265</v>
      </c>
      <c r="D220" s="40" t="s">
        <v>1045</v>
      </c>
      <c r="E220" s="6" t="s">
        <v>665</v>
      </c>
      <c r="K220" s="6" t="s">
        <v>82</v>
      </c>
    </row>
    <row r="221" spans="1:11">
      <c r="A221" s="37" t="s">
        <v>1035</v>
      </c>
      <c r="B221" s="38" t="s">
        <v>1015</v>
      </c>
      <c r="C221" s="26">
        <v>293</v>
      </c>
      <c r="D221" s="40" t="s">
        <v>1047</v>
      </c>
      <c r="E221" s="6" t="s">
        <v>1046</v>
      </c>
      <c r="H221" s="5" t="s">
        <v>82</v>
      </c>
    </row>
    <row r="222" spans="1:11">
      <c r="A222" s="37" t="s">
        <v>1036</v>
      </c>
      <c r="B222" s="38" t="s">
        <v>1015</v>
      </c>
      <c r="C222" s="26">
        <v>309</v>
      </c>
      <c r="D222" s="40" t="s">
        <v>1047</v>
      </c>
      <c r="E222" s="6" t="s">
        <v>1046</v>
      </c>
      <c r="H222" s="5" t="s">
        <v>82</v>
      </c>
    </row>
    <row r="223" spans="1:11">
      <c r="A223" s="37" t="s">
        <v>1037</v>
      </c>
      <c r="B223" s="38" t="s">
        <v>1015</v>
      </c>
      <c r="C223" s="26">
        <v>346</v>
      </c>
      <c r="D223" s="40" t="s">
        <v>1048</v>
      </c>
      <c r="G223" s="5" t="s">
        <v>82</v>
      </c>
    </row>
    <row r="224" spans="1:11">
      <c r="A224" s="37" t="s">
        <v>1038</v>
      </c>
      <c r="B224" s="38" t="s">
        <v>1015</v>
      </c>
      <c r="C224" s="26">
        <v>449</v>
      </c>
      <c r="D224" s="40" t="s">
        <v>1049</v>
      </c>
      <c r="E224" s="6" t="s">
        <v>665</v>
      </c>
      <c r="K224" s="6" t="s">
        <v>82</v>
      </c>
    </row>
    <row r="225" spans="1:11">
      <c r="A225" s="37" t="s">
        <v>1039</v>
      </c>
      <c r="B225" s="38" t="s">
        <v>1015</v>
      </c>
      <c r="C225" s="26">
        <v>491</v>
      </c>
      <c r="D225" s="40" t="s">
        <v>1050</v>
      </c>
      <c r="G225" s="5" t="s">
        <v>82</v>
      </c>
    </row>
    <row r="226" spans="1:11">
      <c r="A226" s="37" t="s">
        <v>1040</v>
      </c>
      <c r="B226" s="38" t="s">
        <v>1015</v>
      </c>
      <c r="C226" s="26">
        <v>684</v>
      </c>
      <c r="D226" s="40" t="s">
        <v>1051</v>
      </c>
      <c r="E226" s="6" t="s">
        <v>1052</v>
      </c>
      <c r="K226" s="6" t="s">
        <v>82</v>
      </c>
    </row>
    <row r="227" spans="1:11">
      <c r="A227" s="37" t="s">
        <v>1041</v>
      </c>
      <c r="B227" s="38" t="s">
        <v>1015</v>
      </c>
      <c r="C227" s="26">
        <v>698</v>
      </c>
      <c r="D227" s="40" t="s">
        <v>1053</v>
      </c>
      <c r="E227" s="6" t="s">
        <v>665</v>
      </c>
      <c r="J227" s="5" t="s">
        <v>82</v>
      </c>
    </row>
    <row r="228" spans="1:11">
      <c r="A228" s="37" t="s">
        <v>1058</v>
      </c>
      <c r="B228" s="38" t="s">
        <v>1015</v>
      </c>
      <c r="C228" s="26">
        <v>186</v>
      </c>
      <c r="D228" s="40" t="s">
        <v>1056</v>
      </c>
      <c r="F228" s="5" t="s">
        <v>82</v>
      </c>
    </row>
    <row r="229" spans="1:11">
      <c r="A229" s="37" t="s">
        <v>1059</v>
      </c>
      <c r="B229" s="38" t="s">
        <v>1015</v>
      </c>
      <c r="C229" s="26">
        <v>345</v>
      </c>
      <c r="D229" s="40" t="s">
        <v>1057</v>
      </c>
      <c r="F229" s="5" t="s">
        <v>82</v>
      </c>
    </row>
    <row r="230" spans="1:11">
      <c r="A230" s="37" t="s">
        <v>1060</v>
      </c>
      <c r="B230" s="38" t="s">
        <v>1015</v>
      </c>
      <c r="C230" s="26">
        <v>480</v>
      </c>
      <c r="D230" s="40" t="s">
        <v>1099</v>
      </c>
      <c r="E230" s="6" t="s">
        <v>885</v>
      </c>
      <c r="F230" s="5" t="s">
        <v>82</v>
      </c>
      <c r="I230" s="63" t="s">
        <v>82</v>
      </c>
    </row>
    <row r="231" spans="1:11">
      <c r="A231" s="37" t="s">
        <v>1061</v>
      </c>
      <c r="B231" s="38" t="s">
        <v>1015</v>
      </c>
      <c r="C231" s="26">
        <v>539</v>
      </c>
      <c r="D231" s="40" t="s">
        <v>1056</v>
      </c>
      <c r="F231" s="5" t="s">
        <v>82</v>
      </c>
    </row>
    <row r="232" spans="1:11">
      <c r="A232" s="37" t="s">
        <v>1062</v>
      </c>
      <c r="B232" s="38" t="s">
        <v>1015</v>
      </c>
      <c r="C232" s="26" t="s">
        <v>1054</v>
      </c>
      <c r="D232" s="40" t="s">
        <v>1056</v>
      </c>
      <c r="F232" s="5" t="s">
        <v>82</v>
      </c>
    </row>
    <row r="233" spans="1:11">
      <c r="A233" s="37" t="s">
        <v>1063</v>
      </c>
      <c r="B233" s="38" t="s">
        <v>1015</v>
      </c>
      <c r="C233" s="26">
        <v>574</v>
      </c>
      <c r="D233" s="40" t="s">
        <v>1056</v>
      </c>
      <c r="F233" s="5" t="s">
        <v>82</v>
      </c>
    </row>
    <row r="234" spans="1:11">
      <c r="A234" s="37" t="s">
        <v>1064</v>
      </c>
      <c r="B234" s="38" t="s">
        <v>1015</v>
      </c>
      <c r="C234" s="26" t="s">
        <v>1055</v>
      </c>
      <c r="D234" s="40" t="s">
        <v>1057</v>
      </c>
      <c r="F234" s="5" t="s">
        <v>82</v>
      </c>
    </row>
    <row r="235" spans="1:11">
      <c r="A235" s="37" t="s">
        <v>1065</v>
      </c>
      <c r="B235" s="38" t="s">
        <v>1015</v>
      </c>
      <c r="C235" s="26">
        <v>766</v>
      </c>
      <c r="D235" s="40" t="s">
        <v>1056</v>
      </c>
      <c r="F235" s="5" t="s">
        <v>82</v>
      </c>
    </row>
    <row r="236" spans="1:11">
      <c r="A236" s="37" t="s">
        <v>1073</v>
      </c>
      <c r="B236" s="38" t="s">
        <v>1015</v>
      </c>
      <c r="C236" s="61">
        <v>461</v>
      </c>
      <c r="D236" s="40" t="s">
        <v>1066</v>
      </c>
      <c r="E236" s="6" t="s">
        <v>1067</v>
      </c>
      <c r="G236" s="5" t="s">
        <v>82</v>
      </c>
    </row>
    <row r="237" spans="1:11">
      <c r="A237" s="37" t="s">
        <v>1074</v>
      </c>
      <c r="B237" s="38" t="s">
        <v>1015</v>
      </c>
      <c r="C237" s="39">
        <v>298</v>
      </c>
      <c r="D237" s="40" t="s">
        <v>1069</v>
      </c>
      <c r="E237" s="5" t="s">
        <v>1070</v>
      </c>
      <c r="F237" s="64"/>
      <c r="G237" s="5" t="s">
        <v>82</v>
      </c>
      <c r="I237" s="5" t="s">
        <v>82</v>
      </c>
    </row>
    <row r="238" spans="1:11">
      <c r="A238" s="37" t="s">
        <v>1075</v>
      </c>
      <c r="B238" s="38" t="s">
        <v>1015</v>
      </c>
      <c r="C238" s="26" t="s">
        <v>1071</v>
      </c>
      <c r="D238" s="40" t="s">
        <v>1081</v>
      </c>
      <c r="E238" s="6" t="s">
        <v>885</v>
      </c>
      <c r="I238" s="5" t="s">
        <v>82</v>
      </c>
    </row>
    <row r="239" spans="1:11">
      <c r="A239" s="37" t="s">
        <v>1076</v>
      </c>
      <c r="B239" s="38" t="s">
        <v>1015</v>
      </c>
      <c r="C239" s="26" t="s">
        <v>1072</v>
      </c>
      <c r="D239" s="40" t="s">
        <v>1082</v>
      </c>
      <c r="E239" s="6" t="s">
        <v>885</v>
      </c>
      <c r="F239" s="5" t="s">
        <v>82</v>
      </c>
    </row>
    <row r="240" spans="1:11">
      <c r="A240" s="37" t="s">
        <v>1077</v>
      </c>
      <c r="B240" s="38" t="s">
        <v>1015</v>
      </c>
      <c r="C240" s="26">
        <v>488</v>
      </c>
      <c r="D240" s="40" t="s">
        <v>1083</v>
      </c>
      <c r="E240" s="6" t="s">
        <v>1084</v>
      </c>
      <c r="I240" s="5" t="s">
        <v>82</v>
      </c>
    </row>
    <row r="241" spans="1:19">
      <c r="A241" s="37" t="s">
        <v>1078</v>
      </c>
      <c r="B241" s="38" t="s">
        <v>1015</v>
      </c>
      <c r="C241" s="26">
        <v>502</v>
      </c>
      <c r="D241" s="40" t="s">
        <v>1085</v>
      </c>
      <c r="E241" s="6" t="s">
        <v>885</v>
      </c>
      <c r="K241" s="6" t="s">
        <v>82</v>
      </c>
    </row>
    <row r="242" spans="1:19">
      <c r="A242" s="37" t="s">
        <v>1079</v>
      </c>
      <c r="B242" s="38" t="s">
        <v>1015</v>
      </c>
      <c r="C242" s="26">
        <v>772</v>
      </c>
      <c r="D242" s="40" t="s">
        <v>1086</v>
      </c>
      <c r="E242" s="6" t="s">
        <v>885</v>
      </c>
      <c r="I242" s="5" t="s">
        <v>82</v>
      </c>
    </row>
    <row r="243" spans="1:19" ht="16">
      <c r="A243" s="37" t="s">
        <v>1080</v>
      </c>
      <c r="B243" s="38" t="s">
        <v>1015</v>
      </c>
      <c r="C243" s="26">
        <v>833</v>
      </c>
      <c r="D243" s="40" t="s">
        <v>1094</v>
      </c>
      <c r="E243" s="6" t="s">
        <v>1090</v>
      </c>
      <c r="G243" s="5" t="s">
        <v>82</v>
      </c>
      <c r="H243" s="63" t="s">
        <v>82</v>
      </c>
      <c r="S243" s="65" t="s">
        <v>1095</v>
      </c>
    </row>
    <row r="244" spans="1:19">
      <c r="A244" s="37" t="s">
        <v>1096</v>
      </c>
      <c r="B244" s="38" t="s">
        <v>1015</v>
      </c>
      <c r="C244" s="26" t="s">
        <v>1087</v>
      </c>
      <c r="D244" s="40" t="s">
        <v>1092</v>
      </c>
      <c r="E244" s="6" t="s">
        <v>1091</v>
      </c>
      <c r="I244" s="5" t="s">
        <v>82</v>
      </c>
      <c r="J244" s="5" t="s">
        <v>82</v>
      </c>
    </row>
    <row r="245" spans="1:19">
      <c r="A245" s="37" t="s">
        <v>1097</v>
      </c>
      <c r="B245" s="38" t="s">
        <v>1015</v>
      </c>
      <c r="C245" s="26" t="s">
        <v>1088</v>
      </c>
      <c r="D245" s="40" t="s">
        <v>1093</v>
      </c>
      <c r="E245" s="6" t="s">
        <v>92</v>
      </c>
      <c r="I245" s="5" t="s">
        <v>82</v>
      </c>
    </row>
    <row r="246" spans="1:19">
      <c r="A246" s="37" t="s">
        <v>1098</v>
      </c>
      <c r="B246" s="38" t="s">
        <v>1015</v>
      </c>
      <c r="C246" s="26">
        <v>94</v>
      </c>
      <c r="D246" s="40" t="s">
        <v>1121</v>
      </c>
      <c r="E246" s="6" t="s">
        <v>1122</v>
      </c>
      <c r="G246" s="5" t="s">
        <v>82</v>
      </c>
    </row>
    <row r="247" spans="1:19">
      <c r="A247" s="37" t="s">
        <v>1138</v>
      </c>
      <c r="B247" s="38" t="s">
        <v>1015</v>
      </c>
      <c r="C247" s="71">
        <v>890</v>
      </c>
      <c r="D247" s="5" t="s">
        <v>1124</v>
      </c>
      <c r="E247" s="6" t="s">
        <v>1125</v>
      </c>
      <c r="G247" s="5" t="s">
        <v>82</v>
      </c>
    </row>
    <row r="248" spans="1:19">
      <c r="A248" s="37" t="s">
        <v>1139</v>
      </c>
      <c r="B248" s="38" t="s">
        <v>1015</v>
      </c>
      <c r="C248" s="71">
        <v>2238</v>
      </c>
      <c r="D248" s="40" t="s">
        <v>1126</v>
      </c>
      <c r="E248" s="6" t="s">
        <v>665</v>
      </c>
      <c r="J248" s="5" t="s">
        <v>82</v>
      </c>
    </row>
    <row r="249" spans="1:19">
      <c r="A249" s="37" t="s">
        <v>1140</v>
      </c>
      <c r="B249" s="38" t="s">
        <v>1015</v>
      </c>
      <c r="C249" s="71">
        <v>2489</v>
      </c>
      <c r="D249" s="40" t="s">
        <v>1127</v>
      </c>
      <c r="E249" s="6" t="s">
        <v>1128</v>
      </c>
      <c r="G249" s="5" t="s">
        <v>82</v>
      </c>
    </row>
    <row r="250" spans="1:19">
      <c r="A250" s="37" t="s">
        <v>1141</v>
      </c>
      <c r="B250" s="38" t="s">
        <v>1015</v>
      </c>
      <c r="C250" s="71">
        <v>2541</v>
      </c>
      <c r="D250" s="40" t="s">
        <v>1129</v>
      </c>
      <c r="E250" s="6" t="s">
        <v>1130</v>
      </c>
      <c r="I250" s="5" t="s">
        <v>82</v>
      </c>
    </row>
    <row r="251" spans="1:19">
      <c r="A251" s="37" t="s">
        <v>1142</v>
      </c>
      <c r="B251" s="38" t="s">
        <v>1015</v>
      </c>
      <c r="C251" s="26">
        <v>2988</v>
      </c>
      <c r="D251" s="40" t="s">
        <v>1131</v>
      </c>
      <c r="E251" s="6" t="s">
        <v>1132</v>
      </c>
      <c r="H251" s="5" t="s">
        <v>82</v>
      </c>
    </row>
    <row r="252" spans="1:19">
      <c r="A252" s="37" t="s">
        <v>1143</v>
      </c>
      <c r="B252" s="38" t="s">
        <v>1015</v>
      </c>
      <c r="C252" s="26">
        <v>3133</v>
      </c>
      <c r="D252" s="40" t="s">
        <v>1133</v>
      </c>
      <c r="E252" s="6" t="s">
        <v>1134</v>
      </c>
      <c r="G252" s="5" t="s">
        <v>82</v>
      </c>
    </row>
    <row r="253" spans="1:19">
      <c r="A253" s="37" t="s">
        <v>1144</v>
      </c>
      <c r="B253" s="38" t="s">
        <v>1015</v>
      </c>
      <c r="C253" s="26">
        <v>4170</v>
      </c>
      <c r="D253" s="40" t="s">
        <v>1135</v>
      </c>
      <c r="G253" s="5" t="s">
        <v>82</v>
      </c>
    </row>
    <row r="254" spans="1:19">
      <c r="A254" s="37" t="s">
        <v>1145</v>
      </c>
      <c r="B254" s="38" t="s">
        <v>1015</v>
      </c>
      <c r="C254" s="26">
        <v>4241</v>
      </c>
      <c r="D254" s="40" t="s">
        <v>1136</v>
      </c>
      <c r="E254" s="6" t="s">
        <v>1137</v>
      </c>
      <c r="G254" s="5" t="s">
        <v>82</v>
      </c>
      <c r="H254" s="5" t="s">
        <v>82</v>
      </c>
    </row>
    <row r="255" spans="1:19">
      <c r="A255" s="37" t="s">
        <v>1150</v>
      </c>
      <c r="B255" s="38" t="s">
        <v>1147</v>
      </c>
      <c r="C255" s="26" t="s">
        <v>1149</v>
      </c>
      <c r="D255" s="40" t="s">
        <v>1003</v>
      </c>
      <c r="H255" s="5" t="s">
        <v>82</v>
      </c>
    </row>
    <row r="256" spans="1:19">
      <c r="A256" s="37" t="s">
        <v>1166</v>
      </c>
      <c r="B256" s="38" t="s">
        <v>1154</v>
      </c>
      <c r="C256" s="26" t="s">
        <v>1159</v>
      </c>
      <c r="D256" s="40" t="s">
        <v>1162</v>
      </c>
      <c r="E256" s="6" t="s">
        <v>1169</v>
      </c>
      <c r="J256" s="5" t="s">
        <v>82</v>
      </c>
    </row>
    <row r="257" spans="1:11">
      <c r="A257" s="37" t="s">
        <v>1167</v>
      </c>
      <c r="B257" s="38" t="s">
        <v>1154</v>
      </c>
      <c r="C257" s="26">
        <v>372</v>
      </c>
      <c r="D257" s="40" t="s">
        <v>1163</v>
      </c>
      <c r="K257" s="6" t="s">
        <v>82</v>
      </c>
    </row>
    <row r="258" spans="1:11">
      <c r="A258" s="37" t="s">
        <v>1168</v>
      </c>
      <c r="B258" s="38" t="s">
        <v>1154</v>
      </c>
      <c r="C258" s="26">
        <v>373</v>
      </c>
      <c r="D258" s="40" t="s">
        <v>1164</v>
      </c>
      <c r="E258" s="6" t="s">
        <v>665</v>
      </c>
      <c r="K258" s="6" t="s">
        <v>82</v>
      </c>
    </row>
    <row r="259" spans="1:11">
      <c r="A259" s="47" t="s">
        <v>1171</v>
      </c>
      <c r="B259" s="38" t="s">
        <v>1183</v>
      </c>
      <c r="C259" s="26">
        <v>64</v>
      </c>
      <c r="D259" s="40" t="s">
        <v>1189</v>
      </c>
      <c r="E259" s="6" t="s">
        <v>1251</v>
      </c>
      <c r="G259" s="5" t="s">
        <v>82</v>
      </c>
    </row>
    <row r="260" spans="1:11">
      <c r="A260" s="47" t="s">
        <v>1172</v>
      </c>
      <c r="B260" s="38" t="s">
        <v>1183</v>
      </c>
      <c r="C260" s="26">
        <v>16</v>
      </c>
      <c r="D260" s="40" t="s">
        <v>1249</v>
      </c>
      <c r="E260" s="6" t="s">
        <v>1250</v>
      </c>
      <c r="K260" s="6" t="s">
        <v>82</v>
      </c>
    </row>
    <row r="261" spans="1:11">
      <c r="A261" s="47" t="s">
        <v>1173</v>
      </c>
      <c r="B261" s="17" t="s">
        <v>262</v>
      </c>
      <c r="C261" s="26">
        <v>16</v>
      </c>
      <c r="D261" s="40" t="s">
        <v>1247</v>
      </c>
      <c r="E261" s="6" t="s">
        <v>1248</v>
      </c>
      <c r="G261" s="5" t="s">
        <v>82</v>
      </c>
      <c r="J261" s="5" t="s">
        <v>82</v>
      </c>
    </row>
    <row r="262" spans="1:11">
      <c r="A262" s="47" t="s">
        <v>1174</v>
      </c>
      <c r="B262" s="38" t="s">
        <v>1261</v>
      </c>
      <c r="C262" s="26">
        <v>539</v>
      </c>
      <c r="D262" s="40" t="s">
        <v>1259</v>
      </c>
      <c r="E262" s="6" t="s">
        <v>1122</v>
      </c>
      <c r="G262" s="5" t="s">
        <v>82</v>
      </c>
    </row>
    <row r="263" spans="1:11">
      <c r="A263" s="47" t="s">
        <v>1175</v>
      </c>
      <c r="B263" s="38" t="s">
        <v>1262</v>
      </c>
      <c r="C263" s="26">
        <v>115</v>
      </c>
      <c r="D263" s="40" t="s">
        <v>1265</v>
      </c>
      <c r="E263" s="41" t="s">
        <v>885</v>
      </c>
      <c r="I263" s="5" t="s">
        <v>82</v>
      </c>
    </row>
    <row r="264" spans="1:11">
      <c r="A264" s="47" t="s">
        <v>1176</v>
      </c>
      <c r="B264" s="38" t="s">
        <v>1272</v>
      </c>
      <c r="C264" s="61">
        <v>1062</v>
      </c>
      <c r="D264" s="40" t="s">
        <v>1056</v>
      </c>
      <c r="F264" s="5" t="s">
        <v>82</v>
      </c>
    </row>
    <row r="265" spans="1:11">
      <c r="A265" s="47" t="s">
        <v>1177</v>
      </c>
      <c r="B265" s="38" t="s">
        <v>427</v>
      </c>
      <c r="C265" s="26" t="s">
        <v>1285</v>
      </c>
      <c r="D265" s="40" t="s">
        <v>310</v>
      </c>
      <c r="E265" s="6" t="s">
        <v>635</v>
      </c>
      <c r="K265" s="6" t="s">
        <v>82</v>
      </c>
    </row>
    <row r="266" spans="1:11">
      <c r="A266" s="47" t="s">
        <v>1178</v>
      </c>
      <c r="B266" s="38" t="s">
        <v>427</v>
      </c>
      <c r="C266" s="26">
        <v>54</v>
      </c>
      <c r="D266" s="40" t="s">
        <v>1299</v>
      </c>
      <c r="E266" s="6" t="s">
        <v>644</v>
      </c>
      <c r="H266" s="5" t="s">
        <v>82</v>
      </c>
      <c r="K266" s="6" t="s">
        <v>82</v>
      </c>
    </row>
    <row r="267" spans="1:11">
      <c r="A267" s="47" t="s">
        <v>1179</v>
      </c>
      <c r="B267" s="38" t="s">
        <v>169</v>
      </c>
      <c r="C267" s="26">
        <v>123</v>
      </c>
      <c r="D267" s="40" t="s">
        <v>159</v>
      </c>
      <c r="G267" s="5" t="s">
        <v>82</v>
      </c>
    </row>
    <row r="268" spans="1:11">
      <c r="A268" s="47" t="s">
        <v>1180</v>
      </c>
      <c r="B268" s="38" t="s">
        <v>169</v>
      </c>
      <c r="C268" s="26">
        <v>158</v>
      </c>
      <c r="D268" s="40" t="s">
        <v>1307</v>
      </c>
      <c r="E268" s="6" t="s">
        <v>1306</v>
      </c>
      <c r="G268" s="5" t="s">
        <v>82</v>
      </c>
      <c r="H268" s="5" t="s">
        <v>82</v>
      </c>
    </row>
    <row r="269" spans="1:11">
      <c r="A269" s="47" t="s">
        <v>1181</v>
      </c>
      <c r="B269" s="38" t="s">
        <v>460</v>
      </c>
      <c r="C269" s="26">
        <v>271</v>
      </c>
      <c r="D269" s="40" t="s">
        <v>1315</v>
      </c>
      <c r="E269" s="6" t="s">
        <v>1316</v>
      </c>
      <c r="F269" s="5" t="s">
        <v>82</v>
      </c>
    </row>
    <row r="270" spans="1:11">
      <c r="A270" s="47" t="s">
        <v>1182</v>
      </c>
      <c r="B270" s="38" t="s">
        <v>460</v>
      </c>
      <c r="C270" s="26">
        <v>541</v>
      </c>
      <c r="D270" s="40" t="s">
        <v>1319</v>
      </c>
      <c r="E270" s="6" t="s">
        <v>1320</v>
      </c>
      <c r="F270" s="5" t="s">
        <v>82</v>
      </c>
    </row>
    <row r="271" spans="1:11">
      <c r="A271" s="47" t="s">
        <v>1284</v>
      </c>
      <c r="B271" s="38" t="s">
        <v>460</v>
      </c>
      <c r="C271" s="26">
        <v>773</v>
      </c>
      <c r="D271" s="40" t="s">
        <v>92</v>
      </c>
      <c r="I271" s="5" t="s">
        <v>82</v>
      </c>
    </row>
    <row r="272" spans="1:11">
      <c r="A272" s="47" t="s">
        <v>1286</v>
      </c>
      <c r="B272" s="38" t="s">
        <v>460</v>
      </c>
      <c r="C272" s="61">
        <v>793</v>
      </c>
      <c r="D272" s="40" t="s">
        <v>1324</v>
      </c>
      <c r="J272" s="5" t="s">
        <v>82</v>
      </c>
      <c r="K272" s="6" t="s">
        <v>82</v>
      </c>
    </row>
    <row r="273" spans="1:19">
      <c r="A273" s="47" t="s">
        <v>1287</v>
      </c>
      <c r="B273" s="38" t="s">
        <v>1154</v>
      </c>
      <c r="C273" s="26">
        <v>117</v>
      </c>
      <c r="D273" s="40" t="s">
        <v>1326</v>
      </c>
      <c r="E273" s="6" t="s">
        <v>454</v>
      </c>
      <c r="I273" s="5" t="s">
        <v>82</v>
      </c>
    </row>
    <row r="274" spans="1:19">
      <c r="A274" s="47" t="s">
        <v>1288</v>
      </c>
      <c r="B274" s="38" t="s">
        <v>1154</v>
      </c>
      <c r="C274" s="26">
        <v>108</v>
      </c>
      <c r="D274" s="40" t="s">
        <v>1327</v>
      </c>
      <c r="E274" s="6" t="s">
        <v>644</v>
      </c>
      <c r="H274" s="5" t="s">
        <v>82</v>
      </c>
    </row>
    <row r="275" spans="1:19">
      <c r="A275" s="47" t="s">
        <v>1289</v>
      </c>
      <c r="B275" s="38" t="s">
        <v>1334</v>
      </c>
      <c r="C275" s="26">
        <v>1</v>
      </c>
      <c r="D275" s="40" t="s">
        <v>1341</v>
      </c>
      <c r="F275" s="5" t="s">
        <v>82</v>
      </c>
      <c r="M275" s="5" t="s">
        <v>82</v>
      </c>
      <c r="Q275" s="5" t="s">
        <v>1340</v>
      </c>
      <c r="R275" s="5" t="s">
        <v>801</v>
      </c>
      <c r="S275" s="57" t="s">
        <v>1336</v>
      </c>
    </row>
    <row r="276" spans="1:19">
      <c r="A276" s="47" t="s">
        <v>1290</v>
      </c>
      <c r="B276" s="17" t="s">
        <v>262</v>
      </c>
      <c r="C276" s="26">
        <v>71</v>
      </c>
      <c r="D276" s="40" t="s">
        <v>1347</v>
      </c>
      <c r="E276" s="6" t="s">
        <v>684</v>
      </c>
      <c r="I276" s="5" t="s">
        <v>82</v>
      </c>
    </row>
    <row r="277" spans="1:19">
      <c r="A277" s="47" t="s">
        <v>1291</v>
      </c>
      <c r="B277" s="17" t="s">
        <v>262</v>
      </c>
      <c r="C277" s="26">
        <v>124</v>
      </c>
      <c r="D277" s="40" t="s">
        <v>1350</v>
      </c>
      <c r="E277" s="6" t="s">
        <v>1349</v>
      </c>
      <c r="I277" s="5" t="s">
        <v>82</v>
      </c>
    </row>
    <row r="278" spans="1:19">
      <c r="A278" s="47" t="s">
        <v>1292</v>
      </c>
      <c r="B278" s="17" t="s">
        <v>262</v>
      </c>
      <c r="C278" s="26">
        <v>144</v>
      </c>
      <c r="D278" s="40" t="s">
        <v>1347</v>
      </c>
      <c r="E278" s="6" t="s">
        <v>1348</v>
      </c>
      <c r="I278" s="5" t="s">
        <v>82</v>
      </c>
    </row>
    <row r="279" spans="1:19">
      <c r="A279" s="47" t="s">
        <v>1293</v>
      </c>
      <c r="B279" s="17" t="s">
        <v>262</v>
      </c>
      <c r="C279" s="26">
        <v>63</v>
      </c>
      <c r="D279" s="40" t="s">
        <v>1352</v>
      </c>
      <c r="E279" s="6" t="s">
        <v>1353</v>
      </c>
      <c r="J279" s="5" t="s">
        <v>82</v>
      </c>
      <c r="K279" s="6" t="s">
        <v>82</v>
      </c>
    </row>
    <row r="280" spans="1:19">
      <c r="A280" s="47" t="s">
        <v>1294</v>
      </c>
      <c r="B280" s="17" t="s">
        <v>1355</v>
      </c>
      <c r="C280" s="26">
        <v>127</v>
      </c>
      <c r="D280" s="40" t="s">
        <v>1359</v>
      </c>
      <c r="G280" s="5" t="s">
        <v>82</v>
      </c>
    </row>
    <row r="281" spans="1:19">
      <c r="A281" s="47" t="s">
        <v>1295</v>
      </c>
      <c r="B281" s="17" t="s">
        <v>1355</v>
      </c>
      <c r="C281" s="26">
        <v>133</v>
      </c>
      <c r="D281" s="40" t="s">
        <v>1361</v>
      </c>
      <c r="G281" s="5" t="s">
        <v>82</v>
      </c>
    </row>
    <row r="282" spans="1:19">
      <c r="A282" s="47" t="s">
        <v>1296</v>
      </c>
      <c r="B282" s="17" t="s">
        <v>1355</v>
      </c>
      <c r="C282" s="26">
        <v>139</v>
      </c>
      <c r="D282" s="40" t="s">
        <v>1363</v>
      </c>
      <c r="E282" s="5" t="s">
        <v>1362</v>
      </c>
      <c r="I282" s="5" t="s">
        <v>82</v>
      </c>
      <c r="J282" s="5" t="s">
        <v>82</v>
      </c>
      <c r="K282" s="6" t="s">
        <v>82</v>
      </c>
    </row>
    <row r="283" spans="1:19">
      <c r="A283" s="47" t="s">
        <v>1297</v>
      </c>
      <c r="B283" s="17" t="s">
        <v>1355</v>
      </c>
      <c r="C283" s="26">
        <v>154</v>
      </c>
      <c r="D283" s="40" t="s">
        <v>1365</v>
      </c>
      <c r="K283" s="6" t="s">
        <v>82</v>
      </c>
    </row>
    <row r="284" spans="1:19">
      <c r="B284" s="17"/>
      <c r="C284" s="26"/>
    </row>
    <row r="285" spans="1:19">
      <c r="B285" s="17"/>
      <c r="C285" s="26"/>
    </row>
  </sheetData>
  <autoFilter ref="A1:S142" xr:uid="{00000000-0009-0000-0000-000003000000}">
    <filterColumn colId="5" showButton="0"/>
    <filterColumn colId="6" showButton="0"/>
    <filterColumn colId="7" showButton="0"/>
    <filterColumn colId="8" showButton="0"/>
    <filterColumn colId="9" showButton="0"/>
    <filterColumn colId="11" showButton="0"/>
    <filterColumn colId="12" showButton="0"/>
    <filterColumn colId="13" showButton="0"/>
    <filterColumn colId="14" showButton="0"/>
  </autoFilter>
  <mergeCells count="10">
    <mergeCell ref="A1:A2"/>
    <mergeCell ref="L1:P1"/>
    <mergeCell ref="F1:K1"/>
    <mergeCell ref="Q1:Q2"/>
    <mergeCell ref="R1:R2"/>
    <mergeCell ref="S1:S2"/>
    <mergeCell ref="E1:E2"/>
    <mergeCell ref="B1:B2"/>
    <mergeCell ref="C1:C2"/>
    <mergeCell ref="D1:D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paramètres!$I$2:$I$3</xm:f>
          </x14:formula1>
          <xm:sqref>F208:I208 K208:P208 F1:P207 F209:P1048576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5"/>
  <sheetViews>
    <sheetView topLeftCell="A39" workbookViewId="0">
      <selection activeCell="A65" sqref="A65:XFD65"/>
    </sheetView>
  </sheetViews>
  <sheetFormatPr baseColWidth="10" defaultRowHeight="15"/>
  <cols>
    <col min="1" max="1" width="19" bestFit="1" customWidth="1"/>
    <col min="2" max="2" width="34" bestFit="1" customWidth="1"/>
    <col min="3" max="3" width="38.1640625" bestFit="1" customWidth="1"/>
  </cols>
  <sheetData>
    <row r="1" spans="1:3">
      <c r="A1" s="13" t="s">
        <v>0</v>
      </c>
      <c r="B1" s="13" t="s">
        <v>2</v>
      </c>
      <c r="C1" t="s">
        <v>426</v>
      </c>
    </row>
    <row r="2" spans="1:3">
      <c r="A2" s="22" t="s">
        <v>144</v>
      </c>
      <c r="B2" s="22" t="s">
        <v>145</v>
      </c>
      <c r="C2" s="36" t="s">
        <v>630</v>
      </c>
    </row>
    <row r="3" spans="1:3">
      <c r="A3" s="22" t="s">
        <v>169</v>
      </c>
      <c r="B3" s="22" t="s">
        <v>170</v>
      </c>
      <c r="C3" s="36" t="s">
        <v>374</v>
      </c>
    </row>
    <row r="4" spans="1:3">
      <c r="A4" s="22" t="s">
        <v>179</v>
      </c>
      <c r="B4" s="22" t="s">
        <v>180</v>
      </c>
      <c r="C4" s="36" t="s">
        <v>372</v>
      </c>
    </row>
    <row r="5" spans="1:3">
      <c r="A5" s="22" t="s">
        <v>144</v>
      </c>
      <c r="B5" s="17" t="s">
        <v>191</v>
      </c>
      <c r="C5" s="36" t="s">
        <v>379</v>
      </c>
    </row>
    <row r="6" spans="1:3">
      <c r="A6" s="17" t="s">
        <v>259</v>
      </c>
      <c r="B6" s="17" t="s">
        <v>263</v>
      </c>
      <c r="C6" s="36" t="s">
        <v>377</v>
      </c>
    </row>
    <row r="7" spans="1:3">
      <c r="A7" s="17" t="s">
        <v>262</v>
      </c>
      <c r="B7" s="17" t="s">
        <v>264</v>
      </c>
      <c r="C7" s="36" t="s">
        <v>378</v>
      </c>
    </row>
    <row r="8" spans="1:3">
      <c r="A8" s="17" t="s">
        <v>338</v>
      </c>
      <c r="B8" s="17" t="s">
        <v>339</v>
      </c>
      <c r="C8" s="36" t="s">
        <v>373</v>
      </c>
    </row>
    <row r="9" spans="1:3">
      <c r="A9" s="17" t="s">
        <v>341</v>
      </c>
      <c r="B9" s="17" t="s">
        <v>342</v>
      </c>
      <c r="C9" s="36" t="s">
        <v>376</v>
      </c>
    </row>
    <row r="10" spans="1:3">
      <c r="A10" s="17" t="s">
        <v>347</v>
      </c>
      <c r="B10" s="17" t="s">
        <v>348</v>
      </c>
      <c r="C10" s="36" t="s">
        <v>375</v>
      </c>
    </row>
    <row r="11" spans="1:3">
      <c r="A11" s="17" t="s">
        <v>381</v>
      </c>
      <c r="B11" s="17" t="s">
        <v>385</v>
      </c>
      <c r="C11" s="36" t="s">
        <v>384</v>
      </c>
    </row>
    <row r="12" spans="1:3">
      <c r="A12" s="17" t="s">
        <v>262</v>
      </c>
      <c r="B12" s="17" t="s">
        <v>405</v>
      </c>
      <c r="C12" s="36" t="s">
        <v>398</v>
      </c>
    </row>
    <row r="13" spans="1:3">
      <c r="A13" s="17" t="s">
        <v>415</v>
      </c>
      <c r="B13" s="17" t="s">
        <v>726</v>
      </c>
      <c r="C13" s="36" t="s">
        <v>725</v>
      </c>
    </row>
    <row r="14" spans="1:3">
      <c r="A14" s="17" t="s">
        <v>415</v>
      </c>
      <c r="B14" s="17" t="s">
        <v>727</v>
      </c>
      <c r="C14" s="36" t="s">
        <v>417</v>
      </c>
    </row>
    <row r="15" spans="1:3">
      <c r="A15" s="17" t="s">
        <v>419</v>
      </c>
      <c r="B15" s="17" t="s">
        <v>420</v>
      </c>
      <c r="C15" s="36" t="s">
        <v>723</v>
      </c>
    </row>
    <row r="16" spans="1:3">
      <c r="A16" s="17" t="s">
        <v>427</v>
      </c>
      <c r="B16" s="17" t="s">
        <v>428</v>
      </c>
      <c r="C16" s="36" t="s">
        <v>433</v>
      </c>
    </row>
    <row r="17" spans="1:3">
      <c r="A17" s="17" t="s">
        <v>435</v>
      </c>
      <c r="B17" s="17" t="s">
        <v>436</v>
      </c>
      <c r="C17" s="36" t="s">
        <v>446</v>
      </c>
    </row>
    <row r="18" spans="1:3">
      <c r="A18" s="17" t="s">
        <v>451</v>
      </c>
      <c r="B18" s="17" t="s">
        <v>453</v>
      </c>
      <c r="C18" s="36" t="s">
        <v>457</v>
      </c>
    </row>
    <row r="19" spans="1:3">
      <c r="A19" s="17" t="s">
        <v>460</v>
      </c>
      <c r="B19" s="17" t="s">
        <v>462</v>
      </c>
      <c r="C19" s="36" t="s">
        <v>498</v>
      </c>
    </row>
    <row r="20" spans="1:3">
      <c r="A20" s="17" t="s">
        <v>460</v>
      </c>
      <c r="B20" s="17" t="s">
        <v>499</v>
      </c>
      <c r="C20" s="36" t="s">
        <v>501</v>
      </c>
    </row>
    <row r="21" spans="1:3">
      <c r="A21" s="17" t="s">
        <v>1170</v>
      </c>
      <c r="B21" s="17" t="s">
        <v>515</v>
      </c>
      <c r="C21" s="36" t="s">
        <v>523</v>
      </c>
    </row>
    <row r="22" spans="1:3">
      <c r="A22" s="17" t="s">
        <v>531</v>
      </c>
      <c r="B22" s="17" t="s">
        <v>532</v>
      </c>
      <c r="C22" s="36" t="s">
        <v>539</v>
      </c>
    </row>
    <row r="23" spans="1:3">
      <c r="A23" s="17" t="s">
        <v>540</v>
      </c>
      <c r="B23" s="17" t="s">
        <v>541</v>
      </c>
      <c r="C23" s="36" t="s">
        <v>554</v>
      </c>
    </row>
    <row r="24" spans="1:3">
      <c r="A24" s="17" t="s">
        <v>555</v>
      </c>
      <c r="B24" s="17" t="s">
        <v>556</v>
      </c>
      <c r="C24" s="36" t="s">
        <v>565</v>
      </c>
    </row>
    <row r="25" spans="1:3">
      <c r="A25" s="17" t="s">
        <v>555</v>
      </c>
      <c r="B25" s="17" t="s">
        <v>567</v>
      </c>
      <c r="C25" s="36" t="s">
        <v>566</v>
      </c>
    </row>
    <row r="26" spans="1:3">
      <c r="A26" s="17" t="s">
        <v>555</v>
      </c>
      <c r="B26" s="17" t="s">
        <v>569</v>
      </c>
      <c r="C26" s="36" t="s">
        <v>568</v>
      </c>
    </row>
    <row r="27" spans="1:3">
      <c r="A27" s="17" t="s">
        <v>555</v>
      </c>
      <c r="B27" s="17" t="s">
        <v>591</v>
      </c>
      <c r="C27" s="36" t="s">
        <v>630</v>
      </c>
    </row>
    <row r="28" spans="1:3">
      <c r="A28" s="17" t="s">
        <v>712</v>
      </c>
      <c r="B28" s="17" t="s">
        <v>713</v>
      </c>
      <c r="C28" s="36" t="s">
        <v>724</v>
      </c>
    </row>
    <row r="29" spans="1:3">
      <c r="A29" s="35" t="s">
        <v>732</v>
      </c>
      <c r="B29" s="17" t="s">
        <v>733</v>
      </c>
      <c r="C29" s="36" t="s">
        <v>738</v>
      </c>
    </row>
    <row r="30" spans="1:3">
      <c r="A30" s="17" t="s">
        <v>743</v>
      </c>
      <c r="B30" s="17" t="s">
        <v>744</v>
      </c>
      <c r="C30" s="36" t="s">
        <v>748</v>
      </c>
    </row>
    <row r="31" spans="1:3">
      <c r="A31" s="17" t="s">
        <v>755</v>
      </c>
      <c r="B31" s="17" t="s">
        <v>756</v>
      </c>
      <c r="C31" s="36" t="s">
        <v>802</v>
      </c>
    </row>
    <row r="32" spans="1:3">
      <c r="A32" s="17" t="s">
        <v>784</v>
      </c>
      <c r="B32" s="17" t="s">
        <v>785</v>
      </c>
      <c r="C32" s="36" t="s">
        <v>803</v>
      </c>
    </row>
    <row r="33" spans="1:3">
      <c r="A33" s="40" t="s">
        <v>792</v>
      </c>
      <c r="B33" s="17" t="s">
        <v>793</v>
      </c>
      <c r="C33" s="36" t="s">
        <v>804</v>
      </c>
    </row>
    <row r="34" spans="1:3">
      <c r="A34" s="38" t="s">
        <v>805</v>
      </c>
      <c r="B34" s="17" t="s">
        <v>807</v>
      </c>
      <c r="C34" s="36" t="s">
        <v>821</v>
      </c>
    </row>
    <row r="35" spans="1:3">
      <c r="A35" s="38" t="s">
        <v>805</v>
      </c>
      <c r="B35" s="17" t="s">
        <v>811</v>
      </c>
      <c r="C35" s="36" t="s">
        <v>822</v>
      </c>
    </row>
    <row r="36" spans="1:3">
      <c r="A36" s="38" t="s">
        <v>169</v>
      </c>
      <c r="B36" s="17" t="s">
        <v>823</v>
      </c>
      <c r="C36" s="36" t="s">
        <v>856</v>
      </c>
    </row>
    <row r="37" spans="1:3">
      <c r="A37" s="38" t="s">
        <v>831</v>
      </c>
      <c r="B37" s="17" t="s">
        <v>842</v>
      </c>
      <c r="C37" s="36" t="s">
        <v>857</v>
      </c>
    </row>
    <row r="38" spans="1:3">
      <c r="A38" s="38" t="s">
        <v>843</v>
      </c>
      <c r="B38" s="17" t="s">
        <v>844</v>
      </c>
      <c r="C38" s="36" t="s">
        <v>858</v>
      </c>
    </row>
    <row r="39" spans="1:3">
      <c r="A39" s="38" t="s">
        <v>859</v>
      </c>
      <c r="B39" s="17" t="s">
        <v>860</v>
      </c>
      <c r="C39" s="36" t="s">
        <v>899</v>
      </c>
    </row>
    <row r="40" spans="1:3">
      <c r="A40" s="38" t="s">
        <v>867</v>
      </c>
      <c r="B40" s="17" t="s">
        <v>868</v>
      </c>
      <c r="C40" s="36" t="s">
        <v>900</v>
      </c>
    </row>
    <row r="41" spans="1:3">
      <c r="A41" s="38" t="s">
        <v>876</v>
      </c>
      <c r="B41" s="17" t="s">
        <v>877</v>
      </c>
      <c r="C41" s="36" t="s">
        <v>901</v>
      </c>
    </row>
    <row r="42" spans="1:3">
      <c r="A42" s="38" t="s">
        <v>883</v>
      </c>
      <c r="B42" s="17" t="s">
        <v>884</v>
      </c>
      <c r="C42" s="36" t="s">
        <v>902</v>
      </c>
    </row>
    <row r="43" spans="1:3">
      <c r="A43" s="38" t="s">
        <v>460</v>
      </c>
      <c r="B43" s="17" t="s">
        <v>904</v>
      </c>
      <c r="C43" s="36" t="s">
        <v>903</v>
      </c>
    </row>
    <row r="44" spans="1:3">
      <c r="A44" s="38" t="s">
        <v>961</v>
      </c>
      <c r="B44" s="17" t="s">
        <v>962</v>
      </c>
      <c r="C44" s="36" t="s">
        <v>986</v>
      </c>
    </row>
    <row r="45" spans="1:3">
      <c r="A45" s="38" t="s">
        <v>987</v>
      </c>
      <c r="B45" s="17" t="s">
        <v>988</v>
      </c>
      <c r="C45" s="36" t="s">
        <v>1105</v>
      </c>
    </row>
    <row r="46" spans="1:3">
      <c r="A46" s="38" t="s">
        <v>995</v>
      </c>
      <c r="B46" s="17" t="s">
        <v>996</v>
      </c>
      <c r="C46" s="36" t="s">
        <v>1106</v>
      </c>
    </row>
    <row r="47" spans="1:3">
      <c r="A47" s="38" t="s">
        <v>1005</v>
      </c>
      <c r="B47" s="17" t="s">
        <v>1006</v>
      </c>
      <c r="C47" s="36" t="s">
        <v>1107</v>
      </c>
    </row>
    <row r="48" spans="1:3">
      <c r="A48" s="38" t="s">
        <v>1015</v>
      </c>
      <c r="B48" s="17" t="s">
        <v>1018</v>
      </c>
      <c r="C48" s="36" t="s">
        <v>1108</v>
      </c>
    </row>
    <row r="49" spans="1:3">
      <c r="A49" s="38" t="s">
        <v>1015</v>
      </c>
      <c r="B49" s="17" t="s">
        <v>1022</v>
      </c>
      <c r="C49" s="36" t="s">
        <v>1109</v>
      </c>
    </row>
    <row r="50" spans="1:3">
      <c r="A50" s="38" t="s">
        <v>1015</v>
      </c>
      <c r="B50" s="17" t="s">
        <v>1110</v>
      </c>
      <c r="C50" s="36" t="s">
        <v>1146</v>
      </c>
    </row>
    <row r="51" spans="1:3">
      <c r="A51" s="38" t="s">
        <v>1147</v>
      </c>
      <c r="B51" s="17" t="s">
        <v>1148</v>
      </c>
      <c r="C51" s="36" t="s">
        <v>1157</v>
      </c>
    </row>
    <row r="52" spans="1:3">
      <c r="A52" s="38" t="s">
        <v>1154</v>
      </c>
      <c r="B52" s="17" t="s">
        <v>1155</v>
      </c>
      <c r="C52" s="36" t="s">
        <v>1158</v>
      </c>
    </row>
    <row r="53" spans="1:3">
      <c r="A53" s="38" t="s">
        <v>1183</v>
      </c>
      <c r="B53" s="17" t="s">
        <v>1184</v>
      </c>
      <c r="C53" t="s">
        <v>1188</v>
      </c>
    </row>
    <row r="54" spans="1:3">
      <c r="A54" s="17" t="s">
        <v>262</v>
      </c>
      <c r="B54" s="17" t="s">
        <v>1190</v>
      </c>
      <c r="C54" s="36" t="s">
        <v>1243</v>
      </c>
    </row>
    <row r="55" spans="1:3">
      <c r="A55" s="38" t="s">
        <v>1261</v>
      </c>
      <c r="B55" s="17" t="s">
        <v>1252</v>
      </c>
      <c r="C55" s="36" t="s">
        <v>1260</v>
      </c>
    </row>
    <row r="56" spans="1:3">
      <c r="A56" s="38" t="s">
        <v>1262</v>
      </c>
      <c r="B56" s="17" t="s">
        <v>1263</v>
      </c>
      <c r="C56" s="36" t="s">
        <v>1270</v>
      </c>
    </row>
    <row r="57" spans="1:3" ht="16">
      <c r="A57" s="38" t="s">
        <v>1272</v>
      </c>
      <c r="B57" s="79" t="s">
        <v>1273</v>
      </c>
      <c r="C57" s="36" t="s">
        <v>1278</v>
      </c>
    </row>
    <row r="58" spans="1:3">
      <c r="A58" s="38" t="s">
        <v>427</v>
      </c>
      <c r="B58" s="17" t="s">
        <v>1279</v>
      </c>
      <c r="C58" s="36" t="s">
        <v>1282</v>
      </c>
    </row>
    <row r="59" spans="1:3">
      <c r="A59" s="38" t="s">
        <v>169</v>
      </c>
      <c r="B59" s="17" t="s">
        <v>1300</v>
      </c>
      <c r="C59" s="36" t="s">
        <v>1305</v>
      </c>
    </row>
    <row r="60" spans="1:3">
      <c r="A60" s="38" t="s">
        <v>460</v>
      </c>
      <c r="B60" s="17" t="s">
        <v>1309</v>
      </c>
      <c r="C60" s="36" t="s">
        <v>1317</v>
      </c>
    </row>
    <row r="61" spans="1:3">
      <c r="A61" s="38" t="s">
        <v>1154</v>
      </c>
      <c r="B61" s="17" t="s">
        <v>1325</v>
      </c>
      <c r="C61" s="36" t="s">
        <v>1333</v>
      </c>
    </row>
    <row r="62" spans="1:3">
      <c r="A62" s="38" t="s">
        <v>1334</v>
      </c>
      <c r="B62" s="17" t="s">
        <v>1335</v>
      </c>
      <c r="C62" s="36" t="s">
        <v>1338</v>
      </c>
    </row>
    <row r="63" spans="1:3">
      <c r="A63" s="17" t="s">
        <v>262</v>
      </c>
      <c r="B63" s="17" t="s">
        <v>1344</v>
      </c>
      <c r="C63" s="36" t="s">
        <v>1354</v>
      </c>
    </row>
    <row r="64" spans="1:3">
      <c r="A64" s="17" t="s">
        <v>1355</v>
      </c>
      <c r="B64" s="17" t="s">
        <v>1356</v>
      </c>
      <c r="C64" s="36" t="s">
        <v>1367</v>
      </c>
    </row>
    <row r="65" spans="1:3">
      <c r="A65" s="17"/>
      <c r="B65" s="17"/>
      <c r="C65" s="36"/>
    </row>
  </sheetData>
  <hyperlinks>
    <hyperlink ref="C8" r:id="rId1" xr:uid="{00000000-0004-0000-0400-000000000000}"/>
    <hyperlink ref="C4" r:id="rId2" xr:uid="{00000000-0004-0000-0400-000001000000}"/>
    <hyperlink ref="C3" r:id="rId3" xr:uid="{00000000-0004-0000-0400-000002000000}"/>
    <hyperlink ref="C10" r:id="rId4" xr:uid="{00000000-0004-0000-0400-000003000000}"/>
    <hyperlink ref="C9" r:id="rId5" xr:uid="{00000000-0004-0000-0400-000004000000}"/>
    <hyperlink ref="C6" r:id="rId6" xr:uid="{00000000-0004-0000-0400-000005000000}"/>
    <hyperlink ref="C7" r:id="rId7" xr:uid="{00000000-0004-0000-0400-000006000000}"/>
    <hyperlink ref="C5" r:id="rId8" xr:uid="{00000000-0004-0000-0400-000007000000}"/>
    <hyperlink ref="C11" r:id="rId9" xr:uid="{00000000-0004-0000-0400-000008000000}"/>
    <hyperlink ref="C12" r:id="rId10" xr:uid="{00000000-0004-0000-0400-000009000000}"/>
    <hyperlink ref="C14" r:id="rId11" xr:uid="{00000000-0004-0000-0400-00000A000000}"/>
    <hyperlink ref="C16" r:id="rId12" xr:uid="{00000000-0004-0000-0400-00000B000000}"/>
    <hyperlink ref="C17" r:id="rId13" xr:uid="{00000000-0004-0000-0400-00000C000000}"/>
    <hyperlink ref="C18" r:id="rId14" xr:uid="{00000000-0004-0000-0400-00000D000000}"/>
    <hyperlink ref="C19" r:id="rId15" xr:uid="{00000000-0004-0000-0400-00000E000000}"/>
    <hyperlink ref="C20" r:id="rId16" xr:uid="{00000000-0004-0000-0400-00000F000000}"/>
    <hyperlink ref="C21" r:id="rId17" xr:uid="{00000000-0004-0000-0400-000010000000}"/>
    <hyperlink ref="C22" r:id="rId18" xr:uid="{00000000-0004-0000-0400-000011000000}"/>
    <hyperlink ref="C23" r:id="rId19" xr:uid="{00000000-0004-0000-0400-000012000000}"/>
    <hyperlink ref="C24" r:id="rId20" xr:uid="{00000000-0004-0000-0400-000013000000}"/>
    <hyperlink ref="C25" r:id="rId21" xr:uid="{00000000-0004-0000-0400-000014000000}"/>
    <hyperlink ref="C26" r:id="rId22" xr:uid="{00000000-0004-0000-0400-000015000000}"/>
    <hyperlink ref="C27" r:id="rId23" xr:uid="{00000000-0004-0000-0400-000016000000}"/>
    <hyperlink ref="C2" r:id="rId24" xr:uid="{00000000-0004-0000-0400-000017000000}"/>
    <hyperlink ref="C15" r:id="rId25" xr:uid="{00000000-0004-0000-0400-000018000000}"/>
    <hyperlink ref="C28" r:id="rId26" xr:uid="{00000000-0004-0000-0400-000019000000}"/>
    <hyperlink ref="C13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4" r:id="rId52" xr:uid="{00000000-0004-0000-0400-000033000000}"/>
    <hyperlink ref="C55" r:id="rId53" xr:uid="{00000000-0004-0000-0400-000034000000}"/>
    <hyperlink ref="C56" r:id="rId54" xr:uid="{00000000-0004-0000-0400-000035000000}"/>
    <hyperlink ref="C57" r:id="rId55" xr:uid="{00000000-0004-0000-0400-000036000000}"/>
    <hyperlink ref="C58" r:id="rId56" xr:uid="{00000000-0004-0000-0400-000037000000}"/>
    <hyperlink ref="C59" r:id="rId57" xr:uid="{00000000-0004-0000-0400-000038000000}"/>
    <hyperlink ref="C60" r:id="rId58" xr:uid="{00000000-0004-0000-0400-000039000000}"/>
    <hyperlink ref="C61:C62" r:id="rId59" display="https://dolia.inrap.fr/flora/ark:/64298/0121106" xr:uid="{00000000-0004-0000-0400-00003A000000}"/>
    <hyperlink ref="C62" r:id="rId60" xr:uid="{00000000-0004-0000-0400-00003B000000}"/>
    <hyperlink ref="C63" r:id="rId61" xr:uid="{00000000-0004-0000-0400-00003C000000}"/>
    <hyperlink ref="C64" r:id="rId62" xr:uid="{D8B5B126-9083-5048-AAD2-BB9567C908A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workbookViewId="0">
      <selection activeCell="C18" sqref="C18"/>
    </sheetView>
  </sheetViews>
  <sheetFormatPr baseColWidth="10" defaultRowHeight="15"/>
  <cols>
    <col min="1" max="1" width="18.33203125" customWidth="1"/>
    <col min="2" max="2" width="30.6640625" customWidth="1"/>
    <col min="3" max="3" width="38.5" customWidth="1"/>
    <col min="5" max="5" width="14" customWidth="1"/>
    <col min="6" max="6" width="15.6640625" customWidth="1"/>
    <col min="7" max="7" width="17.33203125" customWidth="1"/>
    <col min="8" max="8" width="19.83203125" customWidth="1"/>
    <col min="9" max="9" width="9.1640625" customWidth="1"/>
  </cols>
  <sheetData>
    <row r="1" spans="1:9" s="1" customFormat="1">
      <c r="A1" s="10" t="s">
        <v>6</v>
      </c>
      <c r="B1" s="10" t="s">
        <v>118</v>
      </c>
      <c r="C1" s="10" t="s">
        <v>34</v>
      </c>
      <c r="D1" s="10" t="s">
        <v>52</v>
      </c>
      <c r="E1" s="10" t="s">
        <v>55</v>
      </c>
      <c r="F1" s="10" t="s">
        <v>56</v>
      </c>
      <c r="G1" s="10" t="s">
        <v>57</v>
      </c>
      <c r="H1" s="10" t="s">
        <v>69</v>
      </c>
      <c r="I1" s="10" t="s">
        <v>117</v>
      </c>
    </row>
    <row r="2" spans="1:9" ht="16">
      <c r="A2" s="11" t="s">
        <v>7</v>
      </c>
      <c r="B2" s="12" t="s">
        <v>30</v>
      </c>
      <c r="C2" s="12" t="s">
        <v>35</v>
      </c>
      <c r="D2" s="12" t="s">
        <v>58</v>
      </c>
      <c r="E2" s="12" t="s">
        <v>61</v>
      </c>
      <c r="F2" s="12" t="s">
        <v>64</v>
      </c>
      <c r="G2" s="12" t="s">
        <v>67</v>
      </c>
      <c r="H2" s="12" t="s">
        <v>70</v>
      </c>
      <c r="I2" s="12" t="s">
        <v>82</v>
      </c>
    </row>
    <row r="3" spans="1:9" ht="16">
      <c r="A3" s="11" t="s">
        <v>8</v>
      </c>
      <c r="B3" s="12" t="s">
        <v>12</v>
      </c>
      <c r="C3" s="11" t="s">
        <v>36</v>
      </c>
      <c r="D3" s="12" t="s">
        <v>59</v>
      </c>
      <c r="E3" s="12" t="s">
        <v>62</v>
      </c>
      <c r="F3" s="12" t="s">
        <v>65</v>
      </c>
      <c r="G3" s="12" t="s">
        <v>68</v>
      </c>
      <c r="H3" s="12" t="s">
        <v>71</v>
      </c>
      <c r="I3" s="12" t="s">
        <v>83</v>
      </c>
    </row>
    <row r="4" spans="1:9" ht="16">
      <c r="A4" s="11" t="s">
        <v>9</v>
      </c>
      <c r="B4" s="12" t="s">
        <v>13</v>
      </c>
      <c r="C4" s="11" t="s">
        <v>37</v>
      </c>
      <c r="D4" s="12" t="s">
        <v>60</v>
      </c>
      <c r="E4" s="12" t="s">
        <v>63</v>
      </c>
      <c r="F4" s="12" t="s">
        <v>66</v>
      </c>
      <c r="G4" s="11"/>
      <c r="H4" s="12" t="s">
        <v>72</v>
      </c>
      <c r="I4" s="11"/>
    </row>
    <row r="5" spans="1:9" ht="16">
      <c r="A5" s="11"/>
      <c r="B5" s="12" t="s">
        <v>14</v>
      </c>
      <c r="C5" s="11" t="s">
        <v>38</v>
      </c>
      <c r="D5" s="12"/>
      <c r="E5" s="12"/>
      <c r="F5" s="12"/>
      <c r="G5" s="11"/>
      <c r="H5" s="12" t="s">
        <v>60</v>
      </c>
      <c r="I5" s="11"/>
    </row>
    <row r="6" spans="1:9" ht="16">
      <c r="A6" s="11"/>
      <c r="B6" s="12" t="s">
        <v>15</v>
      </c>
      <c r="C6" s="11" t="s">
        <v>39</v>
      </c>
      <c r="D6" s="12"/>
      <c r="E6" s="12"/>
      <c r="F6" s="12"/>
      <c r="G6" s="11"/>
      <c r="H6" s="11"/>
      <c r="I6" s="11"/>
    </row>
    <row r="7" spans="1:9" ht="18.5" customHeight="1">
      <c r="A7" s="11"/>
      <c r="B7" s="29" t="s">
        <v>16</v>
      </c>
      <c r="C7" s="11" t="s">
        <v>40</v>
      </c>
      <c r="D7" s="12"/>
      <c r="E7" s="12"/>
      <c r="F7" s="12"/>
      <c r="G7" s="11"/>
      <c r="H7" s="11"/>
      <c r="I7" s="11"/>
    </row>
    <row r="8" spans="1:9" ht="16">
      <c r="A8" s="11"/>
      <c r="B8" s="12" t="s">
        <v>17</v>
      </c>
      <c r="C8" s="11" t="s">
        <v>41</v>
      </c>
      <c r="D8" s="12"/>
      <c r="E8" s="12"/>
      <c r="F8" s="12"/>
      <c r="G8" s="11"/>
      <c r="H8" s="11"/>
      <c r="I8" s="11"/>
    </row>
    <row r="9" spans="1:9" ht="16">
      <c r="A9" s="11"/>
      <c r="B9" s="12" t="s">
        <v>18</v>
      </c>
      <c r="C9" s="11" t="s">
        <v>42</v>
      </c>
      <c r="D9" s="12"/>
      <c r="E9" s="12"/>
      <c r="F9" s="12"/>
      <c r="G9" s="11"/>
      <c r="H9" s="11"/>
      <c r="I9" s="11"/>
    </row>
    <row r="10" spans="1:9" ht="16">
      <c r="A10" s="11"/>
      <c r="B10" s="12" t="s">
        <v>19</v>
      </c>
      <c r="C10" s="11" t="s">
        <v>43</v>
      </c>
      <c r="D10" s="12"/>
      <c r="E10" s="12"/>
      <c r="F10" s="12"/>
      <c r="G10" s="11"/>
      <c r="H10" s="11"/>
      <c r="I10" s="11"/>
    </row>
    <row r="11" spans="1:9" ht="16">
      <c r="A11" s="11"/>
      <c r="B11" s="12" t="s">
        <v>20</v>
      </c>
      <c r="C11" s="11" t="s">
        <v>275</v>
      </c>
      <c r="D11" s="12"/>
      <c r="E11" s="12"/>
      <c r="F11" s="12"/>
      <c r="G11" s="11"/>
      <c r="H11" s="11"/>
      <c r="I11" s="11"/>
    </row>
    <row r="12" spans="1:9" ht="16">
      <c r="A12" s="11"/>
      <c r="B12" s="12" t="s">
        <v>21</v>
      </c>
      <c r="C12" s="11" t="s">
        <v>44</v>
      </c>
      <c r="D12" s="12"/>
      <c r="E12" s="12"/>
      <c r="F12" s="12"/>
      <c r="G12" s="11"/>
      <c r="H12" s="11"/>
      <c r="I12" s="11"/>
    </row>
    <row r="13" spans="1:9" ht="16">
      <c r="A13" s="11"/>
      <c r="B13" s="12" t="s">
        <v>22</v>
      </c>
      <c r="C13" s="11" t="s">
        <v>45</v>
      </c>
      <c r="D13" s="12"/>
      <c r="E13" s="12"/>
      <c r="F13" s="12"/>
      <c r="G13" s="11"/>
      <c r="H13" s="11"/>
      <c r="I13" s="11"/>
    </row>
    <row r="14" spans="1:9" ht="16">
      <c r="A14" s="11"/>
      <c r="B14" s="12" t="s">
        <v>139</v>
      </c>
      <c r="C14" s="11" t="s">
        <v>46</v>
      </c>
      <c r="D14" s="12"/>
      <c r="E14" s="12"/>
      <c r="F14" s="12"/>
      <c r="G14" s="11"/>
      <c r="H14" s="11"/>
      <c r="I14" s="11"/>
    </row>
    <row r="15" spans="1:9" ht="16">
      <c r="A15" s="11"/>
      <c r="B15" s="12" t="s">
        <v>23</v>
      </c>
      <c r="C15" s="11" t="s">
        <v>47</v>
      </c>
      <c r="D15" s="12"/>
      <c r="E15" s="12"/>
      <c r="F15" s="12"/>
      <c r="G15" s="11"/>
      <c r="H15" s="11"/>
      <c r="I15" s="11"/>
    </row>
    <row r="16" spans="1:9" ht="16">
      <c r="A16" s="11"/>
      <c r="B16" s="12" t="s">
        <v>24</v>
      </c>
      <c r="C16" s="11" t="s">
        <v>48</v>
      </c>
      <c r="D16" s="12"/>
      <c r="E16" s="12"/>
      <c r="F16" s="12"/>
      <c r="G16" s="11"/>
      <c r="H16" s="11"/>
      <c r="I16" s="11"/>
    </row>
    <row r="17" spans="1:9" ht="16">
      <c r="A17" s="11"/>
      <c r="B17" s="12" t="s">
        <v>25</v>
      </c>
      <c r="C17" s="11" t="s">
        <v>49</v>
      </c>
      <c r="D17" s="12"/>
      <c r="E17" s="12"/>
      <c r="F17" s="12"/>
      <c r="G17" s="11"/>
      <c r="H17" s="11"/>
      <c r="I17" s="11"/>
    </row>
    <row r="18" spans="1:9" ht="16">
      <c r="A18" s="11"/>
      <c r="B18" s="12" t="s">
        <v>26</v>
      </c>
      <c r="C18" s="11" t="s">
        <v>50</v>
      </c>
      <c r="D18" s="12"/>
      <c r="E18" s="12"/>
      <c r="F18" s="12"/>
      <c r="G18" s="11"/>
      <c r="H18" s="11"/>
      <c r="I18" s="11"/>
    </row>
    <row r="19" spans="1:9" ht="16">
      <c r="A19" s="11"/>
      <c r="B19" s="12" t="s">
        <v>27</v>
      </c>
      <c r="C19" s="11"/>
      <c r="D19" s="12"/>
      <c r="E19" s="11"/>
      <c r="F19" s="11"/>
      <c r="G19" s="11"/>
      <c r="H19" s="11"/>
      <c r="I19" s="11"/>
    </row>
    <row r="20" spans="1:9" ht="16">
      <c r="A20" s="11"/>
      <c r="B20" s="12" t="s">
        <v>28</v>
      </c>
      <c r="C20" s="11"/>
      <c r="D20" s="11"/>
      <c r="E20" s="11"/>
      <c r="F20" s="11"/>
      <c r="G20" s="11"/>
      <c r="H20" s="11"/>
      <c r="I20" s="11"/>
    </row>
    <row r="21" spans="1:9" ht="16">
      <c r="A21" s="11"/>
      <c r="B21" s="12" t="s">
        <v>29</v>
      </c>
      <c r="C21" s="11"/>
      <c r="D21" s="11"/>
      <c r="E21" s="11"/>
      <c r="F21" s="11"/>
      <c r="G21" s="11"/>
      <c r="H21" s="11"/>
      <c r="I21" s="11"/>
    </row>
    <row r="25" spans="1:9" ht="16">
      <c r="A25" s="14" t="s">
        <v>124</v>
      </c>
      <c r="B25" s="18" t="s">
        <v>125</v>
      </c>
    </row>
    <row r="26" spans="1:9">
      <c r="A26" t="s">
        <v>127</v>
      </c>
      <c r="B26" s="19" t="s">
        <v>126</v>
      </c>
      <c r="C26" t="s">
        <v>128</v>
      </c>
    </row>
    <row r="27" spans="1:9" ht="16">
      <c r="A27" t="s">
        <v>119</v>
      </c>
      <c r="B27" s="18" t="s">
        <v>120</v>
      </c>
    </row>
    <row r="28" spans="1:9">
      <c r="A28" t="s">
        <v>121</v>
      </c>
      <c r="B28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Opération</vt:lpstr>
      <vt:lpstr>Groupe de sujets</vt:lpstr>
      <vt:lpstr>Atteinte invalidante</vt:lpstr>
      <vt:lpstr>Diagnostic rétrospectif</vt:lpstr>
      <vt:lpstr>bibliographie</vt:lpstr>
      <vt:lpstr>paramètres</vt:lpstr>
    </vt:vector>
  </TitlesOfParts>
  <Company>INRAP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Rozenn Colleter</dc:creator>
  <cp:lastModifiedBy>Cécile Paresys</cp:lastModifiedBy>
  <dcterms:created xsi:type="dcterms:W3CDTF">2020-06-30T08:20:19Z</dcterms:created>
  <dcterms:modified xsi:type="dcterms:W3CDTF">2022-03-08T14:40:10Z</dcterms:modified>
</cp:coreProperties>
</file>