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5" windowWidth="14805" windowHeight="8070"/>
  </bookViews>
  <sheets>
    <sheet name="Лист1" sheetId="1" r:id="rId1"/>
  </sheets>
  <definedNames>
    <definedName name="floor">Лист1!$A$55:$T$89</definedName>
    <definedName name="header">Лист1!$A$1:$T$52</definedName>
    <definedName name="spec_f">Лист1!$A$53:$T$53</definedName>
    <definedName name="spec_s">Лист1!$A$54:$T$54</definedName>
  </definedNames>
  <calcPr calcId="145621"/>
</workbook>
</file>

<file path=xl/calcChain.xml><?xml version="1.0" encoding="utf-8"?>
<calcChain xmlns="http://schemas.openxmlformats.org/spreadsheetml/2006/main">
  <c r="G66" i="1" l="1"/>
  <c r="S54" i="1"/>
  <c r="S53" i="1"/>
  <c r="S52" i="1"/>
  <c r="M54" i="1"/>
  <c r="M53" i="1"/>
  <c r="M52" i="1"/>
  <c r="G54" i="1"/>
  <c r="G53" i="1"/>
  <c r="G52" i="1"/>
</calcChain>
</file>

<file path=xl/sharedStrings.xml><?xml version="1.0" encoding="utf-8"?>
<sst xmlns="http://schemas.openxmlformats.org/spreadsheetml/2006/main" count="118" uniqueCount="100">
  <si>
    <t>ФЕДЕРАЛЬНОЕ СТАТИСТИЧЕСКОЕ НАБЛЮДЕНИЕ</t>
  </si>
  <si>
    <t>КОНФИДЕНЦИАЛЬНОСТЬ ГАРАНТИРУЕТСЯ ПОЛУЧАТЕЛЕМ ИНФОРМАЦИИ</t>
  </si>
  <si>
    <t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от 30.12.2001 N 195-ФЗ, а также статьей 3 Закона Российской Федерации от 13.05.92 N 2761-1 "Об ответственности за нарушение порядка представления государственной статистической отчетности"</t>
  </si>
  <si>
    <t>ВОЗМОЖНО ПРЕДОСТАВЛЕНИЕ В ЭЛЕКТРОННОМ ВИДЕ</t>
  </si>
  <si>
    <t xml:space="preserve">Предоставляют: </t>
  </si>
  <si>
    <t xml:space="preserve">Сроки предоставления </t>
  </si>
  <si>
    <t xml:space="preserve">Юридические лица, где предусматривается прохождение альтернативной гражданской службы:
       - соответствующим федеральным органам исполнительной власти, органам исполнительной власти субъектов Российской Федерации (по принадлежности)
органы исполнительной власти субъектов Российской Федерации, в подведомственных организациях которых граждане проходят альтернативную гражданскую службу:
       - органам исполнительной власти субъектов Российской Федерации, к ведению которых относятся вопросы организации альтернативной гражданской службы
федеральные органы исполнительной власти; органы исполнительной власти субъектов Российской Федерации, к ведению которых относятся вопросы организации альтернативной гражданской службы:
      - Роструду
</t>
  </si>
  <si>
    <t>на 10 день после отчетного периода
на 15 день после отчетного периода
на 25 день после отчетного периода</t>
  </si>
  <si>
    <t>Форма № 1-АГС</t>
  </si>
  <si>
    <t>Приказ Росстата:
Об утверждении формы
от 8.11.2012 № 589
О внесении изменений
(при наличии)
от ________ № ____</t>
  </si>
  <si>
    <t>2 раза в год</t>
  </si>
  <si>
    <r>
      <t xml:space="preserve">Наименование отчитывающейся организации            </t>
    </r>
    <r>
      <rPr>
        <sz val="10"/>
        <color theme="1"/>
        <rFont val="Times New Roman"/>
        <family val="1"/>
        <charset val="204"/>
      </rPr>
      <t>Федеральная служба по труду и  занятости</t>
    </r>
    <r>
      <rPr>
        <b/>
        <sz val="10"/>
        <color theme="1"/>
        <rFont val="Times New Roman"/>
        <family val="1"/>
        <charset val="204"/>
      </rPr>
      <t xml:space="preserve">      </t>
    </r>
  </si>
  <si>
    <r>
      <t xml:space="preserve">Почтовый адрес          </t>
    </r>
    <r>
      <rPr>
        <sz val="10"/>
        <color theme="1"/>
        <rFont val="Times New Roman"/>
        <family val="1"/>
        <charset val="204"/>
      </rPr>
      <t>101000, г. Москва, ул. Мясницкая, д.40, стр.16</t>
    </r>
  </si>
  <si>
    <t>Код
формы 
по ОКУД</t>
  </si>
  <si>
    <t>Код</t>
  </si>
  <si>
    <t>отчитывающейся
организации
по ОКПО</t>
  </si>
  <si>
    <t>министерства (ведомства), органы управления
по ОКОГУ</t>
  </si>
  <si>
    <t>тип организации – локальный (1 – организации, подведомственные федеральным органам исполнительной власти; 2 – организации, подведомственные органам исполнительной власти субъектов Российской Федерации)</t>
  </si>
  <si>
    <t>Код по ОКЕИ: человек - 792</t>
  </si>
  <si>
    <t>№
строки</t>
  </si>
  <si>
    <t>Численность граждан проходящих алтернативную гражданскую служб, на начало отчетного периода (на 01.02; 01.08)</t>
  </si>
  <si>
    <t>Всего</t>
  </si>
  <si>
    <t>постоянно проживающих за пределами субъекта Российской Федерации, на территории которого находится организация</t>
  </si>
  <si>
    <t>1. Численность граждан, проходящих альтернативную гражданскую службу</t>
  </si>
  <si>
    <t>постоянно проживающих на территории субъекта Российской Федерации, на которой находится организация</t>
  </si>
  <si>
    <t>Численность граждан, проходящих альтернатиную гражданскую службу, с которыми был расторгнут срочный трудовой договор, в течение отчетного периода</t>
  </si>
  <si>
    <t>в том числе</t>
  </si>
  <si>
    <t>по истечении срока альтернативной гражданской службы</t>
  </si>
  <si>
    <t>по состоянию здоровья</t>
  </si>
  <si>
    <t>по семейным обстоятельствам</t>
  </si>
  <si>
    <t>по иным обстоятельствам</t>
  </si>
  <si>
    <t>Численность граждан, проходящих альтерантивную граждансую службу, на конец отчетного периода (на 31.07; 31.01) (гр. 3 + гр. 4 - гр. 7)</t>
  </si>
  <si>
    <t>Российская Федерация</t>
  </si>
  <si>
    <t xml:space="preserve">2. Состав граждан, проходящих альтернативную гражданскую службу, по возрасту и уровню образования </t>
  </si>
  <si>
    <t>№ строки</t>
  </si>
  <si>
    <t>в том числе имеющие уровень образования</t>
  </si>
  <si>
    <t>начальное общее</t>
  </si>
  <si>
    <t>основное общее</t>
  </si>
  <si>
    <t>среднее (полное) общее</t>
  </si>
  <si>
    <t>начальное профессиональное</t>
  </si>
  <si>
    <t>среднее профессиональное</t>
  </si>
  <si>
    <t>высшее профессиональное</t>
  </si>
  <si>
    <t>Численность граждан, проходящих альтернативную гражданскую службу на конец отчетного периода, человек</t>
  </si>
  <si>
    <t>в том числе в возрасте
18 - 20 лет</t>
  </si>
  <si>
    <t>21 - 25 лет</t>
  </si>
  <si>
    <t>26 лет и старше</t>
  </si>
  <si>
    <t>02</t>
  </si>
  <si>
    <t>03</t>
  </si>
  <si>
    <t>04</t>
  </si>
  <si>
    <t>05</t>
  </si>
  <si>
    <t>01</t>
  </si>
  <si>
    <t>Численность граждан, в отношении которых призывной комиссией вынесено заключение о замене военной службы по призыву альтернативной гражданской службы в отчетном периоде, человек</t>
  </si>
  <si>
    <t>06</t>
  </si>
  <si>
    <t>Руководитель Федеральной службы по труду и занятости</t>
  </si>
  <si>
    <t>__________Иванков М.Ю.__________</t>
  </si>
  <si>
    <t>(Ф.И.О.)</t>
  </si>
  <si>
    <t>_______________________</t>
  </si>
  <si>
    <t>(подпись)</t>
  </si>
  <si>
    <t>(номер контактного телефона)</t>
  </si>
  <si>
    <t>(дата составления документа)</t>
  </si>
  <si>
    <t>__________(495) 402-04-76_________</t>
  </si>
  <si>
    <t>${name_s}</t>
  </si>
  <si>
    <t>${name_f}</t>
  </si>
  <si>
    <t>${sreg_all}</t>
  </si>
  <si>
    <t>${out_org}</t>
  </si>
  <si>
    <t>${in_org}</t>
  </si>
  <si>
    <t>${timeout}</t>
  </si>
  <si>
    <t>${health}</t>
  </si>
  <si>
    <t>${family_drama}</t>
  </si>
  <si>
    <t>${others}</t>
  </si>
  <si>
    <t>${beg_ed}</t>
  </si>
  <si>
    <t>${osn_ed}</t>
  </si>
  <si>
    <t>${mid_ed}</t>
  </si>
  <si>
    <t>${beg_pr}</t>
  </si>
  <si>
    <t>${mid_pr}</t>
  </si>
  <si>
    <t>${up_pr}</t>
  </si>
  <si>
    <t>${dates}</t>
  </si>
  <si>
    <t>${doca}</t>
  </si>
  <si>
    <t>${all_humans1}</t>
  </si>
  <si>
    <t>${all_humans2}</t>
  </si>
  <si>
    <t>${all_humans3}</t>
  </si>
  <si>
    <t>${beg_ed1}</t>
  </si>
  <si>
    <t>${beg_ed2}</t>
  </si>
  <si>
    <t>${beg_ed3}</t>
  </si>
  <si>
    <t>${osn_ed1}</t>
  </si>
  <si>
    <t>${osn_ed2}</t>
  </si>
  <si>
    <t>${osn_ed3}</t>
  </si>
  <si>
    <t>${mid_ed1}</t>
  </si>
  <si>
    <t>${mid_ed2}</t>
  </si>
  <si>
    <t>${mid_ed3}</t>
  </si>
  <si>
    <t>${beg_pr1}</t>
  </si>
  <si>
    <t>${beg_pr2}</t>
  </si>
  <si>
    <t>${beg_pr3}</t>
  </si>
  <si>
    <t>${mid_pr1}</t>
  </si>
  <si>
    <t>${mid_pr2}</t>
  </si>
  <si>
    <t>${mid_pr3}</t>
  </si>
  <si>
    <t>${up_pr1}</t>
  </si>
  <si>
    <t>${up_pr2}</t>
  </si>
  <si>
    <t>${up_pr3}</t>
  </si>
  <si>
    <t>Численность граждан, прибывших в организацию для прохождения альтернативной гражданской службы и заключивших срочный трудовой договор в течение отчетного периода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</si>
</sst>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3.5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1" fillId="0" borderId="0" xfId="0" applyFont="1"/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0" xfId="0" applyFont="1" applyAlignme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8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23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89"/>
  <sheetViews>
    <sheetView tabSelected="1" zoomScaleNormal="100" workbookViewId="0"/>
  </sheetViews>
  <sheetFormatPr defaultRowHeight="15" x14ac:dyDescent="0.25"/>
  <cols>
    <col min="1" max="2" width="9.140625" style="3"/>
    <col min="3" max="3" width="12" style="3" customWidth="1"/>
    <col min="4" max="16384" width="9.140625" style="3"/>
  </cols>
  <sheetData>
    <row r="1" spans="3:14" ht="15.75" thickTop="1" x14ac:dyDescent="0.25">
      <c r="D1" s="56" t="s">
        <v>0</v>
      </c>
      <c r="E1" s="57"/>
      <c r="F1" s="57"/>
      <c r="G1" s="57"/>
      <c r="H1" s="57"/>
      <c r="I1" s="57"/>
      <c r="J1" s="57"/>
      <c r="K1" s="57"/>
      <c r="L1" s="57"/>
      <c r="M1" s="58"/>
    </row>
    <row r="2" spans="3:14" ht="15.75" thickBot="1" x14ac:dyDescent="0.3">
      <c r="D2" s="59"/>
      <c r="E2" s="60"/>
      <c r="F2" s="60"/>
      <c r="G2" s="60"/>
      <c r="H2" s="60"/>
      <c r="I2" s="60"/>
      <c r="J2" s="60"/>
      <c r="K2" s="60"/>
      <c r="L2" s="60"/>
      <c r="M2" s="61"/>
    </row>
    <row r="3" spans="3:14" ht="16.5" thickTop="1" thickBot="1" x14ac:dyDescent="0.3"/>
    <row r="4" spans="3:14" ht="16.5" thickTop="1" thickBot="1" x14ac:dyDescent="0.3">
      <c r="D4" s="62" t="s">
        <v>1</v>
      </c>
      <c r="E4" s="63"/>
      <c r="F4" s="63"/>
      <c r="G4" s="63"/>
      <c r="H4" s="63"/>
      <c r="I4" s="63"/>
      <c r="J4" s="63"/>
      <c r="K4" s="63"/>
      <c r="L4" s="63"/>
      <c r="M4" s="64"/>
    </row>
    <row r="5" spans="3:14" ht="16.5" thickTop="1" thickBot="1" x14ac:dyDescent="0.3"/>
    <row r="6" spans="3:14" ht="15" customHeight="1" thickTop="1" x14ac:dyDescent="0.25">
      <c r="C6" s="65" t="s">
        <v>2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</row>
    <row r="7" spans="3:14" x14ac:dyDescent="0.25"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</row>
    <row r="8" spans="3:14" x14ac:dyDescent="0.25"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</row>
    <row r="9" spans="3:14" ht="15.75" thickBot="1" x14ac:dyDescent="0.3"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</row>
    <row r="10" spans="3:14" ht="16.5" thickTop="1" thickBot="1" x14ac:dyDescent="0.3"/>
    <row r="11" spans="3:14" ht="16.5" thickTop="1" thickBot="1" x14ac:dyDescent="0.3">
      <c r="E11" s="62" t="s">
        <v>3</v>
      </c>
      <c r="F11" s="63"/>
      <c r="G11" s="63"/>
      <c r="H11" s="63"/>
      <c r="I11" s="63"/>
      <c r="J11" s="63"/>
      <c r="K11" s="63"/>
      <c r="L11" s="64"/>
    </row>
    <row r="12" spans="3:14" ht="16.5" thickTop="1" thickBot="1" x14ac:dyDescent="0.3"/>
    <row r="13" spans="3:14" ht="15.75" thickTop="1" x14ac:dyDescent="0.25">
      <c r="E13" s="65" t="s">
        <v>77</v>
      </c>
      <c r="F13" s="66"/>
      <c r="G13" s="66"/>
      <c r="H13" s="66"/>
      <c r="I13" s="66"/>
      <c r="J13" s="66"/>
      <c r="K13" s="66"/>
      <c r="L13" s="67"/>
    </row>
    <row r="14" spans="3:14" x14ac:dyDescent="0.25">
      <c r="E14" s="68"/>
      <c r="F14" s="69"/>
      <c r="G14" s="69"/>
      <c r="H14" s="69"/>
      <c r="I14" s="69"/>
      <c r="J14" s="69"/>
      <c r="K14" s="69"/>
      <c r="L14" s="70"/>
    </row>
    <row r="15" spans="3:14" ht="15.75" thickBot="1" x14ac:dyDescent="0.3">
      <c r="E15" s="71"/>
      <c r="F15" s="72"/>
      <c r="G15" s="72"/>
      <c r="H15" s="72"/>
      <c r="I15" s="72"/>
      <c r="J15" s="72"/>
      <c r="K15" s="72"/>
      <c r="L15" s="73"/>
    </row>
    <row r="16" spans="3:14" ht="15.75" thickTop="1" x14ac:dyDescent="0.25"/>
    <row r="17" spans="2:16" ht="15.75" thickBot="1" x14ac:dyDescent="0.3"/>
    <row r="18" spans="2:16" ht="15.75" thickTop="1" x14ac:dyDescent="0.25">
      <c r="B18" s="65" t="s">
        <v>4</v>
      </c>
      <c r="C18" s="66"/>
      <c r="D18" s="66"/>
      <c r="E18" s="66"/>
      <c r="F18" s="66"/>
      <c r="G18" s="66"/>
      <c r="H18" s="67"/>
      <c r="I18" s="74" t="s">
        <v>5</v>
      </c>
      <c r="J18" s="75"/>
      <c r="K18" s="76"/>
      <c r="M18" s="80" t="s">
        <v>8</v>
      </c>
      <c r="N18" s="81"/>
      <c r="O18" s="82"/>
    </row>
    <row r="19" spans="2:16" ht="15.75" thickBot="1" x14ac:dyDescent="0.3">
      <c r="B19" s="71"/>
      <c r="C19" s="72"/>
      <c r="D19" s="72"/>
      <c r="E19" s="72"/>
      <c r="F19" s="72"/>
      <c r="G19" s="72"/>
      <c r="H19" s="73"/>
      <c r="I19" s="77"/>
      <c r="J19" s="78"/>
      <c r="K19" s="79"/>
      <c r="M19" s="83"/>
      <c r="N19" s="84"/>
      <c r="O19" s="85"/>
    </row>
    <row r="20" spans="2:16" ht="48" customHeight="1" thickTop="1" x14ac:dyDescent="0.25">
      <c r="B20" s="112" t="s">
        <v>6</v>
      </c>
      <c r="C20" s="112"/>
      <c r="D20" s="112"/>
      <c r="E20" s="112"/>
      <c r="F20" s="112"/>
      <c r="G20" s="112"/>
      <c r="H20" s="112"/>
      <c r="I20" s="115" t="s">
        <v>7</v>
      </c>
      <c r="J20" s="116"/>
      <c r="K20" s="116"/>
      <c r="M20" s="98" t="s">
        <v>9</v>
      </c>
      <c r="N20" s="98"/>
      <c r="O20" s="98"/>
    </row>
    <row r="21" spans="2:16" ht="48" customHeight="1" x14ac:dyDescent="0.25">
      <c r="B21" s="113"/>
      <c r="C21" s="113"/>
      <c r="D21" s="113"/>
      <c r="E21" s="113"/>
      <c r="F21" s="113"/>
      <c r="G21" s="113"/>
      <c r="H21" s="113"/>
      <c r="I21" s="117"/>
      <c r="J21" s="117"/>
      <c r="K21" s="117"/>
      <c r="M21" s="119"/>
      <c r="N21" s="119"/>
      <c r="O21" s="119"/>
    </row>
    <row r="22" spans="2:16" ht="48" customHeight="1" thickBot="1" x14ac:dyDescent="0.3">
      <c r="B22" s="113"/>
      <c r="C22" s="113"/>
      <c r="D22" s="113"/>
      <c r="E22" s="113"/>
      <c r="F22" s="113"/>
      <c r="G22" s="113"/>
      <c r="H22" s="113"/>
      <c r="I22" s="117"/>
      <c r="J22" s="117"/>
      <c r="K22" s="117"/>
      <c r="M22" s="2"/>
      <c r="N22" s="2"/>
      <c r="O22" s="2"/>
    </row>
    <row r="23" spans="2:16" ht="48" customHeight="1" thickTop="1" thickBot="1" x14ac:dyDescent="0.3">
      <c r="B23" s="113"/>
      <c r="C23" s="113"/>
      <c r="D23" s="113"/>
      <c r="E23" s="113"/>
      <c r="F23" s="113"/>
      <c r="G23" s="113"/>
      <c r="H23" s="113"/>
      <c r="I23" s="117"/>
      <c r="J23" s="117"/>
      <c r="K23" s="117"/>
      <c r="M23" s="86" t="s">
        <v>10</v>
      </c>
      <c r="N23" s="87"/>
      <c r="O23" s="88"/>
    </row>
    <row r="24" spans="2:16" ht="48" customHeight="1" thickTop="1" x14ac:dyDescent="0.25">
      <c r="B24" s="114"/>
      <c r="C24" s="114"/>
      <c r="D24" s="114"/>
      <c r="E24" s="114"/>
      <c r="F24" s="114"/>
      <c r="G24" s="114"/>
      <c r="H24" s="114"/>
      <c r="I24" s="118"/>
      <c r="J24" s="118"/>
      <c r="K24" s="118"/>
      <c r="M24" s="1"/>
    </row>
    <row r="25" spans="2:16" x14ac:dyDescent="0.25">
      <c r="I25" s="1"/>
      <c r="M25" s="1"/>
    </row>
    <row r="26" spans="2:16" x14ac:dyDescent="0.25">
      <c r="B26" s="89" t="s">
        <v>11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1"/>
    </row>
    <row r="27" spans="2:16" x14ac:dyDescent="0.25">
      <c r="B27" s="9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4"/>
    </row>
    <row r="28" spans="2:16" ht="15.75" thickBot="1" x14ac:dyDescent="0.3">
      <c r="B28" s="95" t="s">
        <v>12</v>
      </c>
      <c r="C28" s="96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1"/>
    </row>
    <row r="29" spans="2:16" ht="15.75" thickBot="1" x14ac:dyDescent="0.3">
      <c r="B29" s="97" t="s">
        <v>13</v>
      </c>
      <c r="C29" s="98"/>
      <c r="D29" s="103" t="s">
        <v>14</v>
      </c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5"/>
    </row>
    <row r="30" spans="2:16" ht="15" customHeight="1" x14ac:dyDescent="0.25">
      <c r="B30" s="99"/>
      <c r="C30" s="100"/>
      <c r="D30" s="106" t="s">
        <v>15</v>
      </c>
      <c r="E30" s="106"/>
      <c r="F30" s="106" t="s">
        <v>16</v>
      </c>
      <c r="G30" s="106"/>
      <c r="H30" s="106"/>
      <c r="I30" s="106"/>
      <c r="J30" s="106"/>
      <c r="K30" s="109" t="s">
        <v>17</v>
      </c>
      <c r="L30" s="109"/>
      <c r="M30" s="109"/>
      <c r="N30" s="109"/>
      <c r="O30" s="109"/>
      <c r="P30" s="109"/>
    </row>
    <row r="31" spans="2:16" x14ac:dyDescent="0.25">
      <c r="B31" s="99"/>
      <c r="C31" s="100"/>
      <c r="D31" s="107"/>
      <c r="E31" s="107"/>
      <c r="F31" s="107"/>
      <c r="G31" s="107"/>
      <c r="H31" s="107"/>
      <c r="I31" s="107"/>
      <c r="J31" s="107"/>
      <c r="K31" s="110"/>
      <c r="L31" s="110"/>
      <c r="M31" s="110"/>
      <c r="N31" s="110"/>
      <c r="O31" s="110"/>
      <c r="P31" s="110"/>
    </row>
    <row r="32" spans="2:16" x14ac:dyDescent="0.25">
      <c r="B32" s="99"/>
      <c r="C32" s="100"/>
      <c r="D32" s="107"/>
      <c r="E32" s="107"/>
      <c r="F32" s="107"/>
      <c r="G32" s="107"/>
      <c r="H32" s="107"/>
      <c r="I32" s="107"/>
      <c r="J32" s="107"/>
      <c r="K32" s="110"/>
      <c r="L32" s="110"/>
      <c r="M32" s="110"/>
      <c r="N32" s="110"/>
      <c r="O32" s="110"/>
      <c r="P32" s="110"/>
    </row>
    <row r="33" spans="2:20" x14ac:dyDescent="0.25">
      <c r="B33" s="101"/>
      <c r="C33" s="102"/>
      <c r="D33" s="108"/>
      <c r="E33" s="108"/>
      <c r="F33" s="108"/>
      <c r="G33" s="108"/>
      <c r="H33" s="108"/>
      <c r="I33" s="108"/>
      <c r="J33" s="108"/>
      <c r="K33" s="111"/>
      <c r="L33" s="111"/>
      <c r="M33" s="111"/>
      <c r="N33" s="111"/>
      <c r="O33" s="111"/>
      <c r="P33" s="111"/>
    </row>
    <row r="34" spans="2:20" ht="15.75" thickBot="1" x14ac:dyDescent="0.3">
      <c r="B34" s="120">
        <v>1</v>
      </c>
      <c r="C34" s="120"/>
      <c r="D34" s="120">
        <v>2</v>
      </c>
      <c r="E34" s="120"/>
      <c r="F34" s="120">
        <v>3</v>
      </c>
      <c r="G34" s="120"/>
      <c r="H34" s="120"/>
      <c r="I34" s="120"/>
      <c r="J34" s="120"/>
      <c r="K34" s="120">
        <v>4</v>
      </c>
      <c r="L34" s="120"/>
      <c r="M34" s="120"/>
      <c r="N34" s="120"/>
      <c r="O34" s="120"/>
      <c r="P34" s="120"/>
    </row>
    <row r="35" spans="2:20" ht="15.75" thickBot="1" x14ac:dyDescent="0.3">
      <c r="B35" s="121">
        <v>606039</v>
      </c>
      <c r="C35" s="121"/>
      <c r="D35" s="121">
        <v>83351</v>
      </c>
      <c r="E35" s="121"/>
      <c r="F35" s="121">
        <v>13226</v>
      </c>
      <c r="G35" s="121"/>
      <c r="H35" s="121"/>
      <c r="I35" s="121"/>
      <c r="J35" s="121"/>
      <c r="K35" s="121">
        <v>1</v>
      </c>
      <c r="L35" s="121"/>
      <c r="M35" s="121"/>
      <c r="N35" s="121"/>
      <c r="O35" s="121"/>
      <c r="P35" s="121"/>
    </row>
    <row r="39" spans="2:20" ht="18" x14ac:dyDescent="0.25">
      <c r="B39" s="55" t="s">
        <v>23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spans="2:20" x14ac:dyDescent="0.25">
      <c r="R40" s="54" t="s">
        <v>18</v>
      </c>
      <c r="S40" s="54"/>
      <c r="T40" s="54"/>
    </row>
    <row r="41" spans="2:20" ht="20.100000000000001" customHeight="1" x14ac:dyDescent="0.25">
      <c r="B41" s="126"/>
      <c r="C41" s="126"/>
      <c r="D41" s="123" t="s">
        <v>19</v>
      </c>
      <c r="E41" s="97" t="s">
        <v>20</v>
      </c>
      <c r="F41" s="129"/>
      <c r="G41" s="97" t="s">
        <v>99</v>
      </c>
      <c r="H41" s="98"/>
      <c r="I41" s="98"/>
      <c r="J41" s="98"/>
      <c r="K41" s="98"/>
      <c r="L41" s="129"/>
      <c r="M41" s="97" t="s">
        <v>25</v>
      </c>
      <c r="N41" s="98"/>
      <c r="O41" s="98"/>
      <c r="P41" s="98"/>
      <c r="Q41" s="98"/>
      <c r="R41" s="129"/>
      <c r="S41" s="97" t="s">
        <v>31</v>
      </c>
      <c r="T41" s="129"/>
    </row>
    <row r="42" spans="2:20" ht="20.100000000000001" customHeight="1" x14ac:dyDescent="0.25">
      <c r="B42" s="127"/>
      <c r="C42" s="127"/>
      <c r="D42" s="117"/>
      <c r="E42" s="99"/>
      <c r="F42" s="100"/>
      <c r="G42" s="101"/>
      <c r="H42" s="136"/>
      <c r="I42" s="136"/>
      <c r="J42" s="136"/>
      <c r="K42" s="136"/>
      <c r="L42" s="102"/>
      <c r="M42" s="101"/>
      <c r="N42" s="136"/>
      <c r="O42" s="136"/>
      <c r="P42" s="136"/>
      <c r="Q42" s="136"/>
      <c r="R42" s="102"/>
      <c r="S42" s="99"/>
      <c r="T42" s="100"/>
    </row>
    <row r="43" spans="2:20" ht="20.100000000000001" customHeight="1" x14ac:dyDescent="0.25">
      <c r="B43" s="127"/>
      <c r="C43" s="127"/>
      <c r="D43" s="117"/>
      <c r="E43" s="99"/>
      <c r="F43" s="100"/>
      <c r="G43" s="130" t="s">
        <v>21</v>
      </c>
      <c r="H43" s="131"/>
      <c r="I43" s="137" t="s">
        <v>26</v>
      </c>
      <c r="J43" s="138"/>
      <c r="K43" s="138"/>
      <c r="L43" s="139"/>
      <c r="M43" s="97" t="s">
        <v>21</v>
      </c>
      <c r="N43" s="129"/>
      <c r="O43" s="140" t="s">
        <v>26</v>
      </c>
      <c r="P43" s="141"/>
      <c r="Q43" s="141"/>
      <c r="R43" s="142"/>
      <c r="S43" s="99"/>
      <c r="T43" s="100"/>
    </row>
    <row r="44" spans="2:20" ht="20.100000000000001" customHeight="1" x14ac:dyDescent="0.25">
      <c r="B44" s="127"/>
      <c r="C44" s="127"/>
      <c r="D44" s="117"/>
      <c r="E44" s="99"/>
      <c r="F44" s="100"/>
      <c r="G44" s="132"/>
      <c r="H44" s="133"/>
      <c r="I44" s="97" t="s">
        <v>22</v>
      </c>
      <c r="J44" s="129"/>
      <c r="K44" s="97" t="s">
        <v>24</v>
      </c>
      <c r="L44" s="129"/>
      <c r="M44" s="99"/>
      <c r="N44" s="100"/>
      <c r="O44" s="123" t="s">
        <v>27</v>
      </c>
      <c r="P44" s="123" t="s">
        <v>28</v>
      </c>
      <c r="Q44" s="123" t="s">
        <v>29</v>
      </c>
      <c r="R44" s="123" t="s">
        <v>30</v>
      </c>
      <c r="S44" s="99"/>
      <c r="T44" s="100"/>
    </row>
    <row r="45" spans="2:20" ht="20.100000000000001" customHeight="1" x14ac:dyDescent="0.25">
      <c r="B45" s="127"/>
      <c r="C45" s="127"/>
      <c r="D45" s="117"/>
      <c r="E45" s="99"/>
      <c r="F45" s="100"/>
      <c r="G45" s="132"/>
      <c r="H45" s="133"/>
      <c r="I45" s="99"/>
      <c r="J45" s="100"/>
      <c r="K45" s="99"/>
      <c r="L45" s="100"/>
      <c r="M45" s="99"/>
      <c r="N45" s="100"/>
      <c r="O45" s="124"/>
      <c r="P45" s="124"/>
      <c r="Q45" s="124"/>
      <c r="R45" s="124"/>
      <c r="S45" s="99"/>
      <c r="T45" s="100"/>
    </row>
    <row r="46" spans="2:20" ht="20.100000000000001" customHeight="1" x14ac:dyDescent="0.25">
      <c r="B46" s="127"/>
      <c r="C46" s="127"/>
      <c r="D46" s="117"/>
      <c r="E46" s="99"/>
      <c r="F46" s="100"/>
      <c r="G46" s="132"/>
      <c r="H46" s="133"/>
      <c r="I46" s="99"/>
      <c r="J46" s="100"/>
      <c r="K46" s="99"/>
      <c r="L46" s="100"/>
      <c r="M46" s="99"/>
      <c r="N46" s="100"/>
      <c r="O46" s="124"/>
      <c r="P46" s="124"/>
      <c r="Q46" s="124"/>
      <c r="R46" s="124"/>
      <c r="S46" s="99"/>
      <c r="T46" s="100"/>
    </row>
    <row r="47" spans="2:20" ht="20.100000000000001" customHeight="1" x14ac:dyDescent="0.25">
      <c r="B47" s="127"/>
      <c r="C47" s="127"/>
      <c r="D47" s="117"/>
      <c r="E47" s="99"/>
      <c r="F47" s="100"/>
      <c r="G47" s="132"/>
      <c r="H47" s="133"/>
      <c r="I47" s="99"/>
      <c r="J47" s="100"/>
      <c r="K47" s="99"/>
      <c r="L47" s="100"/>
      <c r="M47" s="99"/>
      <c r="N47" s="100"/>
      <c r="O47" s="124"/>
      <c r="P47" s="124"/>
      <c r="Q47" s="124"/>
      <c r="R47" s="124"/>
      <c r="S47" s="99"/>
      <c r="T47" s="100"/>
    </row>
    <row r="48" spans="2:20" ht="20.100000000000001" customHeight="1" x14ac:dyDescent="0.25">
      <c r="B48" s="127"/>
      <c r="C48" s="127"/>
      <c r="D48" s="117"/>
      <c r="E48" s="99"/>
      <c r="F48" s="100"/>
      <c r="G48" s="132"/>
      <c r="H48" s="133"/>
      <c r="I48" s="99"/>
      <c r="J48" s="100"/>
      <c r="K48" s="99"/>
      <c r="L48" s="100"/>
      <c r="M48" s="99"/>
      <c r="N48" s="100"/>
      <c r="O48" s="124"/>
      <c r="P48" s="124"/>
      <c r="Q48" s="124"/>
      <c r="R48" s="124"/>
      <c r="S48" s="99"/>
      <c r="T48" s="100"/>
    </row>
    <row r="49" spans="2:20" ht="20.100000000000001" customHeight="1" x14ac:dyDescent="0.25">
      <c r="B49" s="127"/>
      <c r="C49" s="127"/>
      <c r="D49" s="117"/>
      <c r="E49" s="99"/>
      <c r="F49" s="100"/>
      <c r="G49" s="132"/>
      <c r="H49" s="133"/>
      <c r="I49" s="99"/>
      <c r="J49" s="100"/>
      <c r="K49" s="99"/>
      <c r="L49" s="100"/>
      <c r="M49" s="99"/>
      <c r="N49" s="100"/>
      <c r="O49" s="124"/>
      <c r="P49" s="124"/>
      <c r="Q49" s="124"/>
      <c r="R49" s="124"/>
      <c r="S49" s="99"/>
      <c r="T49" s="100"/>
    </row>
    <row r="50" spans="2:20" ht="20.100000000000001" customHeight="1" x14ac:dyDescent="0.25">
      <c r="B50" s="128"/>
      <c r="C50" s="128"/>
      <c r="D50" s="118"/>
      <c r="E50" s="101"/>
      <c r="F50" s="102"/>
      <c r="G50" s="134"/>
      <c r="H50" s="135"/>
      <c r="I50" s="101"/>
      <c r="J50" s="102"/>
      <c r="K50" s="101"/>
      <c r="L50" s="102"/>
      <c r="M50" s="101"/>
      <c r="N50" s="102"/>
      <c r="O50" s="125"/>
      <c r="P50" s="125"/>
      <c r="Q50" s="125"/>
      <c r="R50" s="125"/>
      <c r="S50" s="101"/>
      <c r="T50" s="102"/>
    </row>
    <row r="51" spans="2:20" ht="20.100000000000001" customHeight="1" x14ac:dyDescent="0.25">
      <c r="B51" s="122">
        <v>1</v>
      </c>
      <c r="C51" s="122"/>
      <c r="D51" s="4">
        <v>2</v>
      </c>
      <c r="E51" s="122">
        <v>3</v>
      </c>
      <c r="F51" s="122"/>
      <c r="G51" s="122">
        <v>4</v>
      </c>
      <c r="H51" s="122"/>
      <c r="I51" s="122">
        <v>5</v>
      </c>
      <c r="J51" s="122"/>
      <c r="K51" s="122">
        <v>6</v>
      </c>
      <c r="L51" s="122"/>
      <c r="M51" s="122">
        <v>7</v>
      </c>
      <c r="N51" s="122"/>
      <c r="O51" s="4">
        <v>8</v>
      </c>
      <c r="P51" s="4">
        <v>9</v>
      </c>
      <c r="Q51" s="4">
        <v>10</v>
      </c>
      <c r="R51" s="4">
        <v>11</v>
      </c>
      <c r="S51" s="122">
        <v>12</v>
      </c>
      <c r="T51" s="122"/>
    </row>
    <row r="52" spans="2:20" ht="51.75" customHeight="1" x14ac:dyDescent="0.25">
      <c r="B52" s="32" t="s">
        <v>32</v>
      </c>
      <c r="C52" s="33"/>
      <c r="D52" s="9" t="s">
        <v>50</v>
      </c>
      <c r="E52" s="143" t="s">
        <v>63</v>
      </c>
      <c r="F52" s="144"/>
      <c r="G52" s="143" t="e">
        <f>I52+K52</f>
        <v>#VALUE!</v>
      </c>
      <c r="H52" s="144"/>
      <c r="I52" s="143" t="s">
        <v>64</v>
      </c>
      <c r="J52" s="144"/>
      <c r="K52" s="143" t="s">
        <v>65</v>
      </c>
      <c r="L52" s="144"/>
      <c r="M52" s="143" t="e">
        <f>O52+P52+Q52+R52</f>
        <v>#VALUE!</v>
      </c>
      <c r="N52" s="144"/>
      <c r="O52" s="145" t="s">
        <v>66</v>
      </c>
      <c r="P52" s="145" t="s">
        <v>67</v>
      </c>
      <c r="Q52" s="145" t="s">
        <v>68</v>
      </c>
      <c r="R52" s="145" t="s">
        <v>69</v>
      </c>
      <c r="S52" s="143" t="e">
        <f>E52+G52-M52</f>
        <v>#VALUE!</v>
      </c>
      <c r="T52" s="144"/>
    </row>
    <row r="53" spans="2:20" ht="64.5" customHeight="1" x14ac:dyDescent="0.25">
      <c r="B53" s="32" t="s">
        <v>62</v>
      </c>
      <c r="C53" s="33"/>
      <c r="D53" s="145"/>
      <c r="E53" s="143" t="s">
        <v>63</v>
      </c>
      <c r="F53" s="144"/>
      <c r="G53" s="143" t="e">
        <f>I53+K53</f>
        <v>#VALUE!</v>
      </c>
      <c r="H53" s="144"/>
      <c r="I53" s="143" t="s">
        <v>64</v>
      </c>
      <c r="J53" s="144"/>
      <c r="K53" s="143" t="s">
        <v>65</v>
      </c>
      <c r="L53" s="144"/>
      <c r="M53" s="143" t="e">
        <f>O53+P53+Q53+R53</f>
        <v>#VALUE!</v>
      </c>
      <c r="N53" s="144"/>
      <c r="O53" s="145" t="s">
        <v>66</v>
      </c>
      <c r="P53" s="145" t="s">
        <v>67</v>
      </c>
      <c r="Q53" s="145" t="s">
        <v>68</v>
      </c>
      <c r="R53" s="145" t="s">
        <v>69</v>
      </c>
      <c r="S53" s="143" t="e">
        <f>E53+G53-M53</f>
        <v>#VALUE!</v>
      </c>
      <c r="T53" s="144"/>
    </row>
    <row r="54" spans="2:20" ht="39" customHeight="1" x14ac:dyDescent="0.25">
      <c r="B54" s="34" t="s">
        <v>61</v>
      </c>
      <c r="C54" s="35"/>
      <c r="D54" s="5"/>
      <c r="E54" s="20" t="s">
        <v>63</v>
      </c>
      <c r="F54" s="21"/>
      <c r="G54" s="20" t="e">
        <f>I54+K54</f>
        <v>#VALUE!</v>
      </c>
      <c r="H54" s="21"/>
      <c r="I54" s="20" t="s">
        <v>64</v>
      </c>
      <c r="J54" s="21"/>
      <c r="K54" s="20" t="s">
        <v>65</v>
      </c>
      <c r="L54" s="21"/>
      <c r="M54" s="20" t="e">
        <f>O54+P54+Q54+R54</f>
        <v>#VALUE!</v>
      </c>
      <c r="N54" s="21"/>
      <c r="O54" s="5" t="s">
        <v>66</v>
      </c>
      <c r="P54" s="5" t="s">
        <v>67</v>
      </c>
      <c r="Q54" s="5" t="s">
        <v>68</v>
      </c>
      <c r="R54" s="5" t="s">
        <v>69</v>
      </c>
      <c r="S54" s="20" t="e">
        <f>E54+G54-M54</f>
        <v>#VALUE!</v>
      </c>
      <c r="T54" s="21"/>
    </row>
    <row r="58" spans="2:20" ht="15.75" x14ac:dyDescent="0.25">
      <c r="B58" s="25" t="s">
        <v>33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2:20" x14ac:dyDescent="0.25">
      <c r="R59" s="26" t="s">
        <v>18</v>
      </c>
      <c r="S59" s="26"/>
      <c r="T59" s="26"/>
    </row>
    <row r="60" spans="2:20" x14ac:dyDescent="0.25">
      <c r="B60" s="51"/>
      <c r="C60" s="51"/>
      <c r="D60" s="51"/>
      <c r="E60" s="51"/>
      <c r="F60" s="48" t="s">
        <v>34</v>
      </c>
      <c r="G60" s="42" t="s">
        <v>21</v>
      </c>
      <c r="H60" s="43"/>
      <c r="I60" s="36" t="s">
        <v>35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8"/>
    </row>
    <row r="61" spans="2:20" x14ac:dyDescent="0.25">
      <c r="B61" s="52"/>
      <c r="C61" s="52"/>
      <c r="D61" s="52"/>
      <c r="E61" s="52"/>
      <c r="F61" s="49"/>
      <c r="G61" s="44"/>
      <c r="H61" s="45"/>
      <c r="I61" s="39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1"/>
    </row>
    <row r="62" spans="2:20" x14ac:dyDescent="0.25">
      <c r="B62" s="52"/>
      <c r="C62" s="52"/>
      <c r="D62" s="52"/>
      <c r="E62" s="52"/>
      <c r="F62" s="49"/>
      <c r="G62" s="44"/>
      <c r="H62" s="45"/>
      <c r="I62" s="48" t="s">
        <v>36</v>
      </c>
      <c r="J62" s="48"/>
      <c r="K62" s="48" t="s">
        <v>37</v>
      </c>
      <c r="L62" s="48"/>
      <c r="M62" s="48" t="s">
        <v>38</v>
      </c>
      <c r="N62" s="48"/>
      <c r="O62" s="48" t="s">
        <v>39</v>
      </c>
      <c r="P62" s="48"/>
      <c r="Q62" s="48" t="s">
        <v>40</v>
      </c>
      <c r="R62" s="48"/>
      <c r="S62" s="48" t="s">
        <v>41</v>
      </c>
      <c r="T62" s="48"/>
    </row>
    <row r="63" spans="2:20" x14ac:dyDescent="0.25">
      <c r="B63" s="52"/>
      <c r="C63" s="52"/>
      <c r="D63" s="52"/>
      <c r="E63" s="52"/>
      <c r="F63" s="49"/>
      <c r="G63" s="44"/>
      <c r="H63" s="45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2:20" x14ac:dyDescent="0.25">
      <c r="B64" s="53"/>
      <c r="C64" s="53"/>
      <c r="D64" s="53"/>
      <c r="E64" s="53"/>
      <c r="F64" s="50"/>
      <c r="G64" s="46"/>
      <c r="H64" s="47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 spans="2:20" x14ac:dyDescent="0.25">
      <c r="B65" s="19">
        <v>1</v>
      </c>
      <c r="C65" s="19"/>
      <c r="D65" s="19"/>
      <c r="E65" s="19"/>
      <c r="F65" s="7">
        <v>2</v>
      </c>
      <c r="G65" s="19">
        <v>3</v>
      </c>
      <c r="H65" s="19"/>
      <c r="I65" s="19">
        <v>4</v>
      </c>
      <c r="J65" s="19"/>
      <c r="K65" s="19">
        <v>5</v>
      </c>
      <c r="L65" s="19"/>
      <c r="M65" s="19">
        <v>6</v>
      </c>
      <c r="N65" s="19"/>
      <c r="O65" s="19">
        <v>7</v>
      </c>
      <c r="P65" s="19"/>
      <c r="Q65" s="19">
        <v>8</v>
      </c>
      <c r="R65" s="19"/>
      <c r="S65" s="19">
        <v>9</v>
      </c>
      <c r="T65" s="19"/>
    </row>
    <row r="66" spans="2:20" x14ac:dyDescent="0.25">
      <c r="B66" s="22" t="s">
        <v>42</v>
      </c>
      <c r="C66" s="23"/>
      <c r="D66" s="23"/>
      <c r="E66" s="24"/>
      <c r="F66" s="27" t="s">
        <v>46</v>
      </c>
      <c r="G66" s="19" t="e">
        <f>S52</f>
        <v>#VALUE!</v>
      </c>
      <c r="H66" s="19"/>
      <c r="I66" s="19" t="s">
        <v>70</v>
      </c>
      <c r="J66" s="19"/>
      <c r="K66" s="19" t="s">
        <v>71</v>
      </c>
      <c r="L66" s="19"/>
      <c r="M66" s="19" t="s">
        <v>72</v>
      </c>
      <c r="N66" s="19"/>
      <c r="O66" s="19" t="s">
        <v>73</v>
      </c>
      <c r="P66" s="19"/>
      <c r="Q66" s="19" t="s">
        <v>74</v>
      </c>
      <c r="R66" s="19"/>
      <c r="S66" s="19" t="s">
        <v>75</v>
      </c>
      <c r="T66" s="19"/>
    </row>
    <row r="67" spans="2:20" x14ac:dyDescent="0.25">
      <c r="B67" s="22"/>
      <c r="C67" s="23"/>
      <c r="D67" s="23"/>
      <c r="E67" s="24"/>
      <c r="F67" s="27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0" x14ac:dyDescent="0.25">
      <c r="B68" s="22"/>
      <c r="C68" s="23"/>
      <c r="D68" s="23"/>
      <c r="E68" s="24"/>
      <c r="F68" s="27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0" ht="15" customHeight="1" x14ac:dyDescent="0.25">
      <c r="B69" s="22" t="s">
        <v>43</v>
      </c>
      <c r="C69" s="23"/>
      <c r="D69" s="23"/>
      <c r="E69" s="24"/>
      <c r="F69" s="27" t="s">
        <v>47</v>
      </c>
      <c r="G69" s="28" t="s">
        <v>78</v>
      </c>
      <c r="H69" s="29"/>
      <c r="I69" s="19" t="s">
        <v>81</v>
      </c>
      <c r="J69" s="19"/>
      <c r="K69" s="19" t="s">
        <v>84</v>
      </c>
      <c r="L69" s="19"/>
      <c r="M69" s="19" t="s">
        <v>87</v>
      </c>
      <c r="N69" s="19"/>
      <c r="O69" s="19" t="s">
        <v>90</v>
      </c>
      <c r="P69" s="19"/>
      <c r="Q69" s="19" t="s">
        <v>93</v>
      </c>
      <c r="R69" s="19"/>
      <c r="S69" s="19" t="s">
        <v>96</v>
      </c>
      <c r="T69" s="19"/>
    </row>
    <row r="70" spans="2:20" x14ac:dyDescent="0.25">
      <c r="B70" s="22"/>
      <c r="C70" s="23"/>
      <c r="D70" s="23"/>
      <c r="E70" s="24"/>
      <c r="F70" s="27"/>
      <c r="G70" s="30"/>
      <c r="H70" s="3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2:20" x14ac:dyDescent="0.25">
      <c r="B71" s="22" t="s">
        <v>44</v>
      </c>
      <c r="C71" s="23"/>
      <c r="D71" s="23"/>
      <c r="E71" s="24"/>
      <c r="F71" s="27" t="s">
        <v>48</v>
      </c>
      <c r="G71" s="28" t="s">
        <v>79</v>
      </c>
      <c r="H71" s="29"/>
      <c r="I71" s="19" t="s">
        <v>82</v>
      </c>
      <c r="J71" s="19"/>
      <c r="K71" s="19" t="s">
        <v>85</v>
      </c>
      <c r="L71" s="19"/>
      <c r="M71" s="19" t="s">
        <v>88</v>
      </c>
      <c r="N71" s="19"/>
      <c r="O71" s="19" t="s">
        <v>91</v>
      </c>
      <c r="P71" s="19"/>
      <c r="Q71" s="19" t="s">
        <v>94</v>
      </c>
      <c r="R71" s="19"/>
      <c r="S71" s="19" t="s">
        <v>97</v>
      </c>
      <c r="T71" s="19"/>
    </row>
    <row r="72" spans="2:20" ht="15" customHeight="1" x14ac:dyDescent="0.25">
      <c r="B72" s="22"/>
      <c r="C72" s="23"/>
      <c r="D72" s="23"/>
      <c r="E72" s="24"/>
      <c r="F72" s="27"/>
      <c r="G72" s="30"/>
      <c r="H72" s="31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2:20" x14ac:dyDescent="0.25">
      <c r="B73" s="22" t="s">
        <v>45</v>
      </c>
      <c r="C73" s="23"/>
      <c r="D73" s="23"/>
      <c r="E73" s="24"/>
      <c r="F73" s="27" t="s">
        <v>49</v>
      </c>
      <c r="G73" s="28" t="s">
        <v>80</v>
      </c>
      <c r="H73" s="29"/>
      <c r="I73" s="19" t="s">
        <v>83</v>
      </c>
      <c r="J73" s="19"/>
      <c r="K73" s="19" t="s">
        <v>86</v>
      </c>
      <c r="L73" s="19"/>
      <c r="M73" s="19" t="s">
        <v>89</v>
      </c>
      <c r="N73" s="19"/>
      <c r="O73" s="19" t="s">
        <v>92</v>
      </c>
      <c r="P73" s="19"/>
      <c r="Q73" s="19" t="s">
        <v>95</v>
      </c>
      <c r="R73" s="19"/>
      <c r="S73" s="19" t="s">
        <v>98</v>
      </c>
      <c r="T73" s="19"/>
    </row>
    <row r="74" spans="2:20" ht="15" customHeight="1" x14ac:dyDescent="0.25">
      <c r="B74" s="22"/>
      <c r="C74" s="23"/>
      <c r="D74" s="23"/>
      <c r="E74" s="24"/>
      <c r="F74" s="27"/>
      <c r="G74" s="30"/>
      <c r="H74" s="31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2:20" x14ac:dyDescent="0.25">
      <c r="B75" s="8"/>
      <c r="C75" s="8"/>
      <c r="D75" s="8"/>
      <c r="E75" s="8"/>
    </row>
    <row r="76" spans="2:20" ht="15" customHeight="1" x14ac:dyDescent="0.25">
      <c r="B76" s="17" t="s">
        <v>51</v>
      </c>
      <c r="C76" s="17"/>
      <c r="D76" s="17"/>
      <c r="E76" s="17"/>
      <c r="F76" s="17"/>
      <c r="G76" s="17"/>
      <c r="H76" s="17"/>
      <c r="I76" s="18" t="s">
        <v>52</v>
      </c>
      <c r="K76" s="10"/>
      <c r="L76" s="10"/>
    </row>
    <row r="77" spans="2:20" x14ac:dyDescent="0.25">
      <c r="B77" s="17"/>
      <c r="C77" s="17"/>
      <c r="D77" s="17"/>
      <c r="E77" s="17"/>
      <c r="F77" s="17"/>
      <c r="G77" s="17"/>
      <c r="H77" s="17"/>
      <c r="I77" s="18"/>
      <c r="K77" s="10"/>
      <c r="L77" s="10"/>
    </row>
    <row r="78" spans="2:20" x14ac:dyDescent="0.25">
      <c r="B78" s="17"/>
      <c r="C78" s="17"/>
      <c r="D78" s="17"/>
      <c r="E78" s="17"/>
      <c r="F78" s="17"/>
      <c r="G78" s="17"/>
      <c r="H78" s="17"/>
      <c r="I78" s="18"/>
      <c r="K78" s="10"/>
      <c r="L78" s="10"/>
    </row>
    <row r="79" spans="2:20" x14ac:dyDescent="0.25">
      <c r="B79" s="8"/>
      <c r="C79" s="8"/>
      <c r="D79" s="8"/>
      <c r="E79" s="8"/>
      <c r="F79" s="8"/>
      <c r="G79" s="8"/>
      <c r="H79" s="8"/>
      <c r="I79" s="6"/>
      <c r="K79" s="6"/>
      <c r="L79" s="6"/>
    </row>
    <row r="80" spans="2:20" x14ac:dyDescent="0.25">
      <c r="B80" s="11" t="s">
        <v>53</v>
      </c>
      <c r="C80" s="11"/>
      <c r="D80" s="10"/>
      <c r="E80" s="10"/>
      <c r="F80" s="10"/>
      <c r="G80" s="10"/>
      <c r="H80" s="10"/>
      <c r="I80" s="10"/>
      <c r="J80" s="10"/>
      <c r="K80" s="10"/>
    </row>
    <row r="81" spans="2:11" x14ac:dyDescent="0.25">
      <c r="B81" s="11"/>
      <c r="C81" s="11"/>
      <c r="D81" s="10"/>
      <c r="E81" s="10"/>
      <c r="F81" s="10"/>
      <c r="G81" s="10"/>
      <c r="H81" s="10"/>
      <c r="I81" s="10"/>
      <c r="J81" s="10"/>
      <c r="K81" s="10"/>
    </row>
    <row r="82" spans="2:11" x14ac:dyDescent="0.25">
      <c r="B82" s="11"/>
      <c r="C82" s="11"/>
      <c r="D82" s="10"/>
      <c r="E82" s="10"/>
      <c r="F82" s="10"/>
      <c r="G82" s="10"/>
      <c r="H82" s="10"/>
      <c r="I82" s="10"/>
      <c r="J82" s="10"/>
      <c r="K82" s="10"/>
    </row>
    <row r="83" spans="2:11" x14ac:dyDescent="0.25">
      <c r="B83" s="11"/>
      <c r="C83" s="11"/>
      <c r="D83" s="10"/>
      <c r="E83" s="10"/>
      <c r="F83" s="10"/>
      <c r="G83" s="10"/>
      <c r="H83" s="10"/>
      <c r="I83" s="10"/>
      <c r="J83" s="10"/>
      <c r="K83" s="10"/>
    </row>
    <row r="84" spans="2:11" x14ac:dyDescent="0.25">
      <c r="B84" s="11"/>
      <c r="C84" s="11"/>
      <c r="D84" s="12" t="s">
        <v>54</v>
      </c>
      <c r="E84" s="12"/>
      <c r="F84" s="12"/>
      <c r="G84" s="12"/>
      <c r="H84" s="10"/>
      <c r="I84" s="10" t="s">
        <v>56</v>
      </c>
      <c r="J84" s="10"/>
      <c r="K84" s="10"/>
    </row>
    <row r="85" spans="2:11" x14ac:dyDescent="0.25">
      <c r="B85" s="11"/>
      <c r="C85" s="11"/>
      <c r="D85" s="13" t="s">
        <v>55</v>
      </c>
      <c r="E85" s="13"/>
      <c r="F85" s="13"/>
      <c r="G85" s="13"/>
      <c r="H85" s="10"/>
      <c r="I85" s="10" t="s">
        <v>57</v>
      </c>
      <c r="J85" s="10"/>
      <c r="K85" s="10"/>
    </row>
    <row r="86" spans="2:11" x14ac:dyDescent="0.25">
      <c r="B86" s="11"/>
      <c r="C86" s="11"/>
      <c r="D86" s="10"/>
      <c r="E86" s="10"/>
      <c r="F86" s="10"/>
      <c r="G86" s="10"/>
      <c r="H86" s="10"/>
      <c r="I86" s="10"/>
      <c r="J86" s="10"/>
      <c r="K86" s="10"/>
    </row>
    <row r="87" spans="2:11" x14ac:dyDescent="0.25">
      <c r="B87" s="11"/>
      <c r="C87" s="11"/>
      <c r="D87" s="14" t="s">
        <v>60</v>
      </c>
      <c r="E87" s="15"/>
      <c r="F87" s="15"/>
      <c r="G87" s="15"/>
      <c r="H87" s="10"/>
      <c r="I87" s="16" t="s">
        <v>76</v>
      </c>
      <c r="J87" s="16"/>
      <c r="K87" s="16"/>
    </row>
    <row r="88" spans="2:11" x14ac:dyDescent="0.25">
      <c r="B88" s="11"/>
      <c r="C88" s="11"/>
      <c r="D88" s="15" t="s">
        <v>58</v>
      </c>
      <c r="E88" s="15"/>
      <c r="F88" s="15"/>
      <c r="G88" s="15"/>
      <c r="H88" s="10"/>
      <c r="I88" s="10" t="s">
        <v>59</v>
      </c>
      <c r="J88" s="10"/>
      <c r="K88" s="10"/>
    </row>
    <row r="89" spans="2:11" x14ac:dyDescent="0.25">
      <c r="B89" s="11"/>
      <c r="C89" s="11"/>
      <c r="D89" s="10"/>
      <c r="E89" s="10"/>
      <c r="F89" s="10"/>
      <c r="G89" s="10"/>
      <c r="H89" s="10"/>
      <c r="I89" s="10"/>
      <c r="J89" s="10"/>
      <c r="K89" s="10"/>
    </row>
  </sheetData>
  <mergeCells count="146">
    <mergeCell ref="S51:T51"/>
    <mergeCell ref="P44:P50"/>
    <mergeCell ref="Q44:Q50"/>
    <mergeCell ref="R44:R50"/>
    <mergeCell ref="B51:C51"/>
    <mergeCell ref="E51:F51"/>
    <mergeCell ref="G51:H51"/>
    <mergeCell ref="I51:J51"/>
    <mergeCell ref="K51:L51"/>
    <mergeCell ref="M51:N51"/>
    <mergeCell ref="B41:C50"/>
    <mergeCell ref="D41:D50"/>
    <mergeCell ref="E41:F50"/>
    <mergeCell ref="G43:H50"/>
    <mergeCell ref="G41:L42"/>
    <mergeCell ref="M41:R42"/>
    <mergeCell ref="S41:T50"/>
    <mergeCell ref="I43:L43"/>
    <mergeCell ref="I44:J50"/>
    <mergeCell ref="K44:L50"/>
    <mergeCell ref="M43:N50"/>
    <mergeCell ref="O43:R43"/>
    <mergeCell ref="O44:O50"/>
    <mergeCell ref="I20:K24"/>
    <mergeCell ref="M20:O21"/>
    <mergeCell ref="B34:C34"/>
    <mergeCell ref="D34:E34"/>
    <mergeCell ref="F34:J34"/>
    <mergeCell ref="K34:P34"/>
    <mergeCell ref="B35:C35"/>
    <mergeCell ref="D35:E35"/>
    <mergeCell ref="F35:J35"/>
    <mergeCell ref="K35:P35"/>
    <mergeCell ref="R40:T40"/>
    <mergeCell ref="B39:T39"/>
    <mergeCell ref="B52:C52"/>
    <mergeCell ref="I52:J52"/>
    <mergeCell ref="K52:L52"/>
    <mergeCell ref="M52:N52"/>
    <mergeCell ref="S52:T52"/>
    <mergeCell ref="D1:M2"/>
    <mergeCell ref="D4:M4"/>
    <mergeCell ref="C6:N9"/>
    <mergeCell ref="B18:H19"/>
    <mergeCell ref="I18:K19"/>
    <mergeCell ref="M18:O19"/>
    <mergeCell ref="E11:L11"/>
    <mergeCell ref="E13:L15"/>
    <mergeCell ref="M23:O23"/>
    <mergeCell ref="B26:P27"/>
    <mergeCell ref="B28:P28"/>
    <mergeCell ref="B29:C33"/>
    <mergeCell ref="D29:P29"/>
    <mergeCell ref="D30:E33"/>
    <mergeCell ref="F30:J33"/>
    <mergeCell ref="K30:P33"/>
    <mergeCell ref="B20:H24"/>
    <mergeCell ref="B53:C53"/>
    <mergeCell ref="B54:C54"/>
    <mergeCell ref="I60:T61"/>
    <mergeCell ref="G60:H64"/>
    <mergeCell ref="I62:J64"/>
    <mergeCell ref="K62:L64"/>
    <mergeCell ref="M62:N64"/>
    <mergeCell ref="O62:P64"/>
    <mergeCell ref="Q62:R64"/>
    <mergeCell ref="S62:T64"/>
    <mergeCell ref="B60:E64"/>
    <mergeCell ref="F60:F64"/>
    <mergeCell ref="K54:L54"/>
    <mergeCell ref="M54:N54"/>
    <mergeCell ref="S54:T54"/>
    <mergeCell ref="O65:P65"/>
    <mergeCell ref="Q65:R65"/>
    <mergeCell ref="S65:T65"/>
    <mergeCell ref="B66:E68"/>
    <mergeCell ref="F66:F68"/>
    <mergeCell ref="I66:J68"/>
    <mergeCell ref="M66:N68"/>
    <mergeCell ref="Q66:R68"/>
    <mergeCell ref="B65:E65"/>
    <mergeCell ref="G65:H65"/>
    <mergeCell ref="I65:J65"/>
    <mergeCell ref="K65:L65"/>
    <mergeCell ref="M65:N65"/>
    <mergeCell ref="E52:F52"/>
    <mergeCell ref="G52:H52"/>
    <mergeCell ref="E53:F53"/>
    <mergeCell ref="G53:H53"/>
    <mergeCell ref="B69:E70"/>
    <mergeCell ref="B58:T58"/>
    <mergeCell ref="R59:T59"/>
    <mergeCell ref="I69:J70"/>
    <mergeCell ref="I71:J72"/>
    <mergeCell ref="K66:L68"/>
    <mergeCell ref="K69:L70"/>
    <mergeCell ref="K71:L72"/>
    <mergeCell ref="F69:F70"/>
    <mergeCell ref="F71:F72"/>
    <mergeCell ref="G66:H68"/>
    <mergeCell ref="G69:H70"/>
    <mergeCell ref="G71:H72"/>
    <mergeCell ref="I53:J53"/>
    <mergeCell ref="K53:L53"/>
    <mergeCell ref="M53:N53"/>
    <mergeCell ref="S53:T53"/>
    <mergeCell ref="E54:F54"/>
    <mergeCell ref="G54:H54"/>
    <mergeCell ref="I54:J54"/>
    <mergeCell ref="B76:H78"/>
    <mergeCell ref="I76:I78"/>
    <mergeCell ref="K76:L78"/>
    <mergeCell ref="Q69:R70"/>
    <mergeCell ref="Q71:R72"/>
    <mergeCell ref="Q73:R74"/>
    <mergeCell ref="S66:T68"/>
    <mergeCell ref="S69:T70"/>
    <mergeCell ref="S71:T72"/>
    <mergeCell ref="S73:T74"/>
    <mergeCell ref="M69:N70"/>
    <mergeCell ref="M71:N72"/>
    <mergeCell ref="M73:N74"/>
    <mergeCell ref="O66:P68"/>
    <mergeCell ref="O69:P70"/>
    <mergeCell ref="O71:P72"/>
    <mergeCell ref="O73:P74"/>
    <mergeCell ref="B71:E72"/>
    <mergeCell ref="B73:E74"/>
    <mergeCell ref="I73:J74"/>
    <mergeCell ref="K73:L74"/>
    <mergeCell ref="F73:F74"/>
    <mergeCell ref="G73:H74"/>
    <mergeCell ref="H87:H88"/>
    <mergeCell ref="B80:C89"/>
    <mergeCell ref="D84:G84"/>
    <mergeCell ref="D85:G85"/>
    <mergeCell ref="I84:K84"/>
    <mergeCell ref="I85:K85"/>
    <mergeCell ref="D87:G87"/>
    <mergeCell ref="D88:G88"/>
    <mergeCell ref="I87:K87"/>
    <mergeCell ref="I88:K88"/>
    <mergeCell ref="D80:K83"/>
    <mergeCell ref="D86:K86"/>
    <mergeCell ref="D89:K89"/>
    <mergeCell ref="H84:H85"/>
  </mergeCells>
  <pageMargins left="0.7" right="0.7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floor</vt:lpstr>
      <vt:lpstr>header</vt:lpstr>
      <vt:lpstr>spec_f</vt:lpstr>
      <vt:lpstr>spec_s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2020-02-26T12:05:51Z</dcterms:modified>
</cp:coreProperties>
</file>