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bu.edu\bumcfiles\BUMC Projects\ColoradoAPCD\Alex\Hoagland_Output\3.EnrollmentPaper\R&amp;R_HealthAffairs\FiguresData\"/>
    </mc:Choice>
  </mc:AlternateContent>
  <xr:revisionPtr revIDLastSave="0" documentId="8_{6E81DEAB-666E-4C07-B718-C7B3EA8D6E67}" xr6:coauthVersionLast="36" xr6:coauthVersionMax="36" xr10:uidLastSave="{00000000-0000-0000-0000-000000000000}"/>
  <bookViews>
    <workbookView xWindow="0" yWindow="0" windowWidth="20520" windowHeight="9435"/>
  </bookViews>
  <sheets>
    <sheet name="Exhibit3_figure" sheetId="2" r:id="rId1"/>
    <sheet name="Exhibit3_data" sheetId="1" r:id="rId2"/>
  </sheets>
  <calcPr calcId="0"/>
</workbook>
</file>

<file path=xl/sharedStrings.xml><?xml version="1.0" encoding="utf-8"?>
<sst xmlns="http://schemas.openxmlformats.org/spreadsheetml/2006/main" count="12" uniqueCount="10">
  <si>
    <t>x variable: income</t>
  </si>
  <si>
    <t>y variable: enrollment duration</t>
  </si>
  <si>
    <t>Cutoff line</t>
  </si>
  <si>
    <t>x</t>
  </si>
  <si>
    <t>y</t>
  </si>
  <si>
    <t xml:space="preserve">Smooth fit (left of cutoff) </t>
  </si>
  <si>
    <t xml:space="preserve">Smooth fit (right of cutoff) </t>
  </si>
  <si>
    <t xml:space="preserve">Figure Caption: </t>
  </si>
  <si>
    <t>Mean Duration of Insurance Enrollment during the Postpartum Year by Income as a Percentage of the Federal Poverty Level (FPL)</t>
  </si>
  <si>
    <t xml:space="preserve">Source: Authors’ analysis of linked all payer claims data, income, and birth records for Medicaid-financed births in Colorado from 2014-2018. Notes: Dashed vertical line indicates 138% of the federal poverty level, the income threshold for Medicaid eligibility for low-income adults in Colorado. Each dot represents a binned average of values along the income distribution; each bin includes an average of 2,732 births.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</si>
</sst>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ourier New"/>
      <family val="3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0" fillId="0" borderId="10" xfId="0" applyFont="1" applyBorder="1"/>
    <xf numFmtId="0" fontId="0" fillId="34" borderId="10" xfId="0" applyFont="1" applyFill="1" applyBorder="1"/>
    <xf numFmtId="0" fontId="13" fillId="33" borderId="11" xfId="0" applyFont="1" applyFill="1" applyBorder="1"/>
    <xf numFmtId="0" fontId="0" fillId="0" borderId="12" xfId="0" applyFont="1" applyBorder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Scatterplot_out_4enroldur!#REF!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Scatterplot_out_4enroldur!#REF!</c:f>
            </c:numRef>
          </c:xVal>
          <c:yVal>
            <c:numRef>
              <c:f>Scatterplot_out_4enroldur!#REF!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6B-4E95-850D-CB4CF0343108}"/>
            </c:ext>
          </c:extLst>
        </c:ser>
        <c:ser>
          <c:idx val="1"/>
          <c:order val="1"/>
          <c:tx>
            <c:v>Dotted line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100"/>
            <c:spPr>
              <a:noFill/>
              <a:ln w="9525" cap="flat" cmpd="sng" algn="ctr">
                <a:solidFill>
                  <a:srgbClr val="FF0000"/>
                </a:solidFill>
                <a:prstDash val="sysDash"/>
                <a:round/>
              </a:ln>
              <a:effectLst/>
            </c:spPr>
          </c:errBars>
          <c:xVal>
            <c:numRef>
              <c:f>Exhibit3_data!$A$3</c:f>
              <c:numCache>
                <c:formatCode>General</c:formatCode>
                <c:ptCount val="1"/>
                <c:pt idx="0">
                  <c:v>138</c:v>
                </c:pt>
              </c:numCache>
            </c:numRef>
          </c:xVal>
          <c:yVal>
            <c:numRef>
              <c:f>Exhibit3_data!$B$3</c:f>
              <c:numCache>
                <c:formatCode>General</c:formatCode>
                <c:ptCount val="1"/>
                <c:pt idx="0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6B-4E95-850D-CB4CF0343108}"/>
            </c:ext>
          </c:extLst>
        </c:ser>
        <c:ser>
          <c:idx val="2"/>
          <c:order val="2"/>
          <c:tx>
            <c:v>Smooth_left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Exhibit3_data!$D$3:$D$45</c:f>
              <c:numCache>
                <c:formatCode>General</c:formatCode>
                <c:ptCount val="43"/>
                <c:pt idx="0">
                  <c:v>0</c:v>
                </c:pt>
                <c:pt idx="1">
                  <c:v>2.4331586999999999</c:v>
                </c:pt>
                <c:pt idx="2">
                  <c:v>6.8634446999999996</c:v>
                </c:pt>
                <c:pt idx="3">
                  <c:v>11.854150000000001</c:v>
                </c:pt>
                <c:pt idx="4">
                  <c:v>16.271982999999999</c:v>
                </c:pt>
                <c:pt idx="5">
                  <c:v>20.305693000000002</c:v>
                </c:pt>
                <c:pt idx="6">
                  <c:v>24.455112</c:v>
                </c:pt>
                <c:pt idx="7">
                  <c:v>28.653497000000002</c:v>
                </c:pt>
                <c:pt idx="8">
                  <c:v>32.406525999999999</c:v>
                </c:pt>
                <c:pt idx="9">
                  <c:v>36.478005000000003</c:v>
                </c:pt>
                <c:pt idx="10">
                  <c:v>39.968485999999999</c:v>
                </c:pt>
                <c:pt idx="11">
                  <c:v>43.464049000000003</c:v>
                </c:pt>
                <c:pt idx="12">
                  <c:v>46.993051000000001</c:v>
                </c:pt>
                <c:pt idx="13">
                  <c:v>50.494759999999999</c:v>
                </c:pt>
                <c:pt idx="14">
                  <c:v>53.943739999999998</c:v>
                </c:pt>
                <c:pt idx="15">
                  <c:v>56.898226000000001</c:v>
                </c:pt>
                <c:pt idx="16">
                  <c:v>59.982920999999997</c:v>
                </c:pt>
                <c:pt idx="17">
                  <c:v>62.993220000000001</c:v>
                </c:pt>
                <c:pt idx="18">
                  <c:v>65.394828000000004</c:v>
                </c:pt>
                <c:pt idx="19">
                  <c:v>68.018685000000005</c:v>
                </c:pt>
                <c:pt idx="20">
                  <c:v>70.942113000000006</c:v>
                </c:pt>
                <c:pt idx="21">
                  <c:v>73.474834000000001</c:v>
                </c:pt>
                <c:pt idx="22">
                  <c:v>76.007776000000007</c:v>
                </c:pt>
                <c:pt idx="23">
                  <c:v>78.905626999999996</c:v>
                </c:pt>
                <c:pt idx="24">
                  <c:v>81.489941000000002</c:v>
                </c:pt>
                <c:pt idx="25">
                  <c:v>83.981656999999998</c:v>
                </c:pt>
                <c:pt idx="26">
                  <c:v>86.935818999999995</c:v>
                </c:pt>
                <c:pt idx="27">
                  <c:v>89.466598000000005</c:v>
                </c:pt>
                <c:pt idx="28">
                  <c:v>91.919870000000003</c:v>
                </c:pt>
                <c:pt idx="29">
                  <c:v>94.943419000000006</c:v>
                </c:pt>
                <c:pt idx="30">
                  <c:v>97.915622999999997</c:v>
                </c:pt>
                <c:pt idx="31">
                  <c:v>100.47812999999999</c:v>
                </c:pt>
                <c:pt idx="32">
                  <c:v>102.88961999999999</c:v>
                </c:pt>
                <c:pt idx="33">
                  <c:v>105.85693000000001</c:v>
                </c:pt>
                <c:pt idx="34">
                  <c:v>108.96307</c:v>
                </c:pt>
                <c:pt idx="35">
                  <c:v>111.95814</c:v>
                </c:pt>
                <c:pt idx="36">
                  <c:v>114.96149</c:v>
                </c:pt>
                <c:pt idx="37">
                  <c:v>117.92536</c:v>
                </c:pt>
                <c:pt idx="38">
                  <c:v>120.92941999999999</c:v>
                </c:pt>
                <c:pt idx="39">
                  <c:v>123.9357</c:v>
                </c:pt>
                <c:pt idx="40">
                  <c:v>127.01505</c:v>
                </c:pt>
                <c:pt idx="41">
                  <c:v>129.87577999999999</c:v>
                </c:pt>
                <c:pt idx="42">
                  <c:v>133.37406999999999</c:v>
                </c:pt>
              </c:numCache>
            </c:numRef>
          </c:xVal>
          <c:yVal>
            <c:numRef>
              <c:f>Exhibit3_data!$E$3:$E$45</c:f>
              <c:numCache>
                <c:formatCode>General</c:formatCode>
                <c:ptCount val="43"/>
                <c:pt idx="0">
                  <c:v>10.895728</c:v>
                </c:pt>
                <c:pt idx="1">
                  <c:v>11.638972000000001</c:v>
                </c:pt>
                <c:pt idx="2">
                  <c:v>11.599947</c:v>
                </c:pt>
                <c:pt idx="3">
                  <c:v>11.428912</c:v>
                </c:pt>
                <c:pt idx="4">
                  <c:v>11.247411</c:v>
                </c:pt>
                <c:pt idx="5">
                  <c:v>11.352285</c:v>
                </c:pt>
                <c:pt idx="6">
                  <c:v>10.963046</c:v>
                </c:pt>
                <c:pt idx="7">
                  <c:v>11.053725</c:v>
                </c:pt>
                <c:pt idx="8">
                  <c:v>10.855122</c:v>
                </c:pt>
                <c:pt idx="9">
                  <c:v>10.96172</c:v>
                </c:pt>
                <c:pt idx="10">
                  <c:v>10.641132000000001</c:v>
                </c:pt>
                <c:pt idx="11">
                  <c:v>10.543896</c:v>
                </c:pt>
                <c:pt idx="12">
                  <c:v>10.361793</c:v>
                </c:pt>
                <c:pt idx="13">
                  <c:v>10.357476</c:v>
                </c:pt>
                <c:pt idx="14">
                  <c:v>10.221829</c:v>
                </c:pt>
                <c:pt idx="15">
                  <c:v>10.517174000000001</c:v>
                </c:pt>
                <c:pt idx="16">
                  <c:v>10.184931000000001</c:v>
                </c:pt>
                <c:pt idx="17">
                  <c:v>10.016802999999999</c:v>
                </c:pt>
                <c:pt idx="18">
                  <c:v>9.8632928</c:v>
                </c:pt>
                <c:pt idx="19">
                  <c:v>9.9563647999999993</c:v>
                </c:pt>
                <c:pt idx="20">
                  <c:v>9.9536581999999996</c:v>
                </c:pt>
                <c:pt idx="21">
                  <c:v>9.8474252</c:v>
                </c:pt>
                <c:pt idx="22">
                  <c:v>9.9247388000000001</c:v>
                </c:pt>
                <c:pt idx="23">
                  <c:v>9.9612537999999997</c:v>
                </c:pt>
                <c:pt idx="24">
                  <c:v>10.023455999999999</c:v>
                </c:pt>
                <c:pt idx="25">
                  <c:v>10.130606</c:v>
                </c:pt>
                <c:pt idx="26">
                  <c:v>10.028938999999999</c:v>
                </c:pt>
                <c:pt idx="27">
                  <c:v>10.256224</c:v>
                </c:pt>
                <c:pt idx="28">
                  <c:v>10.067653999999999</c:v>
                </c:pt>
                <c:pt idx="29">
                  <c:v>10.115061000000001</c:v>
                </c:pt>
                <c:pt idx="30">
                  <c:v>10.149466</c:v>
                </c:pt>
                <c:pt idx="31">
                  <c:v>10.28266</c:v>
                </c:pt>
                <c:pt idx="32">
                  <c:v>10.515053999999999</c:v>
                </c:pt>
                <c:pt idx="33">
                  <c:v>10.10768</c:v>
                </c:pt>
                <c:pt idx="34">
                  <c:v>10.081619</c:v>
                </c:pt>
                <c:pt idx="35">
                  <c:v>10.212903000000001</c:v>
                </c:pt>
                <c:pt idx="36">
                  <c:v>10.145523000000001</c:v>
                </c:pt>
                <c:pt idx="37">
                  <c:v>10.207022</c:v>
                </c:pt>
                <c:pt idx="38">
                  <c:v>10.246161000000001</c:v>
                </c:pt>
                <c:pt idx="39">
                  <c:v>10.187514</c:v>
                </c:pt>
                <c:pt idx="40">
                  <c:v>10.1511</c:v>
                </c:pt>
                <c:pt idx="41">
                  <c:v>10.721619</c:v>
                </c:pt>
                <c:pt idx="42">
                  <c:v>10.073924999999999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6B-4E95-850D-CB4CF0343108}"/>
            </c:ext>
          </c:extLst>
        </c:ser>
        <c:ser>
          <c:idx val="3"/>
          <c:order val="3"/>
          <c:tx>
            <c:v>Smooth_right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Exhibit3_data!$G$3:$G$17</c:f>
              <c:numCache>
                <c:formatCode>General</c:formatCode>
                <c:ptCount val="15"/>
                <c:pt idx="0">
                  <c:v>141.06800000000001</c:v>
                </c:pt>
                <c:pt idx="1">
                  <c:v>146.01946000000001</c:v>
                </c:pt>
                <c:pt idx="2">
                  <c:v>151.04956999999999</c:v>
                </c:pt>
                <c:pt idx="3">
                  <c:v>155.88175000000001</c:v>
                </c:pt>
                <c:pt idx="4">
                  <c:v>161.43438</c:v>
                </c:pt>
                <c:pt idx="5">
                  <c:v>167.48838000000001</c:v>
                </c:pt>
                <c:pt idx="6">
                  <c:v>173.92383000000001</c:v>
                </c:pt>
                <c:pt idx="7">
                  <c:v>181.86985000000001</c:v>
                </c:pt>
                <c:pt idx="8">
                  <c:v>190.73886999999999</c:v>
                </c:pt>
                <c:pt idx="9">
                  <c:v>199.90667999999999</c:v>
                </c:pt>
                <c:pt idx="10">
                  <c:v>212.12969000000001</c:v>
                </c:pt>
                <c:pt idx="11">
                  <c:v>227.04834</c:v>
                </c:pt>
                <c:pt idx="12">
                  <c:v>245.45080999999999</c:v>
                </c:pt>
                <c:pt idx="13">
                  <c:v>276.41703999999999</c:v>
                </c:pt>
                <c:pt idx="14">
                  <c:v>424.08553000000001</c:v>
                </c:pt>
              </c:numCache>
            </c:numRef>
          </c:xVal>
          <c:yVal>
            <c:numRef>
              <c:f>Exhibit3_data!$H$3:$H$17</c:f>
              <c:numCache>
                <c:formatCode>General</c:formatCode>
                <c:ptCount val="15"/>
                <c:pt idx="0">
                  <c:v>9.3743146999999993</c:v>
                </c:pt>
                <c:pt idx="1">
                  <c:v>9.0396782000000009</c:v>
                </c:pt>
                <c:pt idx="2">
                  <c:v>8.9240270000000006</c:v>
                </c:pt>
                <c:pt idx="3">
                  <c:v>8.7812829000000008</c:v>
                </c:pt>
                <c:pt idx="4">
                  <c:v>8.8707633000000001</c:v>
                </c:pt>
                <c:pt idx="5">
                  <c:v>8.6680285999999995</c:v>
                </c:pt>
                <c:pt idx="6">
                  <c:v>8.8449480999999999</c:v>
                </c:pt>
                <c:pt idx="7">
                  <c:v>8.6435785999999997</c:v>
                </c:pt>
                <c:pt idx="8">
                  <c:v>8.4522510999999998</c:v>
                </c:pt>
                <c:pt idx="9">
                  <c:v>8.7988247000000008</c:v>
                </c:pt>
                <c:pt idx="10">
                  <c:v>8.8049098000000008</c:v>
                </c:pt>
                <c:pt idx="11">
                  <c:v>8.8880722999999993</c:v>
                </c:pt>
                <c:pt idx="12">
                  <c:v>8.7913896999999999</c:v>
                </c:pt>
                <c:pt idx="13">
                  <c:v>9.1484781000000002</c:v>
                </c:pt>
                <c:pt idx="14">
                  <c:v>9.0742072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56B-4E95-850D-CB4CF0343108}"/>
            </c:ext>
          </c:extLst>
        </c:ser>
        <c:ser>
          <c:idx val="4"/>
          <c:order val="4"/>
          <c:tx>
            <c:v>Local linear bandwidth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'Exhibit2_Figure Data'!#REF!</c:f>
            </c:numRef>
          </c:xVal>
          <c:yVal>
            <c:numRef>
              <c:f>'Exhibit2_Figure Data'!#REF!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56B-4E95-850D-CB4CF0343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83376"/>
        <c:axId val="158340720"/>
      </c:scatterChart>
      <c:valAx>
        <c:axId val="15868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  <a:r>
                  <a:rPr lang="en-US" baseline="0"/>
                  <a:t> (% FPL)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40720"/>
        <c:crosses val="autoZero"/>
        <c:crossBetween val="midCat"/>
      </c:valAx>
      <c:valAx>
        <c:axId val="158340720"/>
        <c:scaling>
          <c:orientation val="minMax"/>
          <c:max val="12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Averaeg Months Enrolled During Postpartum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8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271463</xdr:colOff>
      <xdr:row>0</xdr:row>
      <xdr:rowOff>57150</xdr:rowOff>
    </xdr:from>
    <xdr:to>
      <xdr:col>10</xdr:col>
      <xdr:colOff>566739</xdr:colOff>
      <xdr:row>23</xdr:row>
      <xdr:rowOff>152401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A6CCC2-F3E1-4E96-BE29-86AF1183BE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2:B3" totalsRowShown="0">
  <autoFilter ref="A2:B3"/>
  <tableColumns count="2">
    <tableColumn id="1" name="x"/>
    <tableColumn id="2" name="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14" displayName="Table14" ref="D2:E60" totalsRowShown="0">
  <autoFilter ref="D2:E60"/>
  <tableColumns count="2">
    <tableColumn id="1" name="x variable: income"/>
    <tableColumn id="2" name="y variable: enrollment dura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G2:H17" totalsRowShown="0" headerRowDxfId="0" dataDxfId="1" headerRowBorderDxfId="5" tableBorderDxfId="6" totalsRowBorderDxfId="4">
  <autoFilter ref="G2:H17"/>
  <tableColumns count="2">
    <tableColumn id="1" name="x variable: income" dataDxfId="3"/>
    <tableColumn id="2" name="y variable: enrollment duration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1:M3"/>
  <sheetViews>
    <sheetView tabSelected="1" workbookViewId="0">
      <selection activeCell="N11" sqref="N11"/>
    </sheetView>
  </sheetViews>
  <sheetFormatPr defaultRowHeight="14.25" x14ac:dyDescent="0.45"/>
  <sheetData>
    <row r="1" spans="13:13" x14ac:dyDescent="0.45">
      <c r="M1" t="s">
        <v>7</v>
      </c>
    </row>
    <row r="2" spans="13:13" x14ac:dyDescent="0.45">
      <c r="M2" s="6" t="s">
        <v>8</v>
      </c>
    </row>
    <row r="3" spans="13:13" x14ac:dyDescent="0.45">
      <c r="M3" s="6" t="s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selection activeCell="L12" sqref="L12"/>
    </sheetView>
  </sheetViews>
  <sheetFormatPr defaultRowHeight="14.25" x14ac:dyDescent="0.45"/>
  <cols>
    <col min="7" max="7" width="17.3984375" customWidth="1"/>
    <col min="8" max="8" width="28" customWidth="1"/>
  </cols>
  <sheetData>
    <row r="1" spans="1:8" x14ac:dyDescent="0.45">
      <c r="A1" s="1" t="s">
        <v>2</v>
      </c>
      <c r="D1" s="1" t="s">
        <v>5</v>
      </c>
      <c r="G1" s="1" t="s">
        <v>6</v>
      </c>
    </row>
    <row r="2" spans="1:8" x14ac:dyDescent="0.45">
      <c r="A2" t="s">
        <v>3</v>
      </c>
      <c r="B2" t="s">
        <v>4</v>
      </c>
      <c r="D2" t="s">
        <v>0</v>
      </c>
      <c r="E2" t="s">
        <v>1</v>
      </c>
      <c r="G2" s="4" t="s">
        <v>0</v>
      </c>
      <c r="H2" s="4" t="s">
        <v>1</v>
      </c>
    </row>
    <row r="3" spans="1:8" x14ac:dyDescent="0.45">
      <c r="A3">
        <v>138</v>
      </c>
      <c r="B3">
        <v>12.5</v>
      </c>
      <c r="D3">
        <v>0</v>
      </c>
      <c r="E3">
        <v>10.895728</v>
      </c>
      <c r="G3" s="2">
        <v>141.06800000000001</v>
      </c>
      <c r="H3" s="2">
        <v>9.3743146999999993</v>
      </c>
    </row>
    <row r="4" spans="1:8" x14ac:dyDescent="0.45">
      <c r="D4">
        <v>2.4331586999999999</v>
      </c>
      <c r="E4">
        <v>11.638972000000001</v>
      </c>
      <c r="G4" s="3">
        <v>146.01946000000001</v>
      </c>
      <c r="H4" s="3">
        <v>9.0396782000000009</v>
      </c>
    </row>
    <row r="5" spans="1:8" x14ac:dyDescent="0.45">
      <c r="D5">
        <v>6.8634446999999996</v>
      </c>
      <c r="E5">
        <v>11.599947</v>
      </c>
      <c r="G5" s="2">
        <v>151.04956999999999</v>
      </c>
      <c r="H5" s="2">
        <v>8.9240270000000006</v>
      </c>
    </row>
    <row r="6" spans="1:8" x14ac:dyDescent="0.45">
      <c r="D6">
        <v>11.854150000000001</v>
      </c>
      <c r="E6">
        <v>11.428912</v>
      </c>
      <c r="G6" s="3">
        <v>155.88175000000001</v>
      </c>
      <c r="H6" s="3">
        <v>8.7812829000000008</v>
      </c>
    </row>
    <row r="7" spans="1:8" x14ac:dyDescent="0.45">
      <c r="D7">
        <v>16.271982999999999</v>
      </c>
      <c r="E7">
        <v>11.247411</v>
      </c>
      <c r="G7" s="2">
        <v>161.43438</v>
      </c>
      <c r="H7" s="2">
        <v>8.8707633000000001</v>
      </c>
    </row>
    <row r="8" spans="1:8" x14ac:dyDescent="0.45">
      <c r="D8">
        <v>20.305693000000002</v>
      </c>
      <c r="E8">
        <v>11.352285</v>
      </c>
      <c r="G8" s="3">
        <v>167.48838000000001</v>
      </c>
      <c r="H8" s="3">
        <v>8.6680285999999995</v>
      </c>
    </row>
    <row r="9" spans="1:8" x14ac:dyDescent="0.45">
      <c r="D9">
        <v>24.455112</v>
      </c>
      <c r="E9">
        <v>10.963046</v>
      </c>
      <c r="G9" s="2">
        <v>173.92383000000001</v>
      </c>
      <c r="H9" s="2">
        <v>8.8449480999999999</v>
      </c>
    </row>
    <row r="10" spans="1:8" x14ac:dyDescent="0.45">
      <c r="D10">
        <v>28.653497000000002</v>
      </c>
      <c r="E10">
        <v>11.053725</v>
      </c>
      <c r="G10" s="3">
        <v>181.86985000000001</v>
      </c>
      <c r="H10" s="3">
        <v>8.6435785999999997</v>
      </c>
    </row>
    <row r="11" spans="1:8" x14ac:dyDescent="0.45">
      <c r="D11">
        <v>32.406525999999999</v>
      </c>
      <c r="E11">
        <v>10.855122</v>
      </c>
      <c r="G11" s="2">
        <v>190.73886999999999</v>
      </c>
      <c r="H11" s="2">
        <v>8.4522510999999998</v>
      </c>
    </row>
    <row r="12" spans="1:8" x14ac:dyDescent="0.45">
      <c r="D12">
        <v>36.478005000000003</v>
      </c>
      <c r="E12">
        <v>10.96172</v>
      </c>
      <c r="G12" s="3">
        <v>199.90667999999999</v>
      </c>
      <c r="H12" s="3">
        <v>8.7988247000000008</v>
      </c>
    </row>
    <row r="13" spans="1:8" x14ac:dyDescent="0.45">
      <c r="D13">
        <v>39.968485999999999</v>
      </c>
      <c r="E13">
        <v>10.641132000000001</v>
      </c>
      <c r="G13" s="2">
        <v>212.12969000000001</v>
      </c>
      <c r="H13" s="2">
        <v>8.8049098000000008</v>
      </c>
    </row>
    <row r="14" spans="1:8" x14ac:dyDescent="0.45">
      <c r="D14">
        <v>43.464049000000003</v>
      </c>
      <c r="E14">
        <v>10.543896</v>
      </c>
      <c r="G14" s="3">
        <v>227.04834</v>
      </c>
      <c r="H14" s="3">
        <v>8.8880722999999993</v>
      </c>
    </row>
    <row r="15" spans="1:8" x14ac:dyDescent="0.45">
      <c r="D15">
        <v>46.993051000000001</v>
      </c>
      <c r="E15">
        <v>10.361793</v>
      </c>
      <c r="G15" s="2">
        <v>245.45080999999999</v>
      </c>
      <c r="H15" s="2">
        <v>8.7913896999999999</v>
      </c>
    </row>
    <row r="16" spans="1:8" x14ac:dyDescent="0.45">
      <c r="D16">
        <v>50.494759999999999</v>
      </c>
      <c r="E16">
        <v>10.357476</v>
      </c>
      <c r="G16" s="3">
        <v>276.41703999999999</v>
      </c>
      <c r="H16" s="3">
        <v>9.1484781000000002</v>
      </c>
    </row>
    <row r="17" spans="4:8" x14ac:dyDescent="0.45">
      <c r="D17">
        <v>53.943739999999998</v>
      </c>
      <c r="E17">
        <v>10.221829</v>
      </c>
      <c r="G17" s="5">
        <v>424.08553000000001</v>
      </c>
      <c r="H17" s="5">
        <v>9.0742072</v>
      </c>
    </row>
    <row r="18" spans="4:8" x14ac:dyDescent="0.45">
      <c r="D18">
        <v>56.898226000000001</v>
      </c>
      <c r="E18">
        <v>10.517174000000001</v>
      </c>
    </row>
    <row r="19" spans="4:8" x14ac:dyDescent="0.45">
      <c r="D19">
        <v>59.982920999999997</v>
      </c>
      <c r="E19">
        <v>10.184931000000001</v>
      </c>
    </row>
    <row r="20" spans="4:8" x14ac:dyDescent="0.45">
      <c r="D20">
        <v>62.993220000000001</v>
      </c>
      <c r="E20">
        <v>10.016802999999999</v>
      </c>
    </row>
    <row r="21" spans="4:8" x14ac:dyDescent="0.45">
      <c r="D21">
        <v>65.394828000000004</v>
      </c>
      <c r="E21">
        <v>9.8632928</v>
      </c>
    </row>
    <row r="22" spans="4:8" x14ac:dyDescent="0.45">
      <c r="D22">
        <v>68.018685000000005</v>
      </c>
      <c r="E22">
        <v>9.9563647999999993</v>
      </c>
    </row>
    <row r="23" spans="4:8" x14ac:dyDescent="0.45">
      <c r="D23">
        <v>70.942113000000006</v>
      </c>
      <c r="E23">
        <v>9.9536581999999996</v>
      </c>
    </row>
    <row r="24" spans="4:8" x14ac:dyDescent="0.45">
      <c r="D24">
        <v>73.474834000000001</v>
      </c>
      <c r="E24">
        <v>9.8474252</v>
      </c>
    </row>
    <row r="25" spans="4:8" x14ac:dyDescent="0.45">
      <c r="D25">
        <v>76.007776000000007</v>
      </c>
      <c r="E25">
        <v>9.9247388000000001</v>
      </c>
    </row>
    <row r="26" spans="4:8" x14ac:dyDescent="0.45">
      <c r="D26">
        <v>78.905626999999996</v>
      </c>
      <c r="E26">
        <v>9.9612537999999997</v>
      </c>
    </row>
    <row r="27" spans="4:8" x14ac:dyDescent="0.45">
      <c r="D27">
        <v>81.489941000000002</v>
      </c>
      <c r="E27">
        <v>10.023455999999999</v>
      </c>
    </row>
    <row r="28" spans="4:8" x14ac:dyDescent="0.45">
      <c r="D28">
        <v>83.981656999999998</v>
      </c>
      <c r="E28">
        <v>10.130606</v>
      </c>
    </row>
    <row r="29" spans="4:8" x14ac:dyDescent="0.45">
      <c r="D29">
        <v>86.935818999999995</v>
      </c>
      <c r="E29">
        <v>10.028938999999999</v>
      </c>
    </row>
    <row r="30" spans="4:8" x14ac:dyDescent="0.45">
      <c r="D30">
        <v>89.466598000000005</v>
      </c>
      <c r="E30">
        <v>10.256224</v>
      </c>
    </row>
    <row r="31" spans="4:8" x14ac:dyDescent="0.45">
      <c r="D31">
        <v>91.919870000000003</v>
      </c>
      <c r="E31">
        <v>10.067653999999999</v>
      </c>
    </row>
    <row r="32" spans="4:8" x14ac:dyDescent="0.45">
      <c r="D32">
        <v>94.943419000000006</v>
      </c>
      <c r="E32">
        <v>10.115061000000001</v>
      </c>
    </row>
    <row r="33" spans="4:5" x14ac:dyDescent="0.45">
      <c r="D33">
        <v>97.915622999999997</v>
      </c>
      <c r="E33">
        <v>10.149466</v>
      </c>
    </row>
    <row r="34" spans="4:5" x14ac:dyDescent="0.45">
      <c r="D34">
        <v>100.47812999999999</v>
      </c>
      <c r="E34">
        <v>10.28266</v>
      </c>
    </row>
    <row r="35" spans="4:5" x14ac:dyDescent="0.45">
      <c r="D35">
        <v>102.88961999999999</v>
      </c>
      <c r="E35">
        <v>10.515053999999999</v>
      </c>
    </row>
    <row r="36" spans="4:5" x14ac:dyDescent="0.45">
      <c r="D36">
        <v>105.85693000000001</v>
      </c>
      <c r="E36">
        <v>10.10768</v>
      </c>
    </row>
    <row r="37" spans="4:5" x14ac:dyDescent="0.45">
      <c r="D37">
        <v>108.96307</v>
      </c>
      <c r="E37">
        <v>10.081619</v>
      </c>
    </row>
    <row r="38" spans="4:5" x14ac:dyDescent="0.45">
      <c r="D38">
        <v>111.95814</v>
      </c>
      <c r="E38">
        <v>10.212903000000001</v>
      </c>
    </row>
    <row r="39" spans="4:5" x14ac:dyDescent="0.45">
      <c r="D39">
        <v>114.96149</v>
      </c>
      <c r="E39">
        <v>10.145523000000001</v>
      </c>
    </row>
    <row r="40" spans="4:5" x14ac:dyDescent="0.45">
      <c r="D40">
        <v>117.92536</v>
      </c>
      <c r="E40">
        <v>10.207022</v>
      </c>
    </row>
    <row r="41" spans="4:5" x14ac:dyDescent="0.45">
      <c r="D41">
        <v>120.92941999999999</v>
      </c>
      <c r="E41">
        <v>10.246161000000001</v>
      </c>
    </row>
    <row r="42" spans="4:5" x14ac:dyDescent="0.45">
      <c r="D42">
        <v>123.9357</v>
      </c>
      <c r="E42">
        <v>10.187514</v>
      </c>
    </row>
    <row r="43" spans="4:5" x14ac:dyDescent="0.45">
      <c r="D43">
        <v>127.01505</v>
      </c>
      <c r="E43">
        <v>10.1511</v>
      </c>
    </row>
    <row r="44" spans="4:5" x14ac:dyDescent="0.45">
      <c r="D44">
        <v>129.87577999999999</v>
      </c>
      <c r="E44">
        <v>10.721619</v>
      </c>
    </row>
    <row r="45" spans="4:5" x14ac:dyDescent="0.45">
      <c r="D45">
        <v>133.37406999999999</v>
      </c>
      <c r="E45">
        <v>10.073924999999999</v>
      </c>
    </row>
  </sheetData>
  <pageMargins left="0.7" right="0.7" top="0.75" bottom="0.75" header="0.3" footer="0.3"/>
  <pageSetup paperSize="0" orientation="portrait" horizontalDpi="0" verticalDpi="0" copies="0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Exhibit3_figure</vt:lpstr>
      <vt:lpstr>Exhibit3_data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Hoagland, Alexander</dc:creator>
  <cp:lastModifiedBy>Hoagland, Alexander</cp:lastModifiedBy>
  <dcterms:created xsi:type="dcterms:W3CDTF">2021-10-22T16:09:57Z</dcterms:created>
  <dcterms:modified xsi:type="dcterms:W3CDTF">2021-10-22T16:09:57Z</dcterms:modified>
</cp:coreProperties>
</file>