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ikos\Desktop\Hybrid model demo\"/>
    </mc:Choice>
  </mc:AlternateContent>
  <xr:revisionPtr revIDLastSave="0" documentId="13_ncr:1_{DBFE5D62-F26D-4AC1-9411-C30B282EF663}" xr6:coauthVersionLast="47" xr6:coauthVersionMax="47" xr10:uidLastSave="{00000000-0000-0000-0000-000000000000}"/>
  <bookViews>
    <workbookView xWindow="22932" yWindow="-108" windowWidth="23256" windowHeight="13176" activeTab="4" xr2:uid="{00000000-000D-0000-FFFF-FFFF00000000}"/>
  </bookViews>
  <sheets>
    <sheet name="1" sheetId="6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F16" i="3"/>
  <c r="F4" i="3"/>
  <c r="F13" i="3" s="1"/>
</calcChain>
</file>

<file path=xl/sharedStrings.xml><?xml version="1.0" encoding="utf-8"?>
<sst xmlns="http://schemas.openxmlformats.org/spreadsheetml/2006/main" count="35" uniqueCount="7">
  <si>
    <t>Time</t>
  </si>
  <si>
    <t>Biomass</t>
  </si>
  <si>
    <t>Acetate</t>
  </si>
  <si>
    <t>Glucose</t>
  </si>
  <si>
    <t>Glycerol</t>
  </si>
  <si>
    <t>Volume</t>
  </si>
  <si>
    <t>pDNA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</si>
</sst>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4941-7B03-4E11-B397-5CC491468D56}">
  <dimension ref="A1:G32"/>
  <sheetViews>
    <sheetView workbookViewId="0">
      <selection activeCell="I12" sqref="I12"/>
    </sheetView>
  </sheetViews>
  <sheetFormatPr defaultRowHeight="14.4" x14ac:dyDescent="0.3"/>
  <cols>
    <col min="1" max="1" width="25.6640625" bestFit="1" customWidth="1"/>
    <col min="2" max="3" width="16.5546875" bestFit="1" customWidth="1"/>
    <col min="4" max="6" width="12" bestFit="1" customWidth="1"/>
    <col min="8" max="10" width="25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5</v>
      </c>
    </row>
    <row r="2" spans="1:7" x14ac:dyDescent="0.3">
      <c r="A2" s="3">
        <v>0</v>
      </c>
      <c r="B2" s="3">
        <v>0.657599405425491</v>
      </c>
      <c r="C2" s="3">
        <v>0.68494602140087102</v>
      </c>
      <c r="D2" s="3">
        <v>5.5576754423577102</v>
      </c>
      <c r="E2" s="3">
        <v>0</v>
      </c>
      <c r="F2" s="4">
        <f>0</f>
        <v>0</v>
      </c>
      <c r="G2" s="3">
        <v>1</v>
      </c>
    </row>
    <row r="3" spans="1:7" x14ac:dyDescent="0.3">
      <c r="A3" s="3">
        <v>1.3996727083621501</v>
      </c>
      <c r="B3" s="3">
        <v>1.31063659491753</v>
      </c>
      <c r="C3" s="3">
        <v>0.97394505902867101</v>
      </c>
      <c r="D3" s="3">
        <v>5.1852614126861596</v>
      </c>
      <c r="E3" s="3">
        <v>0</v>
      </c>
      <c r="F3" s="4">
        <v>0.21797070853674599</v>
      </c>
      <c r="G3" s="3">
        <v>1</v>
      </c>
    </row>
    <row r="4" spans="1:7" x14ac:dyDescent="0.3">
      <c r="A4" s="3">
        <v>3.7587488489926</v>
      </c>
      <c r="B4" s="3">
        <v>2.1966669525197902</v>
      </c>
      <c r="C4" s="3">
        <v>1.4996564045393399</v>
      </c>
      <c r="D4" s="3">
        <v>4.8097533087499604</v>
      </c>
      <c r="E4" s="3">
        <v>0</v>
      </c>
      <c r="F4" s="4">
        <v>1.49559710183172</v>
      </c>
      <c r="G4" s="3">
        <v>1</v>
      </c>
    </row>
    <row r="5" spans="1:7" x14ac:dyDescent="0.3">
      <c r="A5" s="3">
        <v>4.4892151203011403</v>
      </c>
      <c r="B5" s="3">
        <v>2.7446275047880402</v>
      </c>
      <c r="C5" s="3">
        <v>2.2233885029871598</v>
      </c>
      <c r="D5" s="3">
        <v>3.4896149558356901</v>
      </c>
      <c r="E5" s="3">
        <v>0</v>
      </c>
      <c r="F5" s="4">
        <v>3.07616583580488</v>
      </c>
      <c r="G5" s="3">
        <v>1</v>
      </c>
    </row>
    <row r="6" spans="1:7" x14ac:dyDescent="0.3">
      <c r="A6" s="3">
        <v>5.5896736148550303</v>
      </c>
      <c r="B6" s="3">
        <v>3.7324529056970501</v>
      </c>
      <c r="C6" s="3">
        <v>2.6823428522425101</v>
      </c>
      <c r="D6" s="3">
        <v>2.66961026784438</v>
      </c>
      <c r="E6" s="3">
        <v>0</v>
      </c>
      <c r="F6" s="4">
        <v>4.8543056615246902</v>
      </c>
      <c r="G6" s="3">
        <v>1</v>
      </c>
    </row>
    <row r="7" spans="1:7" x14ac:dyDescent="0.3">
      <c r="A7" s="3">
        <v>7.2914947113297304</v>
      </c>
      <c r="B7" s="3">
        <v>5.01227453334476</v>
      </c>
      <c r="C7" s="3">
        <v>3.5306348797987499</v>
      </c>
      <c r="D7" s="3">
        <v>1.09405139639253</v>
      </c>
      <c r="E7" s="3">
        <v>0</v>
      </c>
      <c r="F7" s="4">
        <v>6.83001657899114</v>
      </c>
      <c r="G7" s="3">
        <v>1</v>
      </c>
    </row>
    <row r="8" spans="1:7" x14ac:dyDescent="0.3">
      <c r="A8" s="3">
        <v>8.1600103053926798</v>
      </c>
      <c r="B8" s="3">
        <v>5.5143584026527099</v>
      </c>
      <c r="C8" s="3">
        <v>3.6290826973101198</v>
      </c>
      <c r="D8" s="3">
        <v>0.256151082906935</v>
      </c>
      <c r="E8" s="3">
        <v>0</v>
      </c>
      <c r="F8" s="4">
        <v>9.3638658306418705</v>
      </c>
      <c r="G8" s="3">
        <v>1</v>
      </c>
    </row>
    <row r="9" spans="1:7" x14ac:dyDescent="0.3">
      <c r="A9" s="3">
        <v>9.7444644296967002</v>
      </c>
      <c r="B9" s="3">
        <v>6.5209873367064004</v>
      </c>
      <c r="C9" s="3">
        <v>2.64952691307206</v>
      </c>
      <c r="D9" s="3">
        <v>0.21364662836234599</v>
      </c>
      <c r="E9" s="3">
        <v>0</v>
      </c>
      <c r="F9" s="4">
        <v>10.4027604880763</v>
      </c>
      <c r="G9" s="3">
        <v>1</v>
      </c>
    </row>
    <row r="10" spans="1:7" x14ac:dyDescent="0.3">
      <c r="A10" s="3">
        <v>10.8359772708839</v>
      </c>
      <c r="B10" s="3">
        <v>6.6258342623560003</v>
      </c>
      <c r="C10" s="3">
        <v>0.36553754680844902</v>
      </c>
      <c r="D10" s="3">
        <v>3.1709947429011003E-2</v>
      </c>
      <c r="E10" s="3">
        <v>0</v>
      </c>
      <c r="F10" s="4">
        <v>13.5954152492298</v>
      </c>
      <c r="G10" s="3">
        <v>1</v>
      </c>
    </row>
    <row r="11" spans="1:7" x14ac:dyDescent="0.3">
      <c r="A11" s="3">
        <v>12.3148011202343</v>
      </c>
      <c r="B11" s="3">
        <v>6.7823662921990602</v>
      </c>
      <c r="C11" s="3">
        <v>2.3655125996262901E-2</v>
      </c>
      <c r="D11" s="3">
        <v>0</v>
      </c>
      <c r="E11" s="3">
        <v>0</v>
      </c>
      <c r="F11" s="4">
        <v>13.5954152492298</v>
      </c>
      <c r="G11" s="3">
        <v>1</v>
      </c>
    </row>
    <row r="12" spans="1:7" x14ac:dyDescent="0.3">
      <c r="A12" s="3">
        <v>13.300683686467901</v>
      </c>
      <c r="B12" s="3">
        <v>6.9064105422633801</v>
      </c>
      <c r="C12" s="3">
        <v>1.8285245041098099E-2</v>
      </c>
      <c r="D12" s="3">
        <v>0</v>
      </c>
      <c r="E12" s="3">
        <v>0</v>
      </c>
      <c r="F12" s="4">
        <v>13.5954152492298</v>
      </c>
      <c r="G12" s="3">
        <v>1</v>
      </c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8"/>
      <c r="B18" s="8"/>
      <c r="C18" s="8"/>
      <c r="D18" s="8"/>
      <c r="E18" s="8"/>
      <c r="F18" s="8"/>
    </row>
    <row r="19" spans="1:6" x14ac:dyDescent="0.3">
      <c r="A19" s="8"/>
      <c r="B19" s="8"/>
      <c r="C19" s="8"/>
      <c r="D19" s="8"/>
      <c r="E19" s="8"/>
      <c r="F19" s="8"/>
    </row>
    <row r="20" spans="1:6" x14ac:dyDescent="0.3">
      <c r="A20" s="8"/>
      <c r="B20" s="8"/>
      <c r="C20" s="8"/>
      <c r="D20" s="8"/>
      <c r="E20" s="8"/>
      <c r="F20" s="8"/>
    </row>
    <row r="21" spans="1:6" x14ac:dyDescent="0.3">
      <c r="A21" s="8"/>
      <c r="B21" s="8"/>
      <c r="C21" s="8"/>
      <c r="D21" s="8"/>
      <c r="E21" s="8"/>
      <c r="F21" s="8"/>
    </row>
    <row r="22" spans="1:6" x14ac:dyDescent="0.3">
      <c r="A22" s="8"/>
      <c r="B22" s="8"/>
      <c r="C22" s="8"/>
      <c r="D22" s="8"/>
      <c r="E22" s="8"/>
      <c r="F22" s="8"/>
    </row>
    <row r="23" spans="1:6" x14ac:dyDescent="0.3">
      <c r="A23" s="8"/>
      <c r="B23" s="8"/>
      <c r="C23" s="8"/>
      <c r="D23" s="8"/>
      <c r="E23" s="8"/>
      <c r="F23" s="8"/>
    </row>
    <row r="24" spans="1:6" x14ac:dyDescent="0.3">
      <c r="A24" s="8"/>
      <c r="B24" s="8"/>
      <c r="C24" s="8"/>
      <c r="D24" s="8"/>
      <c r="E24" s="8"/>
      <c r="F24" s="8"/>
    </row>
    <row r="25" spans="1:6" x14ac:dyDescent="0.3">
      <c r="A25" s="8"/>
      <c r="B25" s="8"/>
      <c r="C25" s="8"/>
      <c r="D25" s="8"/>
      <c r="E25" s="8"/>
      <c r="F25" s="8"/>
    </row>
    <row r="26" spans="1:6" x14ac:dyDescent="0.3">
      <c r="A26" s="8"/>
      <c r="B26" s="8"/>
      <c r="C26" s="8"/>
      <c r="D26" s="8"/>
      <c r="E26" s="8"/>
      <c r="F26" s="8"/>
    </row>
    <row r="27" spans="1:6" x14ac:dyDescent="0.3">
      <c r="A27" s="8"/>
      <c r="B27" s="8"/>
      <c r="C27" s="8"/>
      <c r="D27" s="8"/>
      <c r="E27" s="8"/>
      <c r="F27" s="8"/>
    </row>
    <row r="28" spans="1:6" x14ac:dyDescent="0.3">
      <c r="A28" s="9"/>
      <c r="B28" s="9"/>
      <c r="C28" s="8"/>
      <c r="D28" s="8"/>
      <c r="E28" s="8"/>
      <c r="F28" s="8"/>
    </row>
    <row r="29" spans="1:6" x14ac:dyDescent="0.3">
      <c r="A29" s="8"/>
      <c r="B29" s="8"/>
      <c r="C29" s="8"/>
      <c r="D29" s="8"/>
      <c r="E29" s="8"/>
      <c r="F29" s="8"/>
    </row>
    <row r="30" spans="1:6" x14ac:dyDescent="0.3">
      <c r="A30" s="8"/>
      <c r="B30" s="8"/>
      <c r="C30" s="8"/>
      <c r="D30" s="8"/>
      <c r="E30" s="8"/>
      <c r="F30" s="8"/>
    </row>
    <row r="31" spans="1:6" x14ac:dyDescent="0.3">
      <c r="A31" s="8"/>
      <c r="B31" s="8"/>
      <c r="C31" s="8"/>
      <c r="D31" s="8"/>
      <c r="E31" s="8"/>
      <c r="F31" s="8"/>
    </row>
    <row r="32" spans="1:6" x14ac:dyDescent="0.3">
      <c r="A32" s="8"/>
      <c r="B32" s="8"/>
      <c r="C32" s="8"/>
      <c r="D32" s="8"/>
      <c r="E3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3BBC-EDC6-46F6-9DC8-B3172C5F47EE}">
  <dimension ref="A1:G21"/>
  <sheetViews>
    <sheetView workbookViewId="0">
      <selection activeCell="G1" sqref="G1:G1048576"/>
    </sheetView>
  </sheetViews>
  <sheetFormatPr defaultRowHeight="14.4" x14ac:dyDescent="0.3"/>
  <cols>
    <col min="5" max="5" width="11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3">
        <v>0</v>
      </c>
      <c r="B2" s="3">
        <v>0.86962457337884103</v>
      </c>
      <c r="C2" s="3">
        <v>0.64884338263177899</v>
      </c>
      <c r="D2" s="3">
        <v>0</v>
      </c>
      <c r="E2" s="3">
        <v>5.1963139931740603</v>
      </c>
      <c r="F2" s="3">
        <v>0.20821917808219501</v>
      </c>
      <c r="G2" s="3">
        <v>1</v>
      </c>
    </row>
    <row r="3" spans="1:7" x14ac:dyDescent="0.3">
      <c r="A3" s="3">
        <v>1.3272206303724901</v>
      </c>
      <c r="B3" s="3">
        <v>0.91160409556314104</v>
      </c>
      <c r="C3" s="3">
        <v>0.76700796359499501</v>
      </c>
      <c r="D3" s="3">
        <v>0</v>
      </c>
      <c r="E3" s="3">
        <v>5.4640500568828196</v>
      </c>
      <c r="F3" s="3">
        <v>0.45534246575343201</v>
      </c>
      <c r="G3" s="3">
        <v>1</v>
      </c>
    </row>
    <row r="4" spans="1:7" x14ac:dyDescent="0.3">
      <c r="A4" s="3">
        <v>2.3140401146131699</v>
      </c>
      <c r="B4" s="3">
        <v>0.97317406143344798</v>
      </c>
      <c r="C4" s="3">
        <v>0.91160409556314104</v>
      </c>
      <c r="D4" s="3">
        <v>0</v>
      </c>
      <c r="E4" s="3">
        <v>5.4279010238907803</v>
      </c>
      <c r="F4" s="3">
        <v>1.4213698630136999</v>
      </c>
      <c r="G4" s="3">
        <v>1</v>
      </c>
    </row>
    <row r="5" spans="1:7" x14ac:dyDescent="0.3">
      <c r="A5" s="3">
        <v>3.4418338108882498</v>
      </c>
      <c r="B5" s="3">
        <v>1.21245733788395</v>
      </c>
      <c r="C5" s="3">
        <v>1.14326886613576</v>
      </c>
      <c r="D5" s="3">
        <v>0</v>
      </c>
      <c r="E5" s="3">
        <v>5.5958191126279804</v>
      </c>
      <c r="F5" s="3">
        <v>2.0335616438356201</v>
      </c>
      <c r="G5" s="3">
        <v>1</v>
      </c>
    </row>
    <row r="6" spans="1:7" x14ac:dyDescent="0.3">
      <c r="A6" s="3">
        <v>5.0630372492836599</v>
      </c>
      <c r="B6" s="3">
        <v>1.4993174061433401</v>
      </c>
      <c r="C6" s="3">
        <v>1.3656048540007499</v>
      </c>
      <c r="D6" s="3">
        <v>0</v>
      </c>
      <c r="E6" s="3">
        <v>5.1237011755783</v>
      </c>
      <c r="F6" s="3">
        <v>3.1038051750380502</v>
      </c>
      <c r="G6" s="3">
        <v>1</v>
      </c>
    </row>
    <row r="7" spans="1:7" x14ac:dyDescent="0.3">
      <c r="A7" s="3">
        <v>6.2965616045845199</v>
      </c>
      <c r="B7" s="3">
        <v>1.8101657727937499</v>
      </c>
      <c r="C7" s="3">
        <v>1.8806313993174</v>
      </c>
      <c r="D7" s="3">
        <v>0</v>
      </c>
      <c r="E7" s="3">
        <v>5.2319965870307099</v>
      </c>
      <c r="F7" s="3">
        <v>3.1287671232876701</v>
      </c>
      <c r="G7" s="3">
        <v>1</v>
      </c>
    </row>
    <row r="8" spans="1:7" x14ac:dyDescent="0.3">
      <c r="A8" s="3">
        <v>7.4948424068767796</v>
      </c>
      <c r="B8" s="3">
        <v>2.28293515358361</v>
      </c>
      <c r="C8" s="3">
        <v>2.2381569965870298</v>
      </c>
      <c r="D8" s="3">
        <v>0</v>
      </c>
      <c r="E8" s="3">
        <v>4.9500341296928303</v>
      </c>
      <c r="F8" s="3">
        <v>4.9400684931506902</v>
      </c>
      <c r="G8" s="3">
        <v>1</v>
      </c>
    </row>
    <row r="9" spans="1:7" x14ac:dyDescent="0.3">
      <c r="A9" s="3">
        <v>8.7283667621776502</v>
      </c>
      <c r="B9" s="3">
        <v>2.7146331058020499</v>
      </c>
      <c r="C9" s="3">
        <v>2.5363670838073502</v>
      </c>
      <c r="D9" s="3">
        <v>0</v>
      </c>
      <c r="E9" s="3">
        <v>4.0845563139931702</v>
      </c>
      <c r="F9" s="3">
        <v>7.1351598173516004</v>
      </c>
      <c r="G9" s="3">
        <v>1</v>
      </c>
    </row>
    <row r="10" spans="1:7" x14ac:dyDescent="0.3">
      <c r="A10" s="3">
        <v>10.329990448901601</v>
      </c>
      <c r="B10" s="3">
        <v>3.20026545316647</v>
      </c>
      <c r="C10" s="3">
        <v>3.0867652635570701</v>
      </c>
      <c r="D10" s="3">
        <v>0</v>
      </c>
      <c r="E10" s="3">
        <v>3.2951080773606298</v>
      </c>
      <c r="F10" s="3">
        <v>9.0400684931506898</v>
      </c>
      <c r="G10" s="3">
        <v>1</v>
      </c>
    </row>
    <row r="11" spans="1:7" x14ac:dyDescent="0.3">
      <c r="A11" s="3">
        <v>11.547851002865301</v>
      </c>
      <c r="B11" s="3">
        <v>3.5889647326507399</v>
      </c>
      <c r="C11" s="3">
        <v>3.41793704967766</v>
      </c>
      <c r="D11" s="3">
        <v>0</v>
      </c>
      <c r="E11" s="3">
        <v>2.64675767918088</v>
      </c>
      <c r="F11" s="3">
        <v>11.0559686888454</v>
      </c>
      <c r="G11" s="3">
        <v>1</v>
      </c>
    </row>
    <row r="12" spans="1:7" x14ac:dyDescent="0.3">
      <c r="A12" s="3">
        <v>13.3318051575931</v>
      </c>
      <c r="B12" s="3">
        <v>4.7861205915813398</v>
      </c>
      <c r="C12" s="3">
        <v>4.1360312042905898</v>
      </c>
      <c r="D12" s="3">
        <v>0</v>
      </c>
      <c r="E12" s="3">
        <v>1.9797497155858901</v>
      </c>
      <c r="F12" s="3">
        <v>11.6868150684931</v>
      </c>
      <c r="G12" s="3">
        <v>1</v>
      </c>
    </row>
    <row r="13" spans="1:7" x14ac:dyDescent="0.3">
      <c r="A13" s="3">
        <v>14.6140401146131</v>
      </c>
      <c r="B13" s="3">
        <v>4.8751706484641604</v>
      </c>
      <c r="C13" s="3">
        <v>4.4891922639362898</v>
      </c>
      <c r="D13" s="3">
        <v>0</v>
      </c>
      <c r="E13" s="3">
        <v>1.28592150170648</v>
      </c>
      <c r="F13" s="3">
        <v>13.4630136986301</v>
      </c>
      <c r="G13" s="3">
        <v>1</v>
      </c>
    </row>
    <row r="14" spans="1:7" x14ac:dyDescent="0.3">
      <c r="A14" s="3">
        <v>16.305730659025699</v>
      </c>
      <c r="B14" s="3">
        <v>5.2728100113765599</v>
      </c>
      <c r="C14" s="3">
        <v>4.8436860068259397</v>
      </c>
      <c r="D14" s="3">
        <v>0</v>
      </c>
      <c r="E14" s="3">
        <v>0.67372013651877205</v>
      </c>
      <c r="F14" s="3">
        <v>14.352283105022799</v>
      </c>
      <c r="G14" s="3">
        <v>1</v>
      </c>
    </row>
    <row r="15" spans="1:7" x14ac:dyDescent="0.3">
      <c r="A15" s="3">
        <v>17.662607449856701</v>
      </c>
      <c r="B15" s="3">
        <v>5.5188566552900999</v>
      </c>
      <c r="C15" s="3">
        <v>4.5941410693970397</v>
      </c>
      <c r="D15" s="3">
        <v>0</v>
      </c>
      <c r="E15" s="3">
        <v>0.51419795221843101</v>
      </c>
      <c r="F15" s="3">
        <v>17.240068493150599</v>
      </c>
      <c r="G15" s="3">
        <v>1</v>
      </c>
    </row>
    <row r="16" spans="1:7" x14ac:dyDescent="0.3">
      <c r="A16" s="3">
        <v>19.230945558739201</v>
      </c>
      <c r="B16" s="3">
        <v>6.6348122866894199</v>
      </c>
      <c r="C16" s="3">
        <v>3.9101413944417298</v>
      </c>
      <c r="D16" s="3">
        <v>0</v>
      </c>
      <c r="E16" s="3">
        <v>0.21389566065333901</v>
      </c>
      <c r="F16" s="3">
        <v>22.912671232876701</v>
      </c>
      <c r="G16" s="3">
        <v>1</v>
      </c>
    </row>
    <row r="17" spans="1:7" x14ac:dyDescent="0.3">
      <c r="A17" s="3">
        <v>20.852148997134599</v>
      </c>
      <c r="B17" s="3">
        <v>6.9869738339021596</v>
      </c>
      <c r="C17" s="3">
        <v>1.5149897610921499</v>
      </c>
      <c r="D17" s="3">
        <v>0</v>
      </c>
      <c r="E17" s="3">
        <v>0.126714241390009</v>
      </c>
      <c r="F17" s="5">
        <v>24.09797920531858</v>
      </c>
      <c r="G17" s="3">
        <v>1</v>
      </c>
    </row>
    <row r="18" spans="1:7" x14ac:dyDescent="0.3">
      <c r="A18" s="3">
        <v>23.037249283667599</v>
      </c>
      <c r="B18" s="3">
        <v>7.4044368600682597</v>
      </c>
      <c r="C18" s="3">
        <v>5.8020477815700702E-2</v>
      </c>
      <c r="D18" s="3">
        <v>0</v>
      </c>
      <c r="E18" s="3">
        <v>0</v>
      </c>
      <c r="F18" s="5">
        <v>24.101319304297409</v>
      </c>
      <c r="G18" s="3">
        <v>1</v>
      </c>
    </row>
    <row r="19" spans="1:7" x14ac:dyDescent="0.3">
      <c r="A19" s="3">
        <v>25.046131805157501</v>
      </c>
      <c r="B19" s="3">
        <v>7.5093856655290097</v>
      </c>
      <c r="C19" s="3">
        <v>1.73130623642592E-2</v>
      </c>
      <c r="D19" s="3">
        <v>0</v>
      </c>
      <c r="E19" s="3">
        <v>0</v>
      </c>
      <c r="F19" s="5">
        <v>29.11655219919659</v>
      </c>
      <c r="G19" s="3">
        <v>1</v>
      </c>
    </row>
    <row r="20" spans="1:7" x14ac:dyDescent="0.3">
      <c r="A20" s="3">
        <v>27.266475644699099</v>
      </c>
      <c r="B20" s="3">
        <v>7.5134812286689403</v>
      </c>
      <c r="C20" s="3">
        <v>5.1659944151412E-2</v>
      </c>
      <c r="D20" s="3">
        <v>0</v>
      </c>
      <c r="E20" s="3">
        <v>0</v>
      </c>
      <c r="F20" s="3">
        <v>29.928538812785298</v>
      </c>
      <c r="G20" s="3">
        <v>1</v>
      </c>
    </row>
    <row r="21" spans="1:7" x14ac:dyDescent="0.3">
      <c r="A21" s="3">
        <v>29.028653295128901</v>
      </c>
      <c r="B21" s="3">
        <v>7.7420221843003398</v>
      </c>
      <c r="C21" s="3">
        <v>5.5476264349985899E-2</v>
      </c>
      <c r="D21" s="3">
        <v>0</v>
      </c>
      <c r="E21" s="3">
        <v>0</v>
      </c>
      <c r="F21" s="3">
        <v>31.7164383561643</v>
      </c>
      <c r="G21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4BA0-1F42-4F29-88BB-A7FE5903E9B3}">
  <dimension ref="A1:G21"/>
  <sheetViews>
    <sheetView workbookViewId="0">
      <selection activeCell="L13" sqref="L1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6">
        <v>0.15852697291673201</v>
      </c>
      <c r="B2" s="6">
        <v>3.1375870506305201</v>
      </c>
      <c r="C2" s="6">
        <v>0.83177112742329795</v>
      </c>
      <c r="D2" s="6">
        <v>6.84272539055147</v>
      </c>
      <c r="E2" s="6">
        <v>5.5637869376999696</v>
      </c>
      <c r="F2" s="6">
        <v>0</v>
      </c>
      <c r="G2" s="6">
        <v>1</v>
      </c>
    </row>
    <row r="3" spans="1:7" x14ac:dyDescent="0.3">
      <c r="A3" s="6">
        <v>1.1357946842387301</v>
      </c>
      <c r="B3" s="6">
        <v>3.3752682100508098</v>
      </c>
      <c r="C3" s="6">
        <v>0.87556666935548899</v>
      </c>
      <c r="D3" s="6">
        <v>6.1955204216073696</v>
      </c>
      <c r="E3" s="6">
        <v>5.5637869376999696</v>
      </c>
      <c r="F3" s="6">
        <v>0.54272342995167799</v>
      </c>
      <c r="G3" s="6">
        <v>1</v>
      </c>
    </row>
    <row r="4" spans="1:7" x14ac:dyDescent="0.3">
      <c r="A4" s="6">
        <v>2.1595989532427402</v>
      </c>
      <c r="B4" s="6">
        <v>4.2580839450404602</v>
      </c>
      <c r="C4" s="6">
        <v>1.4207415772633101</v>
      </c>
      <c r="D4" s="6">
        <v>4.4469941652550302</v>
      </c>
      <c r="E4" s="6">
        <v>5.5637869376999696</v>
      </c>
      <c r="F4" s="6">
        <f>FORECAST(A4,F2:F3,A2:A3)</f>
        <v>1.1112908327582045</v>
      </c>
      <c r="G4" s="6">
        <v>1</v>
      </c>
    </row>
    <row r="5" spans="1:7" x14ac:dyDescent="0.3">
      <c r="A5" s="6">
        <v>3.04379354920074</v>
      </c>
      <c r="B5" s="6">
        <v>5.0729907773385996</v>
      </c>
      <c r="C5" s="6">
        <v>2.5788819875776299</v>
      </c>
      <c r="D5" s="6">
        <v>2.42547713156408</v>
      </c>
      <c r="E5" s="6">
        <v>5.5637869376999696</v>
      </c>
      <c r="F5" s="6">
        <v>5.2045591787439296</v>
      </c>
      <c r="G5" s="6">
        <v>1</v>
      </c>
    </row>
    <row r="6" spans="1:7" x14ac:dyDescent="0.3">
      <c r="A6" s="6">
        <v>4.62603651038875</v>
      </c>
      <c r="B6" s="6">
        <v>6.8324487107095697</v>
      </c>
      <c r="C6" s="6">
        <v>3.8321099190664398</v>
      </c>
      <c r="D6" s="6">
        <v>0.14145748849306</v>
      </c>
      <c r="E6" s="6">
        <v>5.3051759834368397</v>
      </c>
      <c r="F6" s="6">
        <v>12.488073671497499</v>
      </c>
      <c r="G6" s="6">
        <v>1</v>
      </c>
    </row>
    <row r="7" spans="1:7" x14ac:dyDescent="0.3">
      <c r="A7" s="6">
        <v>5.6033042217107498</v>
      </c>
      <c r="B7" s="6">
        <v>8.6227743271221495</v>
      </c>
      <c r="C7" s="6">
        <v>5.0756365787421602</v>
      </c>
      <c r="D7" s="6">
        <v>0.109467344249949</v>
      </c>
      <c r="E7" s="6">
        <v>4.0173160173160101</v>
      </c>
      <c r="F7" s="6">
        <v>19.8460144927535</v>
      </c>
      <c r="G7" s="6">
        <v>1</v>
      </c>
    </row>
    <row r="8" spans="1:7" x14ac:dyDescent="0.3">
      <c r="A8" s="6">
        <v>6.9528643944887598</v>
      </c>
      <c r="B8" s="6">
        <v>9.3790325616412495</v>
      </c>
      <c r="C8" s="6">
        <v>5.9990212685864801</v>
      </c>
      <c r="D8" s="6">
        <v>0.24322730409686599</v>
      </c>
      <c r="E8" s="6">
        <v>2.6714850367024199</v>
      </c>
      <c r="F8" s="6">
        <v>27.788798309178699</v>
      </c>
      <c r="G8" s="6">
        <v>1</v>
      </c>
    </row>
    <row r="9" spans="1:7" x14ac:dyDescent="0.3">
      <c r="A9" s="6">
        <v>7.9766686634927604</v>
      </c>
      <c r="B9" s="6">
        <v>10.277282138151699</v>
      </c>
      <c r="C9" s="6">
        <v>6.3879540749105903</v>
      </c>
      <c r="D9" s="6">
        <v>0.239111613024654</v>
      </c>
      <c r="E9" s="6">
        <v>1.48925277620929</v>
      </c>
      <c r="F9" s="6">
        <v>35.844655797101403</v>
      </c>
      <c r="G9" s="6">
        <v>1</v>
      </c>
    </row>
    <row r="10" spans="1:7" x14ac:dyDescent="0.3">
      <c r="A10" s="6">
        <v>9.0470094901787608</v>
      </c>
      <c r="B10" s="6">
        <v>11.7218897044984</v>
      </c>
      <c r="C10" s="6">
        <v>6.62607620123147</v>
      </c>
      <c r="D10" s="6">
        <v>0.17316017316016899</v>
      </c>
      <c r="E10" s="6">
        <v>0.35764351590438498</v>
      </c>
      <c r="F10" s="6">
        <v>47.843146135265599</v>
      </c>
      <c r="G10" s="6">
        <v>1</v>
      </c>
    </row>
    <row r="11" spans="1:7" x14ac:dyDescent="0.3">
      <c r="A11" s="6">
        <v>10.412081848850701</v>
      </c>
      <c r="B11" s="6">
        <v>12.746696781479301</v>
      </c>
      <c r="C11" s="6">
        <v>5.6903444381705199</v>
      </c>
      <c r="D11" s="6">
        <v>0.17316017316016899</v>
      </c>
      <c r="E11" s="6">
        <v>0</v>
      </c>
      <c r="F11" s="6">
        <v>55.468749999999901</v>
      </c>
      <c r="G11" s="6">
        <v>1</v>
      </c>
    </row>
    <row r="12" spans="1:7" x14ac:dyDescent="0.3">
      <c r="A12" s="6">
        <v>11.4669104896427</v>
      </c>
      <c r="B12" s="6">
        <v>13.0109241483154</v>
      </c>
      <c r="C12" s="6">
        <v>4.0913984566158401</v>
      </c>
      <c r="D12" s="6">
        <v>0</v>
      </c>
      <c r="E12" s="6">
        <v>0</v>
      </c>
      <c r="F12" s="6">
        <v>74.517285628019295</v>
      </c>
      <c r="G12" s="6">
        <v>1</v>
      </c>
    </row>
    <row r="13" spans="1:7" x14ac:dyDescent="0.3">
      <c r="A13" s="6">
        <v>12.9560803354667</v>
      </c>
      <c r="B13" s="6">
        <v>12.7167110322389</v>
      </c>
      <c r="C13" s="6">
        <v>1.7059439111613</v>
      </c>
      <c r="D13" s="6">
        <v>0</v>
      </c>
      <c r="E13" s="6">
        <v>0</v>
      </c>
      <c r="F13" s="6">
        <f>FORECAST(A13,F3:F12,A3:A12)</f>
        <v>74.788844115628166</v>
      </c>
      <c r="G13" s="6">
        <v>1</v>
      </c>
    </row>
    <row r="14" spans="1:7" x14ac:dyDescent="0.3">
      <c r="A14" s="6">
        <v>14.600372040230701</v>
      </c>
      <c r="B14" s="6">
        <v>12.8331262939958</v>
      </c>
      <c r="C14" s="6">
        <v>0.60423220671667699</v>
      </c>
      <c r="D14" s="6">
        <v>0</v>
      </c>
      <c r="E14" s="6">
        <v>0</v>
      </c>
      <c r="F14" s="6">
        <v>90.922856280193201</v>
      </c>
      <c r="G14" s="6">
        <v>1</v>
      </c>
    </row>
    <row r="15" spans="1:7" x14ac:dyDescent="0.3">
      <c r="A15" s="6">
        <v>16.260175930888799</v>
      </c>
      <c r="B15" s="6">
        <v>13.166497270844999</v>
      </c>
      <c r="C15" s="6">
        <v>0.57777419268101904</v>
      </c>
      <c r="D15" s="6">
        <v>0</v>
      </c>
      <c r="E15" s="6">
        <v>0</v>
      </c>
      <c r="F15" s="6">
        <v>89.014945652173907</v>
      </c>
      <c r="G15" s="6">
        <v>1</v>
      </c>
    </row>
    <row r="16" spans="1:7" x14ac:dyDescent="0.3">
      <c r="A16" s="6">
        <v>18.214711353532799</v>
      </c>
      <c r="B16" s="6">
        <v>12.5738377564464</v>
      </c>
      <c r="C16" s="6">
        <v>0</v>
      </c>
      <c r="D16" s="6">
        <v>0</v>
      </c>
      <c r="E16" s="6">
        <v>0</v>
      </c>
      <c r="F16" s="7">
        <f>FORECAST(A16,F14:F15,A14:A15)</f>
        <v>86.768247155627961</v>
      </c>
      <c r="G16" s="6">
        <v>1</v>
      </c>
    </row>
    <row r="17" spans="1:7" x14ac:dyDescent="0.3">
      <c r="A17" s="6">
        <v>20.495002679950801</v>
      </c>
      <c r="B17" s="6">
        <v>11.944137022397801</v>
      </c>
      <c r="C17" s="6">
        <v>0</v>
      </c>
      <c r="D17" s="6">
        <v>0</v>
      </c>
      <c r="E17" s="6">
        <v>0</v>
      </c>
      <c r="F17" s="6">
        <v>94.6180555555555</v>
      </c>
      <c r="G17" s="6">
        <v>1</v>
      </c>
    </row>
    <row r="18" spans="1:7" x14ac:dyDescent="0.3">
      <c r="A18" s="6">
        <v>22.216855314184802</v>
      </c>
      <c r="B18" s="6">
        <v>10.925503482025199</v>
      </c>
      <c r="C18" s="6">
        <v>0</v>
      </c>
      <c r="D18" s="6">
        <v>0</v>
      </c>
      <c r="E18" s="6">
        <v>0</v>
      </c>
      <c r="F18" s="6">
        <v>84.907910628019295</v>
      </c>
      <c r="G18" s="6">
        <v>1</v>
      </c>
    </row>
    <row r="19" spans="1:7" x14ac:dyDescent="0.3">
      <c r="A19" s="6">
        <v>25.102121890468801</v>
      </c>
      <c r="B19" s="6">
        <v>11.2496141539619</v>
      </c>
      <c r="C19" s="6">
        <v>0</v>
      </c>
      <c r="D19" s="6">
        <v>0</v>
      </c>
      <c r="E19" s="6">
        <v>0</v>
      </c>
      <c r="F19" s="6">
        <v>80.041515700483004</v>
      </c>
      <c r="G19" s="6">
        <v>1</v>
      </c>
    </row>
    <row r="20" spans="1:7" x14ac:dyDescent="0.3">
      <c r="A20" s="6">
        <v>27.847778793706802</v>
      </c>
      <c r="B20" s="6">
        <v>11.01069828722</v>
      </c>
      <c r="C20" s="6">
        <v>0</v>
      </c>
      <c r="D20" s="6">
        <v>0</v>
      </c>
      <c r="E20" s="6">
        <v>0</v>
      </c>
      <c r="F20" s="6">
        <v>86.769575281803498</v>
      </c>
      <c r="G20" s="6">
        <v>1</v>
      </c>
    </row>
    <row r="21" spans="1:7" x14ac:dyDescent="0.3">
      <c r="A21" s="6">
        <v>30.314216350852799</v>
      </c>
      <c r="B21" s="6">
        <v>10.666214944475801</v>
      </c>
      <c r="C21" s="6">
        <v>0</v>
      </c>
      <c r="D21" s="6">
        <v>0</v>
      </c>
      <c r="E21" s="6">
        <v>0</v>
      </c>
      <c r="F21" s="6">
        <v>81.960295893719803</v>
      </c>
      <c r="G21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E41D-9E38-4DE3-B5A3-08934BB3D05B}">
  <dimension ref="A1:G25"/>
  <sheetViews>
    <sheetView workbookViewId="0">
      <selection activeCell="M13" sqref="M1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6">
        <v>0</v>
      </c>
      <c r="B2" s="6">
        <v>1.5544370351372101</v>
      </c>
      <c r="C2" s="6">
        <v>0.78242284346413404</v>
      </c>
      <c r="D2" s="6">
        <v>4.1929554586646098</v>
      </c>
      <c r="E2" s="6">
        <v>5.4751474737111998</v>
      </c>
      <c r="F2" s="6">
        <v>0</v>
      </c>
      <c r="G2" s="6">
        <v>1</v>
      </c>
    </row>
    <row r="3" spans="1:7" x14ac:dyDescent="0.3">
      <c r="A3" s="6">
        <v>1.2324509698853201</v>
      </c>
      <c r="B3" s="6">
        <v>1.9391296913738501</v>
      </c>
      <c r="C3" s="6">
        <v>1.1469607591690101</v>
      </c>
      <c r="D3" s="6">
        <v>4.6644011284944797</v>
      </c>
      <c r="E3" s="6">
        <v>5.4162605796358001</v>
      </c>
      <c r="F3" s="6">
        <v>0.62491711486036605</v>
      </c>
      <c r="G3" s="6">
        <v>1</v>
      </c>
    </row>
    <row r="4" spans="1:7" x14ac:dyDescent="0.3">
      <c r="A4" s="6">
        <v>2.4979101918336699</v>
      </c>
      <c r="B4" s="6">
        <v>2.6682055227836101</v>
      </c>
      <c r="C4" s="6">
        <v>1.78840728391895</v>
      </c>
      <c r="D4" s="6">
        <v>3.3101527864287501</v>
      </c>
      <c r="E4" s="6">
        <v>5.4951269556296403</v>
      </c>
      <c r="F4" s="6">
        <v>1.6199071686436399</v>
      </c>
      <c r="G4" s="6">
        <v>1</v>
      </c>
    </row>
    <row r="5" spans="1:7" x14ac:dyDescent="0.3">
      <c r="A5" s="6">
        <v>3.5876111885114099</v>
      </c>
      <c r="B5" s="6">
        <v>4.0176968453449504</v>
      </c>
      <c r="C5" s="6">
        <v>2.9275882704966998</v>
      </c>
      <c r="D5" s="6">
        <v>1.3530648884329199</v>
      </c>
      <c r="E5" s="6">
        <v>5.2858681713259701</v>
      </c>
      <c r="F5" s="6">
        <v>5.0421866941722504</v>
      </c>
      <c r="G5" s="6">
        <v>1</v>
      </c>
    </row>
    <row r="6" spans="1:7" x14ac:dyDescent="0.3">
      <c r="A6" s="6">
        <v>4.7898403172221604</v>
      </c>
      <c r="B6" s="6">
        <v>5.4970505257758298</v>
      </c>
      <c r="C6" s="6">
        <v>3.9627824798381299</v>
      </c>
      <c r="D6" s="6">
        <v>0</v>
      </c>
      <c r="E6" s="6">
        <v>5.0850218004616501</v>
      </c>
      <c r="F6" s="6">
        <v>8.3238782877772</v>
      </c>
      <c r="G6" s="6">
        <v>1</v>
      </c>
    </row>
    <row r="7" spans="1:7" x14ac:dyDescent="0.3">
      <c r="A7" s="6">
        <v>6.2942878576787002</v>
      </c>
      <c r="B7" s="6">
        <v>7.3370949816192104</v>
      </c>
      <c r="C7" s="6">
        <v>4.59605026929981</v>
      </c>
      <c r="D7" s="6">
        <v>0</v>
      </c>
      <c r="E7" s="6">
        <v>4.2332649397281301</v>
      </c>
      <c r="F7" s="6">
        <v>11.580195977307801</v>
      </c>
      <c r="G7" s="6">
        <v>1</v>
      </c>
    </row>
    <row r="8" spans="1:7" x14ac:dyDescent="0.3">
      <c r="A8" s="6">
        <v>7.4191404994105596</v>
      </c>
      <c r="B8" s="6">
        <v>7.7326787088264304</v>
      </c>
      <c r="C8" s="6">
        <v>5.0587330084637001</v>
      </c>
      <c r="D8" s="6">
        <v>0</v>
      </c>
      <c r="E8" s="6">
        <v>3.5129520389843498</v>
      </c>
      <c r="F8" s="6">
        <v>11.058621282448</v>
      </c>
      <c r="G8" s="6">
        <v>1</v>
      </c>
    </row>
    <row r="9" spans="1:7" x14ac:dyDescent="0.3">
      <c r="A9" s="6">
        <v>9.0829850319722798</v>
      </c>
      <c r="B9" s="6">
        <v>7.7857570317175302</v>
      </c>
      <c r="C9" s="6">
        <v>5.4667350602718603</v>
      </c>
      <c r="D9" s="6">
        <v>0</v>
      </c>
      <c r="E9" s="6">
        <v>2.86098999743523</v>
      </c>
      <c r="F9" s="6">
        <v>13.7538937596699</v>
      </c>
      <c r="G9" s="6">
        <v>1</v>
      </c>
    </row>
    <row r="10" spans="1:7" x14ac:dyDescent="0.3">
      <c r="A10" s="6">
        <v>10.3953131139927</v>
      </c>
      <c r="B10" s="6">
        <v>7.9469949559716104</v>
      </c>
      <c r="C10" s="6">
        <v>5.8494998717619797</v>
      </c>
      <c r="D10" s="6">
        <v>0</v>
      </c>
      <c r="E10" s="6">
        <v>2.1213986492262902</v>
      </c>
      <c r="F10" s="6">
        <v>15.033866254082801</v>
      </c>
      <c r="G10" s="6">
        <v>1</v>
      </c>
    </row>
    <row r="11" spans="1:7" x14ac:dyDescent="0.3">
      <c r="A11" s="6">
        <v>11.637337905905</v>
      </c>
      <c r="B11" s="6">
        <v>8.4321107976404104</v>
      </c>
      <c r="C11" s="6">
        <v>6.2317973269499198</v>
      </c>
      <c r="D11" s="6">
        <v>0</v>
      </c>
      <c r="E11" s="6">
        <v>1.77789176711977</v>
      </c>
      <c r="F11" s="6">
        <v>15.9360495100567</v>
      </c>
      <c r="G11" s="6">
        <v>1</v>
      </c>
    </row>
    <row r="12" spans="1:7" x14ac:dyDescent="0.3">
      <c r="A12" s="6">
        <v>13.0082520630157</v>
      </c>
      <c r="B12" s="6">
        <v>8.3711208002051691</v>
      </c>
      <c r="C12" s="6">
        <v>6.6851329400701003</v>
      </c>
      <c r="D12" s="6">
        <v>0</v>
      </c>
      <c r="E12" s="6">
        <v>1.2380952380952299</v>
      </c>
      <c r="F12" s="6">
        <v>17.853188929001199</v>
      </c>
      <c r="G12" s="6">
        <v>1</v>
      </c>
    </row>
    <row r="13" spans="1:7" x14ac:dyDescent="0.3">
      <c r="A13" s="6">
        <v>14.519772800342899</v>
      </c>
      <c r="B13" s="6">
        <v>8.5679111860183799</v>
      </c>
      <c r="C13" s="6">
        <v>6.9094639651192598</v>
      </c>
      <c r="D13" s="6">
        <v>0</v>
      </c>
      <c r="E13" s="6">
        <v>0.56650423185431897</v>
      </c>
      <c r="F13" s="6">
        <v>18.670792504727501</v>
      </c>
      <c r="G13" s="6">
        <v>1</v>
      </c>
    </row>
    <row r="14" spans="1:7" x14ac:dyDescent="0.3">
      <c r="A14" s="6">
        <v>16.664023148644301</v>
      </c>
      <c r="B14" s="6">
        <v>8.4061725228691095</v>
      </c>
      <c r="C14" s="6">
        <v>6.8113191416602499</v>
      </c>
      <c r="D14" s="6">
        <v>0</v>
      </c>
      <c r="E14" s="6">
        <v>0</v>
      </c>
      <c r="F14" s="6">
        <v>18.276087330238902</v>
      </c>
      <c r="G14" s="6">
        <v>1</v>
      </c>
    </row>
    <row r="15" spans="1:7" x14ac:dyDescent="0.3">
      <c r="A15" s="6">
        <v>19.476154752973901</v>
      </c>
      <c r="B15" s="6">
        <v>9.6189621270411099</v>
      </c>
      <c r="C15" s="6">
        <v>4.5497819953834204</v>
      </c>
      <c r="D15" s="6">
        <v>0</v>
      </c>
      <c r="E15" s="6">
        <v>0</v>
      </c>
      <c r="F15" s="6">
        <v>23.068935877600101</v>
      </c>
      <c r="G15" s="6">
        <v>1</v>
      </c>
    </row>
    <row r="16" spans="1:7" x14ac:dyDescent="0.3">
      <c r="A16" s="6">
        <v>21.409495230950501</v>
      </c>
      <c r="B16" s="6">
        <v>9.5827420136217203</v>
      </c>
      <c r="C16" s="6">
        <v>1.4624262631443901</v>
      </c>
      <c r="D16" s="6">
        <v>0</v>
      </c>
      <c r="E16" s="6">
        <v>0</v>
      </c>
      <c r="F16" s="6">
        <v>40.794886907831703</v>
      </c>
      <c r="G16" s="6">
        <v>1</v>
      </c>
    </row>
    <row r="17" spans="1:7" x14ac:dyDescent="0.3">
      <c r="A17" s="6">
        <v>22.9210159682777</v>
      </c>
      <c r="B17" s="6">
        <v>9.7451483286312701</v>
      </c>
      <c r="C17" s="6">
        <v>0.125453412963029</v>
      </c>
      <c r="D17" s="6">
        <v>0</v>
      </c>
      <c r="E17" s="6">
        <v>0</v>
      </c>
      <c r="F17" s="6">
        <v>39.711878975416802</v>
      </c>
      <c r="G17" s="6">
        <v>1</v>
      </c>
    </row>
    <row r="18" spans="1:7" x14ac:dyDescent="0.3">
      <c r="A18" s="6">
        <v>24.3622334154967</v>
      </c>
      <c r="B18" s="6">
        <v>9.43318799692228</v>
      </c>
      <c r="C18" s="6">
        <v>0</v>
      </c>
      <c r="D18" s="6">
        <v>0</v>
      </c>
      <c r="E18" s="6">
        <v>0</v>
      </c>
      <c r="F18" s="6">
        <v>40.844765342960201</v>
      </c>
      <c r="G18" s="6">
        <v>1</v>
      </c>
    </row>
    <row r="19" spans="1:7" x14ac:dyDescent="0.3">
      <c r="A19" s="6">
        <v>26.401028828635699</v>
      </c>
      <c r="B19" s="6">
        <v>9.2883075432447004</v>
      </c>
      <c r="C19" s="6">
        <v>0</v>
      </c>
      <c r="D19" s="6">
        <v>0</v>
      </c>
      <c r="E19" s="6">
        <v>0</v>
      </c>
      <c r="F19" s="6">
        <v>42.578648788034997</v>
      </c>
      <c r="G19" s="6">
        <v>1</v>
      </c>
    </row>
    <row r="20" spans="1:7" x14ac:dyDescent="0.3">
      <c r="A20" s="6">
        <v>28.351945129139398</v>
      </c>
      <c r="B20" s="6">
        <v>8.9757630161579804</v>
      </c>
      <c r="C20" s="6">
        <v>0</v>
      </c>
      <c r="D20" s="6">
        <v>0</v>
      </c>
      <c r="E20" s="6">
        <v>0</v>
      </c>
      <c r="F20" s="6">
        <v>51.248066013408902</v>
      </c>
      <c r="G20" s="6">
        <v>1</v>
      </c>
    </row>
    <row r="21" spans="1:7" x14ac:dyDescent="0.3">
      <c r="A21" s="6">
        <v>30.759832815346599</v>
      </c>
      <c r="B21" s="6">
        <v>8.8630133082556704</v>
      </c>
      <c r="C21" s="6">
        <v>0</v>
      </c>
      <c r="D21" s="6">
        <v>0</v>
      </c>
      <c r="E21" s="6">
        <v>0</v>
      </c>
      <c r="F21" s="6">
        <v>51.121196493037601</v>
      </c>
      <c r="G21" s="6">
        <v>1</v>
      </c>
    </row>
    <row r="22" spans="1:7" x14ac:dyDescent="0.3">
      <c r="A22" s="6">
        <v>43.150787696924198</v>
      </c>
      <c r="B22" s="6">
        <v>8.8811233649653705</v>
      </c>
      <c r="C22" s="6">
        <v>0</v>
      </c>
      <c r="D22" s="6">
        <v>0</v>
      </c>
      <c r="E22" s="6">
        <v>0</v>
      </c>
      <c r="F22" s="6">
        <v>47.131854908028203</v>
      </c>
      <c r="G22" s="6">
        <v>1</v>
      </c>
    </row>
    <row r="23" spans="1:7" x14ac:dyDescent="0.3">
      <c r="A23" s="6">
        <v>46.414960883077903</v>
      </c>
      <c r="B23" s="6">
        <v>8.0097460887406999</v>
      </c>
      <c r="C23" s="6">
        <v>0</v>
      </c>
      <c r="D23" s="6">
        <v>0</v>
      </c>
      <c r="E23" s="6">
        <v>0</v>
      </c>
      <c r="F23" s="6">
        <v>48.3935018050541</v>
      </c>
      <c r="G23" s="6">
        <v>1</v>
      </c>
    </row>
    <row r="24" spans="1:7" x14ac:dyDescent="0.3">
      <c r="A24" s="6">
        <v>51.569606687386099</v>
      </c>
      <c r="B24" s="6">
        <v>8.5498845857912205</v>
      </c>
      <c r="C24" s="6">
        <v>0</v>
      </c>
      <c r="D24" s="6">
        <v>0</v>
      </c>
      <c r="E24" s="6">
        <v>0</v>
      </c>
      <c r="F24" s="6">
        <v>46.9767921609076</v>
      </c>
      <c r="G24" s="6">
        <v>1</v>
      </c>
    </row>
    <row r="25" spans="1:7" x14ac:dyDescent="0.3">
      <c r="A25" s="6">
        <v>53.713857035687496</v>
      </c>
      <c r="B25" s="6">
        <v>8.1397794306232303</v>
      </c>
      <c r="C25" s="6">
        <v>0</v>
      </c>
      <c r="D25" s="6">
        <v>0</v>
      </c>
      <c r="E25" s="6">
        <v>0</v>
      </c>
      <c r="F25" s="6">
        <v>46.9767921609076</v>
      </c>
      <c r="G25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2028-3E51-4FCA-BD7A-D234127EEB0F}">
  <dimension ref="A1:G25"/>
  <sheetViews>
    <sheetView tabSelected="1" workbookViewId="0">
      <selection sqref="A1:G25"/>
    </sheetView>
  </sheetViews>
  <sheetFormatPr defaultRowHeight="14.4" x14ac:dyDescent="0.3"/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6">
        <v>5.19598446249303E-2</v>
      </c>
      <c r="B2" s="6">
        <v>2.17353572646828</v>
      </c>
      <c r="C2" s="6">
        <v>9.1122057908783902E-2</v>
      </c>
      <c r="D2" s="6">
        <v>8.7484098160001604</v>
      </c>
      <c r="E2" s="6">
        <v>3.8871872303710102</v>
      </c>
      <c r="F2" s="6">
        <v>0</v>
      </c>
      <c r="G2" s="6">
        <v>1</v>
      </c>
    </row>
    <row r="3" spans="1:7" ht="19.5" customHeight="1" x14ac:dyDescent="0.3">
      <c r="A3" s="6">
        <v>1.1688442718054699</v>
      </c>
      <c r="B3" s="6">
        <v>2.3956598511146301</v>
      </c>
      <c r="C3" s="6">
        <v>1.04863569522357</v>
      </c>
      <c r="D3" s="6">
        <v>8.8539187752071697</v>
      </c>
      <c r="E3" s="6">
        <v>3.7579609527058202</v>
      </c>
      <c r="F3" s="6">
        <v>0.105523627075349</v>
      </c>
      <c r="G3" s="6">
        <v>1</v>
      </c>
    </row>
    <row r="4" spans="1:7" x14ac:dyDescent="0.3">
      <c r="A4" s="6">
        <v>2.4253392523835902</v>
      </c>
      <c r="B4" s="6">
        <v>2.8880349940807002</v>
      </c>
      <c r="C4" s="6">
        <v>1.7530864905305501</v>
      </c>
      <c r="D4" s="6">
        <v>7.62818789252964</v>
      </c>
      <c r="E4" s="6">
        <v>3.6639886028452699</v>
      </c>
      <c r="F4" s="6">
        <v>0.20530012771391801</v>
      </c>
      <c r="G4" s="6">
        <v>1</v>
      </c>
    </row>
    <row r="5" spans="1:7" x14ac:dyDescent="0.3">
      <c r="A5" s="6">
        <v>3.7593956515159102</v>
      </c>
      <c r="B5" s="6">
        <v>3.7061921865280798</v>
      </c>
      <c r="C5" s="6">
        <v>2.7333607560647701</v>
      </c>
      <c r="D5" s="6">
        <v>2.6821999719084202</v>
      </c>
      <c r="E5" s="6">
        <v>3.7358087364809198</v>
      </c>
      <c r="F5" s="6">
        <v>0.664272030651337</v>
      </c>
      <c r="G5" s="6">
        <v>1</v>
      </c>
    </row>
    <row r="6" spans="1:7" x14ac:dyDescent="0.3">
      <c r="A6" s="6">
        <v>4.9848660646723397</v>
      </c>
      <c r="B6" s="6">
        <v>4.2392900856793103</v>
      </c>
      <c r="C6" s="6">
        <v>3.4697886538687501</v>
      </c>
      <c r="D6" s="6">
        <v>1.28267351566105</v>
      </c>
      <c r="E6" s="6">
        <v>3.7344603407107102</v>
      </c>
      <c r="F6" s="6">
        <v>0.98355683269476102</v>
      </c>
      <c r="G6" s="6">
        <v>1</v>
      </c>
    </row>
    <row r="7" spans="1:7" x14ac:dyDescent="0.3">
      <c r="A7" s="6">
        <v>6.1948241941179401</v>
      </c>
      <c r="B7" s="6">
        <v>5.0722555531031102</v>
      </c>
      <c r="C7" s="6">
        <v>4.2739330216505804</v>
      </c>
      <c r="D7" s="6">
        <v>5.42696463197316E-2</v>
      </c>
      <c r="E7" s="6">
        <v>3.6784266709472799</v>
      </c>
      <c r="F7" s="6">
        <v>0.90373563218390596</v>
      </c>
      <c r="G7" s="6">
        <v>1</v>
      </c>
    </row>
    <row r="8" spans="1:7" x14ac:dyDescent="0.3">
      <c r="A8" s="6">
        <v>7.4047823235635297</v>
      </c>
      <c r="B8" s="6">
        <v>5.2832734715171403</v>
      </c>
      <c r="C8" s="6">
        <v>4.6961494471978602</v>
      </c>
      <c r="D8" s="6">
        <v>7.8255111664038406E-3</v>
      </c>
      <c r="E8" s="6">
        <v>2.83939643236952</v>
      </c>
      <c r="F8" s="6">
        <v>1.4225734355044599</v>
      </c>
      <c r="G8" s="6">
        <v>1</v>
      </c>
    </row>
    <row r="9" spans="1:7" x14ac:dyDescent="0.3">
      <c r="A9" s="6">
        <v>8.7732684255662594</v>
      </c>
      <c r="B9" s="6">
        <v>6.6049120131629104</v>
      </c>
      <c r="C9" s="6">
        <v>5.0944679655677501</v>
      </c>
      <c r="D9" s="6">
        <v>0</v>
      </c>
      <c r="E9" s="6">
        <v>2.0788997130645801</v>
      </c>
      <c r="F9" s="6">
        <v>2.1010536398467399</v>
      </c>
      <c r="G9" s="6">
        <v>1</v>
      </c>
    </row>
    <row r="10" spans="1:7" x14ac:dyDescent="0.3">
      <c r="A10" s="6">
        <v>9.9643091358522895</v>
      </c>
      <c r="B10" s="6">
        <v>7.8117864237413901</v>
      </c>
      <c r="C10" s="6">
        <v>5.6853181371270303</v>
      </c>
      <c r="D10" s="6">
        <v>0</v>
      </c>
      <c r="E10" s="6">
        <v>1.0073840720749601</v>
      </c>
      <c r="F10" s="6">
        <v>2.4003831417624499</v>
      </c>
      <c r="G10" s="6">
        <v>1</v>
      </c>
    </row>
    <row r="11" spans="1:7" x14ac:dyDescent="0.3">
      <c r="A11" s="6">
        <v>11.500025223225499</v>
      </c>
      <c r="B11" s="6">
        <v>8.7150911973032095</v>
      </c>
      <c r="C11" s="6">
        <v>6.5731799953562904</v>
      </c>
      <c r="D11" s="6">
        <v>0</v>
      </c>
      <c r="E11" s="6">
        <v>0</v>
      </c>
      <c r="F11" s="6">
        <v>2.8793103448275801</v>
      </c>
      <c r="G11" s="6">
        <v>1</v>
      </c>
    </row>
    <row r="12" spans="1:7" x14ac:dyDescent="0.3">
      <c r="A12" s="6">
        <v>12.7565202038036</v>
      </c>
      <c r="B12" s="6">
        <v>8.9150029094849206</v>
      </c>
      <c r="C12" s="6">
        <v>7.0306499187350697</v>
      </c>
      <c r="D12" s="6">
        <v>0</v>
      </c>
      <c r="E12" s="6">
        <v>0</v>
      </c>
      <c r="F12" s="6">
        <v>3.2983716475095699</v>
      </c>
      <c r="G12" s="6">
        <v>1</v>
      </c>
    </row>
    <row r="13" spans="1:7" x14ac:dyDescent="0.3">
      <c r="A13" s="6">
        <v>13.873404630984201</v>
      </c>
      <c r="B13" s="6">
        <v>9.1963601340369596</v>
      </c>
      <c r="C13" s="6">
        <v>7.1887811408047302</v>
      </c>
      <c r="D13" s="6">
        <v>0</v>
      </c>
      <c r="E13" s="6">
        <v>0</v>
      </c>
      <c r="F13" s="6">
        <v>3.4779693486590002</v>
      </c>
      <c r="G13" s="6">
        <v>1</v>
      </c>
    </row>
    <row r="14" spans="1:7" x14ac:dyDescent="0.3">
      <c r="A14" s="6">
        <v>15.7814155274176</v>
      </c>
      <c r="B14" s="6">
        <v>9.3925697774745593</v>
      </c>
      <c r="C14" s="6">
        <v>7.1284903069721501</v>
      </c>
      <c r="D14" s="6">
        <v>0</v>
      </c>
      <c r="E14" s="6">
        <v>0</v>
      </c>
      <c r="F14" s="6">
        <v>3.69747765006385</v>
      </c>
      <c r="G14" s="6">
        <v>1</v>
      </c>
    </row>
    <row r="15" spans="1:7" x14ac:dyDescent="0.3">
      <c r="A15" s="6">
        <v>17.642889572718499</v>
      </c>
      <c r="B15" s="6">
        <v>9.4592070148684702</v>
      </c>
      <c r="C15" s="6">
        <v>6.6176048202855497</v>
      </c>
      <c r="D15" s="6">
        <v>0</v>
      </c>
      <c r="E15" s="6">
        <v>0</v>
      </c>
      <c r="F15" s="6">
        <v>3.9568965517241299</v>
      </c>
      <c r="G15" s="6">
        <v>1</v>
      </c>
    </row>
    <row r="16" spans="1:7" x14ac:dyDescent="0.3">
      <c r="A16" s="6">
        <v>20.574711194067401</v>
      </c>
      <c r="B16" s="6">
        <v>9.5147380460300504</v>
      </c>
      <c r="C16" s="6">
        <v>6.5013744808074296</v>
      </c>
      <c r="D16" s="6">
        <v>0</v>
      </c>
      <c r="E16" s="6">
        <v>0</v>
      </c>
      <c r="F16" s="6">
        <v>4.4757343550446897</v>
      </c>
      <c r="G16" s="6">
        <v>1</v>
      </c>
    </row>
    <row r="17" spans="1:7" x14ac:dyDescent="0.3">
      <c r="A17" s="6">
        <v>23.832290773343999</v>
      </c>
      <c r="B17" s="6">
        <v>9.3814635712422501</v>
      </c>
      <c r="C17" s="6">
        <v>6.2253059258898196</v>
      </c>
      <c r="D17" s="6">
        <v>0</v>
      </c>
      <c r="E17" s="6">
        <v>0</v>
      </c>
      <c r="F17" s="6">
        <v>4.4956896551724101</v>
      </c>
      <c r="G17" s="6">
        <v>1</v>
      </c>
    </row>
    <row r="18" spans="1:7" x14ac:dyDescent="0.3">
      <c r="A18" s="6">
        <v>25.181859456187201</v>
      </c>
      <c r="B18" s="6">
        <v>10.325491100989201</v>
      </c>
      <c r="C18" s="6">
        <v>6.10671933359896</v>
      </c>
      <c r="D18" s="6">
        <v>0</v>
      </c>
      <c r="E18" s="6">
        <v>0</v>
      </c>
      <c r="F18" s="6">
        <v>4.7750638569603998</v>
      </c>
      <c r="G18" s="6">
        <v>1</v>
      </c>
    </row>
    <row r="19" spans="1:7" x14ac:dyDescent="0.3">
      <c r="A19" s="6">
        <v>26.655526408717101</v>
      </c>
      <c r="B19" s="6">
        <v>10.669783494191</v>
      </c>
      <c r="C19" s="6">
        <v>5.6979051708569903</v>
      </c>
      <c r="D19" s="6">
        <v>0</v>
      </c>
      <c r="E19" s="6">
        <v>0</v>
      </c>
      <c r="F19" s="6">
        <v>5.6331417624520999</v>
      </c>
      <c r="G19" s="6">
        <v>1</v>
      </c>
    </row>
    <row r="20" spans="1:7" x14ac:dyDescent="0.3">
      <c r="A20" s="6">
        <v>28.625586439993899</v>
      </c>
      <c r="B20" s="6">
        <v>10.6975490097718</v>
      </c>
      <c r="C20" s="6">
        <v>2.5475650621024499</v>
      </c>
      <c r="D20" s="6">
        <v>0</v>
      </c>
      <c r="E20" s="6">
        <v>0</v>
      </c>
      <c r="F20" s="6">
        <v>6.7107279693486497</v>
      </c>
      <c r="G20" s="6">
        <v>1</v>
      </c>
    </row>
    <row r="21" spans="1:7" x14ac:dyDescent="0.3">
      <c r="A21" s="6">
        <v>30.347449931897199</v>
      </c>
      <c r="B21" s="6">
        <v>10.1100307000822</v>
      </c>
      <c r="C21" s="6">
        <v>1.1527579910508101E-2</v>
      </c>
      <c r="D21" s="6">
        <v>0</v>
      </c>
      <c r="E21" s="6">
        <v>0</v>
      </c>
      <c r="F21" s="6">
        <v>8.2273307790549097</v>
      </c>
      <c r="G21" s="6">
        <v>1</v>
      </c>
    </row>
    <row r="22" spans="1:7" x14ac:dyDescent="0.3">
      <c r="A22" s="6">
        <v>32.395071381728201</v>
      </c>
      <c r="B22" s="6">
        <v>10.0478359451812</v>
      </c>
      <c r="C22" s="6">
        <v>0</v>
      </c>
      <c r="D22" s="6">
        <v>0</v>
      </c>
      <c r="E22" s="6">
        <v>0</v>
      </c>
      <c r="F22" s="6">
        <v>9.5244252873563102</v>
      </c>
      <c r="G22" s="6">
        <v>1</v>
      </c>
    </row>
    <row r="23" spans="1:7" x14ac:dyDescent="0.3">
      <c r="A23" s="6">
        <v>34.163471724764101</v>
      </c>
      <c r="B23" s="6">
        <v>9.8891758561481797</v>
      </c>
      <c r="C23" s="6">
        <v>0</v>
      </c>
      <c r="D23" s="6">
        <v>0</v>
      </c>
      <c r="E23" s="6">
        <v>0</v>
      </c>
      <c r="F23" s="6">
        <v>10.382503192848</v>
      </c>
      <c r="G23" s="6">
        <v>1</v>
      </c>
    </row>
    <row r="24" spans="1:7" x14ac:dyDescent="0.3">
      <c r="A24" s="6">
        <v>35.931872067800001</v>
      </c>
      <c r="B24" s="6">
        <v>9.8891758561481797</v>
      </c>
      <c r="C24" s="6">
        <v>0</v>
      </c>
      <c r="D24" s="6">
        <v>0</v>
      </c>
      <c r="E24" s="6">
        <v>0</v>
      </c>
      <c r="F24" s="6">
        <v>10.382503192848</v>
      </c>
      <c r="G24" s="6">
        <v>1</v>
      </c>
    </row>
    <row r="25" spans="1:7" x14ac:dyDescent="0.3">
      <c r="A25" s="6">
        <v>37.7002724108359</v>
      </c>
      <c r="B25" s="6">
        <v>9.8891758561481797</v>
      </c>
      <c r="C25" s="6">
        <v>0</v>
      </c>
      <c r="D25" s="6">
        <v>0</v>
      </c>
      <c r="E25" s="6">
        <v>0</v>
      </c>
      <c r="F25" s="6">
        <v>10.382503192848</v>
      </c>
      <c r="G25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lbe-user-6</dc:creator>
  <cp:lastModifiedBy>Nikolaos Stratis</cp:lastModifiedBy>
  <dcterms:created xsi:type="dcterms:W3CDTF">2015-06-05T18:17:20Z</dcterms:created>
  <dcterms:modified xsi:type="dcterms:W3CDTF">2026-02-16T11:11:23Z</dcterms:modified>
</cp:coreProperties>
</file>