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09C40E1-096B-40DF-9B3A-20B83FFF8FA3}" xr6:coauthVersionLast="37" xr6:coauthVersionMax="37" xr10:uidLastSave="{00000000-0000-0000-0000-000000000000}"/>
  <bookViews>
    <workbookView xWindow="0" yWindow="0" windowWidth="22260" windowHeight="12645" tabRatio="959" firstSheet="5" activeTab="6" xr2:uid="{00000000-000D-0000-FFFF-FFFF00000000}"/>
  </bookViews>
  <sheets>
    <sheet name="Scenarios" sheetId="12" r:id="rId1"/>
    <sheet name="Block-station-gas" sheetId="13" state="hidden" r:id="rId2"/>
    <sheet name="Renewables" sheetId="14" state="hidden" r:id="rId3"/>
    <sheet name="Технологий-участники" sheetId="17" r:id="rId4"/>
    <sheet name="electric_demands_abs" sheetId="1" r:id="rId5"/>
    <sheet name="electric_demands_rel" sheetId="3" r:id="rId6"/>
    <sheet name="electric_demand_2021_odu" sheetId="18" r:id="rId7"/>
    <sheet name="chp_economics_2021" sheetId="11" r:id="rId8"/>
    <sheet name="chp_elBoilers_2021" sheetId="15" state="hidden" r:id="rId9"/>
    <sheet name="chp_elBoiler" sheetId="16" r:id="rId10"/>
    <sheet name="chp_el_winter_workday_abs" sheetId="2" r:id="rId11"/>
    <sheet name="chp_el_spring_workday_abs" sheetId="5" r:id="rId12"/>
    <sheet name="chp_el_summer_workday_abs" sheetId="8" r:id="rId13"/>
    <sheet name="chp_el_fall_workday_abs" sheetId="9" r:id="rId14"/>
    <sheet name="chp_el_winter_weekday_abs" sheetId="4" r:id="rId15"/>
    <sheet name="chp_el_spring_weekday_abs" sheetId="6" r:id="rId16"/>
    <sheet name="chp_el_summer_weekday_abs" sheetId="7" r:id="rId17"/>
    <sheet name="chp_el_fall_weekday_abs" sheetId="10" r:id="rId18"/>
  </sheets>
  <externalReferences>
    <externalReference r:id="rId19"/>
  </externalReferences>
  <definedNames>
    <definedName name="_xlnm._FilterDatabase" localSheetId="9" hidden="1">chp_elBoiler!$A$14:$C$34</definedName>
  </definedNames>
  <calcPr calcId="17902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8" l="1"/>
  <c r="A16" i="18"/>
  <c r="A15" i="18"/>
  <c r="A14" i="18"/>
  <c r="A9" i="18"/>
  <c r="A6" i="18"/>
  <c r="A5" i="18"/>
  <c r="A4" i="18"/>
  <c r="A3" i="18"/>
  <c r="A19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" i="18"/>
  <c r="A2" i="18"/>
  <c r="A11" i="18" l="1"/>
  <c r="A13" i="18"/>
  <c r="A22" i="18"/>
  <c r="A21" i="18"/>
  <c r="A24" i="18"/>
  <c r="A8" i="18"/>
  <c r="A7" i="18"/>
  <c r="A23" i="18"/>
  <c r="A17" i="18"/>
  <c r="A20" i="18"/>
  <c r="A25" i="18"/>
  <c r="A12" i="18"/>
  <c r="A10" i="18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" i="5"/>
  <c r="L2" i="8"/>
  <c r="L2" i="9"/>
  <c r="L2" i="4"/>
  <c r="L2" i="6"/>
  <c r="L2" i="7"/>
  <c r="L2" i="10"/>
  <c r="L2" i="2"/>
  <c r="O4" i="11"/>
  <c r="O3" i="11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" i="2"/>
  <c r="K3" i="5" l="1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" i="5"/>
  <c r="K2" i="8"/>
  <c r="K2" i="9"/>
  <c r="K2" i="4"/>
  <c r="K2" i="7"/>
  <c r="K2" i="10"/>
  <c r="K2" i="2"/>
  <c r="Y2" i="6"/>
  <c r="K7" i="6" s="1"/>
  <c r="Y5" i="2"/>
  <c r="K4" i="6" l="1"/>
  <c r="K3" i="6"/>
  <c r="K14" i="6"/>
  <c r="K6" i="6"/>
  <c r="K17" i="6"/>
  <c r="K2" i="6"/>
  <c r="K15" i="6"/>
  <c r="K25" i="6"/>
  <c r="K13" i="6"/>
  <c r="K18" i="6"/>
  <c r="K5" i="6"/>
  <c r="K16" i="6"/>
  <c r="K12" i="6"/>
  <c r="K11" i="6"/>
  <c r="K24" i="6"/>
  <c r="K23" i="6"/>
  <c r="K22" i="6"/>
  <c r="K10" i="6"/>
  <c r="K21" i="6"/>
  <c r="K9" i="6"/>
  <c r="K20" i="6"/>
  <c r="K8" i="6"/>
  <c r="K19" i="6"/>
  <c r="A52" i="3"/>
  <c r="A53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30" i="3"/>
  <c r="W8" i="8" l="1"/>
  <c r="V8" i="8"/>
  <c r="U8" i="8"/>
  <c r="T8" i="8"/>
  <c r="S8" i="8"/>
  <c r="R8" i="8"/>
  <c r="Q8" i="8"/>
  <c r="P8" i="8"/>
  <c r="O8" i="8"/>
  <c r="W8" i="9"/>
  <c r="V8" i="9"/>
  <c r="U8" i="9"/>
  <c r="T8" i="9"/>
  <c r="S8" i="9"/>
  <c r="R8" i="9"/>
  <c r="Q8" i="9"/>
  <c r="P8" i="9"/>
  <c r="O8" i="9"/>
  <c r="W8" i="4"/>
  <c r="V8" i="4"/>
  <c r="U8" i="4"/>
  <c r="T8" i="4"/>
  <c r="S8" i="4"/>
  <c r="R8" i="4"/>
  <c r="Q8" i="4"/>
  <c r="P8" i="4"/>
  <c r="O8" i="4"/>
  <c r="W8" i="6"/>
  <c r="V8" i="6"/>
  <c r="U8" i="6"/>
  <c r="T8" i="6"/>
  <c r="S8" i="6"/>
  <c r="R8" i="6"/>
  <c r="Q8" i="6"/>
  <c r="P8" i="6"/>
  <c r="O8" i="6"/>
  <c r="W8" i="7"/>
  <c r="V8" i="7"/>
  <c r="U8" i="7"/>
  <c r="T8" i="7"/>
  <c r="S8" i="7"/>
  <c r="R8" i="7"/>
  <c r="Q8" i="7"/>
  <c r="P8" i="7"/>
  <c r="O8" i="7"/>
  <c r="W8" i="10"/>
  <c r="V8" i="10"/>
  <c r="U8" i="10"/>
  <c r="T8" i="10"/>
  <c r="S8" i="10"/>
  <c r="R8" i="10"/>
  <c r="Q8" i="10"/>
  <c r="P8" i="10"/>
  <c r="O8" i="10"/>
  <c r="W8" i="5"/>
  <c r="V8" i="5"/>
  <c r="U8" i="5"/>
  <c r="T8" i="5"/>
  <c r="S8" i="5"/>
  <c r="R8" i="5"/>
  <c r="Q8" i="5"/>
  <c r="P8" i="5"/>
  <c r="O8" i="5"/>
  <c r="P8" i="2"/>
  <c r="Q8" i="2"/>
  <c r="R8" i="2"/>
  <c r="S8" i="2"/>
  <c r="T8" i="2"/>
  <c r="U8" i="2"/>
  <c r="V8" i="2"/>
  <c r="W8" i="2"/>
  <c r="O8" i="2"/>
  <c r="F22" i="3" l="1"/>
  <c r="B4" i="3"/>
  <c r="M8786" i="1"/>
  <c r="J170" i="1"/>
  <c r="J138" i="3" s="1"/>
  <c r="K170" i="1"/>
  <c r="K165" i="3" s="1"/>
  <c r="L170" i="1"/>
  <c r="L165" i="3" s="1"/>
  <c r="I170" i="1"/>
  <c r="I166" i="3" s="1"/>
  <c r="B26" i="1"/>
  <c r="B5" i="3" s="1"/>
  <c r="C26" i="1"/>
  <c r="C4" i="3" s="1"/>
  <c r="D26" i="1"/>
  <c r="D13" i="3" s="1"/>
  <c r="E26" i="1"/>
  <c r="E8" i="3" s="1"/>
  <c r="F26" i="1"/>
  <c r="F3" i="3" s="1"/>
  <c r="G26" i="1"/>
  <c r="G10" i="3" s="1"/>
  <c r="H26" i="1"/>
  <c r="H5" i="3" s="1"/>
  <c r="A26" i="1"/>
  <c r="A6" i="3" s="1"/>
  <c r="B10" i="3" l="1"/>
  <c r="H24" i="3"/>
  <c r="D20" i="3"/>
  <c r="G17" i="3"/>
  <c r="E15" i="3"/>
  <c r="H12" i="3"/>
  <c r="A17" i="3"/>
  <c r="F10" i="3"/>
  <c r="A5" i="3"/>
  <c r="D8" i="3"/>
  <c r="B22" i="3"/>
  <c r="G5" i="3"/>
  <c r="B16" i="3"/>
  <c r="E3" i="3"/>
  <c r="M7019" i="3"/>
  <c r="M7031" i="3"/>
  <c r="M7043" i="3"/>
  <c r="M7055" i="3"/>
  <c r="M7067" i="3"/>
  <c r="M7079" i="3"/>
  <c r="M7091" i="3"/>
  <c r="M7103" i="3"/>
  <c r="M7115" i="3"/>
  <c r="M7127" i="3"/>
  <c r="M7139" i="3"/>
  <c r="M7151" i="3"/>
  <c r="M7163" i="3"/>
  <c r="M7175" i="3"/>
  <c r="M7187" i="3"/>
  <c r="M7199" i="3"/>
  <c r="M7211" i="3"/>
  <c r="M7223" i="3"/>
  <c r="M7235" i="3"/>
  <c r="M7247" i="3"/>
  <c r="M7259" i="3"/>
  <c r="M7271" i="3"/>
  <c r="M7283" i="3"/>
  <c r="M7295" i="3"/>
  <c r="M7307" i="3"/>
  <c r="M7319" i="3"/>
  <c r="M7331" i="3"/>
  <c r="M7343" i="3"/>
  <c r="M7355" i="3"/>
  <c r="M7367" i="3"/>
  <c r="M7379" i="3"/>
  <c r="M7391" i="3"/>
  <c r="M7403" i="3"/>
  <c r="M7415" i="3"/>
  <c r="M7427" i="3"/>
  <c r="M7439" i="3"/>
  <c r="M7451" i="3"/>
  <c r="M7463" i="3"/>
  <c r="M7475" i="3"/>
  <c r="M7487" i="3"/>
  <c r="M7499" i="3"/>
  <c r="M7511" i="3"/>
  <c r="M7523" i="3"/>
  <c r="M7535" i="3"/>
  <c r="M7547" i="3"/>
  <c r="M7559" i="3"/>
  <c r="M7571" i="3"/>
  <c r="M7583" i="3"/>
  <c r="M7595" i="3"/>
  <c r="M7607" i="3"/>
  <c r="M7619" i="3"/>
  <c r="M7631" i="3"/>
  <c r="M7643" i="3"/>
  <c r="M7655" i="3"/>
  <c r="M7667" i="3"/>
  <c r="M7679" i="3"/>
  <c r="M7691" i="3"/>
  <c r="M7703" i="3"/>
  <c r="M7715" i="3"/>
  <c r="M7727" i="3"/>
  <c r="M7739" i="3"/>
  <c r="M7751" i="3"/>
  <c r="M7763" i="3"/>
  <c r="M7775" i="3"/>
  <c r="M7787" i="3"/>
  <c r="M7799" i="3"/>
  <c r="M7811" i="3"/>
  <c r="M7823" i="3"/>
  <c r="M7835" i="3"/>
  <c r="M7847" i="3"/>
  <c r="M7859" i="3"/>
  <c r="M7871" i="3"/>
  <c r="M7883" i="3"/>
  <c r="M7895" i="3"/>
  <c r="M7907" i="3"/>
  <c r="M7919" i="3"/>
  <c r="M7931" i="3"/>
  <c r="M7943" i="3"/>
  <c r="M7955" i="3"/>
  <c r="M7967" i="3"/>
  <c r="M7979" i="3"/>
  <c r="M7991" i="3"/>
  <c r="M8003" i="3"/>
  <c r="M8015" i="3"/>
  <c r="M8027" i="3"/>
  <c r="M7020" i="3"/>
  <c r="M7032" i="3"/>
  <c r="M7044" i="3"/>
  <c r="M7056" i="3"/>
  <c r="M7068" i="3"/>
  <c r="M7080" i="3"/>
  <c r="M7092" i="3"/>
  <c r="M7104" i="3"/>
  <c r="M7116" i="3"/>
  <c r="M7128" i="3"/>
  <c r="M7140" i="3"/>
  <c r="M7152" i="3"/>
  <c r="M7164" i="3"/>
  <c r="M7176" i="3"/>
  <c r="M7188" i="3"/>
  <c r="M7200" i="3"/>
  <c r="M7212" i="3"/>
  <c r="M7224" i="3"/>
  <c r="M7236" i="3"/>
  <c r="M7248" i="3"/>
  <c r="M7260" i="3"/>
  <c r="M7272" i="3"/>
  <c r="M7284" i="3"/>
  <c r="M7296" i="3"/>
  <c r="M7308" i="3"/>
  <c r="M7320" i="3"/>
  <c r="M7332" i="3"/>
  <c r="M7344" i="3"/>
  <c r="M7356" i="3"/>
  <c r="M7368" i="3"/>
  <c r="M7380" i="3"/>
  <c r="M7392" i="3"/>
  <c r="M7404" i="3"/>
  <c r="M7416" i="3"/>
  <c r="M7428" i="3"/>
  <c r="M7440" i="3"/>
  <c r="M7452" i="3"/>
  <c r="M7464" i="3"/>
  <c r="M7476" i="3"/>
  <c r="M7488" i="3"/>
  <c r="M7500" i="3"/>
  <c r="M7512" i="3"/>
  <c r="M7524" i="3"/>
  <c r="M7536" i="3"/>
  <c r="M7548" i="3"/>
  <c r="M7560" i="3"/>
  <c r="M7572" i="3"/>
  <c r="M7584" i="3"/>
  <c r="M7596" i="3"/>
  <c r="M7608" i="3"/>
  <c r="M7620" i="3"/>
  <c r="M7632" i="3"/>
  <c r="M7644" i="3"/>
  <c r="M7656" i="3"/>
  <c r="M7668" i="3"/>
  <c r="M7680" i="3"/>
  <c r="M7692" i="3"/>
  <c r="M7704" i="3"/>
  <c r="M7716" i="3"/>
  <c r="M7728" i="3"/>
  <c r="M7740" i="3"/>
  <c r="M7752" i="3"/>
  <c r="M7764" i="3"/>
  <c r="M7776" i="3"/>
  <c r="M7788" i="3"/>
  <c r="M7800" i="3"/>
  <c r="M7812" i="3"/>
  <c r="M7824" i="3"/>
  <c r="M7836" i="3"/>
  <c r="M7848" i="3"/>
  <c r="M7860" i="3"/>
  <c r="M7872" i="3"/>
  <c r="M7884" i="3"/>
  <c r="M7896" i="3"/>
  <c r="M7908" i="3"/>
  <c r="M7920" i="3"/>
  <c r="M7932" i="3"/>
  <c r="M7944" i="3"/>
  <c r="M7956" i="3"/>
  <c r="M7968" i="3"/>
  <c r="M7980" i="3"/>
  <c r="M7992" i="3"/>
  <c r="M8004" i="3"/>
  <c r="M8016" i="3"/>
  <c r="M8028" i="3"/>
  <c r="M7021" i="3"/>
  <c r="M7033" i="3"/>
  <c r="M7045" i="3"/>
  <c r="M7057" i="3"/>
  <c r="M7069" i="3"/>
  <c r="M7081" i="3"/>
  <c r="M7093" i="3"/>
  <c r="M7105" i="3"/>
  <c r="M7117" i="3"/>
  <c r="M7129" i="3"/>
  <c r="M7141" i="3"/>
  <c r="M7153" i="3"/>
  <c r="M7165" i="3"/>
  <c r="M7177" i="3"/>
  <c r="M7189" i="3"/>
  <c r="M7201" i="3"/>
  <c r="M7213" i="3"/>
  <c r="M7225" i="3"/>
  <c r="M7237" i="3"/>
  <c r="M7249" i="3"/>
  <c r="M7261" i="3"/>
  <c r="M7273" i="3"/>
  <c r="M7285" i="3"/>
  <c r="M7297" i="3"/>
  <c r="M7309" i="3"/>
  <c r="M7321" i="3"/>
  <c r="M7333" i="3"/>
  <c r="M7345" i="3"/>
  <c r="M7357" i="3"/>
  <c r="M7369" i="3"/>
  <c r="M7381" i="3"/>
  <c r="M7393" i="3"/>
  <c r="M7405" i="3"/>
  <c r="M7417" i="3"/>
  <c r="M7429" i="3"/>
  <c r="M7441" i="3"/>
  <c r="M7453" i="3"/>
  <c r="M7465" i="3"/>
  <c r="M7477" i="3"/>
  <c r="M7489" i="3"/>
  <c r="M7501" i="3"/>
  <c r="M7513" i="3"/>
  <c r="M7525" i="3"/>
  <c r="M7537" i="3"/>
  <c r="M7549" i="3"/>
  <c r="M7561" i="3"/>
  <c r="M7573" i="3"/>
  <c r="M7585" i="3"/>
  <c r="M7597" i="3"/>
  <c r="M7609" i="3"/>
  <c r="M7621" i="3"/>
  <c r="M7633" i="3"/>
  <c r="M7645" i="3"/>
  <c r="M7657" i="3"/>
  <c r="M7669" i="3"/>
  <c r="M7681" i="3"/>
  <c r="M7693" i="3"/>
  <c r="M7705" i="3"/>
  <c r="M7717" i="3"/>
  <c r="M7729" i="3"/>
  <c r="M7741" i="3"/>
  <c r="M7753" i="3"/>
  <c r="M7765" i="3"/>
  <c r="M7777" i="3"/>
  <c r="M7789" i="3"/>
  <c r="M7801" i="3"/>
  <c r="M7813" i="3"/>
  <c r="M7825" i="3"/>
  <c r="M7837" i="3"/>
  <c r="M7849" i="3"/>
  <c r="M7861" i="3"/>
  <c r="M7873" i="3"/>
  <c r="M7885" i="3"/>
  <c r="M7897" i="3"/>
  <c r="M7909" i="3"/>
  <c r="M7921" i="3"/>
  <c r="M7933" i="3"/>
  <c r="M7945" i="3"/>
  <c r="M7957" i="3"/>
  <c r="M7969" i="3"/>
  <c r="M7981" i="3"/>
  <c r="M7993" i="3"/>
  <c r="M8005" i="3"/>
  <c r="M8017" i="3"/>
  <c r="M8029" i="3"/>
  <c r="M7022" i="3"/>
  <c r="M7034" i="3"/>
  <c r="M7046" i="3"/>
  <c r="M7058" i="3"/>
  <c r="M7070" i="3"/>
  <c r="M7082" i="3"/>
  <c r="M7094" i="3"/>
  <c r="M7106" i="3"/>
  <c r="M7118" i="3"/>
  <c r="M7130" i="3"/>
  <c r="M7142" i="3"/>
  <c r="M7154" i="3"/>
  <c r="M7166" i="3"/>
  <c r="M7178" i="3"/>
  <c r="M7190" i="3"/>
  <c r="M7202" i="3"/>
  <c r="M7214" i="3"/>
  <c r="M7226" i="3"/>
  <c r="M7238" i="3"/>
  <c r="M7250" i="3"/>
  <c r="M7262" i="3"/>
  <c r="M7274" i="3"/>
  <c r="M7286" i="3"/>
  <c r="M7298" i="3"/>
  <c r="M7310" i="3"/>
  <c r="M7322" i="3"/>
  <c r="M7334" i="3"/>
  <c r="M7346" i="3"/>
  <c r="M7358" i="3"/>
  <c r="M7370" i="3"/>
  <c r="M7382" i="3"/>
  <c r="M7394" i="3"/>
  <c r="M7406" i="3"/>
  <c r="M7418" i="3"/>
  <c r="M7430" i="3"/>
  <c r="M7442" i="3"/>
  <c r="M7454" i="3"/>
  <c r="M7466" i="3"/>
  <c r="M7478" i="3"/>
  <c r="M7490" i="3"/>
  <c r="M7502" i="3"/>
  <c r="M7514" i="3"/>
  <c r="M7526" i="3"/>
  <c r="M7538" i="3"/>
  <c r="M7550" i="3"/>
  <c r="M7562" i="3"/>
  <c r="M7574" i="3"/>
  <c r="M7586" i="3"/>
  <c r="M7598" i="3"/>
  <c r="M7610" i="3"/>
  <c r="M7622" i="3"/>
  <c r="M7634" i="3"/>
  <c r="M7646" i="3"/>
  <c r="M7658" i="3"/>
  <c r="M7670" i="3"/>
  <c r="M7682" i="3"/>
  <c r="M7694" i="3"/>
  <c r="M7706" i="3"/>
  <c r="M7718" i="3"/>
  <c r="M7023" i="3"/>
  <c r="M7035" i="3"/>
  <c r="M7047" i="3"/>
  <c r="M7059" i="3"/>
  <c r="M7071" i="3"/>
  <c r="M7083" i="3"/>
  <c r="M7095" i="3"/>
  <c r="M7107" i="3"/>
  <c r="M7119" i="3"/>
  <c r="M7131" i="3"/>
  <c r="M7143" i="3"/>
  <c r="M7155" i="3"/>
  <c r="M7167" i="3"/>
  <c r="M7179" i="3"/>
  <c r="M7191" i="3"/>
  <c r="M7203" i="3"/>
  <c r="M7215" i="3"/>
  <c r="M7227" i="3"/>
  <c r="M7239" i="3"/>
  <c r="M7251" i="3"/>
  <c r="M7263" i="3"/>
  <c r="M7275" i="3"/>
  <c r="M7287" i="3"/>
  <c r="M7299" i="3"/>
  <c r="M7311" i="3"/>
  <c r="M7323" i="3"/>
  <c r="M7335" i="3"/>
  <c r="M7347" i="3"/>
  <c r="M7359" i="3"/>
  <c r="M7371" i="3"/>
  <c r="M7383" i="3"/>
  <c r="M7395" i="3"/>
  <c r="M7407" i="3"/>
  <c r="M7419" i="3"/>
  <c r="M7431" i="3"/>
  <c r="M7443" i="3"/>
  <c r="M7455" i="3"/>
  <c r="M7467" i="3"/>
  <c r="M7479" i="3"/>
  <c r="M7491" i="3"/>
  <c r="M7503" i="3"/>
  <c r="M7515" i="3"/>
  <c r="M7527" i="3"/>
  <c r="M7539" i="3"/>
  <c r="M7551" i="3"/>
  <c r="M7563" i="3"/>
  <c r="M7575" i="3"/>
  <c r="M7587" i="3"/>
  <c r="M7599" i="3"/>
  <c r="M7611" i="3"/>
  <c r="M7623" i="3"/>
  <c r="M7635" i="3"/>
  <c r="M7647" i="3"/>
  <c r="M7659" i="3"/>
  <c r="M7671" i="3"/>
  <c r="M7683" i="3"/>
  <c r="M7695" i="3"/>
  <c r="M7707" i="3"/>
  <c r="M7719" i="3"/>
  <c r="M7731" i="3"/>
  <c r="M7024" i="3"/>
  <c r="M7036" i="3"/>
  <c r="M7048" i="3"/>
  <c r="M7060" i="3"/>
  <c r="M7072" i="3"/>
  <c r="M7084" i="3"/>
  <c r="M7096" i="3"/>
  <c r="M7108" i="3"/>
  <c r="M7120" i="3"/>
  <c r="M7132" i="3"/>
  <c r="M7144" i="3"/>
  <c r="M7156" i="3"/>
  <c r="M7168" i="3"/>
  <c r="M7180" i="3"/>
  <c r="M7192" i="3"/>
  <c r="M7204" i="3"/>
  <c r="M7216" i="3"/>
  <c r="M7228" i="3"/>
  <c r="M7240" i="3"/>
  <c r="M7252" i="3"/>
  <c r="M7264" i="3"/>
  <c r="M7276" i="3"/>
  <c r="M7288" i="3"/>
  <c r="M7300" i="3"/>
  <c r="M7312" i="3"/>
  <c r="M7324" i="3"/>
  <c r="M7336" i="3"/>
  <c r="M7348" i="3"/>
  <c r="M7360" i="3"/>
  <c r="M7372" i="3"/>
  <c r="M7384" i="3"/>
  <c r="M7396" i="3"/>
  <c r="M7408" i="3"/>
  <c r="M7420" i="3"/>
  <c r="M7432" i="3"/>
  <c r="M7444" i="3"/>
  <c r="M7456" i="3"/>
  <c r="M7468" i="3"/>
  <c r="M7480" i="3"/>
  <c r="M7492" i="3"/>
  <c r="M7504" i="3"/>
  <c r="M7516" i="3"/>
  <c r="M7528" i="3"/>
  <c r="M7540" i="3"/>
  <c r="M7552" i="3"/>
  <c r="M7564" i="3"/>
  <c r="M7576" i="3"/>
  <c r="M7588" i="3"/>
  <c r="M7600" i="3"/>
  <c r="M7612" i="3"/>
  <c r="M7624" i="3"/>
  <c r="M7636" i="3"/>
  <c r="M7025" i="3"/>
  <c r="M7037" i="3"/>
  <c r="M7049" i="3"/>
  <c r="M7061" i="3"/>
  <c r="M7073" i="3"/>
  <c r="M7085" i="3"/>
  <c r="M7097" i="3"/>
  <c r="M7109" i="3"/>
  <c r="M7121" i="3"/>
  <c r="M7133" i="3"/>
  <c r="M7145" i="3"/>
  <c r="M7157" i="3"/>
  <c r="M7169" i="3"/>
  <c r="M7181" i="3"/>
  <c r="M7193" i="3"/>
  <c r="M7205" i="3"/>
  <c r="M7217" i="3"/>
  <c r="M7229" i="3"/>
  <c r="M7241" i="3"/>
  <c r="M7253" i="3"/>
  <c r="M7265" i="3"/>
  <c r="M7277" i="3"/>
  <c r="M7289" i="3"/>
  <c r="M7301" i="3"/>
  <c r="M7313" i="3"/>
  <c r="M7325" i="3"/>
  <c r="M7337" i="3"/>
  <c r="M7349" i="3"/>
  <c r="M7361" i="3"/>
  <c r="M7373" i="3"/>
  <c r="M7385" i="3"/>
  <c r="M7397" i="3"/>
  <c r="M7409" i="3"/>
  <c r="M7421" i="3"/>
  <c r="M7433" i="3"/>
  <c r="M7445" i="3"/>
  <c r="M7457" i="3"/>
  <c r="M7469" i="3"/>
  <c r="M7481" i="3"/>
  <c r="M7493" i="3"/>
  <c r="M7505" i="3"/>
  <c r="M7517" i="3"/>
  <c r="M7529" i="3"/>
  <c r="M7541" i="3"/>
  <c r="M7553" i="3"/>
  <c r="M7565" i="3"/>
  <c r="M7577" i="3"/>
  <c r="M7589" i="3"/>
  <c r="M7601" i="3"/>
  <c r="M7613" i="3"/>
  <c r="M7625" i="3"/>
  <c r="M7637" i="3"/>
  <c r="M7649" i="3"/>
  <c r="M7661" i="3"/>
  <c r="M7673" i="3"/>
  <c r="M7685" i="3"/>
  <c r="M7697" i="3"/>
  <c r="M7709" i="3"/>
  <c r="M7721" i="3"/>
  <c r="M7733" i="3"/>
  <c r="M7745" i="3"/>
  <c r="M7757" i="3"/>
  <c r="M7769" i="3"/>
  <c r="M7781" i="3"/>
  <c r="M7793" i="3"/>
  <c r="M7805" i="3"/>
  <c r="M7817" i="3"/>
  <c r="M7829" i="3"/>
  <c r="M7841" i="3"/>
  <c r="M7853" i="3"/>
  <c r="M7865" i="3"/>
  <c r="M7877" i="3"/>
  <c r="M7889" i="3"/>
  <c r="M7901" i="3"/>
  <c r="M7913" i="3"/>
  <c r="M7925" i="3"/>
  <c r="M7937" i="3"/>
  <c r="M7949" i="3"/>
  <c r="M7961" i="3"/>
  <c r="M7973" i="3"/>
  <c r="M7985" i="3"/>
  <c r="M7997" i="3"/>
  <c r="M7026" i="3"/>
  <c r="M7038" i="3"/>
  <c r="M7050" i="3"/>
  <c r="M7062" i="3"/>
  <c r="M7074" i="3"/>
  <c r="M7086" i="3"/>
  <c r="M7098" i="3"/>
  <c r="M7110" i="3"/>
  <c r="M7122" i="3"/>
  <c r="M7134" i="3"/>
  <c r="M7146" i="3"/>
  <c r="M7158" i="3"/>
  <c r="M7170" i="3"/>
  <c r="M7182" i="3"/>
  <c r="M7194" i="3"/>
  <c r="M7206" i="3"/>
  <c r="M7218" i="3"/>
  <c r="M7230" i="3"/>
  <c r="M7242" i="3"/>
  <c r="M7254" i="3"/>
  <c r="M7266" i="3"/>
  <c r="M7278" i="3"/>
  <c r="M7290" i="3"/>
  <c r="M7302" i="3"/>
  <c r="M7314" i="3"/>
  <c r="M7326" i="3"/>
  <c r="M7338" i="3"/>
  <c r="M7350" i="3"/>
  <c r="M7362" i="3"/>
  <c r="M7374" i="3"/>
  <c r="M7386" i="3"/>
  <c r="M7398" i="3"/>
  <c r="M7410" i="3"/>
  <c r="M7422" i="3"/>
  <c r="M7434" i="3"/>
  <c r="M7446" i="3"/>
  <c r="M7458" i="3"/>
  <c r="M7470" i="3"/>
  <c r="M7482" i="3"/>
  <c r="M7494" i="3"/>
  <c r="M7506" i="3"/>
  <c r="M7518" i="3"/>
  <c r="M7530" i="3"/>
  <c r="M7542" i="3"/>
  <c r="M7554" i="3"/>
  <c r="M7566" i="3"/>
  <c r="M7578" i="3"/>
  <c r="M7590" i="3"/>
  <c r="M7602" i="3"/>
  <c r="M7614" i="3"/>
  <c r="M7626" i="3"/>
  <c r="M7638" i="3"/>
  <c r="M7650" i="3"/>
  <c r="M7662" i="3"/>
  <c r="M7674" i="3"/>
  <c r="M7686" i="3"/>
  <c r="M7698" i="3"/>
  <c r="M7710" i="3"/>
  <c r="M7722" i="3"/>
  <c r="M7734" i="3"/>
  <c r="M7746" i="3"/>
  <c r="M7758" i="3"/>
  <c r="M7770" i="3"/>
  <c r="M7782" i="3"/>
  <c r="M7794" i="3"/>
  <c r="M7806" i="3"/>
  <c r="M7027" i="3"/>
  <c r="M7039" i="3"/>
  <c r="M7051" i="3"/>
  <c r="M7063" i="3"/>
  <c r="M7075" i="3"/>
  <c r="M7087" i="3"/>
  <c r="M7099" i="3"/>
  <c r="M7111" i="3"/>
  <c r="M7123" i="3"/>
  <c r="M7135" i="3"/>
  <c r="M7147" i="3"/>
  <c r="M7159" i="3"/>
  <c r="M7171" i="3"/>
  <c r="M7183" i="3"/>
  <c r="M7195" i="3"/>
  <c r="M7207" i="3"/>
  <c r="M7219" i="3"/>
  <c r="M7231" i="3"/>
  <c r="M7243" i="3"/>
  <c r="M7255" i="3"/>
  <c r="M7267" i="3"/>
  <c r="M7279" i="3"/>
  <c r="M7291" i="3"/>
  <c r="M7303" i="3"/>
  <c r="M7315" i="3"/>
  <c r="M7327" i="3"/>
  <c r="M7339" i="3"/>
  <c r="M7351" i="3"/>
  <c r="M7363" i="3"/>
  <c r="M7375" i="3"/>
  <c r="M7387" i="3"/>
  <c r="M7399" i="3"/>
  <c r="M7411" i="3"/>
  <c r="M7423" i="3"/>
  <c r="M7435" i="3"/>
  <c r="M7447" i="3"/>
  <c r="M7459" i="3"/>
  <c r="M7471" i="3"/>
  <c r="M7483" i="3"/>
  <c r="M7495" i="3"/>
  <c r="M7507" i="3"/>
  <c r="M7519" i="3"/>
  <c r="M7531" i="3"/>
  <c r="M7543" i="3"/>
  <c r="M7555" i="3"/>
  <c r="M7567" i="3"/>
  <c r="M7579" i="3"/>
  <c r="M7591" i="3"/>
  <c r="M7603" i="3"/>
  <c r="M7615" i="3"/>
  <c r="M7627" i="3"/>
  <c r="M7639" i="3"/>
  <c r="M7651" i="3"/>
  <c r="M7663" i="3"/>
  <c r="M7675" i="3"/>
  <c r="M7687" i="3"/>
  <c r="M7699" i="3"/>
  <c r="M7711" i="3"/>
  <c r="M7723" i="3"/>
  <c r="M7735" i="3"/>
  <c r="M7747" i="3"/>
  <c r="M7759" i="3"/>
  <c r="M7771" i="3"/>
  <c r="M7783" i="3"/>
  <c r="M7795" i="3"/>
  <c r="M7807" i="3"/>
  <c r="M7819" i="3"/>
  <c r="M7831" i="3"/>
  <c r="M7843" i="3"/>
  <c r="M7855" i="3"/>
  <c r="M7867" i="3"/>
  <c r="M7879" i="3"/>
  <c r="M7891" i="3"/>
  <c r="M7903" i="3"/>
  <c r="M7915" i="3"/>
  <c r="M7927" i="3"/>
  <c r="M7939" i="3"/>
  <c r="M7951" i="3"/>
  <c r="M7963" i="3"/>
  <c r="M7975" i="3"/>
  <c r="M7987" i="3"/>
  <c r="M7028" i="3"/>
  <c r="M7040" i="3"/>
  <c r="M7029" i="3"/>
  <c r="M7041" i="3"/>
  <c r="M7053" i="3"/>
  <c r="M7065" i="3"/>
  <c r="M7077" i="3"/>
  <c r="M7089" i="3"/>
  <c r="M7101" i="3"/>
  <c r="M7113" i="3"/>
  <c r="M7125" i="3"/>
  <c r="M7137" i="3"/>
  <c r="M7149" i="3"/>
  <c r="M7161" i="3"/>
  <c r="M7173" i="3"/>
  <c r="M7185" i="3"/>
  <c r="M7197" i="3"/>
  <c r="M7209" i="3"/>
  <c r="M7221" i="3"/>
  <c r="M7233" i="3"/>
  <c r="M7245" i="3"/>
  <c r="M7257" i="3"/>
  <c r="M7269" i="3"/>
  <c r="M7281" i="3"/>
  <c r="M7293" i="3"/>
  <c r="M7305" i="3"/>
  <c r="M7317" i="3"/>
  <c r="M7329" i="3"/>
  <c r="M7341" i="3"/>
  <c r="M7353" i="3"/>
  <c r="M7365" i="3"/>
  <c r="M7377" i="3"/>
  <c r="M7389" i="3"/>
  <c r="M7401" i="3"/>
  <c r="M7413" i="3"/>
  <c r="M7425" i="3"/>
  <c r="M7437" i="3"/>
  <c r="M7449" i="3"/>
  <c r="M7461" i="3"/>
  <c r="M7473" i="3"/>
  <c r="M7485" i="3"/>
  <c r="M7497" i="3"/>
  <c r="M7509" i="3"/>
  <c r="M7521" i="3"/>
  <c r="M7533" i="3"/>
  <c r="M7545" i="3"/>
  <c r="M7557" i="3"/>
  <c r="M7569" i="3"/>
  <c r="M7581" i="3"/>
  <c r="M7593" i="3"/>
  <c r="M7605" i="3"/>
  <c r="M7617" i="3"/>
  <c r="M7629" i="3"/>
  <c r="M7641" i="3"/>
  <c r="M7653" i="3"/>
  <c r="M7665" i="3"/>
  <c r="M7677" i="3"/>
  <c r="M7689" i="3"/>
  <c r="M7701" i="3"/>
  <c r="M7713" i="3"/>
  <c r="M7725" i="3"/>
  <c r="M7030" i="3"/>
  <c r="M7112" i="3"/>
  <c r="M7184" i="3"/>
  <c r="M7256" i="3"/>
  <c r="M7328" i="3"/>
  <c r="M7400" i="3"/>
  <c r="M7472" i="3"/>
  <c r="M7544" i="3"/>
  <c r="M7616" i="3"/>
  <c r="M7672" i="3"/>
  <c r="M7720" i="3"/>
  <c r="M7749" i="3"/>
  <c r="M7773" i="3"/>
  <c r="M7797" i="3"/>
  <c r="M7820" i="3"/>
  <c r="M7840" i="3"/>
  <c r="M7862" i="3"/>
  <c r="M7881" i="3"/>
  <c r="M7902" i="3"/>
  <c r="M7923" i="3"/>
  <c r="M7942" i="3"/>
  <c r="M7964" i="3"/>
  <c r="M7984" i="3"/>
  <c r="M8002" i="3"/>
  <c r="M8020" i="3"/>
  <c r="M8035" i="3"/>
  <c r="M8047" i="3"/>
  <c r="M8059" i="3"/>
  <c r="M8071" i="3"/>
  <c r="M8083" i="3"/>
  <c r="M8095" i="3"/>
  <c r="M8107" i="3"/>
  <c r="M8119" i="3"/>
  <c r="M8131" i="3"/>
  <c r="M8143" i="3"/>
  <c r="M8155" i="3"/>
  <c r="M8167" i="3"/>
  <c r="M8179" i="3"/>
  <c r="M8191" i="3"/>
  <c r="M8203" i="3"/>
  <c r="M8215" i="3"/>
  <c r="M8227" i="3"/>
  <c r="M8239" i="3"/>
  <c r="M8251" i="3"/>
  <c r="M8263" i="3"/>
  <c r="M8275" i="3"/>
  <c r="M8287" i="3"/>
  <c r="M8299" i="3"/>
  <c r="M8311" i="3"/>
  <c r="M8323" i="3"/>
  <c r="M8335" i="3"/>
  <c r="M8347" i="3"/>
  <c r="M8359" i="3"/>
  <c r="M8371" i="3"/>
  <c r="M8383" i="3"/>
  <c r="M8395" i="3"/>
  <c r="M8407" i="3"/>
  <c r="M8419" i="3"/>
  <c r="M8431" i="3"/>
  <c r="M8443" i="3"/>
  <c r="M8455" i="3"/>
  <c r="M8467" i="3"/>
  <c r="M8479" i="3"/>
  <c r="M8491" i="3"/>
  <c r="M8503" i="3"/>
  <c r="M8515" i="3"/>
  <c r="M8527" i="3"/>
  <c r="M8539" i="3"/>
  <c r="M8551" i="3"/>
  <c r="M8563" i="3"/>
  <c r="M8575" i="3"/>
  <c r="M8587" i="3"/>
  <c r="M8599" i="3"/>
  <c r="M8611" i="3"/>
  <c r="M8623" i="3"/>
  <c r="M8635" i="3"/>
  <c r="M8647" i="3"/>
  <c r="M8659" i="3"/>
  <c r="M8671" i="3"/>
  <c r="M8683" i="3"/>
  <c r="M8695" i="3"/>
  <c r="M8707" i="3"/>
  <c r="M8719" i="3"/>
  <c r="M8731" i="3"/>
  <c r="M8743" i="3"/>
  <c r="M7042" i="3"/>
  <c r="M7114" i="3"/>
  <c r="M7186" i="3"/>
  <c r="M7258" i="3"/>
  <c r="M7330" i="3"/>
  <c r="M7402" i="3"/>
  <c r="M7474" i="3"/>
  <c r="M7546" i="3"/>
  <c r="M7618" i="3"/>
  <c r="M7676" i="3"/>
  <c r="M7724" i="3"/>
  <c r="M7750" i="3"/>
  <c r="M7774" i="3"/>
  <c r="M7798" i="3"/>
  <c r="M7821" i="3"/>
  <c r="M7842" i="3"/>
  <c r="M7863" i="3"/>
  <c r="M7882" i="3"/>
  <c r="M7904" i="3"/>
  <c r="M7924" i="3"/>
  <c r="M7946" i="3"/>
  <c r="M7965" i="3"/>
  <c r="M7986" i="3"/>
  <c r="M8006" i="3"/>
  <c r="M8021" i="3"/>
  <c r="M8036" i="3"/>
  <c r="M8048" i="3"/>
  <c r="M8060" i="3"/>
  <c r="M8072" i="3"/>
  <c r="M8084" i="3"/>
  <c r="M8096" i="3"/>
  <c r="M8108" i="3"/>
  <c r="M8120" i="3"/>
  <c r="M8132" i="3"/>
  <c r="M8144" i="3"/>
  <c r="M8156" i="3"/>
  <c r="M8168" i="3"/>
  <c r="M8180" i="3"/>
  <c r="M8192" i="3"/>
  <c r="M8204" i="3"/>
  <c r="M8216" i="3"/>
  <c r="M8228" i="3"/>
  <c r="M8240" i="3"/>
  <c r="M8252" i="3"/>
  <c r="M8264" i="3"/>
  <c r="M8276" i="3"/>
  <c r="M8288" i="3"/>
  <c r="M7052" i="3"/>
  <c r="M7124" i="3"/>
  <c r="M7196" i="3"/>
  <c r="M7268" i="3"/>
  <c r="M7340" i="3"/>
  <c r="M7412" i="3"/>
  <c r="M7484" i="3"/>
  <c r="M7556" i="3"/>
  <c r="M7628" i="3"/>
  <c r="M7678" i="3"/>
  <c r="M7726" i="3"/>
  <c r="M7754" i="3"/>
  <c r="M7778" i="3"/>
  <c r="M7802" i="3"/>
  <c r="M7822" i="3"/>
  <c r="M7844" i="3"/>
  <c r="M7864" i="3"/>
  <c r="M7886" i="3"/>
  <c r="M7905" i="3"/>
  <c r="M7926" i="3"/>
  <c r="M7947" i="3"/>
  <c r="M7966" i="3"/>
  <c r="M7988" i="3"/>
  <c r="M8007" i="3"/>
  <c r="M8022" i="3"/>
  <c r="M8037" i="3"/>
  <c r="M8049" i="3"/>
  <c r="M8061" i="3"/>
  <c r="M8073" i="3"/>
  <c r="M8085" i="3"/>
  <c r="M8097" i="3"/>
  <c r="M8109" i="3"/>
  <c r="M8121" i="3"/>
  <c r="M8133" i="3"/>
  <c r="M8145" i="3"/>
  <c r="M8157" i="3"/>
  <c r="M8169" i="3"/>
  <c r="M8181" i="3"/>
  <c r="M8193" i="3"/>
  <c r="M8205" i="3"/>
  <c r="M8217" i="3"/>
  <c r="M8229" i="3"/>
  <c r="M8241" i="3"/>
  <c r="M8253" i="3"/>
  <c r="M8265" i="3"/>
  <c r="M7054" i="3"/>
  <c r="M7126" i="3"/>
  <c r="M7198" i="3"/>
  <c r="M7270" i="3"/>
  <c r="M7342" i="3"/>
  <c r="M7414" i="3"/>
  <c r="M7486" i="3"/>
  <c r="M7558" i="3"/>
  <c r="M7630" i="3"/>
  <c r="M7684" i="3"/>
  <c r="M7730" i="3"/>
  <c r="M7755" i="3"/>
  <c r="M7779" i="3"/>
  <c r="M7803" i="3"/>
  <c r="M7826" i="3"/>
  <c r="M7845" i="3"/>
  <c r="M7866" i="3"/>
  <c r="M7887" i="3"/>
  <c r="M7906" i="3"/>
  <c r="M7928" i="3"/>
  <c r="M7948" i="3"/>
  <c r="M7970" i="3"/>
  <c r="M7989" i="3"/>
  <c r="M8008" i="3"/>
  <c r="M8023" i="3"/>
  <c r="M8038" i="3"/>
  <c r="M8050" i="3"/>
  <c r="M8062" i="3"/>
  <c r="M8074" i="3"/>
  <c r="M8086" i="3"/>
  <c r="M8098" i="3"/>
  <c r="M8110" i="3"/>
  <c r="M8122" i="3"/>
  <c r="M8134" i="3"/>
  <c r="M8146" i="3"/>
  <c r="M8158" i="3"/>
  <c r="M8170" i="3"/>
  <c r="M8182" i="3"/>
  <c r="M8194" i="3"/>
  <c r="M8206" i="3"/>
  <c r="M8218" i="3"/>
  <c r="M8230" i="3"/>
  <c r="M8242" i="3"/>
  <c r="M8254" i="3"/>
  <c r="M8266" i="3"/>
  <c r="M8278" i="3"/>
  <c r="M8290" i="3"/>
  <c r="M8302" i="3"/>
  <c r="M8314" i="3"/>
  <c r="M8326" i="3"/>
  <c r="M8338" i="3"/>
  <c r="M8350" i="3"/>
  <c r="M8362" i="3"/>
  <c r="M8374" i="3"/>
  <c r="M8386" i="3"/>
  <c r="M8398" i="3"/>
  <c r="M8410" i="3"/>
  <c r="M8422" i="3"/>
  <c r="M8434" i="3"/>
  <c r="M8446" i="3"/>
  <c r="M8458" i="3"/>
  <c r="M8470" i="3"/>
  <c r="M8482" i="3"/>
  <c r="M8494" i="3"/>
  <c r="M8506" i="3"/>
  <c r="M8518" i="3"/>
  <c r="M8530" i="3"/>
  <c r="M8542" i="3"/>
  <c r="M8554" i="3"/>
  <c r="M8566" i="3"/>
  <c r="M8578" i="3"/>
  <c r="M8590" i="3"/>
  <c r="M7064" i="3"/>
  <c r="M7136" i="3"/>
  <c r="M7208" i="3"/>
  <c r="M7280" i="3"/>
  <c r="M7352" i="3"/>
  <c r="M7424" i="3"/>
  <c r="M7496" i="3"/>
  <c r="M7568" i="3"/>
  <c r="M7640" i="3"/>
  <c r="M7688" i="3"/>
  <c r="M7732" i="3"/>
  <c r="M7756" i="3"/>
  <c r="M7780" i="3"/>
  <c r="M7804" i="3"/>
  <c r="M7827" i="3"/>
  <c r="M7846" i="3"/>
  <c r="M7868" i="3"/>
  <c r="M7888" i="3"/>
  <c r="M7910" i="3"/>
  <c r="M7929" i="3"/>
  <c r="M7950" i="3"/>
  <c r="M7971" i="3"/>
  <c r="M7990" i="3"/>
  <c r="M8009" i="3"/>
  <c r="M8024" i="3"/>
  <c r="M8039" i="3"/>
  <c r="M8051" i="3"/>
  <c r="M8063" i="3"/>
  <c r="M8075" i="3"/>
  <c r="M8087" i="3"/>
  <c r="M8099" i="3"/>
  <c r="M8111" i="3"/>
  <c r="M8123" i="3"/>
  <c r="M8135" i="3"/>
  <c r="M8147" i="3"/>
  <c r="M8159" i="3"/>
  <c r="M8171" i="3"/>
  <c r="M8183" i="3"/>
  <c r="M8195" i="3"/>
  <c r="M8207" i="3"/>
  <c r="M8219" i="3"/>
  <c r="M8231" i="3"/>
  <c r="M8243" i="3"/>
  <c r="M7066" i="3"/>
  <c r="M7138" i="3"/>
  <c r="M7210" i="3"/>
  <c r="M7282" i="3"/>
  <c r="M7354" i="3"/>
  <c r="M7426" i="3"/>
  <c r="M7498" i="3"/>
  <c r="M7570" i="3"/>
  <c r="M7642" i="3"/>
  <c r="M7690" i="3"/>
  <c r="M7736" i="3"/>
  <c r="M7760" i="3"/>
  <c r="M7784" i="3"/>
  <c r="M7808" i="3"/>
  <c r="M7828" i="3"/>
  <c r="M7850" i="3"/>
  <c r="M7869" i="3"/>
  <c r="M7890" i="3"/>
  <c r="M7911" i="3"/>
  <c r="M7930" i="3"/>
  <c r="M7952" i="3"/>
  <c r="M7972" i="3"/>
  <c r="M7994" i="3"/>
  <c r="M8010" i="3"/>
  <c r="M8025" i="3"/>
  <c r="M8040" i="3"/>
  <c r="M8052" i="3"/>
  <c r="M8064" i="3"/>
  <c r="M8076" i="3"/>
  <c r="M8088" i="3"/>
  <c r="M8100" i="3"/>
  <c r="M8112" i="3"/>
  <c r="M8124" i="3"/>
  <c r="M8136" i="3"/>
  <c r="M8148" i="3"/>
  <c r="M8160" i="3"/>
  <c r="M8172" i="3"/>
  <c r="M8184" i="3"/>
  <c r="M8196" i="3"/>
  <c r="M8208" i="3"/>
  <c r="M8220" i="3"/>
  <c r="M8232" i="3"/>
  <c r="M8244" i="3"/>
  <c r="M7076" i="3"/>
  <c r="M7148" i="3"/>
  <c r="M7220" i="3"/>
  <c r="M7292" i="3"/>
  <c r="M7364" i="3"/>
  <c r="M7436" i="3"/>
  <c r="M7508" i="3"/>
  <c r="M7580" i="3"/>
  <c r="M7648" i="3"/>
  <c r="M7696" i="3"/>
  <c r="M7737" i="3"/>
  <c r="M7761" i="3"/>
  <c r="M7785" i="3"/>
  <c r="M7809" i="3"/>
  <c r="M7830" i="3"/>
  <c r="M7851" i="3"/>
  <c r="M7870" i="3"/>
  <c r="M7892" i="3"/>
  <c r="M7912" i="3"/>
  <c r="M7934" i="3"/>
  <c r="M7953" i="3"/>
  <c r="M7974" i="3"/>
  <c r="M7995" i="3"/>
  <c r="M8011" i="3"/>
  <c r="M8026" i="3"/>
  <c r="M8041" i="3"/>
  <c r="M8053" i="3"/>
  <c r="M8065" i="3"/>
  <c r="M8077" i="3"/>
  <c r="M8089" i="3"/>
  <c r="M8101" i="3"/>
  <c r="M8113" i="3"/>
  <c r="M8125" i="3"/>
  <c r="M8137" i="3"/>
  <c r="M8149" i="3"/>
  <c r="M8161" i="3"/>
  <c r="M8173" i="3"/>
  <c r="M8185" i="3"/>
  <c r="M8197" i="3"/>
  <c r="M8209" i="3"/>
  <c r="M8221" i="3"/>
  <c r="M8233" i="3"/>
  <c r="M8245" i="3"/>
  <c r="M8257" i="3"/>
  <c r="M8269" i="3"/>
  <c r="M8281" i="3"/>
  <c r="M8293" i="3"/>
  <c r="M8305" i="3"/>
  <c r="M8317" i="3"/>
  <c r="M8329" i="3"/>
  <c r="M8341" i="3"/>
  <c r="M8353" i="3"/>
  <c r="M8365" i="3"/>
  <c r="M8377" i="3"/>
  <c r="M8389" i="3"/>
  <c r="M8401" i="3"/>
  <c r="M8413" i="3"/>
  <c r="M8425" i="3"/>
  <c r="M8437" i="3"/>
  <c r="M8449" i="3"/>
  <c r="M8461" i="3"/>
  <c r="M8473" i="3"/>
  <c r="M8485" i="3"/>
  <c r="M8497" i="3"/>
  <c r="M8509" i="3"/>
  <c r="M8521" i="3"/>
  <c r="M8533" i="3"/>
  <c r="M8545" i="3"/>
  <c r="M8557" i="3"/>
  <c r="M8569" i="3"/>
  <c r="M8581" i="3"/>
  <c r="M8593" i="3"/>
  <c r="M8605" i="3"/>
  <c r="M8617" i="3"/>
  <c r="M8629" i="3"/>
  <c r="M8641" i="3"/>
  <c r="M8653" i="3"/>
  <c r="M8665" i="3"/>
  <c r="M8677" i="3"/>
  <c r="M8689" i="3"/>
  <c r="M8701" i="3"/>
  <c r="M8713" i="3"/>
  <c r="M8725" i="3"/>
  <c r="M8737" i="3"/>
  <c r="M8749" i="3"/>
  <c r="M7078" i="3"/>
  <c r="M7150" i="3"/>
  <c r="M7222" i="3"/>
  <c r="M7294" i="3"/>
  <c r="M7366" i="3"/>
  <c r="M7438" i="3"/>
  <c r="M7510" i="3"/>
  <c r="M7582" i="3"/>
  <c r="M7652" i="3"/>
  <c r="M7700" i="3"/>
  <c r="M7738" i="3"/>
  <c r="M7762" i="3"/>
  <c r="M7786" i="3"/>
  <c r="M7810" i="3"/>
  <c r="M7832" i="3"/>
  <c r="M7852" i="3"/>
  <c r="M7874" i="3"/>
  <c r="M7893" i="3"/>
  <c r="M7914" i="3"/>
  <c r="M7935" i="3"/>
  <c r="M7954" i="3"/>
  <c r="M7976" i="3"/>
  <c r="M7996" i="3"/>
  <c r="M8012" i="3"/>
  <c r="M8030" i="3"/>
  <c r="M8042" i="3"/>
  <c r="M8054" i="3"/>
  <c r="M8066" i="3"/>
  <c r="M8078" i="3"/>
  <c r="M8090" i="3"/>
  <c r="M8102" i="3"/>
  <c r="M8114" i="3"/>
  <c r="M8126" i="3"/>
  <c r="M8138" i="3"/>
  <c r="M8150" i="3"/>
  <c r="M8162" i="3"/>
  <c r="M8174" i="3"/>
  <c r="M8186" i="3"/>
  <c r="M8198" i="3"/>
  <c r="M8210" i="3"/>
  <c r="M8222" i="3"/>
  <c r="M8234" i="3"/>
  <c r="M8246" i="3"/>
  <c r="M8258" i="3"/>
  <c r="M8270" i="3"/>
  <c r="M8282" i="3"/>
  <c r="M8294" i="3"/>
  <c r="M8306" i="3"/>
  <c r="M8318" i="3"/>
  <c r="M8330" i="3"/>
  <c r="M8342" i="3"/>
  <c r="M8354" i="3"/>
  <c r="M8366" i="3"/>
  <c r="M8378" i="3"/>
  <c r="M8390" i="3"/>
  <c r="M8402" i="3"/>
  <c r="M8414" i="3"/>
  <c r="M8426" i="3"/>
  <c r="M8438" i="3"/>
  <c r="M8450" i="3"/>
  <c r="M8462" i="3"/>
  <c r="M8474" i="3"/>
  <c r="M8486" i="3"/>
  <c r="M8498" i="3"/>
  <c r="M8510" i="3"/>
  <c r="M8522" i="3"/>
  <c r="M8534" i="3"/>
  <c r="M8546" i="3"/>
  <c r="M8558" i="3"/>
  <c r="M8570" i="3"/>
  <c r="M8582" i="3"/>
  <c r="M8594" i="3"/>
  <c r="M8606" i="3"/>
  <c r="M8618" i="3"/>
  <c r="M8630" i="3"/>
  <c r="M8642" i="3"/>
  <c r="M8654" i="3"/>
  <c r="M8666" i="3"/>
  <c r="M8678" i="3"/>
  <c r="M8690" i="3"/>
  <c r="M8702" i="3"/>
  <c r="M8714" i="3"/>
  <c r="M8726" i="3"/>
  <c r="M8738" i="3"/>
  <c r="M8750" i="3"/>
  <c r="M7088" i="3"/>
  <c r="M7160" i="3"/>
  <c r="M7232" i="3"/>
  <c r="M7304" i="3"/>
  <c r="M7376" i="3"/>
  <c r="M7448" i="3"/>
  <c r="M7520" i="3"/>
  <c r="M7592" i="3"/>
  <c r="M7654" i="3"/>
  <c r="M7702" i="3"/>
  <c r="M7742" i="3"/>
  <c r="M7766" i="3"/>
  <c r="M7790" i="3"/>
  <c r="M7814" i="3"/>
  <c r="M7833" i="3"/>
  <c r="M7854" i="3"/>
  <c r="M7875" i="3"/>
  <c r="M7894" i="3"/>
  <c r="M7916" i="3"/>
  <c r="M7936" i="3"/>
  <c r="M7958" i="3"/>
  <c r="M7977" i="3"/>
  <c r="M7998" i="3"/>
  <c r="M8013" i="3"/>
  <c r="M8031" i="3"/>
  <c r="M8043" i="3"/>
  <c r="M8055" i="3"/>
  <c r="M8067" i="3"/>
  <c r="M8079" i="3"/>
  <c r="M8091" i="3"/>
  <c r="M8103" i="3"/>
  <c r="M8115" i="3"/>
  <c r="M8127" i="3"/>
  <c r="M8139" i="3"/>
  <c r="M8151" i="3"/>
  <c r="M8163" i="3"/>
  <c r="M8175" i="3"/>
  <c r="M8187" i="3"/>
  <c r="M8199" i="3"/>
  <c r="M8211" i="3"/>
  <c r="M8223" i="3"/>
  <c r="M8235" i="3"/>
  <c r="M8247" i="3"/>
  <c r="M8259" i="3"/>
  <c r="M8271" i="3"/>
  <c r="M8283" i="3"/>
  <c r="M8295" i="3"/>
  <c r="M8307" i="3"/>
  <c r="M8319" i="3"/>
  <c r="M8331" i="3"/>
  <c r="M8343" i="3"/>
  <c r="M8355" i="3"/>
  <c r="M8367" i="3"/>
  <c r="M8379" i="3"/>
  <c r="M8391" i="3"/>
  <c r="M8403" i="3"/>
  <c r="M8415" i="3"/>
  <c r="M8427" i="3"/>
  <c r="M8439" i="3"/>
  <c r="M8451" i="3"/>
  <c r="M8463" i="3"/>
  <c r="M8475" i="3"/>
  <c r="M8487" i="3"/>
  <c r="M8499" i="3"/>
  <c r="M8511" i="3"/>
  <c r="M8523" i="3"/>
  <c r="M8535" i="3"/>
  <c r="M8547" i="3"/>
  <c r="M8559" i="3"/>
  <c r="M8571" i="3"/>
  <c r="M8583" i="3"/>
  <c r="M8595" i="3"/>
  <c r="M8607" i="3"/>
  <c r="M7090" i="3"/>
  <c r="M7162" i="3"/>
  <c r="M7234" i="3"/>
  <c r="M7306" i="3"/>
  <c r="M7378" i="3"/>
  <c r="M7450" i="3"/>
  <c r="M7522" i="3"/>
  <c r="M7594" i="3"/>
  <c r="M7660" i="3"/>
  <c r="M7708" i="3"/>
  <c r="M7743" i="3"/>
  <c r="M7767" i="3"/>
  <c r="M7791" i="3"/>
  <c r="M7815" i="3"/>
  <c r="M7834" i="3"/>
  <c r="M7856" i="3"/>
  <c r="M7876" i="3"/>
  <c r="M7898" i="3"/>
  <c r="M7917" i="3"/>
  <c r="M7938" i="3"/>
  <c r="M7959" i="3"/>
  <c r="M7978" i="3"/>
  <c r="M7999" i="3"/>
  <c r="M8014" i="3"/>
  <c r="M8032" i="3"/>
  <c r="M8044" i="3"/>
  <c r="M8056" i="3"/>
  <c r="M8068" i="3"/>
  <c r="M8080" i="3"/>
  <c r="M8092" i="3"/>
  <c r="M8104" i="3"/>
  <c r="M8116" i="3"/>
  <c r="M8128" i="3"/>
  <c r="M8140" i="3"/>
  <c r="M8152" i="3"/>
  <c r="M8164" i="3"/>
  <c r="M8176" i="3"/>
  <c r="M8188" i="3"/>
  <c r="M8200" i="3"/>
  <c r="M8212" i="3"/>
  <c r="M8224" i="3"/>
  <c r="M8236" i="3"/>
  <c r="M8248" i="3"/>
  <c r="M8260" i="3"/>
  <c r="M8272" i="3"/>
  <c r="M8284" i="3"/>
  <c r="M8296" i="3"/>
  <c r="M8308" i="3"/>
  <c r="M8320" i="3"/>
  <c r="M8332" i="3"/>
  <c r="M8344" i="3"/>
  <c r="M8356" i="3"/>
  <c r="M8368" i="3"/>
  <c r="M8380" i="3"/>
  <c r="M7100" i="3"/>
  <c r="M7532" i="3"/>
  <c r="M7792" i="3"/>
  <c r="M7918" i="3"/>
  <c r="M8033" i="3"/>
  <c r="M8105" i="3"/>
  <c r="M8177" i="3"/>
  <c r="M8249" i="3"/>
  <c r="M8280" i="3"/>
  <c r="M8309" i="3"/>
  <c r="M8333" i="3"/>
  <c r="M8357" i="3"/>
  <c r="M8381" i="3"/>
  <c r="M8400" i="3"/>
  <c r="M8421" i="3"/>
  <c r="M8442" i="3"/>
  <c r="M8464" i="3"/>
  <c r="M8483" i="3"/>
  <c r="M8504" i="3"/>
  <c r="M8525" i="3"/>
  <c r="M8544" i="3"/>
  <c r="M8565" i="3"/>
  <c r="M8586" i="3"/>
  <c r="M8604" i="3"/>
  <c r="M8622" i="3"/>
  <c r="M8638" i="3"/>
  <c r="M8655" i="3"/>
  <c r="M8670" i="3"/>
  <c r="M8686" i="3"/>
  <c r="M8703" i="3"/>
  <c r="M8718" i="3"/>
  <c r="M8734" i="3"/>
  <c r="M8751" i="3"/>
  <c r="M8763" i="3"/>
  <c r="M8775" i="3"/>
  <c r="M5642" i="3"/>
  <c r="M5654" i="3"/>
  <c r="M5666" i="3"/>
  <c r="M5678" i="3"/>
  <c r="M5690" i="3"/>
  <c r="M5702" i="3"/>
  <c r="M5714" i="3"/>
  <c r="M5726" i="3"/>
  <c r="M5738" i="3"/>
  <c r="M5750" i="3"/>
  <c r="M5762" i="3"/>
  <c r="M5774" i="3"/>
  <c r="M5786" i="3"/>
  <c r="M5798" i="3"/>
  <c r="M5810" i="3"/>
  <c r="M5822" i="3"/>
  <c r="M5834" i="3"/>
  <c r="M5846" i="3"/>
  <c r="M5858" i="3"/>
  <c r="M5870" i="3"/>
  <c r="M5882" i="3"/>
  <c r="M5894" i="3"/>
  <c r="M5906" i="3"/>
  <c r="M5918" i="3"/>
  <c r="M5930" i="3"/>
  <c r="M5942" i="3"/>
  <c r="M5954" i="3"/>
  <c r="M5966" i="3"/>
  <c r="M5978" i="3"/>
  <c r="M5990" i="3"/>
  <c r="M6002" i="3"/>
  <c r="M6014" i="3"/>
  <c r="M6026" i="3"/>
  <c r="M6038" i="3"/>
  <c r="M6050" i="3"/>
  <c r="M6062" i="3"/>
  <c r="M6074" i="3"/>
  <c r="M6086" i="3"/>
  <c r="M6098" i="3"/>
  <c r="M6110" i="3"/>
  <c r="M6122" i="3"/>
  <c r="M6134" i="3"/>
  <c r="M6146" i="3"/>
  <c r="M6158" i="3"/>
  <c r="M6170" i="3"/>
  <c r="M6182" i="3"/>
  <c r="M6194" i="3"/>
  <c r="M6206" i="3"/>
  <c r="M6218" i="3"/>
  <c r="M6230" i="3"/>
  <c r="M7102" i="3"/>
  <c r="M7534" i="3"/>
  <c r="M7796" i="3"/>
  <c r="M7922" i="3"/>
  <c r="M8034" i="3"/>
  <c r="M8106" i="3"/>
  <c r="M8178" i="3"/>
  <c r="M8250" i="3"/>
  <c r="M8285" i="3"/>
  <c r="M8310" i="3"/>
  <c r="M8334" i="3"/>
  <c r="M8358" i="3"/>
  <c r="M8382" i="3"/>
  <c r="M8404" i="3"/>
  <c r="M8423" i="3"/>
  <c r="M8444" i="3"/>
  <c r="M8465" i="3"/>
  <c r="M8484" i="3"/>
  <c r="M8505" i="3"/>
  <c r="M8526" i="3"/>
  <c r="M8548" i="3"/>
  <c r="M8567" i="3"/>
  <c r="M8588" i="3"/>
  <c r="M8608" i="3"/>
  <c r="M8624" i="3"/>
  <c r="M8639" i="3"/>
  <c r="M8656" i="3"/>
  <c r="M8672" i="3"/>
  <c r="M8687" i="3"/>
  <c r="M8704" i="3"/>
  <c r="M8720" i="3"/>
  <c r="M8735" i="3"/>
  <c r="M8752" i="3"/>
  <c r="M8764" i="3"/>
  <c r="M8776" i="3"/>
  <c r="M5643" i="3"/>
  <c r="M5655" i="3"/>
  <c r="M5667" i="3"/>
  <c r="M5679" i="3"/>
  <c r="M5691" i="3"/>
  <c r="M5703" i="3"/>
  <c r="M5715" i="3"/>
  <c r="M5727" i="3"/>
  <c r="M5739" i="3"/>
  <c r="M5751" i="3"/>
  <c r="M5763" i="3"/>
  <c r="M5775" i="3"/>
  <c r="M5787" i="3"/>
  <c r="M5799" i="3"/>
  <c r="M5811" i="3"/>
  <c r="M5823" i="3"/>
  <c r="M5835" i="3"/>
  <c r="M5847" i="3"/>
  <c r="M5859" i="3"/>
  <c r="M5871" i="3"/>
  <c r="M5883" i="3"/>
  <c r="M5895" i="3"/>
  <c r="M5907" i="3"/>
  <c r="M5919" i="3"/>
  <c r="M5931" i="3"/>
  <c r="M5943" i="3"/>
  <c r="M5955" i="3"/>
  <c r="M5967" i="3"/>
  <c r="M5979" i="3"/>
  <c r="M5991" i="3"/>
  <c r="M6003" i="3"/>
  <c r="M6015" i="3"/>
  <c r="M6027" i="3"/>
  <c r="M6039" i="3"/>
  <c r="M6051" i="3"/>
  <c r="M6063" i="3"/>
  <c r="M6075" i="3"/>
  <c r="M6087" i="3"/>
  <c r="M6099" i="3"/>
  <c r="M6111" i="3"/>
  <c r="M6123" i="3"/>
  <c r="M6135" i="3"/>
  <c r="M6147" i="3"/>
  <c r="M6159" i="3"/>
  <c r="M6171" i="3"/>
  <c r="M6183" i="3"/>
  <c r="M6195" i="3"/>
  <c r="M6207" i="3"/>
  <c r="M6219" i="3"/>
  <c r="M7172" i="3"/>
  <c r="M7604" i="3"/>
  <c r="M7816" i="3"/>
  <c r="M7940" i="3"/>
  <c r="M8045" i="3"/>
  <c r="M8117" i="3"/>
  <c r="M8189" i="3"/>
  <c r="M8255" i="3"/>
  <c r="M8286" i="3"/>
  <c r="M8312" i="3"/>
  <c r="M8336" i="3"/>
  <c r="M8360" i="3"/>
  <c r="M8384" i="3"/>
  <c r="M8405" i="3"/>
  <c r="M8424" i="3"/>
  <c r="M8445" i="3"/>
  <c r="M8466" i="3"/>
  <c r="M8488" i="3"/>
  <c r="M8507" i="3"/>
  <c r="M8528" i="3"/>
  <c r="M8549" i="3"/>
  <c r="M8568" i="3"/>
  <c r="M8589" i="3"/>
  <c r="M8609" i="3"/>
  <c r="M8625" i="3"/>
  <c r="M8640" i="3"/>
  <c r="M8657" i="3"/>
  <c r="M8673" i="3"/>
  <c r="M8688" i="3"/>
  <c r="M8705" i="3"/>
  <c r="M8721" i="3"/>
  <c r="M8736" i="3"/>
  <c r="M8753" i="3"/>
  <c r="M8765" i="3"/>
  <c r="M8777" i="3"/>
  <c r="M5644" i="3"/>
  <c r="M5656" i="3"/>
  <c r="M5668" i="3"/>
  <c r="M5680" i="3"/>
  <c r="M5692" i="3"/>
  <c r="M5704" i="3"/>
  <c r="M5716" i="3"/>
  <c r="M7174" i="3"/>
  <c r="M7606" i="3"/>
  <c r="M7818" i="3"/>
  <c r="M7941" i="3"/>
  <c r="M8046" i="3"/>
  <c r="M8118" i="3"/>
  <c r="M8190" i="3"/>
  <c r="M8256" i="3"/>
  <c r="M8289" i="3"/>
  <c r="M8313" i="3"/>
  <c r="M8337" i="3"/>
  <c r="M8361" i="3"/>
  <c r="M8385" i="3"/>
  <c r="M8406" i="3"/>
  <c r="M8428" i="3"/>
  <c r="M8447" i="3"/>
  <c r="M8468" i="3"/>
  <c r="M8489" i="3"/>
  <c r="M8508" i="3"/>
  <c r="M8529" i="3"/>
  <c r="M8550" i="3"/>
  <c r="M8572" i="3"/>
  <c r="M8591" i="3"/>
  <c r="M8610" i="3"/>
  <c r="M8626" i="3"/>
  <c r="M8643" i="3"/>
  <c r="M8658" i="3"/>
  <c r="M8674" i="3"/>
  <c r="M8691" i="3"/>
  <c r="M8706" i="3"/>
  <c r="M8722" i="3"/>
  <c r="M8739" i="3"/>
  <c r="M8754" i="3"/>
  <c r="M8766" i="3"/>
  <c r="M8778" i="3"/>
  <c r="M5645" i="3"/>
  <c r="M5657" i="3"/>
  <c r="M5669" i="3"/>
  <c r="M5681" i="3"/>
  <c r="M5693" i="3"/>
  <c r="M5705" i="3"/>
  <c r="M5717" i="3"/>
  <c r="M5729" i="3"/>
  <c r="M5741" i="3"/>
  <c r="M5753" i="3"/>
  <c r="M7244" i="3"/>
  <c r="M7664" i="3"/>
  <c r="M7838" i="3"/>
  <c r="M7960" i="3"/>
  <c r="M8057" i="3"/>
  <c r="M8129" i="3"/>
  <c r="M8201" i="3"/>
  <c r="M8261" i="3"/>
  <c r="M8291" i="3"/>
  <c r="M8315" i="3"/>
  <c r="M8339" i="3"/>
  <c r="M8363" i="3"/>
  <c r="M8387" i="3"/>
  <c r="M8408" i="3"/>
  <c r="M8429" i="3"/>
  <c r="M8448" i="3"/>
  <c r="M8469" i="3"/>
  <c r="M8490" i="3"/>
  <c r="M8512" i="3"/>
  <c r="M8531" i="3"/>
  <c r="M8552" i="3"/>
  <c r="M8573" i="3"/>
  <c r="M8592" i="3"/>
  <c r="M8612" i="3"/>
  <c r="M8627" i="3"/>
  <c r="M8644" i="3"/>
  <c r="M8660" i="3"/>
  <c r="M8675" i="3"/>
  <c r="M8692" i="3"/>
  <c r="M8708" i="3"/>
  <c r="M8723" i="3"/>
  <c r="M8740" i="3"/>
  <c r="M8755" i="3"/>
  <c r="M8767" i="3"/>
  <c r="M8779" i="3"/>
  <c r="M5646" i="3"/>
  <c r="M5658" i="3"/>
  <c r="M5670" i="3"/>
  <c r="M5682" i="3"/>
  <c r="M5694" i="3"/>
  <c r="M5706" i="3"/>
  <c r="M5718" i="3"/>
  <c r="M5730" i="3"/>
  <c r="M5742" i="3"/>
  <c r="M5754" i="3"/>
  <c r="M7246" i="3"/>
  <c r="M7666" i="3"/>
  <c r="M7839" i="3"/>
  <c r="M7962" i="3"/>
  <c r="M8058" i="3"/>
  <c r="M8130" i="3"/>
  <c r="M8202" i="3"/>
  <c r="M8262" i="3"/>
  <c r="M8292" i="3"/>
  <c r="M8316" i="3"/>
  <c r="M8340" i="3"/>
  <c r="M8364" i="3"/>
  <c r="M8388" i="3"/>
  <c r="M8409" i="3"/>
  <c r="M8430" i="3"/>
  <c r="M8452" i="3"/>
  <c r="M8471" i="3"/>
  <c r="M8492" i="3"/>
  <c r="M8513" i="3"/>
  <c r="M8532" i="3"/>
  <c r="M8553" i="3"/>
  <c r="M8574" i="3"/>
  <c r="M8596" i="3"/>
  <c r="M8613" i="3"/>
  <c r="M8628" i="3"/>
  <c r="M8645" i="3"/>
  <c r="M8661" i="3"/>
  <c r="M8676" i="3"/>
  <c r="M8693" i="3"/>
  <c r="M8709" i="3"/>
  <c r="M8724" i="3"/>
  <c r="M8741" i="3"/>
  <c r="M8756" i="3"/>
  <c r="M8768" i="3"/>
  <c r="M8780" i="3"/>
  <c r="M5647" i="3"/>
  <c r="M5659" i="3"/>
  <c r="M5671" i="3"/>
  <c r="M5683" i="3"/>
  <c r="M5695" i="3"/>
  <c r="M5707" i="3"/>
  <c r="M5719" i="3"/>
  <c r="M5731" i="3"/>
  <c r="M5743" i="3"/>
  <c r="M5755" i="3"/>
  <c r="M7316" i="3"/>
  <c r="M7712" i="3"/>
  <c r="M7857" i="3"/>
  <c r="M7982" i="3"/>
  <c r="M8069" i="3"/>
  <c r="M8141" i="3"/>
  <c r="M8213" i="3"/>
  <c r="M8267" i="3"/>
  <c r="M8297" i="3"/>
  <c r="M8321" i="3"/>
  <c r="M8345" i="3"/>
  <c r="M8369" i="3"/>
  <c r="M8392" i="3"/>
  <c r="M8411" i="3"/>
  <c r="M8432" i="3"/>
  <c r="M8453" i="3"/>
  <c r="M8472" i="3"/>
  <c r="M8493" i="3"/>
  <c r="M8514" i="3"/>
  <c r="M8536" i="3"/>
  <c r="M8555" i="3"/>
  <c r="M8576" i="3"/>
  <c r="M8597" i="3"/>
  <c r="M8614" i="3"/>
  <c r="M8631" i="3"/>
  <c r="M8646" i="3"/>
  <c r="M8662" i="3"/>
  <c r="M8679" i="3"/>
  <c r="M8694" i="3"/>
  <c r="M8710" i="3"/>
  <c r="M8727" i="3"/>
  <c r="M8742" i="3"/>
  <c r="M8757" i="3"/>
  <c r="M8769" i="3"/>
  <c r="M8781" i="3"/>
  <c r="M5648" i="3"/>
  <c r="M5660" i="3"/>
  <c r="M5672" i="3"/>
  <c r="M5684" i="3"/>
  <c r="M5696" i="3"/>
  <c r="M5708" i="3"/>
  <c r="M5720" i="3"/>
  <c r="M5732" i="3"/>
  <c r="M7318" i="3"/>
  <c r="M7714" i="3"/>
  <c r="M7858" i="3"/>
  <c r="M7983" i="3"/>
  <c r="M8070" i="3"/>
  <c r="M8142" i="3"/>
  <c r="M8214" i="3"/>
  <c r="M8268" i="3"/>
  <c r="M8298" i="3"/>
  <c r="M8322" i="3"/>
  <c r="M8346" i="3"/>
  <c r="M8370" i="3"/>
  <c r="M8393" i="3"/>
  <c r="M8412" i="3"/>
  <c r="M8433" i="3"/>
  <c r="M8454" i="3"/>
  <c r="M8476" i="3"/>
  <c r="M8495" i="3"/>
  <c r="M8516" i="3"/>
  <c r="M8537" i="3"/>
  <c r="M8556" i="3"/>
  <c r="M8577" i="3"/>
  <c r="M8598" i="3"/>
  <c r="M8615" i="3"/>
  <c r="M8632" i="3"/>
  <c r="M8648" i="3"/>
  <c r="M8663" i="3"/>
  <c r="M8680" i="3"/>
  <c r="M8696" i="3"/>
  <c r="M8711" i="3"/>
  <c r="M8728" i="3"/>
  <c r="M8744" i="3"/>
  <c r="M8758" i="3"/>
  <c r="M8770" i="3"/>
  <c r="M8782" i="3"/>
  <c r="M5649" i="3"/>
  <c r="M5661" i="3"/>
  <c r="M5673" i="3"/>
  <c r="M5685" i="3"/>
  <c r="M5697" i="3"/>
  <c r="M5709" i="3"/>
  <c r="M5721" i="3"/>
  <c r="M5733" i="3"/>
  <c r="M5745" i="3"/>
  <c r="M5757" i="3"/>
  <c r="M5769" i="3"/>
  <c r="M5781" i="3"/>
  <c r="M5793" i="3"/>
  <c r="M5805" i="3"/>
  <c r="M5817" i="3"/>
  <c r="M5829" i="3"/>
  <c r="M5841" i="3"/>
  <c r="M5853" i="3"/>
  <c r="M5865" i="3"/>
  <c r="M5877" i="3"/>
  <c r="M5889" i="3"/>
  <c r="M5901" i="3"/>
  <c r="M5913" i="3"/>
  <c r="M5925" i="3"/>
  <c r="M5937" i="3"/>
  <c r="M5949" i="3"/>
  <c r="M5961" i="3"/>
  <c r="M5973" i="3"/>
  <c r="M5985" i="3"/>
  <c r="M5997" i="3"/>
  <c r="M6009" i="3"/>
  <c r="M6021" i="3"/>
  <c r="M6033" i="3"/>
  <c r="M6045" i="3"/>
  <c r="M6057" i="3"/>
  <c r="M6069" i="3"/>
  <c r="M6081" i="3"/>
  <c r="M6093" i="3"/>
  <c r="M6105" i="3"/>
  <c r="M6117" i="3"/>
  <c r="M6129" i="3"/>
  <c r="M6141" i="3"/>
  <c r="M6153" i="3"/>
  <c r="M6165" i="3"/>
  <c r="M6177" i="3"/>
  <c r="M6189" i="3"/>
  <c r="M6201" i="3"/>
  <c r="M6213" i="3"/>
  <c r="M6225" i="3"/>
  <c r="M6237" i="3"/>
  <c r="M7388" i="3"/>
  <c r="M7744" i="3"/>
  <c r="M7878" i="3"/>
  <c r="M8000" i="3"/>
  <c r="M8081" i="3"/>
  <c r="M8153" i="3"/>
  <c r="M8225" i="3"/>
  <c r="M8273" i="3"/>
  <c r="M8300" i="3"/>
  <c r="M8324" i="3"/>
  <c r="M8348" i="3"/>
  <c r="M8372" i="3"/>
  <c r="M8394" i="3"/>
  <c r="M8416" i="3"/>
  <c r="M8435" i="3"/>
  <c r="M8456" i="3"/>
  <c r="M8477" i="3"/>
  <c r="M8496" i="3"/>
  <c r="M8517" i="3"/>
  <c r="M8538" i="3"/>
  <c r="M8560" i="3"/>
  <c r="M8579" i="3"/>
  <c r="M8600" i="3"/>
  <c r="M8616" i="3"/>
  <c r="M8633" i="3"/>
  <c r="M8649" i="3"/>
  <c r="M8664" i="3"/>
  <c r="M8681" i="3"/>
  <c r="M8697" i="3"/>
  <c r="M8712" i="3"/>
  <c r="M8729" i="3"/>
  <c r="M8745" i="3"/>
  <c r="M8759" i="3"/>
  <c r="M8771" i="3"/>
  <c r="M8783" i="3"/>
  <c r="M5650" i="3"/>
  <c r="M5662" i="3"/>
  <c r="M5674" i="3"/>
  <c r="M5686" i="3"/>
  <c r="M5698" i="3"/>
  <c r="M5710" i="3"/>
  <c r="M5722" i="3"/>
  <c r="M5734" i="3"/>
  <c r="M5746" i="3"/>
  <c r="M5758" i="3"/>
  <c r="M5770" i="3"/>
  <c r="M5782" i="3"/>
  <c r="M5794" i="3"/>
  <c r="M5806" i="3"/>
  <c r="M5818" i="3"/>
  <c r="M5830" i="3"/>
  <c r="M5842" i="3"/>
  <c r="M5854" i="3"/>
  <c r="M5866" i="3"/>
  <c r="M5878" i="3"/>
  <c r="M5890" i="3"/>
  <c r="M5902" i="3"/>
  <c r="M5914" i="3"/>
  <c r="M5926" i="3"/>
  <c r="M5938" i="3"/>
  <c r="M5950" i="3"/>
  <c r="M5962" i="3"/>
  <c r="M5974" i="3"/>
  <c r="M5986" i="3"/>
  <c r="M5998" i="3"/>
  <c r="M7390" i="3"/>
  <c r="M7748" i="3"/>
  <c r="M7880" i="3"/>
  <c r="M8001" i="3"/>
  <c r="M8082" i="3"/>
  <c r="M8154" i="3"/>
  <c r="M8226" i="3"/>
  <c r="M8274" i="3"/>
  <c r="M8301" i="3"/>
  <c r="M8325" i="3"/>
  <c r="M8349" i="3"/>
  <c r="M8373" i="3"/>
  <c r="M8396" i="3"/>
  <c r="M8417" i="3"/>
  <c r="M8436" i="3"/>
  <c r="M8457" i="3"/>
  <c r="M8478" i="3"/>
  <c r="M8500" i="3"/>
  <c r="M8519" i="3"/>
  <c r="M8540" i="3"/>
  <c r="M8561" i="3"/>
  <c r="M8580" i="3"/>
  <c r="M8601" i="3"/>
  <c r="M8619" i="3"/>
  <c r="M8634" i="3"/>
  <c r="M8650" i="3"/>
  <c r="M8667" i="3"/>
  <c r="M8682" i="3"/>
  <c r="M8698" i="3"/>
  <c r="M8715" i="3"/>
  <c r="M8730" i="3"/>
  <c r="M8746" i="3"/>
  <c r="M8760" i="3"/>
  <c r="M8772" i="3"/>
  <c r="M8784" i="3"/>
  <c r="M5651" i="3"/>
  <c r="M5663" i="3"/>
  <c r="M5675" i="3"/>
  <c r="M5687" i="3"/>
  <c r="M5699" i="3"/>
  <c r="M5711" i="3"/>
  <c r="M5723" i="3"/>
  <c r="M5735" i="3"/>
  <c r="M5747" i="3"/>
  <c r="M5759" i="3"/>
  <c r="M5771" i="3"/>
  <c r="M5783" i="3"/>
  <c r="M5795" i="3"/>
  <c r="M5807" i="3"/>
  <c r="M5819" i="3"/>
  <c r="M5831" i="3"/>
  <c r="M5843" i="3"/>
  <c r="M5855" i="3"/>
  <c r="M5867" i="3"/>
  <c r="M5879" i="3"/>
  <c r="M5891" i="3"/>
  <c r="M5903" i="3"/>
  <c r="M5915" i="3"/>
  <c r="M5927" i="3"/>
  <c r="M5939" i="3"/>
  <c r="M5951" i="3"/>
  <c r="M5963" i="3"/>
  <c r="M5975" i="3"/>
  <c r="M5987" i="3"/>
  <c r="M5999" i="3"/>
  <c r="M6011" i="3"/>
  <c r="M6023" i="3"/>
  <c r="M6035" i="3"/>
  <c r="M6047" i="3"/>
  <c r="M6059" i="3"/>
  <c r="M6071" i="3"/>
  <c r="M6083" i="3"/>
  <c r="M7460" i="3"/>
  <c r="M8237" i="3"/>
  <c r="M8397" i="3"/>
  <c r="M8520" i="3"/>
  <c r="M8636" i="3"/>
  <c r="M8732" i="3"/>
  <c r="M5664" i="3"/>
  <c r="M5728" i="3"/>
  <c r="M5765" i="3"/>
  <c r="M5785" i="3"/>
  <c r="M5804" i="3"/>
  <c r="M5826" i="3"/>
  <c r="M5848" i="3"/>
  <c r="M5868" i="3"/>
  <c r="M5887" i="3"/>
  <c r="M5909" i="3"/>
  <c r="M5929" i="3"/>
  <c r="M5948" i="3"/>
  <c r="M5970" i="3"/>
  <c r="M5992" i="3"/>
  <c r="M6010" i="3"/>
  <c r="M6029" i="3"/>
  <c r="M6046" i="3"/>
  <c r="M6065" i="3"/>
  <c r="M6082" i="3"/>
  <c r="M6100" i="3"/>
  <c r="M6115" i="3"/>
  <c r="M6131" i="3"/>
  <c r="M6148" i="3"/>
  <c r="M6163" i="3"/>
  <c r="M6179" i="3"/>
  <c r="M6196" i="3"/>
  <c r="M6211" i="3"/>
  <c r="M6227" i="3"/>
  <c r="M6241" i="3"/>
  <c r="M6253" i="3"/>
  <c r="M6265" i="3"/>
  <c r="M6277" i="3"/>
  <c r="M6289" i="3"/>
  <c r="M6301" i="3"/>
  <c r="M6313" i="3"/>
  <c r="M6325" i="3"/>
  <c r="M6337" i="3"/>
  <c r="M6349" i="3"/>
  <c r="M6361" i="3"/>
  <c r="M6373" i="3"/>
  <c r="M6385" i="3"/>
  <c r="M6397" i="3"/>
  <c r="M6409" i="3"/>
  <c r="M6421" i="3"/>
  <c r="M6433" i="3"/>
  <c r="M6445" i="3"/>
  <c r="M6457" i="3"/>
  <c r="M6469" i="3"/>
  <c r="M6481" i="3"/>
  <c r="M6493" i="3"/>
  <c r="M6505" i="3"/>
  <c r="M6517" i="3"/>
  <c r="M6529" i="3"/>
  <c r="M6541" i="3"/>
  <c r="M6553" i="3"/>
  <c r="M6565" i="3"/>
  <c r="M6577" i="3"/>
  <c r="M6589" i="3"/>
  <c r="M6601" i="3"/>
  <c r="M6613" i="3"/>
  <c r="M6625" i="3"/>
  <c r="M6637" i="3"/>
  <c r="M6649" i="3"/>
  <c r="M6661" i="3"/>
  <c r="M6673" i="3"/>
  <c r="M6685" i="3"/>
  <c r="M6697" i="3"/>
  <c r="M6709" i="3"/>
  <c r="M6721" i="3"/>
  <c r="M6733" i="3"/>
  <c r="M6745" i="3"/>
  <c r="M6757" i="3"/>
  <c r="M6769" i="3"/>
  <c r="M6781" i="3"/>
  <c r="M6793" i="3"/>
  <c r="M6805" i="3"/>
  <c r="M6817" i="3"/>
  <c r="M6829" i="3"/>
  <c r="M6841" i="3"/>
  <c r="M7462" i="3"/>
  <c r="M8238" i="3"/>
  <c r="M8399" i="3"/>
  <c r="M8524" i="3"/>
  <c r="M8637" i="3"/>
  <c r="M8733" i="3"/>
  <c r="M5665" i="3"/>
  <c r="M5736" i="3"/>
  <c r="M5766" i="3"/>
  <c r="M5788" i="3"/>
  <c r="M5808" i="3"/>
  <c r="M5827" i="3"/>
  <c r="M5849" i="3"/>
  <c r="M5869" i="3"/>
  <c r="M5888" i="3"/>
  <c r="M5910" i="3"/>
  <c r="M5932" i="3"/>
  <c r="M5952" i="3"/>
  <c r="M5971" i="3"/>
  <c r="M5993" i="3"/>
  <c r="M6012" i="3"/>
  <c r="M6030" i="3"/>
  <c r="M6048" i="3"/>
  <c r="M6066" i="3"/>
  <c r="M6084" i="3"/>
  <c r="M6101" i="3"/>
  <c r="M6116" i="3"/>
  <c r="M6132" i="3"/>
  <c r="M6149" i="3"/>
  <c r="M6164" i="3"/>
  <c r="M6180" i="3"/>
  <c r="M6197" i="3"/>
  <c r="M6212" i="3"/>
  <c r="M6228" i="3"/>
  <c r="M6242" i="3"/>
  <c r="M6254" i="3"/>
  <c r="M6266" i="3"/>
  <c r="M6278" i="3"/>
  <c r="M6290" i="3"/>
  <c r="M6302" i="3"/>
  <c r="M6314" i="3"/>
  <c r="M6326" i="3"/>
  <c r="M6338" i="3"/>
  <c r="M6350" i="3"/>
  <c r="M6362" i="3"/>
  <c r="M6374" i="3"/>
  <c r="M6386" i="3"/>
  <c r="M6398" i="3"/>
  <c r="M6410" i="3"/>
  <c r="M6422" i="3"/>
  <c r="M6434" i="3"/>
  <c r="M6446" i="3"/>
  <c r="M6458" i="3"/>
  <c r="M6470" i="3"/>
  <c r="M6482" i="3"/>
  <c r="M6494" i="3"/>
  <c r="M6506" i="3"/>
  <c r="M6518" i="3"/>
  <c r="M6530" i="3"/>
  <c r="M6542" i="3"/>
  <c r="M6554" i="3"/>
  <c r="M6566" i="3"/>
  <c r="M6578" i="3"/>
  <c r="M6590" i="3"/>
  <c r="M6602" i="3"/>
  <c r="M6614" i="3"/>
  <c r="M6626" i="3"/>
  <c r="M6638" i="3"/>
  <c r="M6650" i="3"/>
  <c r="M6662" i="3"/>
  <c r="M6674" i="3"/>
  <c r="M6686" i="3"/>
  <c r="M6698" i="3"/>
  <c r="M6710" i="3"/>
  <c r="M6722" i="3"/>
  <c r="M6734" i="3"/>
  <c r="M6746" i="3"/>
  <c r="M6758" i="3"/>
  <c r="M6770" i="3"/>
  <c r="M6782" i="3"/>
  <c r="M6794" i="3"/>
  <c r="M6806" i="3"/>
  <c r="M6818" i="3"/>
  <c r="M6830" i="3"/>
  <c r="M6842" i="3"/>
  <c r="M7768" i="3"/>
  <c r="M8277" i="3"/>
  <c r="M8418" i="3"/>
  <c r="M8541" i="3"/>
  <c r="M8651" i="3"/>
  <c r="M8747" i="3"/>
  <c r="M5676" i="3"/>
  <c r="M5737" i="3"/>
  <c r="M5767" i="3"/>
  <c r="M5789" i="3"/>
  <c r="M5809" i="3"/>
  <c r="M5828" i="3"/>
  <c r="M5850" i="3"/>
  <c r="M5872" i="3"/>
  <c r="M5892" i="3"/>
  <c r="M5911" i="3"/>
  <c r="M5933" i="3"/>
  <c r="M5953" i="3"/>
  <c r="M5972" i="3"/>
  <c r="M5994" i="3"/>
  <c r="M6013" i="3"/>
  <c r="M6031" i="3"/>
  <c r="M6049" i="3"/>
  <c r="M6067" i="3"/>
  <c r="M6085" i="3"/>
  <c r="M6102" i="3"/>
  <c r="M6118" i="3"/>
  <c r="M6133" i="3"/>
  <c r="M6150" i="3"/>
  <c r="M6166" i="3"/>
  <c r="M6181" i="3"/>
  <c r="M6198" i="3"/>
  <c r="M6214" i="3"/>
  <c r="M6229" i="3"/>
  <c r="M6243" i="3"/>
  <c r="M6255" i="3"/>
  <c r="M6267" i="3"/>
  <c r="M7772" i="3"/>
  <c r="M8279" i="3"/>
  <c r="M8420" i="3"/>
  <c r="M8543" i="3"/>
  <c r="M8652" i="3"/>
  <c r="M8748" i="3"/>
  <c r="M5677" i="3"/>
  <c r="M5740" i="3"/>
  <c r="M5768" i="3"/>
  <c r="M5790" i="3"/>
  <c r="M5812" i="3"/>
  <c r="M5832" i="3"/>
  <c r="M5851" i="3"/>
  <c r="M5873" i="3"/>
  <c r="M5893" i="3"/>
  <c r="M5912" i="3"/>
  <c r="M5934" i="3"/>
  <c r="M5956" i="3"/>
  <c r="M5976" i="3"/>
  <c r="M5995" i="3"/>
  <c r="M6016" i="3"/>
  <c r="M6032" i="3"/>
  <c r="M6052" i="3"/>
  <c r="M6068" i="3"/>
  <c r="M6088" i="3"/>
  <c r="M6103" i="3"/>
  <c r="M6119" i="3"/>
  <c r="M6136" i="3"/>
  <c r="M6151" i="3"/>
  <c r="M6167" i="3"/>
  <c r="M6184" i="3"/>
  <c r="M6199" i="3"/>
  <c r="M6215" i="3"/>
  <c r="M6231" i="3"/>
  <c r="M6244" i="3"/>
  <c r="M6256" i="3"/>
  <c r="M6268" i="3"/>
  <c r="M7899" i="3"/>
  <c r="M8303" i="3"/>
  <c r="M8440" i="3"/>
  <c r="M8562" i="3"/>
  <c r="M8668" i="3"/>
  <c r="M8761" i="3"/>
  <c r="M5688" i="3"/>
  <c r="M5744" i="3"/>
  <c r="M5772" i="3"/>
  <c r="M5791" i="3"/>
  <c r="M5813" i="3"/>
  <c r="M5833" i="3"/>
  <c r="M5852" i="3"/>
  <c r="M5874" i="3"/>
  <c r="M5896" i="3"/>
  <c r="M5916" i="3"/>
  <c r="M5935" i="3"/>
  <c r="M5957" i="3"/>
  <c r="M5977" i="3"/>
  <c r="M5996" i="3"/>
  <c r="M6017" i="3"/>
  <c r="M6034" i="3"/>
  <c r="M6053" i="3"/>
  <c r="M6070" i="3"/>
  <c r="M6089" i="3"/>
  <c r="M6104" i="3"/>
  <c r="M6120" i="3"/>
  <c r="M6137" i="3"/>
  <c r="M6152" i="3"/>
  <c r="M6168" i="3"/>
  <c r="M6185" i="3"/>
  <c r="M6200" i="3"/>
  <c r="M6216" i="3"/>
  <c r="M6232" i="3"/>
  <c r="M6245" i="3"/>
  <c r="M6257" i="3"/>
  <c r="M7900" i="3"/>
  <c r="M8304" i="3"/>
  <c r="M8441" i="3"/>
  <c r="M8564" i="3"/>
  <c r="M8669" i="3"/>
  <c r="M8762" i="3"/>
  <c r="M5689" i="3"/>
  <c r="M5748" i="3"/>
  <c r="M5773" i="3"/>
  <c r="M5792" i="3"/>
  <c r="M5814" i="3"/>
  <c r="M5836" i="3"/>
  <c r="M5856" i="3"/>
  <c r="M5875" i="3"/>
  <c r="M5897" i="3"/>
  <c r="M5917" i="3"/>
  <c r="M5936" i="3"/>
  <c r="M5958" i="3"/>
  <c r="M5980" i="3"/>
  <c r="M6000" i="3"/>
  <c r="M6018" i="3"/>
  <c r="M6036" i="3"/>
  <c r="M6054" i="3"/>
  <c r="M6072" i="3"/>
  <c r="M6090" i="3"/>
  <c r="M6106" i="3"/>
  <c r="M6121" i="3"/>
  <c r="M6138" i="3"/>
  <c r="M6154" i="3"/>
  <c r="M6169" i="3"/>
  <c r="M6186" i="3"/>
  <c r="M6202" i="3"/>
  <c r="M6217" i="3"/>
  <c r="M6233" i="3"/>
  <c r="M6246" i="3"/>
  <c r="M6258" i="3"/>
  <c r="M8018" i="3"/>
  <c r="M8327" i="3"/>
  <c r="M8459" i="3"/>
  <c r="M8584" i="3"/>
  <c r="M8684" i="3"/>
  <c r="M8773" i="3"/>
  <c r="M5700" i="3"/>
  <c r="M5749" i="3"/>
  <c r="M5776" i="3"/>
  <c r="M5796" i="3"/>
  <c r="M5815" i="3"/>
  <c r="M5837" i="3"/>
  <c r="M5857" i="3"/>
  <c r="M5876" i="3"/>
  <c r="M5898" i="3"/>
  <c r="M5920" i="3"/>
  <c r="M5940" i="3"/>
  <c r="M5959" i="3"/>
  <c r="M5981" i="3"/>
  <c r="M6001" i="3"/>
  <c r="M6019" i="3"/>
  <c r="M6037" i="3"/>
  <c r="M6055" i="3"/>
  <c r="M6073" i="3"/>
  <c r="M6091" i="3"/>
  <c r="M6107" i="3"/>
  <c r="M6124" i="3"/>
  <c r="M6139" i="3"/>
  <c r="M6155" i="3"/>
  <c r="M6172" i="3"/>
  <c r="M6187" i="3"/>
  <c r="M6203" i="3"/>
  <c r="M6220" i="3"/>
  <c r="M6234" i="3"/>
  <c r="M6247" i="3"/>
  <c r="M6259" i="3"/>
  <c r="M6271" i="3"/>
  <c r="M6283" i="3"/>
  <c r="M6295" i="3"/>
  <c r="M6307" i="3"/>
  <c r="M6319" i="3"/>
  <c r="M6331" i="3"/>
  <c r="M6343" i="3"/>
  <c r="M6355" i="3"/>
  <c r="M6367" i="3"/>
  <c r="M6379" i="3"/>
  <c r="M6391" i="3"/>
  <c r="M6403" i="3"/>
  <c r="M6415" i="3"/>
  <c r="M8019" i="3"/>
  <c r="M8328" i="3"/>
  <c r="M8460" i="3"/>
  <c r="M8585" i="3"/>
  <c r="M8685" i="3"/>
  <c r="M8774" i="3"/>
  <c r="M5701" i="3"/>
  <c r="M5752" i="3"/>
  <c r="M5777" i="3"/>
  <c r="M5797" i="3"/>
  <c r="M5816" i="3"/>
  <c r="M5838" i="3"/>
  <c r="M5860" i="3"/>
  <c r="M5880" i="3"/>
  <c r="M5899" i="3"/>
  <c r="M5921" i="3"/>
  <c r="M5941" i="3"/>
  <c r="M5960" i="3"/>
  <c r="M5982" i="3"/>
  <c r="M6004" i="3"/>
  <c r="M6020" i="3"/>
  <c r="M6040" i="3"/>
  <c r="M6056" i="3"/>
  <c r="M6076" i="3"/>
  <c r="M6092" i="3"/>
  <c r="M6108" i="3"/>
  <c r="M6125" i="3"/>
  <c r="M6140" i="3"/>
  <c r="M6156" i="3"/>
  <c r="M6173" i="3"/>
  <c r="M6188" i="3"/>
  <c r="M6204" i="3"/>
  <c r="M6221" i="3"/>
  <c r="M6235" i="3"/>
  <c r="M6248" i="3"/>
  <c r="M6260" i="3"/>
  <c r="M6272" i="3"/>
  <c r="M6284" i="3"/>
  <c r="M6296" i="3"/>
  <c r="M6308" i="3"/>
  <c r="M6320" i="3"/>
  <c r="M6332" i="3"/>
  <c r="M6344" i="3"/>
  <c r="M6356" i="3"/>
  <c r="M6368" i="3"/>
  <c r="M6380" i="3"/>
  <c r="M6392" i="3"/>
  <c r="M6404" i="3"/>
  <c r="M6416" i="3"/>
  <c r="M6428" i="3"/>
  <c r="M6440" i="3"/>
  <c r="M6452" i="3"/>
  <c r="M6464" i="3"/>
  <c r="M6476" i="3"/>
  <c r="M6488" i="3"/>
  <c r="M6500" i="3"/>
  <c r="M6512" i="3"/>
  <c r="M6524" i="3"/>
  <c r="M6536" i="3"/>
  <c r="M6548" i="3"/>
  <c r="M6560" i="3"/>
  <c r="M6572" i="3"/>
  <c r="M6584" i="3"/>
  <c r="M6596" i="3"/>
  <c r="M6608" i="3"/>
  <c r="M6620" i="3"/>
  <c r="M6632" i="3"/>
  <c r="M6644" i="3"/>
  <c r="M6656" i="3"/>
  <c r="M6668" i="3"/>
  <c r="M6680" i="3"/>
  <c r="M6692" i="3"/>
  <c r="M6704" i="3"/>
  <c r="M6716" i="3"/>
  <c r="M6728" i="3"/>
  <c r="M6740" i="3"/>
  <c r="M6752" i="3"/>
  <c r="M6764" i="3"/>
  <c r="M6776" i="3"/>
  <c r="M6788" i="3"/>
  <c r="M6800" i="3"/>
  <c r="M6812" i="3"/>
  <c r="M6824" i="3"/>
  <c r="M6836" i="3"/>
  <c r="M8093" i="3"/>
  <c r="M8351" i="3"/>
  <c r="M8480" i="3"/>
  <c r="M8602" i="3"/>
  <c r="M8699" i="3"/>
  <c r="M8785" i="3"/>
  <c r="M5712" i="3"/>
  <c r="M5756" i="3"/>
  <c r="M5778" i="3"/>
  <c r="M5800" i="3"/>
  <c r="M5820" i="3"/>
  <c r="M5839" i="3"/>
  <c r="M5861" i="3"/>
  <c r="M5881" i="3"/>
  <c r="M5900" i="3"/>
  <c r="M5922" i="3"/>
  <c r="M5944" i="3"/>
  <c r="M5964" i="3"/>
  <c r="M5983" i="3"/>
  <c r="M6005" i="3"/>
  <c r="M6022" i="3"/>
  <c r="M6041" i="3"/>
  <c r="M6058" i="3"/>
  <c r="M6077" i="3"/>
  <c r="M6094" i="3"/>
  <c r="M6109" i="3"/>
  <c r="M6126" i="3"/>
  <c r="M6142" i="3"/>
  <c r="M6157" i="3"/>
  <c r="M6174" i="3"/>
  <c r="M6190" i="3"/>
  <c r="M6205" i="3"/>
  <c r="M6222" i="3"/>
  <c r="M6236" i="3"/>
  <c r="M6249" i="3"/>
  <c r="M6261" i="3"/>
  <c r="M6273" i="3"/>
  <c r="M6285" i="3"/>
  <c r="M6297" i="3"/>
  <c r="M6309" i="3"/>
  <c r="M6321" i="3"/>
  <c r="M6333" i="3"/>
  <c r="M6345" i="3"/>
  <c r="M6357" i="3"/>
  <c r="M6369" i="3"/>
  <c r="M6381" i="3"/>
  <c r="M6393" i="3"/>
  <c r="M6405" i="3"/>
  <c r="M6417" i="3"/>
  <c r="M6429" i="3"/>
  <c r="M6441" i="3"/>
  <c r="M8094" i="3"/>
  <c r="M8352" i="3"/>
  <c r="M8481" i="3"/>
  <c r="M8603" i="3"/>
  <c r="M8700" i="3"/>
  <c r="M5641" i="3"/>
  <c r="M5713" i="3"/>
  <c r="M5760" i="3"/>
  <c r="M5779" i="3"/>
  <c r="M5801" i="3"/>
  <c r="M5821" i="3"/>
  <c r="M5840" i="3"/>
  <c r="M5862" i="3"/>
  <c r="M5884" i="3"/>
  <c r="M5904" i="3"/>
  <c r="M5923" i="3"/>
  <c r="M5945" i="3"/>
  <c r="M5965" i="3"/>
  <c r="M5984" i="3"/>
  <c r="M6006" i="3"/>
  <c r="M6024" i="3"/>
  <c r="M6042" i="3"/>
  <c r="M6060" i="3"/>
  <c r="M6078" i="3"/>
  <c r="M6095" i="3"/>
  <c r="M6112" i="3"/>
  <c r="M6127" i="3"/>
  <c r="M6143" i="3"/>
  <c r="M6160" i="3"/>
  <c r="M6175" i="3"/>
  <c r="M6191" i="3"/>
  <c r="M6208" i="3"/>
  <c r="M6223" i="3"/>
  <c r="M6238" i="3"/>
  <c r="M6250" i="3"/>
  <c r="M6262" i="3"/>
  <c r="M6274" i="3"/>
  <c r="M6286" i="3"/>
  <c r="M6298" i="3"/>
  <c r="M6310" i="3"/>
  <c r="M6322" i="3"/>
  <c r="M6334" i="3"/>
  <c r="M6346" i="3"/>
  <c r="M6358" i="3"/>
  <c r="M6370" i="3"/>
  <c r="M6382" i="3"/>
  <c r="M6394" i="3"/>
  <c r="M6406" i="3"/>
  <c r="M6418" i="3"/>
  <c r="M6430" i="3"/>
  <c r="M6442" i="3"/>
  <c r="M6454" i="3"/>
  <c r="M6466" i="3"/>
  <c r="M6478" i="3"/>
  <c r="M6490" i="3"/>
  <c r="M6502" i="3"/>
  <c r="M6514" i="3"/>
  <c r="M6526" i="3"/>
  <c r="M8165" i="3"/>
  <c r="M5724" i="3"/>
  <c r="M5863" i="3"/>
  <c r="M5988" i="3"/>
  <c r="M6096" i="3"/>
  <c r="M6192" i="3"/>
  <c r="M6269" i="3"/>
  <c r="M6293" i="3"/>
  <c r="M6317" i="3"/>
  <c r="M6341" i="3"/>
  <c r="M6365" i="3"/>
  <c r="M6389" i="3"/>
  <c r="M6413" i="3"/>
  <c r="M6436" i="3"/>
  <c r="M6455" i="3"/>
  <c r="M6473" i="3"/>
  <c r="M6491" i="3"/>
  <c r="M6509" i="3"/>
  <c r="M6527" i="3"/>
  <c r="M6544" i="3"/>
  <c r="M6559" i="3"/>
  <c r="M6575" i="3"/>
  <c r="M6592" i="3"/>
  <c r="M6607" i="3"/>
  <c r="M6623" i="3"/>
  <c r="M6640" i="3"/>
  <c r="M6655" i="3"/>
  <c r="M6671" i="3"/>
  <c r="M6688" i="3"/>
  <c r="M6703" i="3"/>
  <c r="M6719" i="3"/>
  <c r="M6736" i="3"/>
  <c r="M6751" i="3"/>
  <c r="M6767" i="3"/>
  <c r="M6784" i="3"/>
  <c r="M6799" i="3"/>
  <c r="M6815" i="3"/>
  <c r="M6832" i="3"/>
  <c r="M6847" i="3"/>
  <c r="M6859" i="3"/>
  <c r="M6871" i="3"/>
  <c r="M6883" i="3"/>
  <c r="M6895" i="3"/>
  <c r="M6907" i="3"/>
  <c r="M6919" i="3"/>
  <c r="M6931" i="3"/>
  <c r="M6943" i="3"/>
  <c r="M6955" i="3"/>
  <c r="M6967" i="3"/>
  <c r="M6979" i="3"/>
  <c r="M6991" i="3"/>
  <c r="M7003" i="3"/>
  <c r="M7015" i="3"/>
  <c r="M2228" i="3"/>
  <c r="M2240" i="3"/>
  <c r="M2252" i="3"/>
  <c r="M2264" i="3"/>
  <c r="M2276" i="3"/>
  <c r="M2288" i="3"/>
  <c r="M2300" i="3"/>
  <c r="M2312" i="3"/>
  <c r="M2324" i="3"/>
  <c r="M2336" i="3"/>
  <c r="M2348" i="3"/>
  <c r="M2360" i="3"/>
  <c r="M2372" i="3"/>
  <c r="M2384" i="3"/>
  <c r="M2396" i="3"/>
  <c r="M2408" i="3"/>
  <c r="M2420" i="3"/>
  <c r="M2432" i="3"/>
  <c r="M2444" i="3"/>
  <c r="M2456" i="3"/>
  <c r="M2468" i="3"/>
  <c r="M2480" i="3"/>
  <c r="M2492" i="3"/>
  <c r="M2504" i="3"/>
  <c r="M2516" i="3"/>
  <c r="M2528" i="3"/>
  <c r="M2540" i="3"/>
  <c r="M2552" i="3"/>
  <c r="M2564" i="3"/>
  <c r="M2576" i="3"/>
  <c r="M2588" i="3"/>
  <c r="M2600" i="3"/>
  <c r="M2612" i="3"/>
  <c r="M2624" i="3"/>
  <c r="M2636" i="3"/>
  <c r="M2648" i="3"/>
  <c r="M2660" i="3"/>
  <c r="M2672" i="3"/>
  <c r="M8166" i="3"/>
  <c r="M5725" i="3"/>
  <c r="M5864" i="3"/>
  <c r="M5989" i="3"/>
  <c r="M6097" i="3"/>
  <c r="M6193" i="3"/>
  <c r="M6270" i="3"/>
  <c r="M6294" i="3"/>
  <c r="M6318" i="3"/>
  <c r="M6342" i="3"/>
  <c r="M6366" i="3"/>
  <c r="M6390" i="3"/>
  <c r="M6414" i="3"/>
  <c r="M6437" i="3"/>
  <c r="M6456" i="3"/>
  <c r="M6474" i="3"/>
  <c r="M6492" i="3"/>
  <c r="M6510" i="3"/>
  <c r="M6528" i="3"/>
  <c r="M6545" i="3"/>
  <c r="M6561" i="3"/>
  <c r="M6576" i="3"/>
  <c r="M6593" i="3"/>
  <c r="M6609" i="3"/>
  <c r="M6624" i="3"/>
  <c r="M6641" i="3"/>
  <c r="M6657" i="3"/>
  <c r="M6672" i="3"/>
  <c r="M6689" i="3"/>
  <c r="M6705" i="3"/>
  <c r="M6720" i="3"/>
  <c r="M6737" i="3"/>
  <c r="M6753" i="3"/>
  <c r="M6768" i="3"/>
  <c r="M6785" i="3"/>
  <c r="M6801" i="3"/>
  <c r="M6816" i="3"/>
  <c r="M6833" i="3"/>
  <c r="M6848" i="3"/>
  <c r="M6860" i="3"/>
  <c r="M6872" i="3"/>
  <c r="M6884" i="3"/>
  <c r="M6896" i="3"/>
  <c r="M6908" i="3"/>
  <c r="M6920" i="3"/>
  <c r="M6932" i="3"/>
  <c r="M6944" i="3"/>
  <c r="M6956" i="3"/>
  <c r="M6968" i="3"/>
  <c r="M6980" i="3"/>
  <c r="M6992" i="3"/>
  <c r="M7004" i="3"/>
  <c r="M7016" i="3"/>
  <c r="M2229" i="3"/>
  <c r="M2241" i="3"/>
  <c r="M2253" i="3"/>
  <c r="M2265" i="3"/>
  <c r="M2277" i="3"/>
  <c r="M2289" i="3"/>
  <c r="M2301" i="3"/>
  <c r="M2313" i="3"/>
  <c r="M2325" i="3"/>
  <c r="M2337" i="3"/>
  <c r="M2349" i="3"/>
  <c r="M2361" i="3"/>
  <c r="M2373" i="3"/>
  <c r="M2385" i="3"/>
  <c r="M2397" i="3"/>
  <c r="M2409" i="3"/>
  <c r="M2421" i="3"/>
  <c r="M2433" i="3"/>
  <c r="M2445" i="3"/>
  <c r="M2457" i="3"/>
  <c r="M2469" i="3"/>
  <c r="M2481" i="3"/>
  <c r="M2493" i="3"/>
  <c r="M2505" i="3"/>
  <c r="M2517" i="3"/>
  <c r="M2529" i="3"/>
  <c r="M2541" i="3"/>
  <c r="M2553" i="3"/>
  <c r="M2565" i="3"/>
  <c r="M2577" i="3"/>
  <c r="M2589" i="3"/>
  <c r="M2601" i="3"/>
  <c r="M2613" i="3"/>
  <c r="M2625" i="3"/>
  <c r="M2637" i="3"/>
  <c r="M2649" i="3"/>
  <c r="M2661" i="3"/>
  <c r="M2673" i="3"/>
  <c r="M8375" i="3"/>
  <c r="M5761" i="3"/>
  <c r="M5885" i="3"/>
  <c r="M6007" i="3"/>
  <c r="M6113" i="3"/>
  <c r="M6209" i="3"/>
  <c r="M6275" i="3"/>
  <c r="M6299" i="3"/>
  <c r="M6323" i="3"/>
  <c r="M6347" i="3"/>
  <c r="M6371" i="3"/>
  <c r="M6395" i="3"/>
  <c r="M6419" i="3"/>
  <c r="M6438" i="3"/>
  <c r="M6459" i="3"/>
  <c r="M6475" i="3"/>
  <c r="M6495" i="3"/>
  <c r="M6511" i="3"/>
  <c r="M6531" i="3"/>
  <c r="M6546" i="3"/>
  <c r="M6562" i="3"/>
  <c r="M6579" i="3"/>
  <c r="M6594" i="3"/>
  <c r="M6610" i="3"/>
  <c r="M6627" i="3"/>
  <c r="M6642" i="3"/>
  <c r="M6658" i="3"/>
  <c r="M6675" i="3"/>
  <c r="M6690" i="3"/>
  <c r="M6706" i="3"/>
  <c r="M6723" i="3"/>
  <c r="M6738" i="3"/>
  <c r="M6754" i="3"/>
  <c r="M6771" i="3"/>
  <c r="M6786" i="3"/>
  <c r="M6802" i="3"/>
  <c r="M6819" i="3"/>
  <c r="M6834" i="3"/>
  <c r="M6849" i="3"/>
  <c r="M6861" i="3"/>
  <c r="M6873" i="3"/>
  <c r="M6885" i="3"/>
  <c r="M6897" i="3"/>
  <c r="M6909" i="3"/>
  <c r="M6921" i="3"/>
  <c r="M6933" i="3"/>
  <c r="M6945" i="3"/>
  <c r="M6957" i="3"/>
  <c r="M6969" i="3"/>
  <c r="M6981" i="3"/>
  <c r="M6993" i="3"/>
  <c r="M8376" i="3"/>
  <c r="M5764" i="3"/>
  <c r="M5886" i="3"/>
  <c r="M6008" i="3"/>
  <c r="M6114" i="3"/>
  <c r="M6210" i="3"/>
  <c r="M6276" i="3"/>
  <c r="M6300" i="3"/>
  <c r="M6324" i="3"/>
  <c r="M6348" i="3"/>
  <c r="M6372" i="3"/>
  <c r="M6396" i="3"/>
  <c r="M6420" i="3"/>
  <c r="M6439" i="3"/>
  <c r="M6460" i="3"/>
  <c r="M6477" i="3"/>
  <c r="M6496" i="3"/>
  <c r="M6513" i="3"/>
  <c r="M6532" i="3"/>
  <c r="M6547" i="3"/>
  <c r="M6563" i="3"/>
  <c r="M6580" i="3"/>
  <c r="M6595" i="3"/>
  <c r="M6611" i="3"/>
  <c r="M6628" i="3"/>
  <c r="M6643" i="3"/>
  <c r="M6659" i="3"/>
  <c r="M6676" i="3"/>
  <c r="M6691" i="3"/>
  <c r="M6707" i="3"/>
  <c r="M6724" i="3"/>
  <c r="M6739" i="3"/>
  <c r="M6755" i="3"/>
  <c r="M6772" i="3"/>
  <c r="M6787" i="3"/>
  <c r="M6803" i="3"/>
  <c r="M6820" i="3"/>
  <c r="M6835" i="3"/>
  <c r="M6850" i="3"/>
  <c r="M6862" i="3"/>
  <c r="M6874" i="3"/>
  <c r="M6886" i="3"/>
  <c r="M6898" i="3"/>
  <c r="M6910" i="3"/>
  <c r="M6922" i="3"/>
  <c r="M6934" i="3"/>
  <c r="M6946" i="3"/>
  <c r="M6958" i="3"/>
  <c r="M6970" i="3"/>
  <c r="M6982" i="3"/>
  <c r="M6994" i="3"/>
  <c r="M8501" i="3"/>
  <c r="M5780" i="3"/>
  <c r="M5905" i="3"/>
  <c r="M6025" i="3"/>
  <c r="M6128" i="3"/>
  <c r="M6224" i="3"/>
  <c r="M6279" i="3"/>
  <c r="M6303" i="3"/>
  <c r="M6327" i="3"/>
  <c r="M6351" i="3"/>
  <c r="M6375" i="3"/>
  <c r="M6399" i="3"/>
  <c r="M6423" i="3"/>
  <c r="M6443" i="3"/>
  <c r="M6461" i="3"/>
  <c r="M6479" i="3"/>
  <c r="M6497" i="3"/>
  <c r="M6515" i="3"/>
  <c r="M6533" i="3"/>
  <c r="M6549" i="3"/>
  <c r="M6564" i="3"/>
  <c r="M6581" i="3"/>
  <c r="M6597" i="3"/>
  <c r="M6612" i="3"/>
  <c r="M6629" i="3"/>
  <c r="M6645" i="3"/>
  <c r="M6660" i="3"/>
  <c r="M6677" i="3"/>
  <c r="M6693" i="3"/>
  <c r="M6708" i="3"/>
  <c r="M6725" i="3"/>
  <c r="M6741" i="3"/>
  <c r="M6756" i="3"/>
  <c r="M6773" i="3"/>
  <c r="M6789" i="3"/>
  <c r="M6804" i="3"/>
  <c r="M6821" i="3"/>
  <c r="M6837" i="3"/>
  <c r="M6851" i="3"/>
  <c r="M6863" i="3"/>
  <c r="M6875" i="3"/>
  <c r="M6887" i="3"/>
  <c r="M6899" i="3"/>
  <c r="M6911" i="3"/>
  <c r="M6923" i="3"/>
  <c r="M6935" i="3"/>
  <c r="M6947" i="3"/>
  <c r="M6959" i="3"/>
  <c r="M6971" i="3"/>
  <c r="M6983" i="3"/>
  <c r="M8502" i="3"/>
  <c r="M5784" i="3"/>
  <c r="M5908" i="3"/>
  <c r="M6028" i="3"/>
  <c r="M6130" i="3"/>
  <c r="M6226" i="3"/>
  <c r="M6280" i="3"/>
  <c r="M6304" i="3"/>
  <c r="M6328" i="3"/>
  <c r="M6352" i="3"/>
  <c r="M6376" i="3"/>
  <c r="M6400" i="3"/>
  <c r="M6424" i="3"/>
  <c r="M6444" i="3"/>
  <c r="M6462" i="3"/>
  <c r="M6480" i="3"/>
  <c r="M6498" i="3"/>
  <c r="M6516" i="3"/>
  <c r="M6534" i="3"/>
  <c r="M6550" i="3"/>
  <c r="M6567" i="3"/>
  <c r="M6582" i="3"/>
  <c r="M6598" i="3"/>
  <c r="M6615" i="3"/>
  <c r="M6630" i="3"/>
  <c r="M6646" i="3"/>
  <c r="M6663" i="3"/>
  <c r="M6678" i="3"/>
  <c r="M6694" i="3"/>
  <c r="M6711" i="3"/>
  <c r="M6726" i="3"/>
  <c r="M6742" i="3"/>
  <c r="M6759" i="3"/>
  <c r="M6774" i="3"/>
  <c r="M6790" i="3"/>
  <c r="M6807" i="3"/>
  <c r="M6822" i="3"/>
  <c r="M6838" i="3"/>
  <c r="M6852" i="3"/>
  <c r="M6864" i="3"/>
  <c r="M6876" i="3"/>
  <c r="M6888" i="3"/>
  <c r="M6900" i="3"/>
  <c r="M6912" i="3"/>
  <c r="M6924" i="3"/>
  <c r="M6936" i="3"/>
  <c r="M6948" i="3"/>
  <c r="M6960" i="3"/>
  <c r="M6972" i="3"/>
  <c r="M6984" i="3"/>
  <c r="M6996" i="3"/>
  <c r="M7008" i="3"/>
  <c r="M2221" i="3"/>
  <c r="M8620" i="3"/>
  <c r="M5802" i="3"/>
  <c r="M5924" i="3"/>
  <c r="M6043" i="3"/>
  <c r="M6144" i="3"/>
  <c r="M6239" i="3"/>
  <c r="M6281" i="3"/>
  <c r="M6305" i="3"/>
  <c r="M6329" i="3"/>
  <c r="M6353" i="3"/>
  <c r="M6377" i="3"/>
  <c r="M6401" i="3"/>
  <c r="M6425" i="3"/>
  <c r="M6447" i="3"/>
  <c r="M6463" i="3"/>
  <c r="M6483" i="3"/>
  <c r="M6499" i="3"/>
  <c r="M6519" i="3"/>
  <c r="M6535" i="3"/>
  <c r="M6551" i="3"/>
  <c r="M6568" i="3"/>
  <c r="M6583" i="3"/>
  <c r="M6599" i="3"/>
  <c r="M6616" i="3"/>
  <c r="M6631" i="3"/>
  <c r="M6647" i="3"/>
  <c r="M6664" i="3"/>
  <c r="M6679" i="3"/>
  <c r="M6695" i="3"/>
  <c r="M6712" i="3"/>
  <c r="M6727" i="3"/>
  <c r="M6743" i="3"/>
  <c r="M6760" i="3"/>
  <c r="M6775" i="3"/>
  <c r="M6791" i="3"/>
  <c r="M6808" i="3"/>
  <c r="M6823" i="3"/>
  <c r="M6839" i="3"/>
  <c r="M6853" i="3"/>
  <c r="M6865" i="3"/>
  <c r="M6877" i="3"/>
  <c r="M6889" i="3"/>
  <c r="M6901" i="3"/>
  <c r="M6913" i="3"/>
  <c r="M6925" i="3"/>
  <c r="M6937" i="3"/>
  <c r="M6949" i="3"/>
  <c r="M6961" i="3"/>
  <c r="M6973" i="3"/>
  <c r="M6985" i="3"/>
  <c r="M6997" i="3"/>
  <c r="M7009" i="3"/>
  <c r="M2222" i="3"/>
  <c r="M2234" i="3"/>
  <c r="M2246" i="3"/>
  <c r="M2258" i="3"/>
  <c r="M2270" i="3"/>
  <c r="M2282" i="3"/>
  <c r="M2294" i="3"/>
  <c r="M2306" i="3"/>
  <c r="M2318" i="3"/>
  <c r="M2330" i="3"/>
  <c r="M2342" i="3"/>
  <c r="M2354" i="3"/>
  <c r="M2366" i="3"/>
  <c r="M2378" i="3"/>
  <c r="M2390" i="3"/>
  <c r="M2402" i="3"/>
  <c r="M2414" i="3"/>
  <c r="M2426" i="3"/>
  <c r="M8621" i="3"/>
  <c r="M5803" i="3"/>
  <c r="M5928" i="3"/>
  <c r="M6044" i="3"/>
  <c r="M6145" i="3"/>
  <c r="M6240" i="3"/>
  <c r="M6282" i="3"/>
  <c r="M6306" i="3"/>
  <c r="M6330" i="3"/>
  <c r="M6354" i="3"/>
  <c r="M6378" i="3"/>
  <c r="M6402" i="3"/>
  <c r="M6426" i="3"/>
  <c r="M6448" i="3"/>
  <c r="M6465" i="3"/>
  <c r="M6484" i="3"/>
  <c r="M6501" i="3"/>
  <c r="M6520" i="3"/>
  <c r="M6537" i="3"/>
  <c r="M6552" i="3"/>
  <c r="M6569" i="3"/>
  <c r="M6585" i="3"/>
  <c r="M6600" i="3"/>
  <c r="M6617" i="3"/>
  <c r="M6633" i="3"/>
  <c r="M6648" i="3"/>
  <c r="M6665" i="3"/>
  <c r="M6681" i="3"/>
  <c r="M6696" i="3"/>
  <c r="M6713" i="3"/>
  <c r="M6729" i="3"/>
  <c r="M6744" i="3"/>
  <c r="M6761" i="3"/>
  <c r="M6777" i="3"/>
  <c r="M6792" i="3"/>
  <c r="M6809" i="3"/>
  <c r="M6825" i="3"/>
  <c r="M6840" i="3"/>
  <c r="M6854" i="3"/>
  <c r="M6866" i="3"/>
  <c r="M6878" i="3"/>
  <c r="M6890" i="3"/>
  <c r="M6902" i="3"/>
  <c r="M6914" i="3"/>
  <c r="M6926" i="3"/>
  <c r="M6938" i="3"/>
  <c r="M6950" i="3"/>
  <c r="M6962" i="3"/>
  <c r="M6974" i="3"/>
  <c r="M6986" i="3"/>
  <c r="M6998" i="3"/>
  <c r="M7010" i="3"/>
  <c r="M2223" i="3"/>
  <c r="M2235" i="3"/>
  <c r="M2247" i="3"/>
  <c r="M2259" i="3"/>
  <c r="M2271" i="3"/>
  <c r="M2283" i="3"/>
  <c r="M2295" i="3"/>
  <c r="M2307" i="3"/>
  <c r="M2319" i="3"/>
  <c r="M2331" i="3"/>
  <c r="M2343" i="3"/>
  <c r="M2355" i="3"/>
  <c r="M2367" i="3"/>
  <c r="M2379" i="3"/>
  <c r="M2391" i="3"/>
  <c r="M2403" i="3"/>
  <c r="M2415" i="3"/>
  <c r="M2427" i="3"/>
  <c r="M2439" i="3"/>
  <c r="M2451" i="3"/>
  <c r="M2463" i="3"/>
  <c r="M2475" i="3"/>
  <c r="M2487" i="3"/>
  <c r="M2499" i="3"/>
  <c r="M2511" i="3"/>
  <c r="M2523" i="3"/>
  <c r="M2535" i="3"/>
  <c r="M2547" i="3"/>
  <c r="M2559" i="3"/>
  <c r="M2571" i="3"/>
  <c r="M2583" i="3"/>
  <c r="M2595" i="3"/>
  <c r="M2607" i="3"/>
  <c r="M8716" i="3"/>
  <c r="M5824" i="3"/>
  <c r="M5946" i="3"/>
  <c r="M6061" i="3"/>
  <c r="M6161" i="3"/>
  <c r="M6251" i="3"/>
  <c r="M6287" i="3"/>
  <c r="M6311" i="3"/>
  <c r="M6335" i="3"/>
  <c r="M6359" i="3"/>
  <c r="M6383" i="3"/>
  <c r="M6407" i="3"/>
  <c r="M6427" i="3"/>
  <c r="M6449" i="3"/>
  <c r="M6467" i="3"/>
  <c r="M6485" i="3"/>
  <c r="M6503" i="3"/>
  <c r="M6521" i="3"/>
  <c r="M6538" i="3"/>
  <c r="M6555" i="3"/>
  <c r="M6570" i="3"/>
  <c r="M6586" i="3"/>
  <c r="M6603" i="3"/>
  <c r="M6618" i="3"/>
  <c r="M6634" i="3"/>
  <c r="M6651" i="3"/>
  <c r="M6666" i="3"/>
  <c r="M6682" i="3"/>
  <c r="M6699" i="3"/>
  <c r="M6714" i="3"/>
  <c r="M6730" i="3"/>
  <c r="M6747" i="3"/>
  <c r="M6762" i="3"/>
  <c r="M6778" i="3"/>
  <c r="M6795" i="3"/>
  <c r="M6810" i="3"/>
  <c r="M6826" i="3"/>
  <c r="M6843" i="3"/>
  <c r="M6855" i="3"/>
  <c r="M6867" i="3"/>
  <c r="M6879" i="3"/>
  <c r="M6891" i="3"/>
  <c r="M6903" i="3"/>
  <c r="M6915" i="3"/>
  <c r="M6927" i="3"/>
  <c r="M6939" i="3"/>
  <c r="M6951" i="3"/>
  <c r="M6963" i="3"/>
  <c r="M6975" i="3"/>
  <c r="M6987" i="3"/>
  <c r="M6999" i="3"/>
  <c r="M7011" i="3"/>
  <c r="M2224" i="3"/>
  <c r="M2236" i="3"/>
  <c r="M2248" i="3"/>
  <c r="M2260" i="3"/>
  <c r="M2272" i="3"/>
  <c r="M2284" i="3"/>
  <c r="M2296" i="3"/>
  <c r="M2308" i="3"/>
  <c r="M2320" i="3"/>
  <c r="M2332" i="3"/>
  <c r="M2344" i="3"/>
  <c r="M2356" i="3"/>
  <c r="M2368" i="3"/>
  <c r="M2380" i="3"/>
  <c r="M2392" i="3"/>
  <c r="M2404" i="3"/>
  <c r="M2416" i="3"/>
  <c r="M2428" i="3"/>
  <c r="M2440" i="3"/>
  <c r="M2452" i="3"/>
  <c r="M2464" i="3"/>
  <c r="M2476" i="3"/>
  <c r="M2488" i="3"/>
  <c r="M2500" i="3"/>
  <c r="M8717" i="3"/>
  <c r="M5825" i="3"/>
  <c r="M5947" i="3"/>
  <c r="M6064" i="3"/>
  <c r="M6162" i="3"/>
  <c r="M6252" i="3"/>
  <c r="M6288" i="3"/>
  <c r="M6312" i="3"/>
  <c r="M6336" i="3"/>
  <c r="M6360" i="3"/>
  <c r="M6384" i="3"/>
  <c r="M6408" i="3"/>
  <c r="M6431" i="3"/>
  <c r="M6450" i="3"/>
  <c r="M6468" i="3"/>
  <c r="M6486" i="3"/>
  <c r="M6504" i="3"/>
  <c r="M6522" i="3"/>
  <c r="M6539" i="3"/>
  <c r="M6556" i="3"/>
  <c r="M6571" i="3"/>
  <c r="M6587" i="3"/>
  <c r="M6604" i="3"/>
  <c r="M6619" i="3"/>
  <c r="M6635" i="3"/>
  <c r="M6652" i="3"/>
  <c r="M6667" i="3"/>
  <c r="M6683" i="3"/>
  <c r="M6700" i="3"/>
  <c r="M6715" i="3"/>
  <c r="M6731" i="3"/>
  <c r="M6748" i="3"/>
  <c r="M6763" i="3"/>
  <c r="M6779" i="3"/>
  <c r="M6796" i="3"/>
  <c r="M6811" i="3"/>
  <c r="M6827" i="3"/>
  <c r="M6844" i="3"/>
  <c r="M6856" i="3"/>
  <c r="M6868" i="3"/>
  <c r="M6880" i="3"/>
  <c r="M6892" i="3"/>
  <c r="M6904" i="3"/>
  <c r="M6916" i="3"/>
  <c r="M6928" i="3"/>
  <c r="M6940" i="3"/>
  <c r="M6952" i="3"/>
  <c r="M6964" i="3"/>
  <c r="M6976" i="3"/>
  <c r="M6988" i="3"/>
  <c r="M7000" i="3"/>
  <c r="M7012" i="3"/>
  <c r="M2225" i="3"/>
  <c r="M2237" i="3"/>
  <c r="M2249" i="3"/>
  <c r="M2261" i="3"/>
  <c r="M2273" i="3"/>
  <c r="M2285" i="3"/>
  <c r="M2297" i="3"/>
  <c r="M2309" i="3"/>
  <c r="M2321" i="3"/>
  <c r="M2333" i="3"/>
  <c r="M2345" i="3"/>
  <c r="M2357" i="3"/>
  <c r="M2369" i="3"/>
  <c r="M2381" i="3"/>
  <c r="M2393" i="3"/>
  <c r="M2405" i="3"/>
  <c r="M2417" i="3"/>
  <c r="M2429" i="3"/>
  <c r="M2441" i="3"/>
  <c r="M2453" i="3"/>
  <c r="M2465" i="3"/>
  <c r="M2477" i="3"/>
  <c r="M2489" i="3"/>
  <c r="M2501" i="3"/>
  <c r="M2513" i="3"/>
  <c r="M2525" i="3"/>
  <c r="M2537" i="3"/>
  <c r="M2549" i="3"/>
  <c r="M2561" i="3"/>
  <c r="M5652" i="3"/>
  <c r="M6291" i="3"/>
  <c r="M6432" i="3"/>
  <c r="M6540" i="3"/>
  <c r="M6636" i="3"/>
  <c r="M6732" i="3"/>
  <c r="M6828" i="3"/>
  <c r="M6905" i="3"/>
  <c r="M6977" i="3"/>
  <c r="M7017" i="3"/>
  <c r="M2243" i="3"/>
  <c r="M2267" i="3"/>
  <c r="M2291" i="3"/>
  <c r="M2315" i="3"/>
  <c r="M2339" i="3"/>
  <c r="M2363" i="3"/>
  <c r="M2387" i="3"/>
  <c r="M2411" i="3"/>
  <c r="M2435" i="3"/>
  <c r="M2455" i="3"/>
  <c r="M2474" i="3"/>
  <c r="M2496" i="3"/>
  <c r="M2515" i="3"/>
  <c r="M2533" i="3"/>
  <c r="M2551" i="3"/>
  <c r="M2569" i="3"/>
  <c r="M2585" i="3"/>
  <c r="M2602" i="3"/>
  <c r="M2617" i="3"/>
  <c r="M2631" i="3"/>
  <c r="M2645" i="3"/>
  <c r="M2659" i="3"/>
  <c r="M2675" i="3"/>
  <c r="M2687" i="3"/>
  <c r="M2699" i="3"/>
  <c r="M2711" i="3"/>
  <c r="M2723" i="3"/>
  <c r="M2735" i="3"/>
  <c r="M2747" i="3"/>
  <c r="M2759" i="3"/>
  <c r="M2771" i="3"/>
  <c r="M2783" i="3"/>
  <c r="M2795" i="3"/>
  <c r="M2807" i="3"/>
  <c r="M2819" i="3"/>
  <c r="M2831" i="3"/>
  <c r="M2843" i="3"/>
  <c r="M2855" i="3"/>
  <c r="M2867" i="3"/>
  <c r="M2879" i="3"/>
  <c r="M2891" i="3"/>
  <c r="M2903" i="3"/>
  <c r="M2915" i="3"/>
  <c r="M2927" i="3"/>
  <c r="M2939" i="3"/>
  <c r="M2951" i="3"/>
  <c r="M2963" i="3"/>
  <c r="M2975" i="3"/>
  <c r="M2987" i="3"/>
  <c r="M2999" i="3"/>
  <c r="M3011" i="3"/>
  <c r="M3023" i="3"/>
  <c r="M3035" i="3"/>
  <c r="M3047" i="3"/>
  <c r="M3059" i="3"/>
  <c r="M3071" i="3"/>
  <c r="M3083" i="3"/>
  <c r="M3095" i="3"/>
  <c r="M3107" i="3"/>
  <c r="M3119" i="3"/>
  <c r="M3131" i="3"/>
  <c r="M3143" i="3"/>
  <c r="M3155" i="3"/>
  <c r="M3167" i="3"/>
  <c r="M3179" i="3"/>
  <c r="M3191" i="3"/>
  <c r="M3203" i="3"/>
  <c r="M3215" i="3"/>
  <c r="M3227" i="3"/>
  <c r="M3239" i="3"/>
  <c r="M3251" i="3"/>
  <c r="M3263" i="3"/>
  <c r="M3275" i="3"/>
  <c r="M3287" i="3"/>
  <c r="M3299" i="3"/>
  <c r="M3311" i="3"/>
  <c r="M3323" i="3"/>
  <c r="M5653" i="3"/>
  <c r="M6292" i="3"/>
  <c r="M6435" i="3"/>
  <c r="M6543" i="3"/>
  <c r="M6639" i="3"/>
  <c r="M6735" i="3"/>
  <c r="M6831" i="3"/>
  <c r="M6906" i="3"/>
  <c r="M6978" i="3"/>
  <c r="M7018" i="3"/>
  <c r="M2244" i="3"/>
  <c r="M2268" i="3"/>
  <c r="M2292" i="3"/>
  <c r="M2316" i="3"/>
  <c r="M2340" i="3"/>
  <c r="M2364" i="3"/>
  <c r="M2388" i="3"/>
  <c r="M2412" i="3"/>
  <c r="M2436" i="3"/>
  <c r="M2458" i="3"/>
  <c r="M2478" i="3"/>
  <c r="M2497" i="3"/>
  <c r="M2518" i="3"/>
  <c r="M2534" i="3"/>
  <c r="M2554" i="3"/>
  <c r="M2570" i="3"/>
  <c r="M2586" i="3"/>
  <c r="M2603" i="3"/>
  <c r="M2618" i="3"/>
  <c r="M2632" i="3"/>
  <c r="M2646" i="3"/>
  <c r="M2662" i="3"/>
  <c r="M2676" i="3"/>
  <c r="M2688" i="3"/>
  <c r="M2700" i="3"/>
  <c r="M2712" i="3"/>
  <c r="M2724" i="3"/>
  <c r="M2736" i="3"/>
  <c r="M2748" i="3"/>
  <c r="M2760" i="3"/>
  <c r="M2772" i="3"/>
  <c r="M2784" i="3"/>
  <c r="M2796" i="3"/>
  <c r="M2808" i="3"/>
  <c r="M2820" i="3"/>
  <c r="M2832" i="3"/>
  <c r="M5844" i="3"/>
  <c r="M6315" i="3"/>
  <c r="M6451" i="3"/>
  <c r="M6557" i="3"/>
  <c r="M6653" i="3"/>
  <c r="M6749" i="3"/>
  <c r="M6845" i="3"/>
  <c r="M6917" i="3"/>
  <c r="M6989" i="3"/>
  <c r="M2220" i="3"/>
  <c r="M2245" i="3"/>
  <c r="M2269" i="3"/>
  <c r="M2293" i="3"/>
  <c r="M2317" i="3"/>
  <c r="M2341" i="3"/>
  <c r="M2365" i="3"/>
  <c r="M2389" i="3"/>
  <c r="M2413" i="3"/>
  <c r="M2437" i="3"/>
  <c r="M2459" i="3"/>
  <c r="M2479" i="3"/>
  <c r="M2498" i="3"/>
  <c r="M2519" i="3"/>
  <c r="M2536" i="3"/>
  <c r="M2555" i="3"/>
  <c r="M2572" i="3"/>
  <c r="M2587" i="3"/>
  <c r="M2604" i="3"/>
  <c r="M2619" i="3"/>
  <c r="M2633" i="3"/>
  <c r="M2647" i="3"/>
  <c r="M2663" i="3"/>
  <c r="M2677" i="3"/>
  <c r="M2689" i="3"/>
  <c r="M2701" i="3"/>
  <c r="M2713" i="3"/>
  <c r="M2725" i="3"/>
  <c r="M2737" i="3"/>
  <c r="M2749" i="3"/>
  <c r="M2761" i="3"/>
  <c r="M2773" i="3"/>
  <c r="M2785" i="3"/>
  <c r="M2797" i="3"/>
  <c r="M2809" i="3"/>
  <c r="M2821" i="3"/>
  <c r="M5845" i="3"/>
  <c r="M6316" i="3"/>
  <c r="M6453" i="3"/>
  <c r="M6558" i="3"/>
  <c r="M6654" i="3"/>
  <c r="M6750" i="3"/>
  <c r="M6846" i="3"/>
  <c r="M6918" i="3"/>
  <c r="M6990" i="3"/>
  <c r="M2226" i="3"/>
  <c r="M2250" i="3"/>
  <c r="M2274" i="3"/>
  <c r="M2298" i="3"/>
  <c r="M2322" i="3"/>
  <c r="M2346" i="3"/>
  <c r="M2370" i="3"/>
  <c r="M2394" i="3"/>
  <c r="M2418" i="3"/>
  <c r="M2438" i="3"/>
  <c r="M2460" i="3"/>
  <c r="M2482" i="3"/>
  <c r="M2502" i="3"/>
  <c r="M2520" i="3"/>
  <c r="M2538" i="3"/>
  <c r="M2556" i="3"/>
  <c r="M2573" i="3"/>
  <c r="M2590" i="3"/>
  <c r="M2605" i="3"/>
  <c r="M2620" i="3"/>
  <c r="M2634" i="3"/>
  <c r="M2650" i="3"/>
  <c r="M2664" i="3"/>
  <c r="M2678" i="3"/>
  <c r="M2690" i="3"/>
  <c r="M2702" i="3"/>
  <c r="M2714" i="3"/>
  <c r="M2726" i="3"/>
  <c r="M2738" i="3"/>
  <c r="M2750" i="3"/>
  <c r="M2762" i="3"/>
  <c r="M2774" i="3"/>
  <c r="M2786" i="3"/>
  <c r="M2798" i="3"/>
  <c r="M2810" i="3"/>
  <c r="M2822" i="3"/>
  <c r="M2834" i="3"/>
  <c r="M2846" i="3"/>
  <c r="M2858" i="3"/>
  <c r="M2870" i="3"/>
  <c r="M2882" i="3"/>
  <c r="M2894" i="3"/>
  <c r="M2906" i="3"/>
  <c r="M2918" i="3"/>
  <c r="M2930" i="3"/>
  <c r="M2942" i="3"/>
  <c r="M2954" i="3"/>
  <c r="M2966" i="3"/>
  <c r="M2978" i="3"/>
  <c r="M2990" i="3"/>
  <c r="M3002" i="3"/>
  <c r="M3014" i="3"/>
  <c r="M3026" i="3"/>
  <c r="M3038" i="3"/>
  <c r="M3050" i="3"/>
  <c r="M3062" i="3"/>
  <c r="M3074" i="3"/>
  <c r="M3086" i="3"/>
  <c r="M3098" i="3"/>
  <c r="M3110" i="3"/>
  <c r="M3122" i="3"/>
  <c r="M3134" i="3"/>
  <c r="M3146" i="3"/>
  <c r="M3158" i="3"/>
  <c r="M3170" i="3"/>
  <c r="M3182" i="3"/>
  <c r="M3194" i="3"/>
  <c r="M3206" i="3"/>
  <c r="M3218" i="3"/>
  <c r="M3230" i="3"/>
  <c r="M3242" i="3"/>
  <c r="M3254" i="3"/>
  <c r="M3266" i="3"/>
  <c r="M3278" i="3"/>
  <c r="M3290" i="3"/>
  <c r="M3302" i="3"/>
  <c r="M5968" i="3"/>
  <c r="M6339" i="3"/>
  <c r="M6471" i="3"/>
  <c r="M6573" i="3"/>
  <c r="M6669" i="3"/>
  <c r="M6765" i="3"/>
  <c r="M6857" i="3"/>
  <c r="M6929" i="3"/>
  <c r="M6995" i="3"/>
  <c r="M2227" i="3"/>
  <c r="M2251" i="3"/>
  <c r="M2275" i="3"/>
  <c r="M2299" i="3"/>
  <c r="M2323" i="3"/>
  <c r="M2347" i="3"/>
  <c r="M2371" i="3"/>
  <c r="M2395" i="3"/>
  <c r="M2419" i="3"/>
  <c r="M2442" i="3"/>
  <c r="M2461" i="3"/>
  <c r="M2483" i="3"/>
  <c r="M2503" i="3"/>
  <c r="M2521" i="3"/>
  <c r="M2539" i="3"/>
  <c r="M2557" i="3"/>
  <c r="M2574" i="3"/>
  <c r="M2591" i="3"/>
  <c r="M2606" i="3"/>
  <c r="M2621" i="3"/>
  <c r="M2635" i="3"/>
  <c r="M2651" i="3"/>
  <c r="M2665" i="3"/>
  <c r="M2679" i="3"/>
  <c r="M2691" i="3"/>
  <c r="M2703" i="3"/>
  <c r="M2715" i="3"/>
  <c r="M2727" i="3"/>
  <c r="M2739" i="3"/>
  <c r="M2751" i="3"/>
  <c r="M2763" i="3"/>
  <c r="M5969" i="3"/>
  <c r="M6340" i="3"/>
  <c r="M6472" i="3"/>
  <c r="M6574" i="3"/>
  <c r="M6670" i="3"/>
  <c r="M6766" i="3"/>
  <c r="M6858" i="3"/>
  <c r="M6930" i="3"/>
  <c r="M7001" i="3"/>
  <c r="M2230" i="3"/>
  <c r="M2254" i="3"/>
  <c r="M2278" i="3"/>
  <c r="M2302" i="3"/>
  <c r="M2326" i="3"/>
  <c r="M2350" i="3"/>
  <c r="M2374" i="3"/>
  <c r="M2398" i="3"/>
  <c r="M2422" i="3"/>
  <c r="M2443" i="3"/>
  <c r="M2462" i="3"/>
  <c r="M2484" i="3"/>
  <c r="M2506" i="3"/>
  <c r="M2522" i="3"/>
  <c r="M2542" i="3"/>
  <c r="M2558" i="3"/>
  <c r="M2575" i="3"/>
  <c r="M2592" i="3"/>
  <c r="M2608" i="3"/>
  <c r="M2622" i="3"/>
  <c r="M2638" i="3"/>
  <c r="M2652" i="3"/>
  <c r="M2666" i="3"/>
  <c r="M2680" i="3"/>
  <c r="M2692" i="3"/>
  <c r="M2704" i="3"/>
  <c r="M2716" i="3"/>
  <c r="M2728" i="3"/>
  <c r="M2740" i="3"/>
  <c r="M2752" i="3"/>
  <c r="M2764" i="3"/>
  <c r="M2776" i="3"/>
  <c r="M2788" i="3"/>
  <c r="M2800" i="3"/>
  <c r="M2812" i="3"/>
  <c r="M2824" i="3"/>
  <c r="M6079" i="3"/>
  <c r="M6363" i="3"/>
  <c r="M6487" i="3"/>
  <c r="M6588" i="3"/>
  <c r="M6684" i="3"/>
  <c r="M6780" i="3"/>
  <c r="M6869" i="3"/>
  <c r="M6941" i="3"/>
  <c r="M7002" i="3"/>
  <c r="M2231" i="3"/>
  <c r="M2255" i="3"/>
  <c r="M2279" i="3"/>
  <c r="M2303" i="3"/>
  <c r="M2327" i="3"/>
  <c r="M2351" i="3"/>
  <c r="M2375" i="3"/>
  <c r="M2399" i="3"/>
  <c r="M2423" i="3"/>
  <c r="M2446" i="3"/>
  <c r="M2466" i="3"/>
  <c r="M2485" i="3"/>
  <c r="M2507" i="3"/>
  <c r="M2524" i="3"/>
  <c r="M2543" i="3"/>
  <c r="M2560" i="3"/>
  <c r="M2578" i="3"/>
  <c r="M2593" i="3"/>
  <c r="M2609" i="3"/>
  <c r="M2623" i="3"/>
  <c r="M2639" i="3"/>
  <c r="M2653" i="3"/>
  <c r="M2667" i="3"/>
  <c r="M2681" i="3"/>
  <c r="M2693" i="3"/>
  <c r="M2705" i="3"/>
  <c r="M2717" i="3"/>
  <c r="M2729" i="3"/>
  <c r="M2741" i="3"/>
  <c r="M2753" i="3"/>
  <c r="M2765" i="3"/>
  <c r="M2777" i="3"/>
  <c r="M2789" i="3"/>
  <c r="M2801" i="3"/>
  <c r="M2813" i="3"/>
  <c r="M2825" i="3"/>
  <c r="M2837" i="3"/>
  <c r="M2849" i="3"/>
  <c r="M2861" i="3"/>
  <c r="M2873" i="3"/>
  <c r="M2885" i="3"/>
  <c r="M2897" i="3"/>
  <c r="M2909" i="3"/>
  <c r="M2921" i="3"/>
  <c r="M2933" i="3"/>
  <c r="M2945" i="3"/>
  <c r="M2957" i="3"/>
  <c r="M2969" i="3"/>
  <c r="M2981" i="3"/>
  <c r="M2993" i="3"/>
  <c r="M3005" i="3"/>
  <c r="M3017" i="3"/>
  <c r="M3029" i="3"/>
  <c r="M3041" i="3"/>
  <c r="M3053" i="3"/>
  <c r="M3065" i="3"/>
  <c r="M3077" i="3"/>
  <c r="M3089" i="3"/>
  <c r="M3101" i="3"/>
  <c r="M3113" i="3"/>
  <c r="M3125" i="3"/>
  <c r="M3137" i="3"/>
  <c r="M3149" i="3"/>
  <c r="M3161" i="3"/>
  <c r="M3173" i="3"/>
  <c r="M3185" i="3"/>
  <c r="M3197" i="3"/>
  <c r="M3209" i="3"/>
  <c r="M3221" i="3"/>
  <c r="M6080" i="3"/>
  <c r="M6364" i="3"/>
  <c r="M6489" i="3"/>
  <c r="M6591" i="3"/>
  <c r="M6687" i="3"/>
  <c r="M6783" i="3"/>
  <c r="M6870" i="3"/>
  <c r="M6942" i="3"/>
  <c r="M7005" i="3"/>
  <c r="M2232" i="3"/>
  <c r="M2256" i="3"/>
  <c r="M2280" i="3"/>
  <c r="M2304" i="3"/>
  <c r="M2328" i="3"/>
  <c r="M2352" i="3"/>
  <c r="M2376" i="3"/>
  <c r="M2400" i="3"/>
  <c r="M2424" i="3"/>
  <c r="M2447" i="3"/>
  <c r="M2467" i="3"/>
  <c r="M2486" i="3"/>
  <c r="M2508" i="3"/>
  <c r="M2526" i="3"/>
  <c r="M2544" i="3"/>
  <c r="M2562" i="3"/>
  <c r="M2579" i="3"/>
  <c r="M2594" i="3"/>
  <c r="M2610" i="3"/>
  <c r="M2626" i="3"/>
  <c r="M2640" i="3"/>
  <c r="M2654" i="3"/>
  <c r="M2668" i="3"/>
  <c r="M2682" i="3"/>
  <c r="M2694" i="3"/>
  <c r="M2706" i="3"/>
  <c r="M2718" i="3"/>
  <c r="M2730" i="3"/>
  <c r="M2742" i="3"/>
  <c r="M2754" i="3"/>
  <c r="M2766" i="3"/>
  <c r="M2778" i="3"/>
  <c r="M2790" i="3"/>
  <c r="M2802" i="3"/>
  <c r="M2814" i="3"/>
  <c r="M2826" i="3"/>
  <c r="M2838" i="3"/>
  <c r="M2850" i="3"/>
  <c r="M2862" i="3"/>
  <c r="M2874" i="3"/>
  <c r="M2886" i="3"/>
  <c r="M2898" i="3"/>
  <c r="M2910" i="3"/>
  <c r="M2922" i="3"/>
  <c r="M2934" i="3"/>
  <c r="M2946" i="3"/>
  <c r="M2958" i="3"/>
  <c r="M2970" i="3"/>
  <c r="M2982" i="3"/>
  <c r="M2994" i="3"/>
  <c r="M3006" i="3"/>
  <c r="M3018" i="3"/>
  <c r="M3030" i="3"/>
  <c r="M3042" i="3"/>
  <c r="M3054" i="3"/>
  <c r="M3066" i="3"/>
  <c r="M3078" i="3"/>
  <c r="M3090" i="3"/>
  <c r="M3102" i="3"/>
  <c r="M3114" i="3"/>
  <c r="M3126" i="3"/>
  <c r="M3138" i="3"/>
  <c r="M3150" i="3"/>
  <c r="M3162" i="3"/>
  <c r="M3174" i="3"/>
  <c r="M3186" i="3"/>
  <c r="M3198" i="3"/>
  <c r="M3210" i="3"/>
  <c r="M3222" i="3"/>
  <c r="M3234" i="3"/>
  <c r="M3246" i="3"/>
  <c r="M3258" i="3"/>
  <c r="M3270" i="3"/>
  <c r="M3282" i="3"/>
  <c r="M3294" i="3"/>
  <c r="M3306" i="3"/>
  <c r="M3318" i="3"/>
  <c r="M6176" i="3"/>
  <c r="M6387" i="3"/>
  <c r="M6507" i="3"/>
  <c r="M6605" i="3"/>
  <c r="M6701" i="3"/>
  <c r="M6797" i="3"/>
  <c r="M6881" i="3"/>
  <c r="M6953" i="3"/>
  <c r="M7006" i="3"/>
  <c r="M2233" i="3"/>
  <c r="M2257" i="3"/>
  <c r="M2281" i="3"/>
  <c r="M2305" i="3"/>
  <c r="M2329" i="3"/>
  <c r="M2353" i="3"/>
  <c r="M2377" i="3"/>
  <c r="M2401" i="3"/>
  <c r="M2425" i="3"/>
  <c r="M2448" i="3"/>
  <c r="M2470" i="3"/>
  <c r="M2490" i="3"/>
  <c r="M2509" i="3"/>
  <c r="M2527" i="3"/>
  <c r="M2545" i="3"/>
  <c r="M2563" i="3"/>
  <c r="M2580" i="3"/>
  <c r="M2596" i="3"/>
  <c r="M2611" i="3"/>
  <c r="M2627" i="3"/>
  <c r="M2641" i="3"/>
  <c r="M2655" i="3"/>
  <c r="M2669" i="3"/>
  <c r="M2683" i="3"/>
  <c r="M2695" i="3"/>
  <c r="M2707" i="3"/>
  <c r="M2719" i="3"/>
  <c r="M2731" i="3"/>
  <c r="M2743" i="3"/>
  <c r="M2755" i="3"/>
  <c r="M2767" i="3"/>
  <c r="M2779" i="3"/>
  <c r="M2791" i="3"/>
  <c r="M2803" i="3"/>
  <c r="M2815" i="3"/>
  <c r="M2827" i="3"/>
  <c r="M2839" i="3"/>
  <c r="M2851" i="3"/>
  <c r="M2863" i="3"/>
  <c r="M2875" i="3"/>
  <c r="M2887" i="3"/>
  <c r="M2899" i="3"/>
  <c r="M2911" i="3"/>
  <c r="M2923" i="3"/>
  <c r="M2935" i="3"/>
  <c r="M2947" i="3"/>
  <c r="M2959" i="3"/>
  <c r="M2971" i="3"/>
  <c r="M2983" i="3"/>
  <c r="M2995" i="3"/>
  <c r="M3007" i="3"/>
  <c r="M3019" i="3"/>
  <c r="M3031" i="3"/>
  <c r="M3043" i="3"/>
  <c r="M3055" i="3"/>
  <c r="M3067" i="3"/>
  <c r="M3079" i="3"/>
  <c r="M3091" i="3"/>
  <c r="M3103" i="3"/>
  <c r="M3115" i="3"/>
  <c r="M3127" i="3"/>
  <c r="M3139" i="3"/>
  <c r="M3151" i="3"/>
  <c r="M6178" i="3"/>
  <c r="M6702" i="3"/>
  <c r="M7007" i="3"/>
  <c r="M2310" i="3"/>
  <c r="M2406" i="3"/>
  <c r="M2491" i="3"/>
  <c r="M2566" i="3"/>
  <c r="M2628" i="3"/>
  <c r="M2684" i="3"/>
  <c r="M2732" i="3"/>
  <c r="M2775" i="3"/>
  <c r="M2811" i="3"/>
  <c r="M2841" i="3"/>
  <c r="M2860" i="3"/>
  <c r="M2881" i="3"/>
  <c r="M2902" i="3"/>
  <c r="M2924" i="3"/>
  <c r="M2943" i="3"/>
  <c r="M2964" i="3"/>
  <c r="M2985" i="3"/>
  <c r="M3004" i="3"/>
  <c r="M3025" i="3"/>
  <c r="M3046" i="3"/>
  <c r="M3068" i="3"/>
  <c r="M3087" i="3"/>
  <c r="M3108" i="3"/>
  <c r="M3129" i="3"/>
  <c r="M3148" i="3"/>
  <c r="M3168" i="3"/>
  <c r="M3187" i="3"/>
  <c r="M3204" i="3"/>
  <c r="M3223" i="3"/>
  <c r="M3238" i="3"/>
  <c r="M3255" i="3"/>
  <c r="M3271" i="3"/>
  <c r="M3286" i="3"/>
  <c r="M3303" i="3"/>
  <c r="M3317" i="3"/>
  <c r="M3331" i="3"/>
  <c r="M3343" i="3"/>
  <c r="M3355" i="3"/>
  <c r="M3367" i="3"/>
  <c r="M3379" i="3"/>
  <c r="M3391" i="3"/>
  <c r="M3403" i="3"/>
  <c r="M3415" i="3"/>
  <c r="M3427" i="3"/>
  <c r="M3439" i="3"/>
  <c r="M3451" i="3"/>
  <c r="M3463" i="3"/>
  <c r="M3475" i="3"/>
  <c r="M3487" i="3"/>
  <c r="M3499" i="3"/>
  <c r="M3511" i="3"/>
  <c r="M3523" i="3"/>
  <c r="M3535" i="3"/>
  <c r="M3547" i="3"/>
  <c r="M3559" i="3"/>
  <c r="M3571" i="3"/>
  <c r="M3583" i="3"/>
  <c r="M3595" i="3"/>
  <c r="M3607" i="3"/>
  <c r="M3619" i="3"/>
  <c r="M3631" i="3"/>
  <c r="M3643" i="3"/>
  <c r="M3655" i="3"/>
  <c r="M3667" i="3"/>
  <c r="M3679" i="3"/>
  <c r="M3691" i="3"/>
  <c r="M3703" i="3"/>
  <c r="M3715" i="3"/>
  <c r="M3727" i="3"/>
  <c r="M3739" i="3"/>
  <c r="M3751" i="3"/>
  <c r="M3763" i="3"/>
  <c r="M3775" i="3"/>
  <c r="M3787" i="3"/>
  <c r="M3799" i="3"/>
  <c r="M3811" i="3"/>
  <c r="M3823" i="3"/>
  <c r="M3835" i="3"/>
  <c r="M3847" i="3"/>
  <c r="M3859" i="3"/>
  <c r="M3871" i="3"/>
  <c r="M3883" i="3"/>
  <c r="M3895" i="3"/>
  <c r="M3907" i="3"/>
  <c r="M3919" i="3"/>
  <c r="M3931" i="3"/>
  <c r="M3943" i="3"/>
  <c r="M3955" i="3"/>
  <c r="M3967" i="3"/>
  <c r="M3979" i="3"/>
  <c r="M3991" i="3"/>
  <c r="M6263" i="3"/>
  <c r="M6717" i="3"/>
  <c r="M7013" i="3"/>
  <c r="M2311" i="3"/>
  <c r="M2407" i="3"/>
  <c r="M2494" i="3"/>
  <c r="M2567" i="3"/>
  <c r="M2629" i="3"/>
  <c r="M2685" i="3"/>
  <c r="M2733" i="3"/>
  <c r="M2780" i="3"/>
  <c r="M2816" i="3"/>
  <c r="M2842" i="3"/>
  <c r="M2864" i="3"/>
  <c r="M2883" i="3"/>
  <c r="M2904" i="3"/>
  <c r="M2925" i="3"/>
  <c r="M2944" i="3"/>
  <c r="M2965" i="3"/>
  <c r="M2986" i="3"/>
  <c r="M3008" i="3"/>
  <c r="M3027" i="3"/>
  <c r="M3048" i="3"/>
  <c r="M3069" i="3"/>
  <c r="M3088" i="3"/>
  <c r="M3109" i="3"/>
  <c r="M3130" i="3"/>
  <c r="M3152" i="3"/>
  <c r="M3169" i="3"/>
  <c r="M3188" i="3"/>
  <c r="M3205" i="3"/>
  <c r="M3224" i="3"/>
  <c r="M3240" i="3"/>
  <c r="M3256" i="3"/>
  <c r="M3272" i="3"/>
  <c r="M3288" i="3"/>
  <c r="M3304" i="3"/>
  <c r="M3319" i="3"/>
  <c r="M3332" i="3"/>
  <c r="M3344" i="3"/>
  <c r="M3356" i="3"/>
  <c r="M3368" i="3"/>
  <c r="M3380" i="3"/>
  <c r="M3392" i="3"/>
  <c r="M3404" i="3"/>
  <c r="M3416" i="3"/>
  <c r="M3428" i="3"/>
  <c r="M3440" i="3"/>
  <c r="M3452" i="3"/>
  <c r="M3464" i="3"/>
  <c r="M3476" i="3"/>
  <c r="M3488" i="3"/>
  <c r="M3500" i="3"/>
  <c r="M3512" i="3"/>
  <c r="M3524" i="3"/>
  <c r="M3536" i="3"/>
  <c r="M3548" i="3"/>
  <c r="M3560" i="3"/>
  <c r="M3572" i="3"/>
  <c r="M3584" i="3"/>
  <c r="M3596" i="3"/>
  <c r="M3608" i="3"/>
  <c r="M3620" i="3"/>
  <c r="M3632" i="3"/>
  <c r="M3644" i="3"/>
  <c r="M3656" i="3"/>
  <c r="M3668" i="3"/>
  <c r="M3680" i="3"/>
  <c r="M3692" i="3"/>
  <c r="M3704" i="3"/>
  <c r="M3716" i="3"/>
  <c r="M3728" i="3"/>
  <c r="M3740" i="3"/>
  <c r="M3752" i="3"/>
  <c r="M3764" i="3"/>
  <c r="M3776" i="3"/>
  <c r="M3788" i="3"/>
  <c r="M3800" i="3"/>
  <c r="M3812" i="3"/>
  <c r="M3824" i="3"/>
  <c r="M3836" i="3"/>
  <c r="M3848" i="3"/>
  <c r="M3860" i="3"/>
  <c r="M3872" i="3"/>
  <c r="M3884" i="3"/>
  <c r="M3896" i="3"/>
  <c r="M3908" i="3"/>
  <c r="M3920" i="3"/>
  <c r="M3932" i="3"/>
  <c r="M3944" i="3"/>
  <c r="M3956" i="3"/>
  <c r="M3968" i="3"/>
  <c r="M3980" i="3"/>
  <c r="M3992" i="3"/>
  <c r="M6264" i="3"/>
  <c r="M6718" i="3"/>
  <c r="M7014" i="3"/>
  <c r="M2314" i="3"/>
  <c r="M2410" i="3"/>
  <c r="M2495" i="3"/>
  <c r="M2568" i="3"/>
  <c r="M2630" i="3"/>
  <c r="M2686" i="3"/>
  <c r="M2734" i="3"/>
  <c r="M2781" i="3"/>
  <c r="M2817" i="3"/>
  <c r="M2844" i="3"/>
  <c r="M2865" i="3"/>
  <c r="M2884" i="3"/>
  <c r="M2905" i="3"/>
  <c r="M2926" i="3"/>
  <c r="M2948" i="3"/>
  <c r="M2967" i="3"/>
  <c r="M2988" i="3"/>
  <c r="M3009" i="3"/>
  <c r="M3028" i="3"/>
  <c r="M3049" i="3"/>
  <c r="M3070" i="3"/>
  <c r="M3092" i="3"/>
  <c r="M3111" i="3"/>
  <c r="M3132" i="3"/>
  <c r="M3153" i="3"/>
  <c r="M3171" i="3"/>
  <c r="M3189" i="3"/>
  <c r="M3207" i="3"/>
  <c r="M3225" i="3"/>
  <c r="M3241" i="3"/>
  <c r="M3257" i="3"/>
  <c r="M3273" i="3"/>
  <c r="M3289" i="3"/>
  <c r="M3305" i="3"/>
  <c r="M3320" i="3"/>
  <c r="M3333" i="3"/>
  <c r="M3345" i="3"/>
  <c r="M3357" i="3"/>
  <c r="M3369" i="3"/>
  <c r="M3381" i="3"/>
  <c r="M6388" i="3"/>
  <c r="M6798" i="3"/>
  <c r="M2238" i="3"/>
  <c r="M2334" i="3"/>
  <c r="M2430" i="3"/>
  <c r="M2510" i="3"/>
  <c r="M2581" i="3"/>
  <c r="M2642" i="3"/>
  <c r="M2696" i="3"/>
  <c r="M2744" i="3"/>
  <c r="M2782" i="3"/>
  <c r="M2818" i="3"/>
  <c r="M2845" i="3"/>
  <c r="M2866" i="3"/>
  <c r="M2888" i="3"/>
  <c r="M2907" i="3"/>
  <c r="M2928" i="3"/>
  <c r="M2949" i="3"/>
  <c r="M2968" i="3"/>
  <c r="M2989" i="3"/>
  <c r="M3010" i="3"/>
  <c r="M3032" i="3"/>
  <c r="M3051" i="3"/>
  <c r="M3072" i="3"/>
  <c r="M3093" i="3"/>
  <c r="M3112" i="3"/>
  <c r="M3133" i="3"/>
  <c r="M3154" i="3"/>
  <c r="M3172" i="3"/>
  <c r="M3190" i="3"/>
  <c r="M3208" i="3"/>
  <c r="M3226" i="3"/>
  <c r="M3243" i="3"/>
  <c r="M3259" i="3"/>
  <c r="M3274" i="3"/>
  <c r="M3291" i="3"/>
  <c r="M3307" i="3"/>
  <c r="M3321" i="3"/>
  <c r="M3334" i="3"/>
  <c r="M3346" i="3"/>
  <c r="M3358" i="3"/>
  <c r="M3370" i="3"/>
  <c r="M3382" i="3"/>
  <c r="M3394" i="3"/>
  <c r="M6412" i="3"/>
  <c r="M6814" i="3"/>
  <c r="M2242" i="3"/>
  <c r="M2338" i="3"/>
  <c r="M2434" i="3"/>
  <c r="M2514" i="3"/>
  <c r="M2584" i="3"/>
  <c r="M2644" i="3"/>
  <c r="M2698" i="3"/>
  <c r="M2746" i="3"/>
  <c r="M2792" i="3"/>
  <c r="M2828" i="3"/>
  <c r="M2848" i="3"/>
  <c r="M2869" i="3"/>
  <c r="M2890" i="3"/>
  <c r="M2912" i="3"/>
  <c r="M2931" i="3"/>
  <c r="M2952" i="3"/>
  <c r="M2973" i="3"/>
  <c r="M2992" i="3"/>
  <c r="M3013" i="3"/>
  <c r="M3034" i="3"/>
  <c r="M3056" i="3"/>
  <c r="M3075" i="3"/>
  <c r="M3096" i="3"/>
  <c r="M3117" i="3"/>
  <c r="M3136" i="3"/>
  <c r="M3157" i="3"/>
  <c r="M3176" i="3"/>
  <c r="M3193" i="3"/>
  <c r="M3212" i="3"/>
  <c r="M3229" i="3"/>
  <c r="M3245" i="3"/>
  <c r="M3261" i="3"/>
  <c r="M3277" i="3"/>
  <c r="M3293" i="3"/>
  <c r="M3309" i="3"/>
  <c r="M3324" i="3"/>
  <c r="M3336" i="3"/>
  <c r="M3348" i="3"/>
  <c r="M3360" i="3"/>
  <c r="M3372" i="3"/>
  <c r="M3384" i="3"/>
  <c r="M6508" i="3"/>
  <c r="M6882" i="3"/>
  <c r="M2262" i="3"/>
  <c r="M2358" i="3"/>
  <c r="M2449" i="3"/>
  <c r="M2530" i="3"/>
  <c r="M2597" i="3"/>
  <c r="M2656" i="3"/>
  <c r="M2708" i="3"/>
  <c r="M2756" i="3"/>
  <c r="M2793" i="3"/>
  <c r="M2829" i="3"/>
  <c r="M2852" i="3"/>
  <c r="M2871" i="3"/>
  <c r="M2892" i="3"/>
  <c r="M2913" i="3"/>
  <c r="M2932" i="3"/>
  <c r="M2953" i="3"/>
  <c r="M2974" i="3"/>
  <c r="M2996" i="3"/>
  <c r="M3015" i="3"/>
  <c r="M3036" i="3"/>
  <c r="M3057" i="3"/>
  <c r="M3076" i="3"/>
  <c r="M3097" i="3"/>
  <c r="M3118" i="3"/>
  <c r="M3140" i="3"/>
  <c r="M3159" i="3"/>
  <c r="M3177" i="3"/>
  <c r="M3195" i="3"/>
  <c r="M3213" i="3"/>
  <c r="M3231" i="3"/>
  <c r="M3247" i="3"/>
  <c r="M3262" i="3"/>
  <c r="M3279" i="3"/>
  <c r="M3295" i="3"/>
  <c r="M3310" i="3"/>
  <c r="M3325" i="3"/>
  <c r="M3337" i="3"/>
  <c r="M3349" i="3"/>
  <c r="M3361" i="3"/>
  <c r="M3373" i="3"/>
  <c r="M3385" i="3"/>
  <c r="M3397" i="3"/>
  <c r="M3409" i="3"/>
  <c r="M3421" i="3"/>
  <c r="M3433" i="3"/>
  <c r="M3445" i="3"/>
  <c r="M3457" i="3"/>
  <c r="M3469" i="3"/>
  <c r="M3481" i="3"/>
  <c r="M3493" i="3"/>
  <c r="M3505" i="3"/>
  <c r="M3517" i="3"/>
  <c r="M3529" i="3"/>
  <c r="M3541" i="3"/>
  <c r="M3553" i="3"/>
  <c r="M3565" i="3"/>
  <c r="M3577" i="3"/>
  <c r="M3589" i="3"/>
  <c r="M3601" i="3"/>
  <c r="M3613" i="3"/>
  <c r="M3625" i="3"/>
  <c r="M3637" i="3"/>
  <c r="M3649" i="3"/>
  <c r="M3661" i="3"/>
  <c r="M3673" i="3"/>
  <c r="M3685" i="3"/>
  <c r="M3697" i="3"/>
  <c r="M3709" i="3"/>
  <c r="M3721" i="3"/>
  <c r="M3733" i="3"/>
  <c r="M3745" i="3"/>
  <c r="M3757" i="3"/>
  <c r="M3769" i="3"/>
  <c r="M3781" i="3"/>
  <c r="M3793" i="3"/>
  <c r="M3805" i="3"/>
  <c r="M3817" i="3"/>
  <c r="M3829" i="3"/>
  <c r="M3841" i="3"/>
  <c r="M3853" i="3"/>
  <c r="M6523" i="3"/>
  <c r="M6893" i="3"/>
  <c r="M2263" i="3"/>
  <c r="M2359" i="3"/>
  <c r="M2450" i="3"/>
  <c r="M2531" i="3"/>
  <c r="M2598" i="3"/>
  <c r="M2657" i="3"/>
  <c r="M2709" i="3"/>
  <c r="M2757" i="3"/>
  <c r="M2794" i="3"/>
  <c r="M2830" i="3"/>
  <c r="M2853" i="3"/>
  <c r="M2872" i="3"/>
  <c r="M2893" i="3"/>
  <c r="M2914" i="3"/>
  <c r="M2936" i="3"/>
  <c r="M2955" i="3"/>
  <c r="M2976" i="3"/>
  <c r="M2997" i="3"/>
  <c r="M3016" i="3"/>
  <c r="M3037" i="3"/>
  <c r="M3058" i="3"/>
  <c r="M3080" i="3"/>
  <c r="M3099" i="3"/>
  <c r="M3120" i="3"/>
  <c r="M3141" i="3"/>
  <c r="M3160" i="3"/>
  <c r="M3178" i="3"/>
  <c r="M3196" i="3"/>
  <c r="M3214" i="3"/>
  <c r="M3232" i="3"/>
  <c r="M3248" i="3"/>
  <c r="M3264" i="3"/>
  <c r="M3280" i="3"/>
  <c r="M3296" i="3"/>
  <c r="M3312" i="3"/>
  <c r="M3326" i="3"/>
  <c r="M3338" i="3"/>
  <c r="M3350" i="3"/>
  <c r="M3362" i="3"/>
  <c r="M3374" i="3"/>
  <c r="M3386" i="3"/>
  <c r="M3398" i="3"/>
  <c r="M3410" i="3"/>
  <c r="M3422" i="3"/>
  <c r="M3434" i="3"/>
  <c r="M3446" i="3"/>
  <c r="M3458" i="3"/>
  <c r="M3470" i="3"/>
  <c r="M3482" i="3"/>
  <c r="M3494" i="3"/>
  <c r="M3506" i="3"/>
  <c r="M3518" i="3"/>
  <c r="M3530" i="3"/>
  <c r="M3542" i="3"/>
  <c r="M3554" i="3"/>
  <c r="M3566" i="3"/>
  <c r="M3578" i="3"/>
  <c r="M3590" i="3"/>
  <c r="M3602" i="3"/>
  <c r="M3614" i="3"/>
  <c r="M3626" i="3"/>
  <c r="M3638" i="3"/>
  <c r="M3650" i="3"/>
  <c r="M3662" i="3"/>
  <c r="M3674" i="3"/>
  <c r="M3686" i="3"/>
  <c r="M3698" i="3"/>
  <c r="M3710" i="3"/>
  <c r="M3722" i="3"/>
  <c r="M3734" i="3"/>
  <c r="M3746" i="3"/>
  <c r="M3758" i="3"/>
  <c r="M3770" i="3"/>
  <c r="M3782" i="3"/>
  <c r="M3794" i="3"/>
  <c r="M3806" i="3"/>
  <c r="M3818" i="3"/>
  <c r="M3830" i="3"/>
  <c r="M3842" i="3"/>
  <c r="M3854" i="3"/>
  <c r="M3866" i="3"/>
  <c r="M3878" i="3"/>
  <c r="M3890" i="3"/>
  <c r="M3902" i="3"/>
  <c r="M3914" i="3"/>
  <c r="M3926" i="3"/>
  <c r="M3938" i="3"/>
  <c r="M3950" i="3"/>
  <c r="M3962" i="3"/>
  <c r="M3974" i="3"/>
  <c r="M3986" i="3"/>
  <c r="M3998" i="3"/>
  <c r="M6525" i="3"/>
  <c r="M6894" i="3"/>
  <c r="M2266" i="3"/>
  <c r="M2362" i="3"/>
  <c r="M2454" i="3"/>
  <c r="M2532" i="3"/>
  <c r="M2599" i="3"/>
  <c r="M2658" i="3"/>
  <c r="M2710" i="3"/>
  <c r="M2758" i="3"/>
  <c r="M2799" i="3"/>
  <c r="M2833" i="3"/>
  <c r="M2854" i="3"/>
  <c r="M2876" i="3"/>
  <c r="M2895" i="3"/>
  <c r="M2916" i="3"/>
  <c r="M2937" i="3"/>
  <c r="M2956" i="3"/>
  <c r="M2977" i="3"/>
  <c r="M2998" i="3"/>
  <c r="M3020" i="3"/>
  <c r="M3039" i="3"/>
  <c r="M3060" i="3"/>
  <c r="M3081" i="3"/>
  <c r="M3100" i="3"/>
  <c r="M3121" i="3"/>
  <c r="M3142" i="3"/>
  <c r="M3163" i="3"/>
  <c r="M3180" i="3"/>
  <c r="M3199" i="3"/>
  <c r="M3216" i="3"/>
  <c r="M3233" i="3"/>
  <c r="M3249" i="3"/>
  <c r="M3265" i="3"/>
  <c r="M3281" i="3"/>
  <c r="M3297" i="3"/>
  <c r="M3313" i="3"/>
  <c r="M3327" i="3"/>
  <c r="M3339" i="3"/>
  <c r="M3351" i="3"/>
  <c r="M3363" i="3"/>
  <c r="M3375" i="3"/>
  <c r="M3387" i="3"/>
  <c r="M3399" i="3"/>
  <c r="M3411" i="3"/>
  <c r="M3423" i="3"/>
  <c r="M3435" i="3"/>
  <c r="M3447" i="3"/>
  <c r="M3459" i="3"/>
  <c r="M3471" i="3"/>
  <c r="M3483" i="3"/>
  <c r="M3495" i="3"/>
  <c r="M3507" i="3"/>
  <c r="M3519" i="3"/>
  <c r="M3531" i="3"/>
  <c r="M3543" i="3"/>
  <c r="M3555" i="3"/>
  <c r="M3567" i="3"/>
  <c r="M3579" i="3"/>
  <c r="M3591" i="3"/>
  <c r="M3603" i="3"/>
  <c r="M3615" i="3"/>
  <c r="M3627" i="3"/>
  <c r="M3639" i="3"/>
  <c r="M3651" i="3"/>
  <c r="M3663" i="3"/>
  <c r="M3675" i="3"/>
  <c r="M3687" i="3"/>
  <c r="M3699" i="3"/>
  <c r="M3711" i="3"/>
  <c r="M3723" i="3"/>
  <c r="M3735" i="3"/>
  <c r="M3747" i="3"/>
  <c r="M3759" i="3"/>
  <c r="M3771" i="3"/>
  <c r="M3783" i="3"/>
  <c r="M3795" i="3"/>
  <c r="M3807" i="3"/>
  <c r="M3819" i="3"/>
  <c r="M3831" i="3"/>
  <c r="M3843" i="3"/>
  <c r="M3855" i="3"/>
  <c r="M3867" i="3"/>
  <c r="M3879" i="3"/>
  <c r="M3891" i="3"/>
  <c r="M6606" i="3"/>
  <c r="M6954" i="3"/>
  <c r="M2286" i="3"/>
  <c r="M2382" i="3"/>
  <c r="M2471" i="3"/>
  <c r="M2546" i="3"/>
  <c r="M2614" i="3"/>
  <c r="M2670" i="3"/>
  <c r="M2720" i="3"/>
  <c r="M2768" i="3"/>
  <c r="M2804" i="3"/>
  <c r="M2835" i="3"/>
  <c r="M2856" i="3"/>
  <c r="M2877" i="3"/>
  <c r="M2896" i="3"/>
  <c r="M2917" i="3"/>
  <c r="M2938" i="3"/>
  <c r="M2960" i="3"/>
  <c r="M2979" i="3"/>
  <c r="M3000" i="3"/>
  <c r="M3021" i="3"/>
  <c r="M3040" i="3"/>
  <c r="M3061" i="3"/>
  <c r="M3082" i="3"/>
  <c r="M3104" i="3"/>
  <c r="M3123" i="3"/>
  <c r="M3144" i="3"/>
  <c r="M3164" i="3"/>
  <c r="M3181" i="3"/>
  <c r="M3200" i="3"/>
  <c r="M3217" i="3"/>
  <c r="M3235" i="3"/>
  <c r="M3250" i="3"/>
  <c r="M3267" i="3"/>
  <c r="M3283" i="3"/>
  <c r="M3298" i="3"/>
  <c r="M3314" i="3"/>
  <c r="M3328" i="3"/>
  <c r="M3340" i="3"/>
  <c r="M3352" i="3"/>
  <c r="M3364" i="3"/>
  <c r="M3376" i="3"/>
  <c r="M3388" i="3"/>
  <c r="M3400" i="3"/>
  <c r="M3412" i="3"/>
  <c r="M3424" i="3"/>
  <c r="M3436" i="3"/>
  <c r="M3448" i="3"/>
  <c r="M3460" i="3"/>
  <c r="M3472" i="3"/>
  <c r="M3484" i="3"/>
  <c r="M3496" i="3"/>
  <c r="M3508" i="3"/>
  <c r="M3520" i="3"/>
  <c r="M3532" i="3"/>
  <c r="M3544" i="3"/>
  <c r="M3556" i="3"/>
  <c r="M3568" i="3"/>
  <c r="M3580" i="3"/>
  <c r="M3592" i="3"/>
  <c r="M3604" i="3"/>
  <c r="M3616" i="3"/>
  <c r="M3628" i="3"/>
  <c r="M3640" i="3"/>
  <c r="M3652" i="3"/>
  <c r="M3664" i="3"/>
  <c r="M6411" i="3"/>
  <c r="M2431" i="3"/>
  <c r="M2697" i="3"/>
  <c r="M2847" i="3"/>
  <c r="M2929" i="3"/>
  <c r="M3012" i="3"/>
  <c r="M3094" i="3"/>
  <c r="M3175" i="3"/>
  <c r="M3244" i="3"/>
  <c r="M3308" i="3"/>
  <c r="M3359" i="3"/>
  <c r="M3401" i="3"/>
  <c r="M3425" i="3"/>
  <c r="M3449" i="3"/>
  <c r="M3473" i="3"/>
  <c r="M3497" i="3"/>
  <c r="M3521" i="3"/>
  <c r="M3545" i="3"/>
  <c r="M3569" i="3"/>
  <c r="M3593" i="3"/>
  <c r="M3617" i="3"/>
  <c r="M3641" i="3"/>
  <c r="M3665" i="3"/>
  <c r="M3684" i="3"/>
  <c r="M3706" i="3"/>
  <c r="M3726" i="3"/>
  <c r="M3748" i="3"/>
  <c r="M3767" i="3"/>
  <c r="M3789" i="3"/>
  <c r="M3809" i="3"/>
  <c r="M3828" i="3"/>
  <c r="M3850" i="3"/>
  <c r="M3869" i="3"/>
  <c r="M3887" i="3"/>
  <c r="M3904" i="3"/>
  <c r="M3921" i="3"/>
  <c r="M3936" i="3"/>
  <c r="M3952" i="3"/>
  <c r="M3969" i="3"/>
  <c r="M3984" i="3"/>
  <c r="M4000" i="3"/>
  <c r="M4012" i="3"/>
  <c r="M4024" i="3"/>
  <c r="M4036" i="3"/>
  <c r="M4048" i="3"/>
  <c r="M4060" i="3"/>
  <c r="M4072" i="3"/>
  <c r="M4084" i="3"/>
  <c r="M4096" i="3"/>
  <c r="M4108" i="3"/>
  <c r="M4120" i="3"/>
  <c r="M4132" i="3"/>
  <c r="M4144" i="3"/>
  <c r="M6621" i="3"/>
  <c r="M2472" i="3"/>
  <c r="M2721" i="3"/>
  <c r="M2857" i="3"/>
  <c r="M2940" i="3"/>
  <c r="M3022" i="3"/>
  <c r="M3105" i="3"/>
  <c r="M3183" i="3"/>
  <c r="M3252" i="3"/>
  <c r="M3315" i="3"/>
  <c r="M3365" i="3"/>
  <c r="M3402" i="3"/>
  <c r="M3426" i="3"/>
  <c r="M3450" i="3"/>
  <c r="M3474" i="3"/>
  <c r="M3498" i="3"/>
  <c r="M3522" i="3"/>
  <c r="M3546" i="3"/>
  <c r="M3570" i="3"/>
  <c r="M3594" i="3"/>
  <c r="M3618" i="3"/>
  <c r="M3642" i="3"/>
  <c r="M3666" i="3"/>
  <c r="M3688" i="3"/>
  <c r="M3707" i="3"/>
  <c r="M3729" i="3"/>
  <c r="M3749" i="3"/>
  <c r="M3768" i="3"/>
  <c r="M3790" i="3"/>
  <c r="M3810" i="3"/>
  <c r="M3832" i="3"/>
  <c r="M3851" i="3"/>
  <c r="M3870" i="3"/>
  <c r="M3888" i="3"/>
  <c r="M3905" i="3"/>
  <c r="M3922" i="3"/>
  <c r="M3937" i="3"/>
  <c r="M3953" i="3"/>
  <c r="M3970" i="3"/>
  <c r="M3985" i="3"/>
  <c r="M4001" i="3"/>
  <c r="M4013" i="3"/>
  <c r="M4025" i="3"/>
  <c r="M4037" i="3"/>
  <c r="M4049" i="3"/>
  <c r="M4061" i="3"/>
  <c r="M4073" i="3"/>
  <c r="M4085" i="3"/>
  <c r="M4097" i="3"/>
  <c r="M4109" i="3"/>
  <c r="M4121" i="3"/>
  <c r="M4133" i="3"/>
  <c r="M4145" i="3"/>
  <c r="M4157" i="3"/>
  <c r="M4169" i="3"/>
  <c r="M4181" i="3"/>
  <c r="M4193" i="3"/>
  <c r="M4205" i="3"/>
  <c r="M4217" i="3"/>
  <c r="M4229" i="3"/>
  <c r="M4241" i="3"/>
  <c r="M4253" i="3"/>
  <c r="M4265" i="3"/>
  <c r="M4277" i="3"/>
  <c r="M4289" i="3"/>
  <c r="M4301" i="3"/>
  <c r="M4313" i="3"/>
  <c r="M4325" i="3"/>
  <c r="M4337" i="3"/>
  <c r="M4349" i="3"/>
  <c r="M4361" i="3"/>
  <c r="M4373" i="3"/>
  <c r="M4385" i="3"/>
  <c r="M4397" i="3"/>
  <c r="M4409" i="3"/>
  <c r="M4421" i="3"/>
  <c r="M4433" i="3"/>
  <c r="M4445" i="3"/>
  <c r="M4457" i="3"/>
  <c r="M4469" i="3"/>
  <c r="M4481" i="3"/>
  <c r="M4493" i="3"/>
  <c r="M4505" i="3"/>
  <c r="M4517" i="3"/>
  <c r="M4529" i="3"/>
  <c r="M4541" i="3"/>
  <c r="M4553" i="3"/>
  <c r="M4565" i="3"/>
  <c r="M4577" i="3"/>
  <c r="M4589" i="3"/>
  <c r="M4601" i="3"/>
  <c r="M4613" i="3"/>
  <c r="M4625" i="3"/>
  <c r="M4637" i="3"/>
  <c r="M6622" i="3"/>
  <c r="M2473" i="3"/>
  <c r="M2722" i="3"/>
  <c r="M2859" i="3"/>
  <c r="M2941" i="3"/>
  <c r="M3024" i="3"/>
  <c r="M3106" i="3"/>
  <c r="M3184" i="3"/>
  <c r="M3253" i="3"/>
  <c r="M3316" i="3"/>
  <c r="M3366" i="3"/>
  <c r="M3405" i="3"/>
  <c r="M3429" i="3"/>
  <c r="M3453" i="3"/>
  <c r="M3477" i="3"/>
  <c r="M3501" i="3"/>
  <c r="M3525" i="3"/>
  <c r="M3549" i="3"/>
  <c r="M3573" i="3"/>
  <c r="M3597" i="3"/>
  <c r="M3621" i="3"/>
  <c r="M3645" i="3"/>
  <c r="M3669" i="3"/>
  <c r="M3689" i="3"/>
  <c r="M3708" i="3"/>
  <c r="M3730" i="3"/>
  <c r="M3750" i="3"/>
  <c r="M3772" i="3"/>
  <c r="M3791" i="3"/>
  <c r="M3813" i="3"/>
  <c r="M3833" i="3"/>
  <c r="M3852" i="3"/>
  <c r="M3873" i="3"/>
  <c r="M3889" i="3"/>
  <c r="M3906" i="3"/>
  <c r="M3923" i="3"/>
  <c r="M3939" i="3"/>
  <c r="M3954" i="3"/>
  <c r="M3971" i="3"/>
  <c r="M3987" i="3"/>
  <c r="M4002" i="3"/>
  <c r="M4014" i="3"/>
  <c r="M4026" i="3"/>
  <c r="M4038" i="3"/>
  <c r="M4050" i="3"/>
  <c r="M4062" i="3"/>
  <c r="M4074" i="3"/>
  <c r="M4086" i="3"/>
  <c r="M4098" i="3"/>
  <c r="M4110" i="3"/>
  <c r="M4122" i="3"/>
  <c r="M4134" i="3"/>
  <c r="M4146" i="3"/>
  <c r="M6813" i="3"/>
  <c r="M2512" i="3"/>
  <c r="M2745" i="3"/>
  <c r="M2868" i="3"/>
  <c r="M2950" i="3"/>
  <c r="M3033" i="3"/>
  <c r="M3116" i="3"/>
  <c r="M3192" i="3"/>
  <c r="M3260" i="3"/>
  <c r="M3322" i="3"/>
  <c r="M3371" i="3"/>
  <c r="M3406" i="3"/>
  <c r="M3430" i="3"/>
  <c r="M3454" i="3"/>
  <c r="M3478" i="3"/>
  <c r="M3502" i="3"/>
  <c r="M3526" i="3"/>
  <c r="M3550" i="3"/>
  <c r="M3574" i="3"/>
  <c r="M3598" i="3"/>
  <c r="M3622" i="3"/>
  <c r="M3646" i="3"/>
  <c r="M3670" i="3"/>
  <c r="M3690" i="3"/>
  <c r="M3712" i="3"/>
  <c r="M3731" i="3"/>
  <c r="M3753" i="3"/>
  <c r="M3773" i="3"/>
  <c r="M3792" i="3"/>
  <c r="M3814" i="3"/>
  <c r="M3834" i="3"/>
  <c r="M3856" i="3"/>
  <c r="M3874" i="3"/>
  <c r="M3892" i="3"/>
  <c r="M3909" i="3"/>
  <c r="M3924" i="3"/>
  <c r="M3940" i="3"/>
  <c r="M3957" i="3"/>
  <c r="M3972" i="3"/>
  <c r="M3988" i="3"/>
  <c r="M4003" i="3"/>
  <c r="M4015" i="3"/>
  <c r="M4027" i="3"/>
  <c r="M4039" i="3"/>
  <c r="M4051" i="3"/>
  <c r="M4063" i="3"/>
  <c r="M4075" i="3"/>
  <c r="M4087" i="3"/>
  <c r="M4099" i="3"/>
  <c r="M4111" i="3"/>
  <c r="M4123" i="3"/>
  <c r="M4135" i="3"/>
  <c r="M4147" i="3"/>
  <c r="M4159" i="3"/>
  <c r="M4171" i="3"/>
  <c r="M6965" i="3"/>
  <c r="M2548" i="3"/>
  <c r="M2769" i="3"/>
  <c r="M2878" i="3"/>
  <c r="M2961" i="3"/>
  <c r="M3044" i="3"/>
  <c r="M3124" i="3"/>
  <c r="M3201" i="3"/>
  <c r="M3268" i="3"/>
  <c r="M3329" i="3"/>
  <c r="M3377" i="3"/>
  <c r="M3407" i="3"/>
  <c r="M3431" i="3"/>
  <c r="M3455" i="3"/>
  <c r="M3479" i="3"/>
  <c r="M3503" i="3"/>
  <c r="M3527" i="3"/>
  <c r="M3551" i="3"/>
  <c r="M3575" i="3"/>
  <c r="M3599" i="3"/>
  <c r="M3623" i="3"/>
  <c r="M3647" i="3"/>
  <c r="M3671" i="3"/>
  <c r="M3693" i="3"/>
  <c r="M3713" i="3"/>
  <c r="M3732" i="3"/>
  <c r="M3754" i="3"/>
  <c r="M3774" i="3"/>
  <c r="M3796" i="3"/>
  <c r="M3815" i="3"/>
  <c r="M3837" i="3"/>
  <c r="M3857" i="3"/>
  <c r="M3875" i="3"/>
  <c r="M3893" i="3"/>
  <c r="M3910" i="3"/>
  <c r="M3925" i="3"/>
  <c r="M3941" i="3"/>
  <c r="M3958" i="3"/>
  <c r="M3973" i="3"/>
  <c r="M3989" i="3"/>
  <c r="M4004" i="3"/>
  <c r="M4016" i="3"/>
  <c r="M4028" i="3"/>
  <c r="M4040" i="3"/>
  <c r="M4052" i="3"/>
  <c r="M4064" i="3"/>
  <c r="M4076" i="3"/>
  <c r="M4088" i="3"/>
  <c r="M4100" i="3"/>
  <c r="M4112" i="3"/>
  <c r="M4124" i="3"/>
  <c r="M6966" i="3"/>
  <c r="M2550" i="3"/>
  <c r="M2770" i="3"/>
  <c r="M2880" i="3"/>
  <c r="M2962" i="3"/>
  <c r="M3045" i="3"/>
  <c r="M3128" i="3"/>
  <c r="M3202" i="3"/>
  <c r="M3269" i="3"/>
  <c r="M3330" i="3"/>
  <c r="M3378" i="3"/>
  <c r="M3408" i="3"/>
  <c r="M3432" i="3"/>
  <c r="M3456" i="3"/>
  <c r="M3480" i="3"/>
  <c r="M3504" i="3"/>
  <c r="M3528" i="3"/>
  <c r="M3552" i="3"/>
  <c r="M3576" i="3"/>
  <c r="M3600" i="3"/>
  <c r="M3624" i="3"/>
  <c r="M3648" i="3"/>
  <c r="M3672" i="3"/>
  <c r="M3694" i="3"/>
  <c r="M3714" i="3"/>
  <c r="M3736" i="3"/>
  <c r="M3755" i="3"/>
  <c r="M3777" i="3"/>
  <c r="M3797" i="3"/>
  <c r="M3816" i="3"/>
  <c r="M3838" i="3"/>
  <c r="M3858" i="3"/>
  <c r="M3876" i="3"/>
  <c r="M3894" i="3"/>
  <c r="M3911" i="3"/>
  <c r="M3927" i="3"/>
  <c r="M3942" i="3"/>
  <c r="M3959" i="3"/>
  <c r="M3975" i="3"/>
  <c r="M3990" i="3"/>
  <c r="M4005" i="3"/>
  <c r="M4017" i="3"/>
  <c r="M4029" i="3"/>
  <c r="M4041" i="3"/>
  <c r="M4053" i="3"/>
  <c r="M4065" i="3"/>
  <c r="M4077" i="3"/>
  <c r="M4089" i="3"/>
  <c r="M4101" i="3"/>
  <c r="M4113" i="3"/>
  <c r="M4125" i="3"/>
  <c r="M4137" i="3"/>
  <c r="M4149" i="3"/>
  <c r="M4161" i="3"/>
  <c r="M4173" i="3"/>
  <c r="M2239" i="3"/>
  <c r="M2582" i="3"/>
  <c r="M2787" i="3"/>
  <c r="M2889" i="3"/>
  <c r="M2972" i="3"/>
  <c r="M3052" i="3"/>
  <c r="M3135" i="3"/>
  <c r="M3211" i="3"/>
  <c r="M3276" i="3"/>
  <c r="M3335" i="3"/>
  <c r="M3383" i="3"/>
  <c r="M3413" i="3"/>
  <c r="M3437" i="3"/>
  <c r="M3461" i="3"/>
  <c r="M3485" i="3"/>
  <c r="M3509" i="3"/>
  <c r="M3533" i="3"/>
  <c r="M3557" i="3"/>
  <c r="M3581" i="3"/>
  <c r="M3605" i="3"/>
  <c r="M3629" i="3"/>
  <c r="M3653" i="3"/>
  <c r="M3676" i="3"/>
  <c r="M3695" i="3"/>
  <c r="M3717" i="3"/>
  <c r="M3737" i="3"/>
  <c r="M3756" i="3"/>
  <c r="M3778" i="3"/>
  <c r="M3798" i="3"/>
  <c r="M3820" i="3"/>
  <c r="M3839" i="3"/>
  <c r="M3861" i="3"/>
  <c r="M3877" i="3"/>
  <c r="M3897" i="3"/>
  <c r="M3912" i="3"/>
  <c r="M3928" i="3"/>
  <c r="M3945" i="3"/>
  <c r="M3960" i="3"/>
  <c r="M3976" i="3"/>
  <c r="M3993" i="3"/>
  <c r="M4006" i="3"/>
  <c r="M4018" i="3"/>
  <c r="M4030" i="3"/>
  <c r="M4042" i="3"/>
  <c r="M4054" i="3"/>
  <c r="M4066" i="3"/>
  <c r="M4078" i="3"/>
  <c r="M4090" i="3"/>
  <c r="M4102" i="3"/>
  <c r="M4114" i="3"/>
  <c r="M2287" i="3"/>
  <c r="M2615" i="3"/>
  <c r="M2805" i="3"/>
  <c r="M2900" i="3"/>
  <c r="M2980" i="3"/>
  <c r="M3063" i="3"/>
  <c r="M3145" i="3"/>
  <c r="M3219" i="3"/>
  <c r="M3284" i="3"/>
  <c r="M3341" i="3"/>
  <c r="M3389" i="3"/>
  <c r="M3414" i="3"/>
  <c r="M3438" i="3"/>
  <c r="M3462" i="3"/>
  <c r="M3486" i="3"/>
  <c r="M3510" i="3"/>
  <c r="M3534" i="3"/>
  <c r="M3558" i="3"/>
  <c r="M3582" i="3"/>
  <c r="M3606" i="3"/>
  <c r="M3630" i="3"/>
  <c r="M3654" i="3"/>
  <c r="M3677" i="3"/>
  <c r="M3696" i="3"/>
  <c r="M3718" i="3"/>
  <c r="M3738" i="3"/>
  <c r="M3760" i="3"/>
  <c r="M3779" i="3"/>
  <c r="M3801" i="3"/>
  <c r="M3821" i="3"/>
  <c r="M3840" i="3"/>
  <c r="M3862" i="3"/>
  <c r="M3880" i="3"/>
  <c r="M3898" i="3"/>
  <c r="M3913" i="3"/>
  <c r="M3929" i="3"/>
  <c r="M3946" i="3"/>
  <c r="M3961" i="3"/>
  <c r="M3977" i="3"/>
  <c r="M3994" i="3"/>
  <c r="M4007" i="3"/>
  <c r="M4019" i="3"/>
  <c r="M4031" i="3"/>
  <c r="M4043" i="3"/>
  <c r="M4055" i="3"/>
  <c r="M4067" i="3"/>
  <c r="M4079" i="3"/>
  <c r="M4091" i="3"/>
  <c r="M4103" i="3"/>
  <c r="M4115" i="3"/>
  <c r="M4127" i="3"/>
  <c r="M4139" i="3"/>
  <c r="M4151" i="3"/>
  <c r="M4163" i="3"/>
  <c r="M4175" i="3"/>
  <c r="M4187" i="3"/>
  <c r="M4199" i="3"/>
  <c r="M4211" i="3"/>
  <c r="M4223" i="3"/>
  <c r="M4235" i="3"/>
  <c r="M4247" i="3"/>
  <c r="M4259" i="3"/>
  <c r="M4271" i="3"/>
  <c r="M4283" i="3"/>
  <c r="M4295" i="3"/>
  <c r="M4307" i="3"/>
  <c r="M4319" i="3"/>
  <c r="M4331" i="3"/>
  <c r="M4343" i="3"/>
  <c r="M4355" i="3"/>
  <c r="M4367" i="3"/>
  <c r="M4379" i="3"/>
  <c r="M4391" i="3"/>
  <c r="M4403" i="3"/>
  <c r="M4415" i="3"/>
  <c r="M4427" i="3"/>
  <c r="M4439" i="3"/>
  <c r="M4451" i="3"/>
  <c r="M4463" i="3"/>
  <c r="M4475" i="3"/>
  <c r="M4487" i="3"/>
  <c r="M4499" i="3"/>
  <c r="M4511" i="3"/>
  <c r="M4523" i="3"/>
  <c r="M4535" i="3"/>
  <c r="M4547" i="3"/>
  <c r="M4559" i="3"/>
  <c r="M4571" i="3"/>
  <c r="M4583" i="3"/>
  <c r="M4595" i="3"/>
  <c r="M4607" i="3"/>
  <c r="M4619" i="3"/>
  <c r="M4631" i="3"/>
  <c r="M2290" i="3"/>
  <c r="M2616" i="3"/>
  <c r="M2806" i="3"/>
  <c r="M2901" i="3"/>
  <c r="M2984" i="3"/>
  <c r="M3064" i="3"/>
  <c r="M3147" i="3"/>
  <c r="M3220" i="3"/>
  <c r="M3285" i="3"/>
  <c r="M3342" i="3"/>
  <c r="M3390" i="3"/>
  <c r="M3417" i="3"/>
  <c r="M3441" i="3"/>
  <c r="M3465" i="3"/>
  <c r="M3489" i="3"/>
  <c r="M3513" i="3"/>
  <c r="M3537" i="3"/>
  <c r="M3561" i="3"/>
  <c r="M3585" i="3"/>
  <c r="M3609" i="3"/>
  <c r="M3633" i="3"/>
  <c r="M3657" i="3"/>
  <c r="M3678" i="3"/>
  <c r="M3700" i="3"/>
  <c r="M3719" i="3"/>
  <c r="M3741" i="3"/>
  <c r="M3761" i="3"/>
  <c r="M3780" i="3"/>
  <c r="M3802" i="3"/>
  <c r="M3822" i="3"/>
  <c r="M3844" i="3"/>
  <c r="M3863" i="3"/>
  <c r="M3881" i="3"/>
  <c r="M3899" i="3"/>
  <c r="M3915" i="3"/>
  <c r="M3930" i="3"/>
  <c r="M3947" i="3"/>
  <c r="M3963" i="3"/>
  <c r="M3978" i="3"/>
  <c r="M3995" i="3"/>
  <c r="M4008" i="3"/>
  <c r="M4020" i="3"/>
  <c r="M4032" i="3"/>
  <c r="M4044" i="3"/>
  <c r="M4056" i="3"/>
  <c r="M4068" i="3"/>
  <c r="M4080" i="3"/>
  <c r="M4092" i="3"/>
  <c r="M4104" i="3"/>
  <c r="M4116" i="3"/>
  <c r="M4128" i="3"/>
  <c r="M2335" i="3"/>
  <c r="M2643" i="3"/>
  <c r="M2823" i="3"/>
  <c r="M2908" i="3"/>
  <c r="M2991" i="3"/>
  <c r="M3073" i="3"/>
  <c r="M3156" i="3"/>
  <c r="M3228" i="3"/>
  <c r="M3292" i="3"/>
  <c r="M3347" i="3"/>
  <c r="M3393" i="3"/>
  <c r="M3418" i="3"/>
  <c r="M3442" i="3"/>
  <c r="M3466" i="3"/>
  <c r="M3490" i="3"/>
  <c r="M3514" i="3"/>
  <c r="M3538" i="3"/>
  <c r="M3562" i="3"/>
  <c r="M3586" i="3"/>
  <c r="M3610" i="3"/>
  <c r="M3634" i="3"/>
  <c r="M3658" i="3"/>
  <c r="M3681" i="3"/>
  <c r="M3701" i="3"/>
  <c r="M3720" i="3"/>
  <c r="M3742" i="3"/>
  <c r="M3762" i="3"/>
  <c r="M3784" i="3"/>
  <c r="M3803" i="3"/>
  <c r="M3825" i="3"/>
  <c r="M3845" i="3"/>
  <c r="M3864" i="3"/>
  <c r="M3882" i="3"/>
  <c r="M3900" i="3"/>
  <c r="M3916" i="3"/>
  <c r="M3933" i="3"/>
  <c r="M3948" i="3"/>
  <c r="M3964" i="3"/>
  <c r="M3981" i="3"/>
  <c r="M3996" i="3"/>
  <c r="M4009" i="3"/>
  <c r="M4021" i="3"/>
  <c r="M4033" i="3"/>
  <c r="M4045" i="3"/>
  <c r="M4057" i="3"/>
  <c r="M4069" i="3"/>
  <c r="M4081" i="3"/>
  <c r="M4093" i="3"/>
  <c r="M4105" i="3"/>
  <c r="M4117" i="3"/>
  <c r="M4129" i="3"/>
  <c r="M4141" i="3"/>
  <c r="M4153" i="3"/>
  <c r="M4165" i="3"/>
  <c r="M4177" i="3"/>
  <c r="M4189" i="3"/>
  <c r="M4201" i="3"/>
  <c r="M4213" i="3"/>
  <c r="M4225" i="3"/>
  <c r="M4237" i="3"/>
  <c r="M4249" i="3"/>
  <c r="M4261" i="3"/>
  <c r="M4273" i="3"/>
  <c r="M4285" i="3"/>
  <c r="M4297" i="3"/>
  <c r="M4309" i="3"/>
  <c r="M4321" i="3"/>
  <c r="M4333" i="3"/>
  <c r="M4345" i="3"/>
  <c r="M4357" i="3"/>
  <c r="M4369" i="3"/>
  <c r="M4381" i="3"/>
  <c r="M4393" i="3"/>
  <c r="M4405" i="3"/>
  <c r="M4417" i="3"/>
  <c r="M4429" i="3"/>
  <c r="M4441" i="3"/>
  <c r="M4453" i="3"/>
  <c r="M4465" i="3"/>
  <c r="M4477" i="3"/>
  <c r="M4489" i="3"/>
  <c r="M4501" i="3"/>
  <c r="M4513" i="3"/>
  <c r="M4525" i="3"/>
  <c r="M4537" i="3"/>
  <c r="M2383" i="3"/>
  <c r="M3165" i="3"/>
  <c r="M3443" i="3"/>
  <c r="M3587" i="3"/>
  <c r="M3724" i="3"/>
  <c r="M3846" i="3"/>
  <c r="M3949" i="3"/>
  <c r="M4034" i="3"/>
  <c r="M4106" i="3"/>
  <c r="M4148" i="3"/>
  <c r="M4168" i="3"/>
  <c r="M4186" i="3"/>
  <c r="M4203" i="3"/>
  <c r="M4219" i="3"/>
  <c r="M4234" i="3"/>
  <c r="M4251" i="3"/>
  <c r="M4267" i="3"/>
  <c r="M4282" i="3"/>
  <c r="M4299" i="3"/>
  <c r="M4315" i="3"/>
  <c r="M4330" i="3"/>
  <c r="M4347" i="3"/>
  <c r="M4363" i="3"/>
  <c r="M4378" i="3"/>
  <c r="M4395" i="3"/>
  <c r="M4411" i="3"/>
  <c r="M4426" i="3"/>
  <c r="M4443" i="3"/>
  <c r="M4459" i="3"/>
  <c r="M4474" i="3"/>
  <c r="M4491" i="3"/>
  <c r="M4507" i="3"/>
  <c r="M4522" i="3"/>
  <c r="M4539" i="3"/>
  <c r="M4554" i="3"/>
  <c r="M4568" i="3"/>
  <c r="M4582" i="3"/>
  <c r="M4597" i="3"/>
  <c r="M4611" i="3"/>
  <c r="M4626" i="3"/>
  <c r="M4640" i="3"/>
  <c r="M4652" i="3"/>
  <c r="M4664" i="3"/>
  <c r="M4676" i="3"/>
  <c r="M4688" i="3"/>
  <c r="M4700" i="3"/>
  <c r="M4712" i="3"/>
  <c r="M4724" i="3"/>
  <c r="M4736" i="3"/>
  <c r="M4748" i="3"/>
  <c r="M4760" i="3"/>
  <c r="M4772" i="3"/>
  <c r="M4784" i="3"/>
  <c r="M4796" i="3"/>
  <c r="M4808" i="3"/>
  <c r="M4820" i="3"/>
  <c r="M4832" i="3"/>
  <c r="M4844" i="3"/>
  <c r="M4856" i="3"/>
  <c r="M4868" i="3"/>
  <c r="M4880" i="3"/>
  <c r="M4892" i="3"/>
  <c r="M4904" i="3"/>
  <c r="M4916" i="3"/>
  <c r="M4928" i="3"/>
  <c r="M4940" i="3"/>
  <c r="M4952" i="3"/>
  <c r="M4964" i="3"/>
  <c r="M4976" i="3"/>
  <c r="M4988" i="3"/>
  <c r="M5000" i="3"/>
  <c r="M5012" i="3"/>
  <c r="M5024" i="3"/>
  <c r="M5036" i="3"/>
  <c r="M5048" i="3"/>
  <c r="M5060" i="3"/>
  <c r="M5072" i="3"/>
  <c r="M5084" i="3"/>
  <c r="M5096" i="3"/>
  <c r="M5108" i="3"/>
  <c r="M5120" i="3"/>
  <c r="M5132" i="3"/>
  <c r="M5144" i="3"/>
  <c r="M5156" i="3"/>
  <c r="M5168" i="3"/>
  <c r="M5180" i="3"/>
  <c r="M5192" i="3"/>
  <c r="M5204" i="3"/>
  <c r="M5216" i="3"/>
  <c r="M5228" i="3"/>
  <c r="M5240" i="3"/>
  <c r="M5252" i="3"/>
  <c r="M5264" i="3"/>
  <c r="M5276" i="3"/>
  <c r="M5288" i="3"/>
  <c r="M5300" i="3"/>
  <c r="M5312" i="3"/>
  <c r="M5324" i="3"/>
  <c r="M5336" i="3"/>
  <c r="M5348" i="3"/>
  <c r="M5360" i="3"/>
  <c r="M5372" i="3"/>
  <c r="M5384" i="3"/>
  <c r="M5396" i="3"/>
  <c r="M5408" i="3"/>
  <c r="M5420" i="3"/>
  <c r="M5432" i="3"/>
  <c r="M5444" i="3"/>
  <c r="M5456" i="3"/>
  <c r="M2386" i="3"/>
  <c r="M3166" i="3"/>
  <c r="M3444" i="3"/>
  <c r="M3588" i="3"/>
  <c r="M3725" i="3"/>
  <c r="M3849" i="3"/>
  <c r="M3951" i="3"/>
  <c r="M4035" i="3"/>
  <c r="M4107" i="3"/>
  <c r="M4150" i="3"/>
  <c r="M4170" i="3"/>
  <c r="M4188" i="3"/>
  <c r="M4204" i="3"/>
  <c r="M4220" i="3"/>
  <c r="M4236" i="3"/>
  <c r="M4252" i="3"/>
  <c r="M4268" i="3"/>
  <c r="M4284" i="3"/>
  <c r="M4300" i="3"/>
  <c r="M4316" i="3"/>
  <c r="M4332" i="3"/>
  <c r="M4348" i="3"/>
  <c r="M4364" i="3"/>
  <c r="M4380" i="3"/>
  <c r="M4396" i="3"/>
  <c r="M4412" i="3"/>
  <c r="M4428" i="3"/>
  <c r="M4444" i="3"/>
  <c r="M4460" i="3"/>
  <c r="M4476" i="3"/>
  <c r="M4492" i="3"/>
  <c r="M4508" i="3"/>
  <c r="M4524" i="3"/>
  <c r="M4540" i="3"/>
  <c r="M4555" i="3"/>
  <c r="M4569" i="3"/>
  <c r="M4584" i="3"/>
  <c r="M4598" i="3"/>
  <c r="M4612" i="3"/>
  <c r="M4627" i="3"/>
  <c r="M4641" i="3"/>
  <c r="M4653" i="3"/>
  <c r="M4665" i="3"/>
  <c r="M4677" i="3"/>
  <c r="M4689" i="3"/>
  <c r="M4701" i="3"/>
  <c r="M4713" i="3"/>
  <c r="M4725" i="3"/>
  <c r="M4737" i="3"/>
  <c r="M4749" i="3"/>
  <c r="M4761" i="3"/>
  <c r="M4773" i="3"/>
  <c r="M4785" i="3"/>
  <c r="M4797" i="3"/>
  <c r="M4809" i="3"/>
  <c r="M4821" i="3"/>
  <c r="M4833" i="3"/>
  <c r="M4845" i="3"/>
  <c r="M4857" i="3"/>
  <c r="M4869" i="3"/>
  <c r="M4881" i="3"/>
  <c r="M4893" i="3"/>
  <c r="M4905" i="3"/>
  <c r="M4917" i="3"/>
  <c r="M4929" i="3"/>
  <c r="M4941" i="3"/>
  <c r="M4953" i="3"/>
  <c r="M4965" i="3"/>
  <c r="M4977" i="3"/>
  <c r="M4989" i="3"/>
  <c r="M5001" i="3"/>
  <c r="M5013" i="3"/>
  <c r="M5025" i="3"/>
  <c r="M5037" i="3"/>
  <c r="M5049" i="3"/>
  <c r="M5061" i="3"/>
  <c r="M5073" i="3"/>
  <c r="M5085" i="3"/>
  <c r="M5097" i="3"/>
  <c r="M5109" i="3"/>
  <c r="M5121" i="3"/>
  <c r="M5133" i="3"/>
  <c r="M5145" i="3"/>
  <c r="M5157" i="3"/>
  <c r="M5169" i="3"/>
  <c r="M5181" i="3"/>
  <c r="M5193" i="3"/>
  <c r="M5205" i="3"/>
  <c r="M5217" i="3"/>
  <c r="M5229" i="3"/>
  <c r="M5241" i="3"/>
  <c r="M5253" i="3"/>
  <c r="M5265" i="3"/>
  <c r="M5277" i="3"/>
  <c r="M5289" i="3"/>
  <c r="M5301" i="3"/>
  <c r="M5313" i="3"/>
  <c r="M5325" i="3"/>
  <c r="M5337" i="3"/>
  <c r="M5349" i="3"/>
  <c r="M5361" i="3"/>
  <c r="M5373" i="3"/>
  <c r="M5385" i="3"/>
  <c r="M5397" i="3"/>
  <c r="M5409" i="3"/>
  <c r="M5421" i="3"/>
  <c r="M5433" i="3"/>
  <c r="M2671" i="3"/>
  <c r="M3236" i="3"/>
  <c r="M3467" i="3"/>
  <c r="M3611" i="3"/>
  <c r="M3743" i="3"/>
  <c r="M3865" i="3"/>
  <c r="M3965" i="3"/>
  <c r="M4046" i="3"/>
  <c r="M4118" i="3"/>
  <c r="M4152" i="3"/>
  <c r="M4172" i="3"/>
  <c r="M4190" i="3"/>
  <c r="M4206" i="3"/>
  <c r="M4221" i="3"/>
  <c r="M4238" i="3"/>
  <c r="M4254" i="3"/>
  <c r="M4269" i="3"/>
  <c r="M4286" i="3"/>
  <c r="M4302" i="3"/>
  <c r="M4317" i="3"/>
  <c r="M4334" i="3"/>
  <c r="M4350" i="3"/>
  <c r="M4365" i="3"/>
  <c r="M4382" i="3"/>
  <c r="M4398" i="3"/>
  <c r="M4413" i="3"/>
  <c r="M4430" i="3"/>
  <c r="M4446" i="3"/>
  <c r="M4461" i="3"/>
  <c r="M4478" i="3"/>
  <c r="M4494" i="3"/>
  <c r="M4509" i="3"/>
  <c r="M4526" i="3"/>
  <c r="M4542" i="3"/>
  <c r="M4556" i="3"/>
  <c r="M4570" i="3"/>
  <c r="M4585" i="3"/>
  <c r="M4599" i="3"/>
  <c r="M4614" i="3"/>
  <c r="M4628" i="3"/>
  <c r="M4642" i="3"/>
  <c r="M4654" i="3"/>
  <c r="M4666" i="3"/>
  <c r="M4678" i="3"/>
  <c r="M4690" i="3"/>
  <c r="M4702" i="3"/>
  <c r="M4714" i="3"/>
  <c r="M4726" i="3"/>
  <c r="M4738" i="3"/>
  <c r="M4750" i="3"/>
  <c r="M4762" i="3"/>
  <c r="M4774" i="3"/>
  <c r="M4786" i="3"/>
  <c r="M4798" i="3"/>
  <c r="M4810" i="3"/>
  <c r="M4822" i="3"/>
  <c r="M4834" i="3"/>
  <c r="M4846" i="3"/>
  <c r="M4858" i="3"/>
  <c r="M4870" i="3"/>
  <c r="M4882" i="3"/>
  <c r="M4894" i="3"/>
  <c r="M4906" i="3"/>
  <c r="M4918" i="3"/>
  <c r="M4930" i="3"/>
  <c r="M4942" i="3"/>
  <c r="M4954" i="3"/>
  <c r="M4966" i="3"/>
  <c r="M4978" i="3"/>
  <c r="M4990" i="3"/>
  <c r="M5002" i="3"/>
  <c r="M5014" i="3"/>
  <c r="M5026" i="3"/>
  <c r="M5038" i="3"/>
  <c r="M5050" i="3"/>
  <c r="M5062" i="3"/>
  <c r="M5074" i="3"/>
  <c r="M5086" i="3"/>
  <c r="M2674" i="3"/>
  <c r="M3237" i="3"/>
  <c r="M3468" i="3"/>
  <c r="M3612" i="3"/>
  <c r="M3744" i="3"/>
  <c r="M3868" i="3"/>
  <c r="M3966" i="3"/>
  <c r="M4047" i="3"/>
  <c r="M4119" i="3"/>
  <c r="M4154" i="3"/>
  <c r="M4174" i="3"/>
  <c r="M4191" i="3"/>
  <c r="M4207" i="3"/>
  <c r="M4222" i="3"/>
  <c r="M4239" i="3"/>
  <c r="M4255" i="3"/>
  <c r="M4270" i="3"/>
  <c r="M4287" i="3"/>
  <c r="M4303" i="3"/>
  <c r="M4318" i="3"/>
  <c r="M4335" i="3"/>
  <c r="M4351" i="3"/>
  <c r="M4366" i="3"/>
  <c r="M4383" i="3"/>
  <c r="M4399" i="3"/>
  <c r="M4414" i="3"/>
  <c r="M4431" i="3"/>
  <c r="M4447" i="3"/>
  <c r="M4462" i="3"/>
  <c r="M4479" i="3"/>
  <c r="M4495" i="3"/>
  <c r="M4510" i="3"/>
  <c r="M4527" i="3"/>
  <c r="M4543" i="3"/>
  <c r="M4557" i="3"/>
  <c r="M4572" i="3"/>
  <c r="M4586" i="3"/>
  <c r="M4600" i="3"/>
  <c r="M4615" i="3"/>
  <c r="M4629" i="3"/>
  <c r="M4643" i="3"/>
  <c r="M4655" i="3"/>
  <c r="M4667" i="3"/>
  <c r="M4679" i="3"/>
  <c r="M4691" i="3"/>
  <c r="M4703" i="3"/>
  <c r="M4715" i="3"/>
  <c r="M4727" i="3"/>
  <c r="M4739" i="3"/>
  <c r="M4751" i="3"/>
  <c r="M4763" i="3"/>
  <c r="M4775" i="3"/>
  <c r="M4787" i="3"/>
  <c r="M4799" i="3"/>
  <c r="M4811" i="3"/>
  <c r="M4823" i="3"/>
  <c r="M4835" i="3"/>
  <c r="M4847" i="3"/>
  <c r="M4859" i="3"/>
  <c r="M4871" i="3"/>
  <c r="M4883" i="3"/>
  <c r="M4895" i="3"/>
  <c r="M4907" i="3"/>
  <c r="M4919" i="3"/>
  <c r="M4931" i="3"/>
  <c r="M4943" i="3"/>
  <c r="M4955" i="3"/>
  <c r="M4967" i="3"/>
  <c r="M4979" i="3"/>
  <c r="M4991" i="3"/>
  <c r="M5003" i="3"/>
  <c r="M5015" i="3"/>
  <c r="M5027" i="3"/>
  <c r="M5039" i="3"/>
  <c r="M5051" i="3"/>
  <c r="M5063" i="3"/>
  <c r="M5075" i="3"/>
  <c r="M5087" i="3"/>
  <c r="M5099" i="3"/>
  <c r="M5111" i="3"/>
  <c r="M5123" i="3"/>
  <c r="M5135" i="3"/>
  <c r="M5147" i="3"/>
  <c r="M5159" i="3"/>
  <c r="M2836" i="3"/>
  <c r="M3300" i="3"/>
  <c r="M3491" i="3"/>
  <c r="M3635" i="3"/>
  <c r="M3765" i="3"/>
  <c r="M3885" i="3"/>
  <c r="M3982" i="3"/>
  <c r="M4058" i="3"/>
  <c r="M4126" i="3"/>
  <c r="M4155" i="3"/>
  <c r="M4176" i="3"/>
  <c r="M4192" i="3"/>
  <c r="M4208" i="3"/>
  <c r="M4224" i="3"/>
  <c r="M4240" i="3"/>
  <c r="M4256" i="3"/>
  <c r="M4272" i="3"/>
  <c r="M4288" i="3"/>
  <c r="M4304" i="3"/>
  <c r="M4320" i="3"/>
  <c r="M4336" i="3"/>
  <c r="M4352" i="3"/>
  <c r="M4368" i="3"/>
  <c r="M4384" i="3"/>
  <c r="M4400" i="3"/>
  <c r="M4416" i="3"/>
  <c r="M4432" i="3"/>
  <c r="M4448" i="3"/>
  <c r="M4464" i="3"/>
  <c r="M4480" i="3"/>
  <c r="M4496" i="3"/>
  <c r="M4512" i="3"/>
  <c r="M4528" i="3"/>
  <c r="M4544" i="3"/>
  <c r="M4558" i="3"/>
  <c r="M4573" i="3"/>
  <c r="M4587" i="3"/>
  <c r="M4602" i="3"/>
  <c r="M4616" i="3"/>
  <c r="M4630" i="3"/>
  <c r="M4644" i="3"/>
  <c r="M4656" i="3"/>
  <c r="M4668" i="3"/>
  <c r="M4680" i="3"/>
  <c r="M4692" i="3"/>
  <c r="M4704" i="3"/>
  <c r="M4716" i="3"/>
  <c r="M4728" i="3"/>
  <c r="M4740" i="3"/>
  <c r="M4752" i="3"/>
  <c r="M4764" i="3"/>
  <c r="M4776" i="3"/>
  <c r="M4788" i="3"/>
  <c r="M4800" i="3"/>
  <c r="M4812" i="3"/>
  <c r="M4824" i="3"/>
  <c r="M4836" i="3"/>
  <c r="M4848" i="3"/>
  <c r="M4860" i="3"/>
  <c r="M4872" i="3"/>
  <c r="M4884" i="3"/>
  <c r="M4896" i="3"/>
  <c r="M4908" i="3"/>
  <c r="M4920" i="3"/>
  <c r="M4932" i="3"/>
  <c r="M4944" i="3"/>
  <c r="M4956" i="3"/>
  <c r="M4968" i="3"/>
  <c r="M4980" i="3"/>
  <c r="M4992" i="3"/>
  <c r="M5004" i="3"/>
  <c r="M5016" i="3"/>
  <c r="M5028" i="3"/>
  <c r="M5040" i="3"/>
  <c r="M5052" i="3"/>
  <c r="M5064" i="3"/>
  <c r="M5076" i="3"/>
  <c r="M5088" i="3"/>
  <c r="M5100" i="3"/>
  <c r="M5112" i="3"/>
  <c r="M5124" i="3"/>
  <c r="M5136" i="3"/>
  <c r="M5148" i="3"/>
  <c r="M5160" i="3"/>
  <c r="M5172" i="3"/>
  <c r="M2840" i="3"/>
  <c r="M3301" i="3"/>
  <c r="M3492" i="3"/>
  <c r="M3636" i="3"/>
  <c r="M3766" i="3"/>
  <c r="M3886" i="3"/>
  <c r="M3983" i="3"/>
  <c r="M4059" i="3"/>
  <c r="M4130" i="3"/>
  <c r="M4156" i="3"/>
  <c r="M4178" i="3"/>
  <c r="M4194" i="3"/>
  <c r="M4209" i="3"/>
  <c r="M4226" i="3"/>
  <c r="M4242" i="3"/>
  <c r="M4257" i="3"/>
  <c r="M4274" i="3"/>
  <c r="M4290" i="3"/>
  <c r="M4305" i="3"/>
  <c r="M4322" i="3"/>
  <c r="M4338" i="3"/>
  <c r="M4353" i="3"/>
  <c r="M4370" i="3"/>
  <c r="M4386" i="3"/>
  <c r="M4401" i="3"/>
  <c r="M4418" i="3"/>
  <c r="M4434" i="3"/>
  <c r="M4449" i="3"/>
  <c r="M4466" i="3"/>
  <c r="M4482" i="3"/>
  <c r="M4497" i="3"/>
  <c r="M4514" i="3"/>
  <c r="M4530" i="3"/>
  <c r="M4545" i="3"/>
  <c r="M4560" i="3"/>
  <c r="M4574" i="3"/>
  <c r="M4588" i="3"/>
  <c r="M4603" i="3"/>
  <c r="M4617" i="3"/>
  <c r="M4632" i="3"/>
  <c r="M4645" i="3"/>
  <c r="M4657" i="3"/>
  <c r="M4669" i="3"/>
  <c r="M4681" i="3"/>
  <c r="M4693" i="3"/>
  <c r="M4705" i="3"/>
  <c r="M4717" i="3"/>
  <c r="M4729" i="3"/>
  <c r="M4741" i="3"/>
  <c r="M4753" i="3"/>
  <c r="M4765" i="3"/>
  <c r="M4777" i="3"/>
  <c r="M4789" i="3"/>
  <c r="M4801" i="3"/>
  <c r="M4813" i="3"/>
  <c r="M4825" i="3"/>
  <c r="M4837" i="3"/>
  <c r="M4849" i="3"/>
  <c r="M4861" i="3"/>
  <c r="M4873" i="3"/>
  <c r="M4885" i="3"/>
  <c r="M4897" i="3"/>
  <c r="M4909" i="3"/>
  <c r="M4921" i="3"/>
  <c r="M4933" i="3"/>
  <c r="M4945" i="3"/>
  <c r="M4957" i="3"/>
  <c r="M4969" i="3"/>
  <c r="M4981" i="3"/>
  <c r="M4993" i="3"/>
  <c r="M5005" i="3"/>
  <c r="M5017" i="3"/>
  <c r="M5029" i="3"/>
  <c r="M5041" i="3"/>
  <c r="M5053" i="3"/>
  <c r="M5065" i="3"/>
  <c r="M5077" i="3"/>
  <c r="M5089" i="3"/>
  <c r="M5101" i="3"/>
  <c r="M5113" i="3"/>
  <c r="M5125" i="3"/>
  <c r="M5137" i="3"/>
  <c r="M5149" i="3"/>
  <c r="M2919" i="3"/>
  <c r="M3353" i="3"/>
  <c r="M3515" i="3"/>
  <c r="M3659" i="3"/>
  <c r="M3785" i="3"/>
  <c r="M3901" i="3"/>
  <c r="M3997" i="3"/>
  <c r="M4070" i="3"/>
  <c r="M4131" i="3"/>
  <c r="M4158" i="3"/>
  <c r="M4179" i="3"/>
  <c r="M4195" i="3"/>
  <c r="M4210" i="3"/>
  <c r="M4227" i="3"/>
  <c r="M4243" i="3"/>
  <c r="M4258" i="3"/>
  <c r="M4275" i="3"/>
  <c r="M4291" i="3"/>
  <c r="M4306" i="3"/>
  <c r="M4323" i="3"/>
  <c r="M4339" i="3"/>
  <c r="M4354" i="3"/>
  <c r="M4371" i="3"/>
  <c r="M4387" i="3"/>
  <c r="M4402" i="3"/>
  <c r="M4419" i="3"/>
  <c r="M4435" i="3"/>
  <c r="M4450" i="3"/>
  <c r="M4467" i="3"/>
  <c r="M4483" i="3"/>
  <c r="M4498" i="3"/>
  <c r="M4515" i="3"/>
  <c r="M4531" i="3"/>
  <c r="M4546" i="3"/>
  <c r="M4561" i="3"/>
  <c r="M4575" i="3"/>
  <c r="M4590" i="3"/>
  <c r="M4604" i="3"/>
  <c r="M4618" i="3"/>
  <c r="M4633" i="3"/>
  <c r="M4646" i="3"/>
  <c r="M4658" i="3"/>
  <c r="M4670" i="3"/>
  <c r="M4682" i="3"/>
  <c r="M4694" i="3"/>
  <c r="M4706" i="3"/>
  <c r="M4718" i="3"/>
  <c r="M4730" i="3"/>
  <c r="M4742" i="3"/>
  <c r="M4754" i="3"/>
  <c r="M4766" i="3"/>
  <c r="M4778" i="3"/>
  <c r="M4790" i="3"/>
  <c r="M4802" i="3"/>
  <c r="M4814" i="3"/>
  <c r="M4826" i="3"/>
  <c r="M4838" i="3"/>
  <c r="M4850" i="3"/>
  <c r="M4862" i="3"/>
  <c r="M4874" i="3"/>
  <c r="M4886" i="3"/>
  <c r="M4898" i="3"/>
  <c r="M4910" i="3"/>
  <c r="M4922" i="3"/>
  <c r="M4934" i="3"/>
  <c r="M4946" i="3"/>
  <c r="M4958" i="3"/>
  <c r="M4970" i="3"/>
  <c r="M4982" i="3"/>
  <c r="M4994" i="3"/>
  <c r="M5006" i="3"/>
  <c r="M5018" i="3"/>
  <c r="M5030" i="3"/>
  <c r="M5042" i="3"/>
  <c r="M5054" i="3"/>
  <c r="M5066" i="3"/>
  <c r="M5078" i="3"/>
  <c r="M5090" i="3"/>
  <c r="M5102" i="3"/>
  <c r="M5114" i="3"/>
  <c r="M2920" i="3"/>
  <c r="M3354" i="3"/>
  <c r="M3516" i="3"/>
  <c r="M3660" i="3"/>
  <c r="M3786" i="3"/>
  <c r="M3903" i="3"/>
  <c r="M3999" i="3"/>
  <c r="M4071" i="3"/>
  <c r="M4136" i="3"/>
  <c r="M4160" i="3"/>
  <c r="M4180" i="3"/>
  <c r="M4196" i="3"/>
  <c r="M4212" i="3"/>
  <c r="M4228" i="3"/>
  <c r="M4244" i="3"/>
  <c r="M4260" i="3"/>
  <c r="M4276" i="3"/>
  <c r="M4292" i="3"/>
  <c r="M4308" i="3"/>
  <c r="M4324" i="3"/>
  <c r="M4340" i="3"/>
  <c r="M4356" i="3"/>
  <c r="M4372" i="3"/>
  <c r="M4388" i="3"/>
  <c r="M4404" i="3"/>
  <c r="M4420" i="3"/>
  <c r="M4436" i="3"/>
  <c r="M4452" i="3"/>
  <c r="M4468" i="3"/>
  <c r="M4484" i="3"/>
  <c r="M4500" i="3"/>
  <c r="M4516" i="3"/>
  <c r="M4532" i="3"/>
  <c r="M4548" i="3"/>
  <c r="M4562" i="3"/>
  <c r="M4576" i="3"/>
  <c r="M4591" i="3"/>
  <c r="M4605" i="3"/>
  <c r="M4620" i="3"/>
  <c r="M4634" i="3"/>
  <c r="M4647" i="3"/>
  <c r="M4659" i="3"/>
  <c r="M4671" i="3"/>
  <c r="M4683" i="3"/>
  <c r="M4695" i="3"/>
  <c r="M4707" i="3"/>
  <c r="M4719" i="3"/>
  <c r="M4731" i="3"/>
  <c r="M4743" i="3"/>
  <c r="M4755" i="3"/>
  <c r="M4767" i="3"/>
  <c r="M4779" i="3"/>
  <c r="M4791" i="3"/>
  <c r="M4803" i="3"/>
  <c r="M4815" i="3"/>
  <c r="M4827" i="3"/>
  <c r="M4839" i="3"/>
  <c r="M4851" i="3"/>
  <c r="M4863" i="3"/>
  <c r="M4875" i="3"/>
  <c r="M4887" i="3"/>
  <c r="M4899" i="3"/>
  <c r="M4911" i="3"/>
  <c r="M4923" i="3"/>
  <c r="M4935" i="3"/>
  <c r="M4947" i="3"/>
  <c r="M4959" i="3"/>
  <c r="M4971" i="3"/>
  <c r="M4983" i="3"/>
  <c r="M4995" i="3"/>
  <c r="M5007" i="3"/>
  <c r="M5019" i="3"/>
  <c r="M5031" i="3"/>
  <c r="M5043" i="3"/>
  <c r="M5055" i="3"/>
  <c r="M5067" i="3"/>
  <c r="M5079" i="3"/>
  <c r="M5091" i="3"/>
  <c r="M5103" i="3"/>
  <c r="M5115" i="3"/>
  <c r="M5127" i="3"/>
  <c r="M5139" i="3"/>
  <c r="M5151" i="3"/>
  <c r="M5163" i="3"/>
  <c r="M5175" i="3"/>
  <c r="M5187" i="3"/>
  <c r="M5199" i="3"/>
  <c r="M5211" i="3"/>
  <c r="M5223" i="3"/>
  <c r="M5235" i="3"/>
  <c r="M5247" i="3"/>
  <c r="M5259" i="3"/>
  <c r="M5271" i="3"/>
  <c r="M5283" i="3"/>
  <c r="M5295" i="3"/>
  <c r="M5307" i="3"/>
  <c r="M5319" i="3"/>
  <c r="M5331" i="3"/>
  <c r="M5343" i="3"/>
  <c r="M5355" i="3"/>
  <c r="M5367" i="3"/>
  <c r="M5379" i="3"/>
  <c r="M5391" i="3"/>
  <c r="M5403" i="3"/>
  <c r="M5415" i="3"/>
  <c r="M5427" i="3"/>
  <c r="M5439" i="3"/>
  <c r="M5451" i="3"/>
  <c r="M5463" i="3"/>
  <c r="M3001" i="3"/>
  <c r="M3395" i="3"/>
  <c r="M3539" i="3"/>
  <c r="M3682" i="3"/>
  <c r="M3804" i="3"/>
  <c r="M3917" i="3"/>
  <c r="M4010" i="3"/>
  <c r="M4082" i="3"/>
  <c r="M4138" i="3"/>
  <c r="M4162" i="3"/>
  <c r="M4182" i="3"/>
  <c r="M4197" i="3"/>
  <c r="M4214" i="3"/>
  <c r="M4230" i="3"/>
  <c r="M4245" i="3"/>
  <c r="M4262" i="3"/>
  <c r="M4278" i="3"/>
  <c r="M4293" i="3"/>
  <c r="M4310" i="3"/>
  <c r="M4326" i="3"/>
  <c r="M4341" i="3"/>
  <c r="M4358" i="3"/>
  <c r="M4374" i="3"/>
  <c r="M4389" i="3"/>
  <c r="M4406" i="3"/>
  <c r="M4422" i="3"/>
  <c r="M4437" i="3"/>
  <c r="M4454" i="3"/>
  <c r="M4470" i="3"/>
  <c r="M4485" i="3"/>
  <c r="M4502" i="3"/>
  <c r="M4518" i="3"/>
  <c r="M4533" i="3"/>
  <c r="M4549" i="3"/>
  <c r="M4563" i="3"/>
  <c r="M4578" i="3"/>
  <c r="M4592" i="3"/>
  <c r="M4606" i="3"/>
  <c r="M4621" i="3"/>
  <c r="M4635" i="3"/>
  <c r="M4648" i="3"/>
  <c r="M4660" i="3"/>
  <c r="M4672" i="3"/>
  <c r="M4684" i="3"/>
  <c r="M4696" i="3"/>
  <c r="M4708" i="3"/>
  <c r="M4720" i="3"/>
  <c r="M4732" i="3"/>
  <c r="M4744" i="3"/>
  <c r="M4756" i="3"/>
  <c r="M4768" i="3"/>
  <c r="M4780" i="3"/>
  <c r="M4792" i="3"/>
  <c r="M4804" i="3"/>
  <c r="M4816" i="3"/>
  <c r="M4828" i="3"/>
  <c r="M4840" i="3"/>
  <c r="M4852" i="3"/>
  <c r="M4864" i="3"/>
  <c r="M4876" i="3"/>
  <c r="M4888" i="3"/>
  <c r="M4900" i="3"/>
  <c r="M4912" i="3"/>
  <c r="M4924" i="3"/>
  <c r="M4936" i="3"/>
  <c r="M4948" i="3"/>
  <c r="M4960" i="3"/>
  <c r="M4972" i="3"/>
  <c r="M4984" i="3"/>
  <c r="M4996" i="3"/>
  <c r="M5008" i="3"/>
  <c r="M5020" i="3"/>
  <c r="M5032" i="3"/>
  <c r="M5044" i="3"/>
  <c r="M5056" i="3"/>
  <c r="M5068" i="3"/>
  <c r="M5080" i="3"/>
  <c r="M5092" i="3"/>
  <c r="M3003" i="3"/>
  <c r="M3396" i="3"/>
  <c r="M3540" i="3"/>
  <c r="M3683" i="3"/>
  <c r="M3808" i="3"/>
  <c r="M3918" i="3"/>
  <c r="M4011" i="3"/>
  <c r="M4083" i="3"/>
  <c r="M4140" i="3"/>
  <c r="M4164" i="3"/>
  <c r="M4183" i="3"/>
  <c r="M4198" i="3"/>
  <c r="M4215" i="3"/>
  <c r="M4231" i="3"/>
  <c r="M4246" i="3"/>
  <c r="M4263" i="3"/>
  <c r="M4279" i="3"/>
  <c r="M4294" i="3"/>
  <c r="M4311" i="3"/>
  <c r="M4327" i="3"/>
  <c r="M4342" i="3"/>
  <c r="M4359" i="3"/>
  <c r="M4375" i="3"/>
  <c r="M4390" i="3"/>
  <c r="M4407" i="3"/>
  <c r="M4423" i="3"/>
  <c r="M4438" i="3"/>
  <c r="M4455" i="3"/>
  <c r="M4471" i="3"/>
  <c r="M4486" i="3"/>
  <c r="M4503" i="3"/>
  <c r="M4519" i="3"/>
  <c r="M4534" i="3"/>
  <c r="M4550" i="3"/>
  <c r="M4564" i="3"/>
  <c r="M4579" i="3"/>
  <c r="M4593" i="3"/>
  <c r="M4608" i="3"/>
  <c r="M4622" i="3"/>
  <c r="M4636" i="3"/>
  <c r="M4649" i="3"/>
  <c r="M4661" i="3"/>
  <c r="M4673" i="3"/>
  <c r="M4685" i="3"/>
  <c r="M4697" i="3"/>
  <c r="M4709" i="3"/>
  <c r="M4721" i="3"/>
  <c r="M4733" i="3"/>
  <c r="M4745" i="3"/>
  <c r="M4757" i="3"/>
  <c r="M4769" i="3"/>
  <c r="M4781" i="3"/>
  <c r="M4793" i="3"/>
  <c r="M4805" i="3"/>
  <c r="M4817" i="3"/>
  <c r="M4829" i="3"/>
  <c r="M4841" i="3"/>
  <c r="M4853" i="3"/>
  <c r="M4865" i="3"/>
  <c r="M4877" i="3"/>
  <c r="M4889" i="3"/>
  <c r="M4901" i="3"/>
  <c r="M4913" i="3"/>
  <c r="M4925" i="3"/>
  <c r="M4937" i="3"/>
  <c r="M4949" i="3"/>
  <c r="M4961" i="3"/>
  <c r="M4973" i="3"/>
  <c r="M4985" i="3"/>
  <c r="M4997" i="3"/>
  <c r="M5009" i="3"/>
  <c r="M5021" i="3"/>
  <c r="M5033" i="3"/>
  <c r="M5045" i="3"/>
  <c r="M5057" i="3"/>
  <c r="M5069" i="3"/>
  <c r="M5081" i="3"/>
  <c r="M5093" i="3"/>
  <c r="M5105" i="3"/>
  <c r="M5117" i="3"/>
  <c r="M5129" i="3"/>
  <c r="M5141" i="3"/>
  <c r="M5153" i="3"/>
  <c r="M5165" i="3"/>
  <c r="M3084" i="3"/>
  <c r="M3419" i="3"/>
  <c r="M3563" i="3"/>
  <c r="M3702" i="3"/>
  <c r="M3826" i="3"/>
  <c r="M3934" i="3"/>
  <c r="M4022" i="3"/>
  <c r="M4094" i="3"/>
  <c r="M4142" i="3"/>
  <c r="M4166" i="3"/>
  <c r="M4184" i="3"/>
  <c r="M4200" i="3"/>
  <c r="M4216" i="3"/>
  <c r="M4232" i="3"/>
  <c r="M4248" i="3"/>
  <c r="M4264" i="3"/>
  <c r="M4280" i="3"/>
  <c r="M4296" i="3"/>
  <c r="M4312" i="3"/>
  <c r="M4328" i="3"/>
  <c r="M4344" i="3"/>
  <c r="M4360" i="3"/>
  <c r="M4376" i="3"/>
  <c r="M4392" i="3"/>
  <c r="M4408" i="3"/>
  <c r="M4424" i="3"/>
  <c r="M4440" i="3"/>
  <c r="M4456" i="3"/>
  <c r="M4472" i="3"/>
  <c r="M4488" i="3"/>
  <c r="M4504" i="3"/>
  <c r="M4520" i="3"/>
  <c r="M4536" i="3"/>
  <c r="M4551" i="3"/>
  <c r="M4566" i="3"/>
  <c r="M4580" i="3"/>
  <c r="M4594" i="3"/>
  <c r="M4609" i="3"/>
  <c r="M4623" i="3"/>
  <c r="M4638" i="3"/>
  <c r="M4650" i="3"/>
  <c r="M4662" i="3"/>
  <c r="M4674" i="3"/>
  <c r="M4686" i="3"/>
  <c r="M4698" i="3"/>
  <c r="M4710" i="3"/>
  <c r="M4722" i="3"/>
  <c r="M4734" i="3"/>
  <c r="M4746" i="3"/>
  <c r="M4758" i="3"/>
  <c r="M4770" i="3"/>
  <c r="M4782" i="3"/>
  <c r="M4794" i="3"/>
  <c r="M4806" i="3"/>
  <c r="M4818" i="3"/>
  <c r="M4830" i="3"/>
  <c r="M4842" i="3"/>
  <c r="M4854" i="3"/>
  <c r="M4866" i="3"/>
  <c r="M4878" i="3"/>
  <c r="M4890" i="3"/>
  <c r="M4902" i="3"/>
  <c r="M4914" i="3"/>
  <c r="M4926" i="3"/>
  <c r="M4938" i="3"/>
  <c r="M4950" i="3"/>
  <c r="M4962" i="3"/>
  <c r="M4974" i="3"/>
  <c r="M4986" i="3"/>
  <c r="M4998" i="3"/>
  <c r="M5010" i="3"/>
  <c r="M5022" i="3"/>
  <c r="M5034" i="3"/>
  <c r="M5046" i="3"/>
  <c r="M5058" i="3"/>
  <c r="M5070" i="3"/>
  <c r="M5082" i="3"/>
  <c r="M5094" i="3"/>
  <c r="M5106" i="3"/>
  <c r="M5118" i="3"/>
  <c r="M5130" i="3"/>
  <c r="M5142" i="3"/>
  <c r="M5154" i="3"/>
  <c r="M5166" i="3"/>
  <c r="M3085" i="3"/>
  <c r="M4218" i="3"/>
  <c r="M4410" i="3"/>
  <c r="M4596" i="3"/>
  <c r="M4747" i="3"/>
  <c r="M4891" i="3"/>
  <c r="M5035" i="3"/>
  <c r="M5122" i="3"/>
  <c r="M5158" i="3"/>
  <c r="M5179" i="3"/>
  <c r="M5196" i="3"/>
  <c r="M5212" i="3"/>
  <c r="M5227" i="3"/>
  <c r="M5244" i="3"/>
  <c r="M5260" i="3"/>
  <c r="M5275" i="3"/>
  <c r="M5292" i="3"/>
  <c r="M5308" i="3"/>
  <c r="M5323" i="3"/>
  <c r="M5340" i="3"/>
  <c r="M5356" i="3"/>
  <c r="M5371" i="3"/>
  <c r="M5388" i="3"/>
  <c r="M5404" i="3"/>
  <c r="M5419" i="3"/>
  <c r="M5436" i="3"/>
  <c r="M5450" i="3"/>
  <c r="M5465" i="3"/>
  <c r="M5477" i="3"/>
  <c r="M5489" i="3"/>
  <c r="M5501" i="3"/>
  <c r="M5513" i="3"/>
  <c r="M5525" i="3"/>
  <c r="M5537" i="3"/>
  <c r="M5549" i="3"/>
  <c r="M5561" i="3"/>
  <c r="M5573" i="3"/>
  <c r="M5585" i="3"/>
  <c r="M5597" i="3"/>
  <c r="M5609" i="3"/>
  <c r="M5621" i="3"/>
  <c r="M5633" i="3"/>
  <c r="M176" i="3"/>
  <c r="M188" i="3"/>
  <c r="M200" i="3"/>
  <c r="M212" i="3"/>
  <c r="M224" i="3"/>
  <c r="M236" i="3"/>
  <c r="M248" i="3"/>
  <c r="M260" i="3"/>
  <c r="M272" i="3"/>
  <c r="M284" i="3"/>
  <c r="M296" i="3"/>
  <c r="M308" i="3"/>
  <c r="M320" i="3"/>
  <c r="M332" i="3"/>
  <c r="M344" i="3"/>
  <c r="M356" i="3"/>
  <c r="M368" i="3"/>
  <c r="M380" i="3"/>
  <c r="M392" i="3"/>
  <c r="M404" i="3"/>
  <c r="M416" i="3"/>
  <c r="M428" i="3"/>
  <c r="M440" i="3"/>
  <c r="M452" i="3"/>
  <c r="M464" i="3"/>
  <c r="M476" i="3"/>
  <c r="M488" i="3"/>
  <c r="M500" i="3"/>
  <c r="M512" i="3"/>
  <c r="M524" i="3"/>
  <c r="M536" i="3"/>
  <c r="M548" i="3"/>
  <c r="M560" i="3"/>
  <c r="M572" i="3"/>
  <c r="M584" i="3"/>
  <c r="M596" i="3"/>
  <c r="M608" i="3"/>
  <c r="M620" i="3"/>
  <c r="M632" i="3"/>
  <c r="M3420" i="3"/>
  <c r="M4233" i="3"/>
  <c r="M4425" i="3"/>
  <c r="M4610" i="3"/>
  <c r="M4759" i="3"/>
  <c r="M4903" i="3"/>
  <c r="M5047" i="3"/>
  <c r="M5126" i="3"/>
  <c r="M5161" i="3"/>
  <c r="M5182" i="3"/>
  <c r="M5197" i="3"/>
  <c r="M5213" i="3"/>
  <c r="M5230" i="3"/>
  <c r="M5245" i="3"/>
  <c r="M5261" i="3"/>
  <c r="M5278" i="3"/>
  <c r="M5293" i="3"/>
  <c r="M5309" i="3"/>
  <c r="M5326" i="3"/>
  <c r="M5341" i="3"/>
  <c r="M5357" i="3"/>
  <c r="M5374" i="3"/>
  <c r="M5389" i="3"/>
  <c r="M5405" i="3"/>
  <c r="M5422" i="3"/>
  <c r="M5437" i="3"/>
  <c r="M5452" i="3"/>
  <c r="M5466" i="3"/>
  <c r="M5478" i="3"/>
  <c r="M5490" i="3"/>
  <c r="M5502" i="3"/>
  <c r="M5514" i="3"/>
  <c r="M5526" i="3"/>
  <c r="M5538" i="3"/>
  <c r="M5550" i="3"/>
  <c r="M5562" i="3"/>
  <c r="M5574" i="3"/>
  <c r="M5586" i="3"/>
  <c r="M5598" i="3"/>
  <c r="M5610" i="3"/>
  <c r="M5622" i="3"/>
  <c r="M5634" i="3"/>
  <c r="M177" i="3"/>
  <c r="M189" i="3"/>
  <c r="M201" i="3"/>
  <c r="M213" i="3"/>
  <c r="M225" i="3"/>
  <c r="M237" i="3"/>
  <c r="M249" i="3"/>
  <c r="M261" i="3"/>
  <c r="M273" i="3"/>
  <c r="M285" i="3"/>
  <c r="M297" i="3"/>
  <c r="M309" i="3"/>
  <c r="M321" i="3"/>
  <c r="M333" i="3"/>
  <c r="M345" i="3"/>
  <c r="M357" i="3"/>
  <c r="M369" i="3"/>
  <c r="M381" i="3"/>
  <c r="M393" i="3"/>
  <c r="M405" i="3"/>
  <c r="M417" i="3"/>
  <c r="M429" i="3"/>
  <c r="M441" i="3"/>
  <c r="M453" i="3"/>
  <c r="M465" i="3"/>
  <c r="M477" i="3"/>
  <c r="M489" i="3"/>
  <c r="M501" i="3"/>
  <c r="M513" i="3"/>
  <c r="M525" i="3"/>
  <c r="M537" i="3"/>
  <c r="M549" i="3"/>
  <c r="M561" i="3"/>
  <c r="M573" i="3"/>
  <c r="M585" i="3"/>
  <c r="M597" i="3"/>
  <c r="M609" i="3"/>
  <c r="M621" i="3"/>
  <c r="M633" i="3"/>
  <c r="M645" i="3"/>
  <c r="M657" i="3"/>
  <c r="M669" i="3"/>
  <c r="M681" i="3"/>
  <c r="M693" i="3"/>
  <c r="M705" i="3"/>
  <c r="M717" i="3"/>
  <c r="M729" i="3"/>
  <c r="M741" i="3"/>
  <c r="M753" i="3"/>
  <c r="M765" i="3"/>
  <c r="M777" i="3"/>
  <c r="M789" i="3"/>
  <c r="M801" i="3"/>
  <c r="M813" i="3"/>
  <c r="M825" i="3"/>
  <c r="M837" i="3"/>
  <c r="M849" i="3"/>
  <c r="M861" i="3"/>
  <c r="M873" i="3"/>
  <c r="M885" i="3"/>
  <c r="M897" i="3"/>
  <c r="M909" i="3"/>
  <c r="M921" i="3"/>
  <c r="M933" i="3"/>
  <c r="M945" i="3"/>
  <c r="M3564" i="3"/>
  <c r="M4250" i="3"/>
  <c r="M4442" i="3"/>
  <c r="M4624" i="3"/>
  <c r="M4771" i="3"/>
  <c r="M4915" i="3"/>
  <c r="M5059" i="3"/>
  <c r="M5128" i="3"/>
  <c r="M5162" i="3"/>
  <c r="M5183" i="3"/>
  <c r="M5198" i="3"/>
  <c r="M5214" i="3"/>
  <c r="M5231" i="3"/>
  <c r="M5246" i="3"/>
  <c r="M5262" i="3"/>
  <c r="M5279" i="3"/>
  <c r="M5294" i="3"/>
  <c r="M5310" i="3"/>
  <c r="M5327" i="3"/>
  <c r="M5342" i="3"/>
  <c r="M5358" i="3"/>
  <c r="M5375" i="3"/>
  <c r="M5390" i="3"/>
  <c r="M5406" i="3"/>
  <c r="M5423" i="3"/>
  <c r="M5438" i="3"/>
  <c r="M5453" i="3"/>
  <c r="M5467" i="3"/>
  <c r="M5479" i="3"/>
  <c r="M5491" i="3"/>
  <c r="M5503" i="3"/>
  <c r="M5515" i="3"/>
  <c r="M5527" i="3"/>
  <c r="M5539" i="3"/>
  <c r="M5551" i="3"/>
  <c r="M5563" i="3"/>
  <c r="M5575" i="3"/>
  <c r="M5587" i="3"/>
  <c r="M5599" i="3"/>
  <c r="M5611" i="3"/>
  <c r="M5623" i="3"/>
  <c r="M5635" i="3"/>
  <c r="M178" i="3"/>
  <c r="M190" i="3"/>
  <c r="M202" i="3"/>
  <c r="M214" i="3"/>
  <c r="M226" i="3"/>
  <c r="M238" i="3"/>
  <c r="M250" i="3"/>
  <c r="M262" i="3"/>
  <c r="M274" i="3"/>
  <c r="M286" i="3"/>
  <c r="M298" i="3"/>
  <c r="M310" i="3"/>
  <c r="M322" i="3"/>
  <c r="M334" i="3"/>
  <c r="M346" i="3"/>
  <c r="M358" i="3"/>
  <c r="M370" i="3"/>
  <c r="M382" i="3"/>
  <c r="M394" i="3"/>
  <c r="M406" i="3"/>
  <c r="M418" i="3"/>
  <c r="M430" i="3"/>
  <c r="M442" i="3"/>
  <c r="M454" i="3"/>
  <c r="M466" i="3"/>
  <c r="M478" i="3"/>
  <c r="M490" i="3"/>
  <c r="M502" i="3"/>
  <c r="M514" i="3"/>
  <c r="M526" i="3"/>
  <c r="M538" i="3"/>
  <c r="M550" i="3"/>
  <c r="M562" i="3"/>
  <c r="M3705" i="3"/>
  <c r="M4266" i="3"/>
  <c r="M4458" i="3"/>
  <c r="M4639" i="3"/>
  <c r="M4783" i="3"/>
  <c r="M4927" i="3"/>
  <c r="M5071" i="3"/>
  <c r="M5131" i="3"/>
  <c r="M5164" i="3"/>
  <c r="M5184" i="3"/>
  <c r="M5200" i="3"/>
  <c r="M5215" i="3"/>
  <c r="M5232" i="3"/>
  <c r="M5248" i="3"/>
  <c r="M5263" i="3"/>
  <c r="M5280" i="3"/>
  <c r="M5296" i="3"/>
  <c r="M5311" i="3"/>
  <c r="M5328" i="3"/>
  <c r="M5344" i="3"/>
  <c r="M5359" i="3"/>
  <c r="M5376" i="3"/>
  <c r="M5392" i="3"/>
  <c r="M5407" i="3"/>
  <c r="M5424" i="3"/>
  <c r="M5440" i="3"/>
  <c r="M5454" i="3"/>
  <c r="M5468" i="3"/>
  <c r="M5480" i="3"/>
  <c r="M5492" i="3"/>
  <c r="M5504" i="3"/>
  <c r="M5516" i="3"/>
  <c r="M5528" i="3"/>
  <c r="M5540" i="3"/>
  <c r="M5552" i="3"/>
  <c r="M5564" i="3"/>
  <c r="M5576" i="3"/>
  <c r="M5588" i="3"/>
  <c r="M5600" i="3"/>
  <c r="M5612" i="3"/>
  <c r="M5624" i="3"/>
  <c r="M5636" i="3"/>
  <c r="M179" i="3"/>
  <c r="M191" i="3"/>
  <c r="M203" i="3"/>
  <c r="M215" i="3"/>
  <c r="M227" i="3"/>
  <c r="M239" i="3"/>
  <c r="M251" i="3"/>
  <c r="M263" i="3"/>
  <c r="M275" i="3"/>
  <c r="M287" i="3"/>
  <c r="M299" i="3"/>
  <c r="M311" i="3"/>
  <c r="M323" i="3"/>
  <c r="M335" i="3"/>
  <c r="M347" i="3"/>
  <c r="M359" i="3"/>
  <c r="M371" i="3"/>
  <c r="M383" i="3"/>
  <c r="M395" i="3"/>
  <c r="M407" i="3"/>
  <c r="M419" i="3"/>
  <c r="M431" i="3"/>
  <c r="M443" i="3"/>
  <c r="M455" i="3"/>
  <c r="M467" i="3"/>
  <c r="M479" i="3"/>
  <c r="M491" i="3"/>
  <c r="M503" i="3"/>
  <c r="M515" i="3"/>
  <c r="M527" i="3"/>
  <c r="M539" i="3"/>
  <c r="M551" i="3"/>
  <c r="M563" i="3"/>
  <c r="M575" i="3"/>
  <c r="M587" i="3"/>
  <c r="M599" i="3"/>
  <c r="M611" i="3"/>
  <c r="M623" i="3"/>
  <c r="M635" i="3"/>
  <c r="M647" i="3"/>
  <c r="M659" i="3"/>
  <c r="M671" i="3"/>
  <c r="M683" i="3"/>
  <c r="M3827" i="3"/>
  <c r="M4281" i="3"/>
  <c r="M4473" i="3"/>
  <c r="M4651" i="3"/>
  <c r="M4795" i="3"/>
  <c r="M4939" i="3"/>
  <c r="M5083" i="3"/>
  <c r="M5134" i="3"/>
  <c r="M5167" i="3"/>
  <c r="M5185" i="3"/>
  <c r="M5201" i="3"/>
  <c r="M5218" i="3"/>
  <c r="M5233" i="3"/>
  <c r="M5249" i="3"/>
  <c r="M5266" i="3"/>
  <c r="M5281" i="3"/>
  <c r="M5297" i="3"/>
  <c r="M5314" i="3"/>
  <c r="M5329" i="3"/>
  <c r="M5345" i="3"/>
  <c r="M5362" i="3"/>
  <c r="M5377" i="3"/>
  <c r="M5393" i="3"/>
  <c r="M5410" i="3"/>
  <c r="M5425" i="3"/>
  <c r="M5441" i="3"/>
  <c r="M5455" i="3"/>
  <c r="M5469" i="3"/>
  <c r="M5481" i="3"/>
  <c r="M5493" i="3"/>
  <c r="M5505" i="3"/>
  <c r="M5517" i="3"/>
  <c r="M5529" i="3"/>
  <c r="M5541" i="3"/>
  <c r="M5553" i="3"/>
  <c r="M5565" i="3"/>
  <c r="M5577" i="3"/>
  <c r="M5589" i="3"/>
  <c r="M5601" i="3"/>
  <c r="M5613" i="3"/>
  <c r="M5625" i="3"/>
  <c r="M5637" i="3"/>
  <c r="M180" i="3"/>
  <c r="M192" i="3"/>
  <c r="M204" i="3"/>
  <c r="M216" i="3"/>
  <c r="M228" i="3"/>
  <c r="M240" i="3"/>
  <c r="M252" i="3"/>
  <c r="M264" i="3"/>
  <c r="M276" i="3"/>
  <c r="M288" i="3"/>
  <c r="M300" i="3"/>
  <c r="M312" i="3"/>
  <c r="M324" i="3"/>
  <c r="M336" i="3"/>
  <c r="M348" i="3"/>
  <c r="M360" i="3"/>
  <c r="M372" i="3"/>
  <c r="M384" i="3"/>
  <c r="M396" i="3"/>
  <c r="M408" i="3"/>
  <c r="M420" i="3"/>
  <c r="M432" i="3"/>
  <c r="M444" i="3"/>
  <c r="M456" i="3"/>
  <c r="M468" i="3"/>
  <c r="M480" i="3"/>
  <c r="M492" i="3"/>
  <c r="M504" i="3"/>
  <c r="M516" i="3"/>
  <c r="M528" i="3"/>
  <c r="M540" i="3"/>
  <c r="M552" i="3"/>
  <c r="M564" i="3"/>
  <c r="M576" i="3"/>
  <c r="M588" i="3"/>
  <c r="M600" i="3"/>
  <c r="M612" i="3"/>
  <c r="M624" i="3"/>
  <c r="M636" i="3"/>
  <c r="M648" i="3"/>
  <c r="M660" i="3"/>
  <c r="M672" i="3"/>
  <c r="M684" i="3"/>
  <c r="M696" i="3"/>
  <c r="M3935" i="3"/>
  <c r="M4298" i="3"/>
  <c r="M4490" i="3"/>
  <c r="M4663" i="3"/>
  <c r="M4807" i="3"/>
  <c r="M4951" i="3"/>
  <c r="M5095" i="3"/>
  <c r="M5138" i="3"/>
  <c r="M5170" i="3"/>
  <c r="M5186" i="3"/>
  <c r="M5202" i="3"/>
  <c r="M5219" i="3"/>
  <c r="M5234" i="3"/>
  <c r="M5250" i="3"/>
  <c r="M5267" i="3"/>
  <c r="M5282" i="3"/>
  <c r="M5298" i="3"/>
  <c r="M5315" i="3"/>
  <c r="M5330" i="3"/>
  <c r="M5346" i="3"/>
  <c r="M5363" i="3"/>
  <c r="M5378" i="3"/>
  <c r="M5394" i="3"/>
  <c r="M5411" i="3"/>
  <c r="M5426" i="3"/>
  <c r="M5442" i="3"/>
  <c r="M5457" i="3"/>
  <c r="M5470" i="3"/>
  <c r="M5482" i="3"/>
  <c r="M5494" i="3"/>
  <c r="M5506" i="3"/>
  <c r="M5518" i="3"/>
  <c r="M5530" i="3"/>
  <c r="M5542" i="3"/>
  <c r="M5554" i="3"/>
  <c r="M5566" i="3"/>
  <c r="M5578" i="3"/>
  <c r="M5590" i="3"/>
  <c r="M5602" i="3"/>
  <c r="M5614" i="3"/>
  <c r="M5626" i="3"/>
  <c r="M5638" i="3"/>
  <c r="M181" i="3"/>
  <c r="M193" i="3"/>
  <c r="M205" i="3"/>
  <c r="M217" i="3"/>
  <c r="M229" i="3"/>
  <c r="M241" i="3"/>
  <c r="M253" i="3"/>
  <c r="M265" i="3"/>
  <c r="M277" i="3"/>
  <c r="M289" i="3"/>
  <c r="M301" i="3"/>
  <c r="M313" i="3"/>
  <c r="M325" i="3"/>
  <c r="M337" i="3"/>
  <c r="M349" i="3"/>
  <c r="M361" i="3"/>
  <c r="M373" i="3"/>
  <c r="M385" i="3"/>
  <c r="M397" i="3"/>
  <c r="M409" i="3"/>
  <c r="M421" i="3"/>
  <c r="M433" i="3"/>
  <c r="M445" i="3"/>
  <c r="M457" i="3"/>
  <c r="M469" i="3"/>
  <c r="M481" i="3"/>
  <c r="M493" i="3"/>
  <c r="M505" i="3"/>
  <c r="M517" i="3"/>
  <c r="M529" i="3"/>
  <c r="M541" i="3"/>
  <c r="M553" i="3"/>
  <c r="M565" i="3"/>
  <c r="M577" i="3"/>
  <c r="M589" i="3"/>
  <c r="M601" i="3"/>
  <c r="M613" i="3"/>
  <c r="M625" i="3"/>
  <c r="M637" i="3"/>
  <c r="M649" i="3"/>
  <c r="M661" i="3"/>
  <c r="M673" i="3"/>
  <c r="M685" i="3"/>
  <c r="M4023" i="3"/>
  <c r="M4314" i="3"/>
  <c r="M4506" i="3"/>
  <c r="M4675" i="3"/>
  <c r="M4819" i="3"/>
  <c r="M4963" i="3"/>
  <c r="M5098" i="3"/>
  <c r="M5140" i="3"/>
  <c r="M5171" i="3"/>
  <c r="M5188" i="3"/>
  <c r="M5203" i="3"/>
  <c r="M5220" i="3"/>
  <c r="M5236" i="3"/>
  <c r="M5251" i="3"/>
  <c r="M5268" i="3"/>
  <c r="M5284" i="3"/>
  <c r="M5299" i="3"/>
  <c r="M5316" i="3"/>
  <c r="M5332" i="3"/>
  <c r="M5347" i="3"/>
  <c r="M5364" i="3"/>
  <c r="M5380" i="3"/>
  <c r="M5395" i="3"/>
  <c r="M5412" i="3"/>
  <c r="M5428" i="3"/>
  <c r="M5443" i="3"/>
  <c r="M5458" i="3"/>
  <c r="M5471" i="3"/>
  <c r="M5483" i="3"/>
  <c r="M5495" i="3"/>
  <c r="M5507" i="3"/>
  <c r="M5519" i="3"/>
  <c r="M5531" i="3"/>
  <c r="M5543" i="3"/>
  <c r="M5555" i="3"/>
  <c r="M5567" i="3"/>
  <c r="M5579" i="3"/>
  <c r="M5591" i="3"/>
  <c r="M5603" i="3"/>
  <c r="M5615" i="3"/>
  <c r="M5627" i="3"/>
  <c r="M5639" i="3"/>
  <c r="M182" i="3"/>
  <c r="M194" i="3"/>
  <c r="M206" i="3"/>
  <c r="M218" i="3"/>
  <c r="M230" i="3"/>
  <c r="M242" i="3"/>
  <c r="M254" i="3"/>
  <c r="M266" i="3"/>
  <c r="M278" i="3"/>
  <c r="M290" i="3"/>
  <c r="M302" i="3"/>
  <c r="M314" i="3"/>
  <c r="M326" i="3"/>
  <c r="M338" i="3"/>
  <c r="M350" i="3"/>
  <c r="M362" i="3"/>
  <c r="M374" i="3"/>
  <c r="M386" i="3"/>
  <c r="M398" i="3"/>
  <c r="M410" i="3"/>
  <c r="M422" i="3"/>
  <c r="M434" i="3"/>
  <c r="M446" i="3"/>
  <c r="M458" i="3"/>
  <c r="M470" i="3"/>
  <c r="M482" i="3"/>
  <c r="M494" i="3"/>
  <c r="M506" i="3"/>
  <c r="M518" i="3"/>
  <c r="M530" i="3"/>
  <c r="M542" i="3"/>
  <c r="M554" i="3"/>
  <c r="M566" i="3"/>
  <c r="M578" i="3"/>
  <c r="M4095" i="3"/>
  <c r="M4329" i="3"/>
  <c r="M4521" i="3"/>
  <c r="M4687" i="3"/>
  <c r="M4831" i="3"/>
  <c r="M4975" i="3"/>
  <c r="M5104" i="3"/>
  <c r="M5143" i="3"/>
  <c r="M5173" i="3"/>
  <c r="M5189" i="3"/>
  <c r="M5206" i="3"/>
  <c r="M5221" i="3"/>
  <c r="M5237" i="3"/>
  <c r="M5254" i="3"/>
  <c r="M5269" i="3"/>
  <c r="M5285" i="3"/>
  <c r="M5302" i="3"/>
  <c r="M5317" i="3"/>
  <c r="M5333" i="3"/>
  <c r="M5350" i="3"/>
  <c r="M5365" i="3"/>
  <c r="M5381" i="3"/>
  <c r="M5398" i="3"/>
  <c r="M5413" i="3"/>
  <c r="M5429" i="3"/>
  <c r="M5445" i="3"/>
  <c r="M5459" i="3"/>
  <c r="M5472" i="3"/>
  <c r="M5484" i="3"/>
  <c r="M5496" i="3"/>
  <c r="M5508" i="3"/>
  <c r="M5520" i="3"/>
  <c r="M5532" i="3"/>
  <c r="M5544" i="3"/>
  <c r="M5556" i="3"/>
  <c r="M5568" i="3"/>
  <c r="M5580" i="3"/>
  <c r="M5592" i="3"/>
  <c r="M5604" i="3"/>
  <c r="M5616" i="3"/>
  <c r="M5628" i="3"/>
  <c r="M5640" i="3"/>
  <c r="M183" i="3"/>
  <c r="M195" i="3"/>
  <c r="M207" i="3"/>
  <c r="M219" i="3"/>
  <c r="M231" i="3"/>
  <c r="M243" i="3"/>
  <c r="M255" i="3"/>
  <c r="M267" i="3"/>
  <c r="M279" i="3"/>
  <c r="M291" i="3"/>
  <c r="M303" i="3"/>
  <c r="M315" i="3"/>
  <c r="M327" i="3"/>
  <c r="M339" i="3"/>
  <c r="M351" i="3"/>
  <c r="M363" i="3"/>
  <c r="M375" i="3"/>
  <c r="M387" i="3"/>
  <c r="M399" i="3"/>
  <c r="M411" i="3"/>
  <c r="M423" i="3"/>
  <c r="M435" i="3"/>
  <c r="M447" i="3"/>
  <c r="M459" i="3"/>
  <c r="M471" i="3"/>
  <c r="M483" i="3"/>
  <c r="M495" i="3"/>
  <c r="M507" i="3"/>
  <c r="M519" i="3"/>
  <c r="M531" i="3"/>
  <c r="M543" i="3"/>
  <c r="M555" i="3"/>
  <c r="M567" i="3"/>
  <c r="M579" i="3"/>
  <c r="M591" i="3"/>
  <c r="M603" i="3"/>
  <c r="M615" i="3"/>
  <c r="M627" i="3"/>
  <c r="M639" i="3"/>
  <c r="M651" i="3"/>
  <c r="M663" i="3"/>
  <c r="M675" i="3"/>
  <c r="M687" i="3"/>
  <c r="M4143" i="3"/>
  <c r="M4346" i="3"/>
  <c r="M4538" i="3"/>
  <c r="M4699" i="3"/>
  <c r="M4843" i="3"/>
  <c r="M4987" i="3"/>
  <c r="M5107" i="3"/>
  <c r="M5146" i="3"/>
  <c r="M5174" i="3"/>
  <c r="M5190" i="3"/>
  <c r="M5207" i="3"/>
  <c r="M5222" i="3"/>
  <c r="M5238" i="3"/>
  <c r="M5255" i="3"/>
  <c r="M5270" i="3"/>
  <c r="M5286" i="3"/>
  <c r="M5303" i="3"/>
  <c r="M5318" i="3"/>
  <c r="M5334" i="3"/>
  <c r="M5351" i="3"/>
  <c r="M5366" i="3"/>
  <c r="M5382" i="3"/>
  <c r="M5399" i="3"/>
  <c r="M5414" i="3"/>
  <c r="M5430" i="3"/>
  <c r="M5446" i="3"/>
  <c r="M5460" i="3"/>
  <c r="M5473" i="3"/>
  <c r="M5485" i="3"/>
  <c r="M5497" i="3"/>
  <c r="M5509" i="3"/>
  <c r="M5521" i="3"/>
  <c r="M5533" i="3"/>
  <c r="M5545" i="3"/>
  <c r="M5557" i="3"/>
  <c r="M5569" i="3"/>
  <c r="M5581" i="3"/>
  <c r="M5593" i="3"/>
  <c r="M5605" i="3"/>
  <c r="M5617" i="3"/>
  <c r="M5629" i="3"/>
  <c r="M172" i="3"/>
  <c r="M184" i="3"/>
  <c r="M196" i="3"/>
  <c r="M208" i="3"/>
  <c r="M220" i="3"/>
  <c r="M232" i="3"/>
  <c r="M244" i="3"/>
  <c r="M256" i="3"/>
  <c r="M268" i="3"/>
  <c r="M280" i="3"/>
  <c r="M292" i="3"/>
  <c r="M304" i="3"/>
  <c r="M316" i="3"/>
  <c r="M328" i="3"/>
  <c r="M340" i="3"/>
  <c r="M352" i="3"/>
  <c r="M364" i="3"/>
  <c r="M376" i="3"/>
  <c r="M388" i="3"/>
  <c r="M400" i="3"/>
  <c r="M412" i="3"/>
  <c r="M424" i="3"/>
  <c r="M436" i="3"/>
  <c r="M448" i="3"/>
  <c r="M460" i="3"/>
  <c r="M472" i="3"/>
  <c r="M484" i="3"/>
  <c r="M496" i="3"/>
  <c r="M508" i="3"/>
  <c r="M520" i="3"/>
  <c r="M532" i="3"/>
  <c r="M544" i="3"/>
  <c r="M556" i="3"/>
  <c r="M568" i="3"/>
  <c r="M580" i="3"/>
  <c r="M4167" i="3"/>
  <c r="M4362" i="3"/>
  <c r="M4552" i="3"/>
  <c r="M4711" i="3"/>
  <c r="M4855" i="3"/>
  <c r="M4999" i="3"/>
  <c r="M5110" i="3"/>
  <c r="M5150" i="3"/>
  <c r="M5176" i="3"/>
  <c r="M5191" i="3"/>
  <c r="M5208" i="3"/>
  <c r="M5224" i="3"/>
  <c r="M5239" i="3"/>
  <c r="M5256" i="3"/>
  <c r="M5272" i="3"/>
  <c r="M5287" i="3"/>
  <c r="M5304" i="3"/>
  <c r="M5320" i="3"/>
  <c r="M5335" i="3"/>
  <c r="M5352" i="3"/>
  <c r="M5368" i="3"/>
  <c r="M5383" i="3"/>
  <c r="M5400" i="3"/>
  <c r="M5416" i="3"/>
  <c r="M5431" i="3"/>
  <c r="M5447" i="3"/>
  <c r="M5461" i="3"/>
  <c r="M5474" i="3"/>
  <c r="M5486" i="3"/>
  <c r="M5498" i="3"/>
  <c r="M5510" i="3"/>
  <c r="M5522" i="3"/>
  <c r="M5534" i="3"/>
  <c r="M5546" i="3"/>
  <c r="M5558" i="3"/>
  <c r="M5570" i="3"/>
  <c r="M5582" i="3"/>
  <c r="M5594" i="3"/>
  <c r="M5606" i="3"/>
  <c r="M5618" i="3"/>
  <c r="M5630" i="3"/>
  <c r="M173" i="3"/>
  <c r="M185" i="3"/>
  <c r="M197" i="3"/>
  <c r="M209" i="3"/>
  <c r="M221" i="3"/>
  <c r="M233" i="3"/>
  <c r="M245" i="3"/>
  <c r="M257" i="3"/>
  <c r="M269" i="3"/>
  <c r="M281" i="3"/>
  <c r="M293" i="3"/>
  <c r="M305" i="3"/>
  <c r="M317" i="3"/>
  <c r="M329" i="3"/>
  <c r="M341" i="3"/>
  <c r="M353" i="3"/>
  <c r="M365" i="3"/>
  <c r="M377" i="3"/>
  <c r="M389" i="3"/>
  <c r="M401" i="3"/>
  <c r="M413" i="3"/>
  <c r="M425" i="3"/>
  <c r="M437" i="3"/>
  <c r="M449" i="3"/>
  <c r="M461" i="3"/>
  <c r="M473" i="3"/>
  <c r="M485" i="3"/>
  <c r="M497" i="3"/>
  <c r="M509" i="3"/>
  <c r="M521" i="3"/>
  <c r="M533" i="3"/>
  <c r="M545" i="3"/>
  <c r="M557" i="3"/>
  <c r="M569" i="3"/>
  <c r="M581" i="3"/>
  <c r="M593" i="3"/>
  <c r="M605" i="3"/>
  <c r="M617" i="3"/>
  <c r="M629" i="3"/>
  <c r="M4185" i="3"/>
  <c r="M4377" i="3"/>
  <c r="M4567" i="3"/>
  <c r="M4723" i="3"/>
  <c r="M4867" i="3"/>
  <c r="M5011" i="3"/>
  <c r="M5116" i="3"/>
  <c r="M5152" i="3"/>
  <c r="M5177" i="3"/>
  <c r="M5194" i="3"/>
  <c r="M5209" i="3"/>
  <c r="M5225" i="3"/>
  <c r="M5242" i="3"/>
  <c r="M5257" i="3"/>
  <c r="M5273" i="3"/>
  <c r="M5290" i="3"/>
  <c r="M5305" i="3"/>
  <c r="M5321" i="3"/>
  <c r="M5338" i="3"/>
  <c r="M5353" i="3"/>
  <c r="M5369" i="3"/>
  <c r="M5386" i="3"/>
  <c r="M5401" i="3"/>
  <c r="M5417" i="3"/>
  <c r="M5434" i="3"/>
  <c r="M5448" i="3"/>
  <c r="M5462" i="3"/>
  <c r="M5475" i="3"/>
  <c r="M5487" i="3"/>
  <c r="M5499" i="3"/>
  <c r="M5511" i="3"/>
  <c r="M5523" i="3"/>
  <c r="M5535" i="3"/>
  <c r="M5547" i="3"/>
  <c r="M5559" i="3"/>
  <c r="M5571" i="3"/>
  <c r="M5583" i="3"/>
  <c r="M5595" i="3"/>
  <c r="M5607" i="3"/>
  <c r="M5619" i="3"/>
  <c r="M5631" i="3"/>
  <c r="M174" i="3"/>
  <c r="M186" i="3"/>
  <c r="M198" i="3"/>
  <c r="M210" i="3"/>
  <c r="M222" i="3"/>
  <c r="M234" i="3"/>
  <c r="M246" i="3"/>
  <c r="M258" i="3"/>
  <c r="M270" i="3"/>
  <c r="M282" i="3"/>
  <c r="M294" i="3"/>
  <c r="M306" i="3"/>
  <c r="M318" i="3"/>
  <c r="M330" i="3"/>
  <c r="M342" i="3"/>
  <c r="M354" i="3"/>
  <c r="M366" i="3"/>
  <c r="M378" i="3"/>
  <c r="M390" i="3"/>
  <c r="M402" i="3"/>
  <c r="M414" i="3"/>
  <c r="M426" i="3"/>
  <c r="M438" i="3"/>
  <c r="M450" i="3"/>
  <c r="M462" i="3"/>
  <c r="M474" i="3"/>
  <c r="M486" i="3"/>
  <c r="M498" i="3"/>
  <c r="M510" i="3"/>
  <c r="M522" i="3"/>
  <c r="M534" i="3"/>
  <c r="M546" i="3"/>
  <c r="M558" i="3"/>
  <c r="M570" i="3"/>
  <c r="M582" i="3"/>
  <c r="M594" i="3"/>
  <c r="M606" i="3"/>
  <c r="M4202" i="3"/>
  <c r="M5243" i="3"/>
  <c r="M5435" i="3"/>
  <c r="M5584" i="3"/>
  <c r="M259" i="3"/>
  <c r="M403" i="3"/>
  <c r="M547" i="3"/>
  <c r="M607" i="3"/>
  <c r="M638" i="3"/>
  <c r="M656" i="3"/>
  <c r="M678" i="3"/>
  <c r="M697" i="3"/>
  <c r="M710" i="3"/>
  <c r="M723" i="3"/>
  <c r="M736" i="3"/>
  <c r="M749" i="3"/>
  <c r="M762" i="3"/>
  <c r="M775" i="3"/>
  <c r="M788" i="3"/>
  <c r="M802" i="3"/>
  <c r="M815" i="3"/>
  <c r="M828" i="3"/>
  <c r="M841" i="3"/>
  <c r="M854" i="3"/>
  <c r="M867" i="3"/>
  <c r="M880" i="3"/>
  <c r="M893" i="3"/>
  <c r="M906" i="3"/>
  <c r="M919" i="3"/>
  <c r="M932" i="3"/>
  <c r="M946" i="3"/>
  <c r="M958" i="3"/>
  <c r="M970" i="3"/>
  <c r="M982" i="3"/>
  <c r="M994" i="3"/>
  <c r="M1006" i="3"/>
  <c r="M1018" i="3"/>
  <c r="M1030" i="3"/>
  <c r="M1042" i="3"/>
  <c r="M1054" i="3"/>
  <c r="M1066" i="3"/>
  <c r="M1078" i="3"/>
  <c r="M1090" i="3"/>
  <c r="M1102" i="3"/>
  <c r="M1114" i="3"/>
  <c r="M1126" i="3"/>
  <c r="M1138" i="3"/>
  <c r="M1150" i="3"/>
  <c r="M1162" i="3"/>
  <c r="M1174" i="3"/>
  <c r="M1186" i="3"/>
  <c r="M1198" i="3"/>
  <c r="M1210" i="3"/>
  <c r="M1222" i="3"/>
  <c r="M1234" i="3"/>
  <c r="M1246" i="3"/>
  <c r="M1258" i="3"/>
  <c r="M1270" i="3"/>
  <c r="M1282" i="3"/>
  <c r="M1294" i="3"/>
  <c r="M1306" i="3"/>
  <c r="M1318" i="3"/>
  <c r="M1330" i="3"/>
  <c r="M1342" i="3"/>
  <c r="M1354" i="3"/>
  <c r="M1366" i="3"/>
  <c r="M1378" i="3"/>
  <c r="M1390" i="3"/>
  <c r="M1402" i="3"/>
  <c r="M1414" i="3"/>
  <c r="M1426" i="3"/>
  <c r="M1438" i="3"/>
  <c r="M1450" i="3"/>
  <c r="M1462" i="3"/>
  <c r="M1474" i="3"/>
  <c r="M1486" i="3"/>
  <c r="M1498" i="3"/>
  <c r="M1510" i="3"/>
  <c r="M1522" i="3"/>
  <c r="M1534" i="3"/>
  <c r="M1546" i="3"/>
  <c r="M1558" i="3"/>
  <c r="M1570" i="3"/>
  <c r="M1582" i="3"/>
  <c r="M1594" i="3"/>
  <c r="M1606" i="3"/>
  <c r="M1618" i="3"/>
  <c r="M1630" i="3"/>
  <c r="M1642" i="3"/>
  <c r="M1654" i="3"/>
  <c r="M1666" i="3"/>
  <c r="M1678" i="3"/>
  <c r="M1690" i="3"/>
  <c r="M1702" i="3"/>
  <c r="M1714" i="3"/>
  <c r="M1726" i="3"/>
  <c r="M1738" i="3"/>
  <c r="M1750" i="3"/>
  <c r="M4394" i="3"/>
  <c r="M5258" i="3"/>
  <c r="M5449" i="3"/>
  <c r="M5596" i="3"/>
  <c r="M271" i="3"/>
  <c r="M415" i="3"/>
  <c r="M559" i="3"/>
  <c r="M610" i="3"/>
  <c r="M640" i="3"/>
  <c r="M658" i="3"/>
  <c r="M679" i="3"/>
  <c r="M698" i="3"/>
  <c r="M711" i="3"/>
  <c r="M724" i="3"/>
  <c r="M737" i="3"/>
  <c r="M750" i="3"/>
  <c r="M763" i="3"/>
  <c r="M776" i="3"/>
  <c r="M790" i="3"/>
  <c r="M803" i="3"/>
  <c r="M816" i="3"/>
  <c r="M829" i="3"/>
  <c r="M842" i="3"/>
  <c r="M855" i="3"/>
  <c r="M868" i="3"/>
  <c r="M881" i="3"/>
  <c r="M894" i="3"/>
  <c r="M907" i="3"/>
  <c r="M920" i="3"/>
  <c r="M934" i="3"/>
  <c r="M947" i="3"/>
  <c r="M959" i="3"/>
  <c r="M971" i="3"/>
  <c r="M983" i="3"/>
  <c r="M995" i="3"/>
  <c r="M1007" i="3"/>
  <c r="M1019" i="3"/>
  <c r="M1031" i="3"/>
  <c r="M1043" i="3"/>
  <c r="M1055" i="3"/>
  <c r="M1067" i="3"/>
  <c r="M1079" i="3"/>
  <c r="M1091" i="3"/>
  <c r="M1103" i="3"/>
  <c r="M1115" i="3"/>
  <c r="M1127" i="3"/>
  <c r="M1139" i="3"/>
  <c r="M1151" i="3"/>
  <c r="M1163" i="3"/>
  <c r="M1175" i="3"/>
  <c r="M1187" i="3"/>
  <c r="M1199" i="3"/>
  <c r="M1211" i="3"/>
  <c r="M1223" i="3"/>
  <c r="M1235" i="3"/>
  <c r="M1247" i="3"/>
  <c r="M1259" i="3"/>
  <c r="M1271" i="3"/>
  <c r="M1283" i="3"/>
  <c r="M1295" i="3"/>
  <c r="M1307" i="3"/>
  <c r="M1319" i="3"/>
  <c r="M1331" i="3"/>
  <c r="M1343" i="3"/>
  <c r="M1355" i="3"/>
  <c r="M1367" i="3"/>
  <c r="M1379" i="3"/>
  <c r="M1391" i="3"/>
  <c r="M1403" i="3"/>
  <c r="M1415" i="3"/>
  <c r="M1427" i="3"/>
  <c r="M1439" i="3"/>
  <c r="M1451" i="3"/>
  <c r="M1463" i="3"/>
  <c r="M1475" i="3"/>
  <c r="M1487" i="3"/>
  <c r="M1499" i="3"/>
  <c r="M1511" i="3"/>
  <c r="M1523" i="3"/>
  <c r="M1535" i="3"/>
  <c r="M1547" i="3"/>
  <c r="M1559" i="3"/>
  <c r="M1571" i="3"/>
  <c r="M1583" i="3"/>
  <c r="M1595" i="3"/>
  <c r="M1607" i="3"/>
  <c r="M1619" i="3"/>
  <c r="M1631" i="3"/>
  <c r="M1643" i="3"/>
  <c r="M1655" i="3"/>
  <c r="M1667" i="3"/>
  <c r="M1679" i="3"/>
  <c r="M1691" i="3"/>
  <c r="M1703" i="3"/>
  <c r="M1715" i="3"/>
  <c r="M1727" i="3"/>
  <c r="M1739" i="3"/>
  <c r="M1751" i="3"/>
  <c r="M4581" i="3"/>
  <c r="M5274" i="3"/>
  <c r="M5464" i="3"/>
  <c r="M5608" i="3"/>
  <c r="M283" i="3"/>
  <c r="M427" i="3"/>
  <c r="M571" i="3"/>
  <c r="M614" i="3"/>
  <c r="M641" i="3"/>
  <c r="M662" i="3"/>
  <c r="M680" i="3"/>
  <c r="M699" i="3"/>
  <c r="M712" i="3"/>
  <c r="M725" i="3"/>
  <c r="M738" i="3"/>
  <c r="M751" i="3"/>
  <c r="M764" i="3"/>
  <c r="M778" i="3"/>
  <c r="M791" i="3"/>
  <c r="M804" i="3"/>
  <c r="M817" i="3"/>
  <c r="M830" i="3"/>
  <c r="M843" i="3"/>
  <c r="M856" i="3"/>
  <c r="M869" i="3"/>
  <c r="M882" i="3"/>
  <c r="M895" i="3"/>
  <c r="M908" i="3"/>
  <c r="M922" i="3"/>
  <c r="M935" i="3"/>
  <c r="M948" i="3"/>
  <c r="M960" i="3"/>
  <c r="M972" i="3"/>
  <c r="M984" i="3"/>
  <c r="M996" i="3"/>
  <c r="M1008" i="3"/>
  <c r="M1020" i="3"/>
  <c r="M1032" i="3"/>
  <c r="M1044" i="3"/>
  <c r="M1056" i="3"/>
  <c r="M1068" i="3"/>
  <c r="M1080" i="3"/>
  <c r="M1092" i="3"/>
  <c r="M1104" i="3"/>
  <c r="M1116" i="3"/>
  <c r="M1128" i="3"/>
  <c r="M1140" i="3"/>
  <c r="M1152" i="3"/>
  <c r="M1164" i="3"/>
  <c r="M1176" i="3"/>
  <c r="M1188" i="3"/>
  <c r="M1200" i="3"/>
  <c r="M1212" i="3"/>
  <c r="M1224" i="3"/>
  <c r="M1236" i="3"/>
  <c r="M1248" i="3"/>
  <c r="M1260" i="3"/>
  <c r="M1272" i="3"/>
  <c r="M1284" i="3"/>
  <c r="M1296" i="3"/>
  <c r="M1308" i="3"/>
  <c r="M1320" i="3"/>
  <c r="M1332" i="3"/>
  <c r="M1344" i="3"/>
  <c r="M1356" i="3"/>
  <c r="M1368" i="3"/>
  <c r="M1380" i="3"/>
  <c r="M1392" i="3"/>
  <c r="M1404" i="3"/>
  <c r="M1416" i="3"/>
  <c r="M1428" i="3"/>
  <c r="M1440" i="3"/>
  <c r="M1452" i="3"/>
  <c r="M1464" i="3"/>
  <c r="M1476" i="3"/>
  <c r="M1488" i="3"/>
  <c r="M1500" i="3"/>
  <c r="M4735" i="3"/>
  <c r="M5291" i="3"/>
  <c r="M5476" i="3"/>
  <c r="M5620" i="3"/>
  <c r="M295" i="3"/>
  <c r="M439" i="3"/>
  <c r="M574" i="3"/>
  <c r="M616" i="3"/>
  <c r="M642" i="3"/>
  <c r="M664" i="3"/>
  <c r="M682" i="3"/>
  <c r="M700" i="3"/>
  <c r="M713" i="3"/>
  <c r="M726" i="3"/>
  <c r="M739" i="3"/>
  <c r="M752" i="3"/>
  <c r="M766" i="3"/>
  <c r="M779" i="3"/>
  <c r="M792" i="3"/>
  <c r="M805" i="3"/>
  <c r="M818" i="3"/>
  <c r="M831" i="3"/>
  <c r="M844" i="3"/>
  <c r="M857" i="3"/>
  <c r="M870" i="3"/>
  <c r="M883" i="3"/>
  <c r="M896" i="3"/>
  <c r="M910" i="3"/>
  <c r="M923" i="3"/>
  <c r="M936" i="3"/>
  <c r="M949" i="3"/>
  <c r="M961" i="3"/>
  <c r="M973" i="3"/>
  <c r="M985" i="3"/>
  <c r="M997" i="3"/>
  <c r="M1009" i="3"/>
  <c r="M1021" i="3"/>
  <c r="M1033" i="3"/>
  <c r="M1045" i="3"/>
  <c r="M1057" i="3"/>
  <c r="M1069" i="3"/>
  <c r="M1081" i="3"/>
  <c r="M1093" i="3"/>
  <c r="M1105" i="3"/>
  <c r="M1117" i="3"/>
  <c r="M1129" i="3"/>
  <c r="M1141" i="3"/>
  <c r="M1153" i="3"/>
  <c r="M1165" i="3"/>
  <c r="M1177" i="3"/>
  <c r="M1189" i="3"/>
  <c r="M1201" i="3"/>
  <c r="M1213" i="3"/>
  <c r="M1225" i="3"/>
  <c r="M1237" i="3"/>
  <c r="M1249" i="3"/>
  <c r="M1261" i="3"/>
  <c r="M1273" i="3"/>
  <c r="M1285" i="3"/>
  <c r="M1297" i="3"/>
  <c r="M1309" i="3"/>
  <c r="M1321" i="3"/>
  <c r="M1333" i="3"/>
  <c r="M1345" i="3"/>
  <c r="M1357" i="3"/>
  <c r="M1369" i="3"/>
  <c r="M1381" i="3"/>
  <c r="M1393" i="3"/>
  <c r="M1405" i="3"/>
  <c r="M1417" i="3"/>
  <c r="M1429" i="3"/>
  <c r="M1441" i="3"/>
  <c r="M1453" i="3"/>
  <c r="M1465" i="3"/>
  <c r="M1477" i="3"/>
  <c r="M1489" i="3"/>
  <c r="M1501" i="3"/>
  <c r="M1513" i="3"/>
  <c r="M1525" i="3"/>
  <c r="M1537" i="3"/>
  <c r="M1549" i="3"/>
  <c r="M1561" i="3"/>
  <c r="M1573" i="3"/>
  <c r="M1585" i="3"/>
  <c r="M1597" i="3"/>
  <c r="M1609" i="3"/>
  <c r="M1621" i="3"/>
  <c r="M1633" i="3"/>
  <c r="M1645" i="3"/>
  <c r="M1657" i="3"/>
  <c r="M1669" i="3"/>
  <c r="M1681" i="3"/>
  <c r="M4879" i="3"/>
  <c r="M5306" i="3"/>
  <c r="M5488" i="3"/>
  <c r="M5632" i="3"/>
  <c r="M307" i="3"/>
  <c r="M451" i="3"/>
  <c r="M583" i="3"/>
  <c r="M618" i="3"/>
  <c r="M643" i="3"/>
  <c r="M665" i="3"/>
  <c r="M686" i="3"/>
  <c r="M701" i="3"/>
  <c r="M714" i="3"/>
  <c r="M727" i="3"/>
  <c r="M740" i="3"/>
  <c r="M754" i="3"/>
  <c r="M767" i="3"/>
  <c r="M780" i="3"/>
  <c r="M793" i="3"/>
  <c r="M806" i="3"/>
  <c r="M819" i="3"/>
  <c r="M832" i="3"/>
  <c r="M845" i="3"/>
  <c r="M858" i="3"/>
  <c r="M871" i="3"/>
  <c r="M884" i="3"/>
  <c r="M898" i="3"/>
  <c r="M911" i="3"/>
  <c r="M924" i="3"/>
  <c r="M937" i="3"/>
  <c r="M950" i="3"/>
  <c r="M962" i="3"/>
  <c r="M974" i="3"/>
  <c r="M986" i="3"/>
  <c r="M998" i="3"/>
  <c r="M1010" i="3"/>
  <c r="M1022" i="3"/>
  <c r="M1034" i="3"/>
  <c r="M1046" i="3"/>
  <c r="M1058" i="3"/>
  <c r="M1070" i="3"/>
  <c r="M1082" i="3"/>
  <c r="M1094" i="3"/>
  <c r="M1106" i="3"/>
  <c r="M1118" i="3"/>
  <c r="M1130" i="3"/>
  <c r="M1142" i="3"/>
  <c r="M1154" i="3"/>
  <c r="M1166" i="3"/>
  <c r="M1178" i="3"/>
  <c r="M1190" i="3"/>
  <c r="M1202" i="3"/>
  <c r="M1214" i="3"/>
  <c r="M1226" i="3"/>
  <c r="M1238" i="3"/>
  <c r="M1250" i="3"/>
  <c r="M1262" i="3"/>
  <c r="M1274" i="3"/>
  <c r="M1286" i="3"/>
  <c r="M1298" i="3"/>
  <c r="M1310" i="3"/>
  <c r="M1322" i="3"/>
  <c r="M1334" i="3"/>
  <c r="M1346" i="3"/>
  <c r="M1358" i="3"/>
  <c r="M1370" i="3"/>
  <c r="M1382" i="3"/>
  <c r="M1394" i="3"/>
  <c r="M1406" i="3"/>
  <c r="M1418" i="3"/>
  <c r="M1430" i="3"/>
  <c r="M1442" i="3"/>
  <c r="M1454" i="3"/>
  <c r="M1466" i="3"/>
  <c r="M1478" i="3"/>
  <c r="M1490" i="3"/>
  <c r="M1502" i="3"/>
  <c r="M1514" i="3"/>
  <c r="M1526" i="3"/>
  <c r="M1538" i="3"/>
  <c r="M1550" i="3"/>
  <c r="M1562" i="3"/>
  <c r="M1574" i="3"/>
  <c r="M1586" i="3"/>
  <c r="M1598" i="3"/>
  <c r="M1610" i="3"/>
  <c r="M1622" i="3"/>
  <c r="M1634" i="3"/>
  <c r="M1646" i="3"/>
  <c r="M1658" i="3"/>
  <c r="M1670" i="3"/>
  <c r="M1682" i="3"/>
  <c r="M1694" i="3"/>
  <c r="M5023" i="3"/>
  <c r="M5322" i="3"/>
  <c r="M5500" i="3"/>
  <c r="M175" i="3"/>
  <c r="M319" i="3"/>
  <c r="M463" i="3"/>
  <c r="M586" i="3"/>
  <c r="M619" i="3"/>
  <c r="M644" i="3"/>
  <c r="M666" i="3"/>
  <c r="M688" i="3"/>
  <c r="M702" i="3"/>
  <c r="M715" i="3"/>
  <c r="M728" i="3"/>
  <c r="M742" i="3"/>
  <c r="M755" i="3"/>
  <c r="M768" i="3"/>
  <c r="M781" i="3"/>
  <c r="M794" i="3"/>
  <c r="M807" i="3"/>
  <c r="M820" i="3"/>
  <c r="M833" i="3"/>
  <c r="M846" i="3"/>
  <c r="M859" i="3"/>
  <c r="M872" i="3"/>
  <c r="M886" i="3"/>
  <c r="M899" i="3"/>
  <c r="M912" i="3"/>
  <c r="M925" i="3"/>
  <c r="M938" i="3"/>
  <c r="M951" i="3"/>
  <c r="M963" i="3"/>
  <c r="M975" i="3"/>
  <c r="M987" i="3"/>
  <c r="M999" i="3"/>
  <c r="M1011" i="3"/>
  <c r="M1023" i="3"/>
  <c r="M1035" i="3"/>
  <c r="M1047" i="3"/>
  <c r="M1059" i="3"/>
  <c r="M1071" i="3"/>
  <c r="M1083" i="3"/>
  <c r="M1095" i="3"/>
  <c r="M1107" i="3"/>
  <c r="M1119" i="3"/>
  <c r="M1131" i="3"/>
  <c r="M1143" i="3"/>
  <c r="M1155" i="3"/>
  <c r="M1167" i="3"/>
  <c r="M1179" i="3"/>
  <c r="M1191" i="3"/>
  <c r="M1203" i="3"/>
  <c r="M1215" i="3"/>
  <c r="M1227" i="3"/>
  <c r="M1239" i="3"/>
  <c r="M1251" i="3"/>
  <c r="M1263" i="3"/>
  <c r="M1275" i="3"/>
  <c r="M1287" i="3"/>
  <c r="M1299" i="3"/>
  <c r="M1311" i="3"/>
  <c r="M1323" i="3"/>
  <c r="M1335" i="3"/>
  <c r="M1347" i="3"/>
  <c r="M1359" i="3"/>
  <c r="M1371" i="3"/>
  <c r="M1383" i="3"/>
  <c r="M1395" i="3"/>
  <c r="M1407" i="3"/>
  <c r="M1419" i="3"/>
  <c r="M1431" i="3"/>
  <c r="M1443" i="3"/>
  <c r="M1455" i="3"/>
  <c r="M1467" i="3"/>
  <c r="M1479" i="3"/>
  <c r="M1491" i="3"/>
  <c r="M1503" i="3"/>
  <c r="M1515" i="3"/>
  <c r="M1527" i="3"/>
  <c r="M1539" i="3"/>
  <c r="M1551" i="3"/>
  <c r="M1563" i="3"/>
  <c r="M1575" i="3"/>
  <c r="M1587" i="3"/>
  <c r="M1599" i="3"/>
  <c r="M1611" i="3"/>
  <c r="M5119" i="3"/>
  <c r="M5339" i="3"/>
  <c r="M5512" i="3"/>
  <c r="M187" i="3"/>
  <c r="M331" i="3"/>
  <c r="M475" i="3"/>
  <c r="M590" i="3"/>
  <c r="M622" i="3"/>
  <c r="M646" i="3"/>
  <c r="M667" i="3"/>
  <c r="M689" i="3"/>
  <c r="M703" i="3"/>
  <c r="M716" i="3"/>
  <c r="M730" i="3"/>
  <c r="M743" i="3"/>
  <c r="M756" i="3"/>
  <c r="M769" i="3"/>
  <c r="M782" i="3"/>
  <c r="M795" i="3"/>
  <c r="M808" i="3"/>
  <c r="M821" i="3"/>
  <c r="M834" i="3"/>
  <c r="M847" i="3"/>
  <c r="M860" i="3"/>
  <c r="M874" i="3"/>
  <c r="M887" i="3"/>
  <c r="M900" i="3"/>
  <c r="M913" i="3"/>
  <c r="M926" i="3"/>
  <c r="M939" i="3"/>
  <c r="M952" i="3"/>
  <c r="M964" i="3"/>
  <c r="M976" i="3"/>
  <c r="M988" i="3"/>
  <c r="M1000" i="3"/>
  <c r="M1012" i="3"/>
  <c r="M1024" i="3"/>
  <c r="M1036" i="3"/>
  <c r="M1048" i="3"/>
  <c r="M1060" i="3"/>
  <c r="M1072" i="3"/>
  <c r="M1084" i="3"/>
  <c r="M1096" i="3"/>
  <c r="M1108" i="3"/>
  <c r="M1120" i="3"/>
  <c r="M1132" i="3"/>
  <c r="M1144" i="3"/>
  <c r="M1156" i="3"/>
  <c r="M1168" i="3"/>
  <c r="M1180" i="3"/>
  <c r="M1192" i="3"/>
  <c r="M1204" i="3"/>
  <c r="M1216" i="3"/>
  <c r="M1228" i="3"/>
  <c r="M1240" i="3"/>
  <c r="M1252" i="3"/>
  <c r="M1264" i="3"/>
  <c r="M1276" i="3"/>
  <c r="M1288" i="3"/>
  <c r="M1300" i="3"/>
  <c r="M1312" i="3"/>
  <c r="M1324" i="3"/>
  <c r="M1336" i="3"/>
  <c r="M1348" i="3"/>
  <c r="M1360" i="3"/>
  <c r="M1372" i="3"/>
  <c r="M1384" i="3"/>
  <c r="M1396" i="3"/>
  <c r="M1408" i="3"/>
  <c r="M1420" i="3"/>
  <c r="M1432" i="3"/>
  <c r="M1444" i="3"/>
  <c r="M1456" i="3"/>
  <c r="M1468" i="3"/>
  <c r="M1480" i="3"/>
  <c r="M1492" i="3"/>
  <c r="M1504" i="3"/>
  <c r="M1516" i="3"/>
  <c r="M1528" i="3"/>
  <c r="M1540" i="3"/>
  <c r="M1552" i="3"/>
  <c r="M1564" i="3"/>
  <c r="M1576" i="3"/>
  <c r="M1588" i="3"/>
  <c r="M5155" i="3"/>
  <c r="M5354" i="3"/>
  <c r="M5524" i="3"/>
  <c r="M199" i="3"/>
  <c r="M343" i="3"/>
  <c r="M487" i="3"/>
  <c r="M592" i="3"/>
  <c r="M626" i="3"/>
  <c r="M650" i="3"/>
  <c r="M668" i="3"/>
  <c r="M690" i="3"/>
  <c r="M704" i="3"/>
  <c r="M718" i="3"/>
  <c r="M731" i="3"/>
  <c r="M744" i="3"/>
  <c r="M757" i="3"/>
  <c r="M770" i="3"/>
  <c r="M783" i="3"/>
  <c r="M796" i="3"/>
  <c r="M809" i="3"/>
  <c r="M822" i="3"/>
  <c r="M835" i="3"/>
  <c r="M848" i="3"/>
  <c r="M862" i="3"/>
  <c r="M875" i="3"/>
  <c r="M888" i="3"/>
  <c r="M901" i="3"/>
  <c r="M914" i="3"/>
  <c r="M927" i="3"/>
  <c r="M940" i="3"/>
  <c r="M953" i="3"/>
  <c r="M965" i="3"/>
  <c r="M977" i="3"/>
  <c r="M989" i="3"/>
  <c r="M1001" i="3"/>
  <c r="M1013" i="3"/>
  <c r="M1025" i="3"/>
  <c r="M1037" i="3"/>
  <c r="M1049" i="3"/>
  <c r="M1061" i="3"/>
  <c r="M1073" i="3"/>
  <c r="M1085" i="3"/>
  <c r="M1097" i="3"/>
  <c r="M1109" i="3"/>
  <c r="M1121" i="3"/>
  <c r="M1133" i="3"/>
  <c r="M1145" i="3"/>
  <c r="M1157" i="3"/>
  <c r="M1169" i="3"/>
  <c r="M1181" i="3"/>
  <c r="M1193" i="3"/>
  <c r="M1205" i="3"/>
  <c r="M1217" i="3"/>
  <c r="M1229" i="3"/>
  <c r="M1241" i="3"/>
  <c r="M1253" i="3"/>
  <c r="M1265" i="3"/>
  <c r="M1277" i="3"/>
  <c r="M1289" i="3"/>
  <c r="M1301" i="3"/>
  <c r="M1313" i="3"/>
  <c r="M1325" i="3"/>
  <c r="M1337" i="3"/>
  <c r="M1349" i="3"/>
  <c r="M1361" i="3"/>
  <c r="M1373" i="3"/>
  <c r="M1385" i="3"/>
  <c r="M1397" i="3"/>
  <c r="M1409" i="3"/>
  <c r="M1421" i="3"/>
  <c r="M1433" i="3"/>
  <c r="M1445" i="3"/>
  <c r="M1457" i="3"/>
  <c r="M1469" i="3"/>
  <c r="M1481" i="3"/>
  <c r="M1493" i="3"/>
  <c r="M1505" i="3"/>
  <c r="M1517" i="3"/>
  <c r="M1529" i="3"/>
  <c r="M1541" i="3"/>
  <c r="M1553" i="3"/>
  <c r="M1565" i="3"/>
  <c r="M1577" i="3"/>
  <c r="M1589" i="3"/>
  <c r="M1601" i="3"/>
  <c r="M1613" i="3"/>
  <c r="M1625" i="3"/>
  <c r="M1637" i="3"/>
  <c r="M1649" i="3"/>
  <c r="M1661" i="3"/>
  <c r="M1673" i="3"/>
  <c r="M5178" i="3"/>
  <c r="M5370" i="3"/>
  <c r="M5536" i="3"/>
  <c r="M211" i="3"/>
  <c r="M355" i="3"/>
  <c r="M499" i="3"/>
  <c r="M595" i="3"/>
  <c r="M628" i="3"/>
  <c r="M652" i="3"/>
  <c r="M670" i="3"/>
  <c r="M691" i="3"/>
  <c r="M706" i="3"/>
  <c r="M719" i="3"/>
  <c r="M732" i="3"/>
  <c r="M745" i="3"/>
  <c r="M758" i="3"/>
  <c r="M771" i="3"/>
  <c r="M784" i="3"/>
  <c r="M797" i="3"/>
  <c r="M810" i="3"/>
  <c r="M823" i="3"/>
  <c r="M836" i="3"/>
  <c r="M850" i="3"/>
  <c r="M863" i="3"/>
  <c r="M876" i="3"/>
  <c r="M889" i="3"/>
  <c r="M902" i="3"/>
  <c r="M915" i="3"/>
  <c r="M928" i="3"/>
  <c r="M941" i="3"/>
  <c r="M954" i="3"/>
  <c r="M966" i="3"/>
  <c r="M978" i="3"/>
  <c r="M990" i="3"/>
  <c r="M1002" i="3"/>
  <c r="M1014" i="3"/>
  <c r="M1026" i="3"/>
  <c r="M1038" i="3"/>
  <c r="M1050" i="3"/>
  <c r="M1062" i="3"/>
  <c r="M1074" i="3"/>
  <c r="M1086" i="3"/>
  <c r="M1098" i="3"/>
  <c r="M1110" i="3"/>
  <c r="M1122" i="3"/>
  <c r="M1134" i="3"/>
  <c r="M1146" i="3"/>
  <c r="M1158" i="3"/>
  <c r="M1170" i="3"/>
  <c r="M1182" i="3"/>
  <c r="M1194" i="3"/>
  <c r="M1206" i="3"/>
  <c r="M1218" i="3"/>
  <c r="M1230" i="3"/>
  <c r="M1242" i="3"/>
  <c r="M1254" i="3"/>
  <c r="M1266" i="3"/>
  <c r="M1278" i="3"/>
  <c r="M1290" i="3"/>
  <c r="M1302" i="3"/>
  <c r="M1314" i="3"/>
  <c r="M1326" i="3"/>
  <c r="M1338" i="3"/>
  <c r="M1350" i="3"/>
  <c r="M1362" i="3"/>
  <c r="M1374" i="3"/>
  <c r="M1386" i="3"/>
  <c r="M1398" i="3"/>
  <c r="M1410" i="3"/>
  <c r="M1422" i="3"/>
  <c r="M1434" i="3"/>
  <c r="M1446" i="3"/>
  <c r="M1458" i="3"/>
  <c r="M1470" i="3"/>
  <c r="M1482" i="3"/>
  <c r="M1494" i="3"/>
  <c r="M1506" i="3"/>
  <c r="M1518" i="3"/>
  <c r="M1530" i="3"/>
  <c r="M1542" i="3"/>
  <c r="M1554" i="3"/>
  <c r="M5195" i="3"/>
  <c r="M5387" i="3"/>
  <c r="M5548" i="3"/>
  <c r="M223" i="3"/>
  <c r="M367" i="3"/>
  <c r="M511" i="3"/>
  <c r="M598" i="3"/>
  <c r="M630" i="3"/>
  <c r="M653" i="3"/>
  <c r="M674" i="3"/>
  <c r="M692" i="3"/>
  <c r="M707" i="3"/>
  <c r="M720" i="3"/>
  <c r="M733" i="3"/>
  <c r="M746" i="3"/>
  <c r="M759" i="3"/>
  <c r="M772" i="3"/>
  <c r="M785" i="3"/>
  <c r="M798" i="3"/>
  <c r="M811" i="3"/>
  <c r="M824" i="3"/>
  <c r="M838" i="3"/>
  <c r="M851" i="3"/>
  <c r="M864" i="3"/>
  <c r="M877" i="3"/>
  <c r="M890" i="3"/>
  <c r="M903" i="3"/>
  <c r="M916" i="3"/>
  <c r="M929" i="3"/>
  <c r="M942" i="3"/>
  <c r="M955" i="3"/>
  <c r="M967" i="3"/>
  <c r="M979" i="3"/>
  <c r="M991" i="3"/>
  <c r="M1003" i="3"/>
  <c r="M1015" i="3"/>
  <c r="M1027" i="3"/>
  <c r="M1039" i="3"/>
  <c r="M1051" i="3"/>
  <c r="M1063" i="3"/>
  <c r="M1075" i="3"/>
  <c r="M1087" i="3"/>
  <c r="M1099" i="3"/>
  <c r="M1111" i="3"/>
  <c r="M1123" i="3"/>
  <c r="M1135" i="3"/>
  <c r="M1147" i="3"/>
  <c r="M1159" i="3"/>
  <c r="M1171" i="3"/>
  <c r="M1183" i="3"/>
  <c r="M1195" i="3"/>
  <c r="M1207" i="3"/>
  <c r="M1219" i="3"/>
  <c r="M1231" i="3"/>
  <c r="M1243" i="3"/>
  <c r="M1255" i="3"/>
  <c r="M1267" i="3"/>
  <c r="M1279" i="3"/>
  <c r="M1291" i="3"/>
  <c r="M1303" i="3"/>
  <c r="M1315" i="3"/>
  <c r="M1327" i="3"/>
  <c r="M1339" i="3"/>
  <c r="M1351" i="3"/>
  <c r="M1363" i="3"/>
  <c r="M1375" i="3"/>
  <c r="M1387" i="3"/>
  <c r="M1399" i="3"/>
  <c r="M1411" i="3"/>
  <c r="M1423" i="3"/>
  <c r="M1435" i="3"/>
  <c r="M1447" i="3"/>
  <c r="M1459" i="3"/>
  <c r="M1471" i="3"/>
  <c r="M1483" i="3"/>
  <c r="M1495" i="3"/>
  <c r="M1507" i="3"/>
  <c r="M1519" i="3"/>
  <c r="M1531" i="3"/>
  <c r="M1543" i="3"/>
  <c r="M1555" i="3"/>
  <c r="M1567" i="3"/>
  <c r="M1579" i="3"/>
  <c r="M1591" i="3"/>
  <c r="M1603" i="3"/>
  <c r="M1615" i="3"/>
  <c r="M1627" i="3"/>
  <c r="M1639" i="3"/>
  <c r="M1651" i="3"/>
  <c r="M1663" i="3"/>
  <c r="M1675" i="3"/>
  <c r="M1687" i="3"/>
  <c r="M1699" i="3"/>
  <c r="M5210" i="3"/>
  <c r="M5402" i="3"/>
  <c r="M5560" i="3"/>
  <c r="M235" i="3"/>
  <c r="M379" i="3"/>
  <c r="M523" i="3"/>
  <c r="M602" i="3"/>
  <c r="M631" i="3"/>
  <c r="M654" i="3"/>
  <c r="M676" i="3"/>
  <c r="M694" i="3"/>
  <c r="M708" i="3"/>
  <c r="M721" i="3"/>
  <c r="M734" i="3"/>
  <c r="M747" i="3"/>
  <c r="M760" i="3"/>
  <c r="M773" i="3"/>
  <c r="M786" i="3"/>
  <c r="M799" i="3"/>
  <c r="M812" i="3"/>
  <c r="M826" i="3"/>
  <c r="M839" i="3"/>
  <c r="M852" i="3"/>
  <c r="M865" i="3"/>
  <c r="M878" i="3"/>
  <c r="M891" i="3"/>
  <c r="M904" i="3"/>
  <c r="M917" i="3"/>
  <c r="M930" i="3"/>
  <c r="M943" i="3"/>
  <c r="M956" i="3"/>
  <c r="M968" i="3"/>
  <c r="M980" i="3"/>
  <c r="M992" i="3"/>
  <c r="M1004" i="3"/>
  <c r="M1016" i="3"/>
  <c r="M1028" i="3"/>
  <c r="M1040" i="3"/>
  <c r="M1052" i="3"/>
  <c r="M1064" i="3"/>
  <c r="M1076" i="3"/>
  <c r="M1088" i="3"/>
  <c r="M1100" i="3"/>
  <c r="M1112" i="3"/>
  <c r="M1124" i="3"/>
  <c r="M1136" i="3"/>
  <c r="M1148" i="3"/>
  <c r="M1160" i="3"/>
  <c r="M1172" i="3"/>
  <c r="M1184" i="3"/>
  <c r="M1196" i="3"/>
  <c r="M1208" i="3"/>
  <c r="M1220" i="3"/>
  <c r="M1232" i="3"/>
  <c r="M1244" i="3"/>
  <c r="M1256" i="3"/>
  <c r="M1268" i="3"/>
  <c r="M1280" i="3"/>
  <c r="M1292" i="3"/>
  <c r="M1304" i="3"/>
  <c r="M1316" i="3"/>
  <c r="M1328" i="3"/>
  <c r="M1340" i="3"/>
  <c r="M1352" i="3"/>
  <c r="M1364" i="3"/>
  <c r="M1376" i="3"/>
  <c r="M1388" i="3"/>
  <c r="M1400" i="3"/>
  <c r="M1412" i="3"/>
  <c r="M1424" i="3"/>
  <c r="M1436" i="3"/>
  <c r="M1448" i="3"/>
  <c r="M1460" i="3"/>
  <c r="M1472" i="3"/>
  <c r="M1484" i="3"/>
  <c r="M1496" i="3"/>
  <c r="M1508" i="3"/>
  <c r="M1520" i="3"/>
  <c r="M1532" i="3"/>
  <c r="M1544" i="3"/>
  <c r="M1556" i="3"/>
  <c r="M1568" i="3"/>
  <c r="M1580" i="3"/>
  <c r="M1592" i="3"/>
  <c r="M1604" i="3"/>
  <c r="A16" i="3"/>
  <c r="A4" i="3"/>
  <c r="C21" i="3"/>
  <c r="C15" i="3"/>
  <c r="C9" i="3"/>
  <c r="C3" i="3"/>
  <c r="G24" i="3"/>
  <c r="E22" i="3"/>
  <c r="H19" i="3"/>
  <c r="F17" i="3"/>
  <c r="D15" i="3"/>
  <c r="G12" i="3"/>
  <c r="E10" i="3"/>
  <c r="H7" i="3"/>
  <c r="F5" i="3"/>
  <c r="D3" i="3"/>
  <c r="I21" i="3"/>
  <c r="I18" i="3"/>
  <c r="I15" i="3"/>
  <c r="I12" i="3"/>
  <c r="I9" i="3"/>
  <c r="I6" i="3"/>
  <c r="I3" i="3"/>
  <c r="I33" i="3"/>
  <c r="I30" i="3"/>
  <c r="I27" i="3"/>
  <c r="I24" i="3"/>
  <c r="I46" i="3"/>
  <c r="I43" i="3"/>
  <c r="I40" i="3"/>
  <c r="I37" i="3"/>
  <c r="I61" i="3"/>
  <c r="I58" i="3"/>
  <c r="I55" i="3"/>
  <c r="I52" i="3"/>
  <c r="I49" i="3"/>
  <c r="I76" i="3"/>
  <c r="I73" i="3"/>
  <c r="I70" i="3"/>
  <c r="I67" i="3"/>
  <c r="I64" i="3"/>
  <c r="I90" i="3"/>
  <c r="I87" i="3"/>
  <c r="I84" i="3"/>
  <c r="I81" i="3"/>
  <c r="I78" i="3"/>
  <c r="I101" i="3"/>
  <c r="I98" i="3"/>
  <c r="I95" i="3"/>
  <c r="I92" i="3"/>
  <c r="I113" i="3"/>
  <c r="I110" i="3"/>
  <c r="I107" i="3"/>
  <c r="I104" i="3"/>
  <c r="I123" i="3"/>
  <c r="I120" i="3"/>
  <c r="I117" i="3"/>
  <c r="I141" i="3"/>
  <c r="I138" i="3"/>
  <c r="I135" i="3"/>
  <c r="I132" i="3"/>
  <c r="I129" i="3"/>
  <c r="I126" i="3"/>
  <c r="I162" i="3"/>
  <c r="I159" i="3"/>
  <c r="I156" i="3"/>
  <c r="I153" i="3"/>
  <c r="I150" i="3"/>
  <c r="I147" i="3"/>
  <c r="I144" i="3"/>
  <c r="I168" i="3"/>
  <c r="I165" i="3"/>
  <c r="M161" i="3"/>
  <c r="M149" i="3"/>
  <c r="M137" i="3"/>
  <c r="M125" i="3"/>
  <c r="M113" i="3"/>
  <c r="M101" i="3"/>
  <c r="M89" i="3"/>
  <c r="M77" i="3"/>
  <c r="M65" i="3"/>
  <c r="M53" i="3"/>
  <c r="M41" i="3"/>
  <c r="M29" i="3"/>
  <c r="M17" i="3"/>
  <c r="M5" i="3"/>
  <c r="M2210" i="3"/>
  <c r="M2198" i="3"/>
  <c r="M2186" i="3"/>
  <c r="M2174" i="3"/>
  <c r="M2162" i="3"/>
  <c r="M2150" i="3"/>
  <c r="M2138" i="3"/>
  <c r="M2126" i="3"/>
  <c r="M2114" i="3"/>
  <c r="M2102" i="3"/>
  <c r="M2090" i="3"/>
  <c r="M2078" i="3"/>
  <c r="M2066" i="3"/>
  <c r="M2054" i="3"/>
  <c r="M2042" i="3"/>
  <c r="M2030" i="3"/>
  <c r="M2018" i="3"/>
  <c r="M2006" i="3"/>
  <c r="M1994" i="3"/>
  <c r="M1982" i="3"/>
  <c r="M1970" i="3"/>
  <c r="M1958" i="3"/>
  <c r="M1946" i="3"/>
  <c r="M1934" i="3"/>
  <c r="M1922" i="3"/>
  <c r="M1910" i="3"/>
  <c r="M1898" i="3"/>
  <c r="M1886" i="3"/>
  <c r="M1874" i="3"/>
  <c r="M1862" i="3"/>
  <c r="M1850" i="3"/>
  <c r="M1838" i="3"/>
  <c r="M1826" i="3"/>
  <c r="M1814" i="3"/>
  <c r="M1802" i="3"/>
  <c r="M1790" i="3"/>
  <c r="M1778" i="3"/>
  <c r="M1766" i="3"/>
  <c r="M1754" i="3"/>
  <c r="M1740" i="3"/>
  <c r="M1724" i="3"/>
  <c r="M1710" i="3"/>
  <c r="M1695" i="3"/>
  <c r="M1674" i="3"/>
  <c r="M1650" i="3"/>
  <c r="M1626" i="3"/>
  <c r="M1596" i="3"/>
  <c r="M1545" i="3"/>
  <c r="M1437" i="3"/>
  <c r="M1293" i="3"/>
  <c r="M1149" i="3"/>
  <c r="M1005" i="3"/>
  <c r="M853" i="3"/>
  <c r="M695" i="3"/>
  <c r="J18" i="3"/>
  <c r="J24" i="3"/>
  <c r="J73" i="3"/>
  <c r="J110" i="3"/>
  <c r="J156" i="3"/>
  <c r="M54" i="3"/>
  <c r="M2067" i="3"/>
  <c r="M866" i="3"/>
  <c r="A2" i="3"/>
  <c r="A15" i="3"/>
  <c r="A3" i="3"/>
  <c r="B21" i="3"/>
  <c r="B15" i="3"/>
  <c r="B9" i="3"/>
  <c r="B3" i="3"/>
  <c r="F24" i="3"/>
  <c r="D22" i="3"/>
  <c r="G19" i="3"/>
  <c r="E17" i="3"/>
  <c r="H14" i="3"/>
  <c r="F12" i="3"/>
  <c r="D10" i="3"/>
  <c r="G7" i="3"/>
  <c r="E5" i="3"/>
  <c r="I2" i="3"/>
  <c r="L20" i="3"/>
  <c r="L17" i="3"/>
  <c r="L14" i="3"/>
  <c r="L11" i="3"/>
  <c r="L8" i="3"/>
  <c r="L5" i="3"/>
  <c r="L35" i="3"/>
  <c r="L32" i="3"/>
  <c r="L29" i="3"/>
  <c r="L26" i="3"/>
  <c r="L23" i="3"/>
  <c r="L45" i="3"/>
  <c r="L42" i="3"/>
  <c r="L39" i="3"/>
  <c r="L36" i="3"/>
  <c r="L60" i="3"/>
  <c r="L57" i="3"/>
  <c r="L54" i="3"/>
  <c r="L51" i="3"/>
  <c r="L48" i="3"/>
  <c r="L75" i="3"/>
  <c r="L72" i="3"/>
  <c r="L69" i="3"/>
  <c r="L66" i="3"/>
  <c r="L63" i="3"/>
  <c r="L89" i="3"/>
  <c r="L86" i="3"/>
  <c r="L83" i="3"/>
  <c r="L80" i="3"/>
  <c r="L103" i="3"/>
  <c r="L100" i="3"/>
  <c r="L97" i="3"/>
  <c r="L94" i="3"/>
  <c r="L115" i="3"/>
  <c r="L112" i="3"/>
  <c r="L109" i="3"/>
  <c r="L106" i="3"/>
  <c r="L125" i="3"/>
  <c r="L122" i="3"/>
  <c r="L119" i="3"/>
  <c r="L116" i="3"/>
  <c r="L140" i="3"/>
  <c r="L137" i="3"/>
  <c r="L134" i="3"/>
  <c r="L131" i="3"/>
  <c r="L128" i="3"/>
  <c r="L164" i="3"/>
  <c r="L161" i="3"/>
  <c r="L158" i="3"/>
  <c r="L155" i="3"/>
  <c r="L152" i="3"/>
  <c r="L149" i="3"/>
  <c r="L146" i="3"/>
  <c r="L143" i="3"/>
  <c r="L167" i="3"/>
  <c r="M2" i="3"/>
  <c r="M160" i="3"/>
  <c r="M148" i="3"/>
  <c r="M136" i="3"/>
  <c r="M124" i="3"/>
  <c r="M112" i="3"/>
  <c r="M100" i="3"/>
  <c r="M88" i="3"/>
  <c r="M76" i="3"/>
  <c r="M64" i="3"/>
  <c r="M52" i="3"/>
  <c r="M40" i="3"/>
  <c r="M28" i="3"/>
  <c r="M16" i="3"/>
  <c r="M4" i="3"/>
  <c r="M2209" i="3"/>
  <c r="M2197" i="3"/>
  <c r="M2185" i="3"/>
  <c r="M2173" i="3"/>
  <c r="M2161" i="3"/>
  <c r="M2149" i="3"/>
  <c r="M2137" i="3"/>
  <c r="M2125" i="3"/>
  <c r="M2113" i="3"/>
  <c r="M2101" i="3"/>
  <c r="M2089" i="3"/>
  <c r="M2077" i="3"/>
  <c r="M2065" i="3"/>
  <c r="M2053" i="3"/>
  <c r="M2041" i="3"/>
  <c r="M2029" i="3"/>
  <c r="M2017" i="3"/>
  <c r="M2005" i="3"/>
  <c r="M1993" i="3"/>
  <c r="M1981" i="3"/>
  <c r="M1969" i="3"/>
  <c r="M1957" i="3"/>
  <c r="M1945" i="3"/>
  <c r="M1933" i="3"/>
  <c r="M1921" i="3"/>
  <c r="M1909" i="3"/>
  <c r="M1897" i="3"/>
  <c r="M1885" i="3"/>
  <c r="M1873" i="3"/>
  <c r="M1861" i="3"/>
  <c r="M1849" i="3"/>
  <c r="M1837" i="3"/>
  <c r="M1825" i="3"/>
  <c r="M1813" i="3"/>
  <c r="M1801" i="3"/>
  <c r="M1789" i="3"/>
  <c r="M1777" i="3"/>
  <c r="M1765" i="3"/>
  <c r="M1753" i="3"/>
  <c r="M1737" i="3"/>
  <c r="M1723" i="3"/>
  <c r="M1709" i="3"/>
  <c r="M1693" i="3"/>
  <c r="M1672" i="3"/>
  <c r="M1648" i="3"/>
  <c r="M1624" i="3"/>
  <c r="M1593" i="3"/>
  <c r="M1536" i="3"/>
  <c r="M1425" i="3"/>
  <c r="M1281" i="3"/>
  <c r="M1137" i="3"/>
  <c r="M993" i="3"/>
  <c r="M840" i="3"/>
  <c r="M677" i="3"/>
  <c r="J30" i="3"/>
  <c r="J61" i="3"/>
  <c r="J67" i="3"/>
  <c r="J98" i="3"/>
  <c r="J104" i="3"/>
  <c r="J135" i="3"/>
  <c r="J162" i="3"/>
  <c r="J150" i="3"/>
  <c r="M162" i="3"/>
  <c r="M78" i="3"/>
  <c r="M18" i="3"/>
  <c r="M2187" i="3"/>
  <c r="M2151" i="3"/>
  <c r="M2091" i="3"/>
  <c r="M2007" i="3"/>
  <c r="M1923" i="3"/>
  <c r="M1875" i="3"/>
  <c r="M1839" i="3"/>
  <c r="M1791" i="3"/>
  <c r="M1725" i="3"/>
  <c r="M1449" i="3"/>
  <c r="B2" i="3"/>
  <c r="A14" i="3"/>
  <c r="D2" i="3"/>
  <c r="C20" i="3"/>
  <c r="C14" i="3"/>
  <c r="C8" i="3"/>
  <c r="H2" i="3"/>
  <c r="E24" i="3"/>
  <c r="H21" i="3"/>
  <c r="F19" i="3"/>
  <c r="D17" i="3"/>
  <c r="G14" i="3"/>
  <c r="E12" i="3"/>
  <c r="H9" i="3"/>
  <c r="F7" i="3"/>
  <c r="D5" i="3"/>
  <c r="L2" i="3"/>
  <c r="K20" i="3"/>
  <c r="K17" i="3"/>
  <c r="K14" i="3"/>
  <c r="K11" i="3"/>
  <c r="K8" i="3"/>
  <c r="K5" i="3"/>
  <c r="K35" i="3"/>
  <c r="K32" i="3"/>
  <c r="K29" i="3"/>
  <c r="K26" i="3"/>
  <c r="K23" i="3"/>
  <c r="K45" i="3"/>
  <c r="K42" i="3"/>
  <c r="K39" i="3"/>
  <c r="K36" i="3"/>
  <c r="K60" i="3"/>
  <c r="K57" i="3"/>
  <c r="K54" i="3"/>
  <c r="K51" i="3"/>
  <c r="K48" i="3"/>
  <c r="K75" i="3"/>
  <c r="K72" i="3"/>
  <c r="K69" i="3"/>
  <c r="K66" i="3"/>
  <c r="K63" i="3"/>
  <c r="K89" i="3"/>
  <c r="K86" i="3"/>
  <c r="K83" i="3"/>
  <c r="K80" i="3"/>
  <c r="K103" i="3"/>
  <c r="K100" i="3"/>
  <c r="K97" i="3"/>
  <c r="K94" i="3"/>
  <c r="K115" i="3"/>
  <c r="K112" i="3"/>
  <c r="K109" i="3"/>
  <c r="K106" i="3"/>
  <c r="K125" i="3"/>
  <c r="K122" i="3"/>
  <c r="K119" i="3"/>
  <c r="K116" i="3"/>
  <c r="K140" i="3"/>
  <c r="K137" i="3"/>
  <c r="K134" i="3"/>
  <c r="K131" i="3"/>
  <c r="K128" i="3"/>
  <c r="K164" i="3"/>
  <c r="K161" i="3"/>
  <c r="K158" i="3"/>
  <c r="K155" i="3"/>
  <c r="K152" i="3"/>
  <c r="K149" i="3"/>
  <c r="K146" i="3"/>
  <c r="K143" i="3"/>
  <c r="K167" i="3"/>
  <c r="M171" i="3"/>
  <c r="M159" i="3"/>
  <c r="M147" i="3"/>
  <c r="M135" i="3"/>
  <c r="M123" i="3"/>
  <c r="M111" i="3"/>
  <c r="M99" i="3"/>
  <c r="M87" i="3"/>
  <c r="M75" i="3"/>
  <c r="M63" i="3"/>
  <c r="M51" i="3"/>
  <c r="M39" i="3"/>
  <c r="M27" i="3"/>
  <c r="M15" i="3"/>
  <c r="M3" i="3"/>
  <c r="M2208" i="3"/>
  <c r="M2196" i="3"/>
  <c r="M2184" i="3"/>
  <c r="M2172" i="3"/>
  <c r="M2160" i="3"/>
  <c r="M2148" i="3"/>
  <c r="M2136" i="3"/>
  <c r="M2124" i="3"/>
  <c r="M2112" i="3"/>
  <c r="M2100" i="3"/>
  <c r="M2088" i="3"/>
  <c r="M2076" i="3"/>
  <c r="M2064" i="3"/>
  <c r="M2052" i="3"/>
  <c r="M2040" i="3"/>
  <c r="M2028" i="3"/>
  <c r="M2016" i="3"/>
  <c r="M2004" i="3"/>
  <c r="M1992" i="3"/>
  <c r="M1980" i="3"/>
  <c r="M1968" i="3"/>
  <c r="M1956" i="3"/>
  <c r="M1944" i="3"/>
  <c r="M1932" i="3"/>
  <c r="M1920" i="3"/>
  <c r="M1908" i="3"/>
  <c r="M1896" i="3"/>
  <c r="M1884" i="3"/>
  <c r="M1872" i="3"/>
  <c r="M1860" i="3"/>
  <c r="M1848" i="3"/>
  <c r="M1836" i="3"/>
  <c r="M1824" i="3"/>
  <c r="M1812" i="3"/>
  <c r="M1800" i="3"/>
  <c r="M1788" i="3"/>
  <c r="M1776" i="3"/>
  <c r="M1764" i="3"/>
  <c r="M1752" i="3"/>
  <c r="M1736" i="3"/>
  <c r="M1722" i="3"/>
  <c r="M1708" i="3"/>
  <c r="M1692" i="3"/>
  <c r="M1671" i="3"/>
  <c r="M1647" i="3"/>
  <c r="M1623" i="3"/>
  <c r="M1590" i="3"/>
  <c r="M1533" i="3"/>
  <c r="M1413" i="3"/>
  <c r="M1269" i="3"/>
  <c r="M1125" i="3"/>
  <c r="M981" i="3"/>
  <c r="M827" i="3"/>
  <c r="M655" i="3"/>
  <c r="J6" i="3"/>
  <c r="J40" i="3"/>
  <c r="J52" i="3"/>
  <c r="J90" i="3"/>
  <c r="J95" i="3"/>
  <c r="J123" i="3"/>
  <c r="J126" i="3"/>
  <c r="J147" i="3"/>
  <c r="M126" i="3"/>
  <c r="M42" i="3"/>
  <c r="M2163" i="3"/>
  <c r="M2115" i="3"/>
  <c r="M2031" i="3"/>
  <c r="M1971" i="3"/>
  <c r="M1911" i="3"/>
  <c r="M1863" i="3"/>
  <c r="M1803" i="3"/>
  <c r="M1741" i="3"/>
  <c r="M1628" i="3"/>
  <c r="A25" i="3"/>
  <c r="A13" i="3"/>
  <c r="C2" i="3"/>
  <c r="B20" i="3"/>
  <c r="B14" i="3"/>
  <c r="B8" i="3"/>
  <c r="G2" i="3"/>
  <c r="D24" i="3"/>
  <c r="G21" i="3"/>
  <c r="E19" i="3"/>
  <c r="H16" i="3"/>
  <c r="F14" i="3"/>
  <c r="D12" i="3"/>
  <c r="G9" i="3"/>
  <c r="E7" i="3"/>
  <c r="H4" i="3"/>
  <c r="K2" i="3"/>
  <c r="J20" i="3"/>
  <c r="J17" i="3"/>
  <c r="J14" i="3"/>
  <c r="J11" i="3"/>
  <c r="J8" i="3"/>
  <c r="J5" i="3"/>
  <c r="J35" i="3"/>
  <c r="J32" i="3"/>
  <c r="J29" i="3"/>
  <c r="J26" i="3"/>
  <c r="J23" i="3"/>
  <c r="J45" i="3"/>
  <c r="J42" i="3"/>
  <c r="J39" i="3"/>
  <c r="J36" i="3"/>
  <c r="J60" i="3"/>
  <c r="J57" i="3"/>
  <c r="J54" i="3"/>
  <c r="J51" i="3"/>
  <c r="J48" i="3"/>
  <c r="J75" i="3"/>
  <c r="J72" i="3"/>
  <c r="J69" i="3"/>
  <c r="J66" i="3"/>
  <c r="J63" i="3"/>
  <c r="J89" i="3"/>
  <c r="J86" i="3"/>
  <c r="J83" i="3"/>
  <c r="J80" i="3"/>
  <c r="J103" i="3"/>
  <c r="J100" i="3"/>
  <c r="J97" i="3"/>
  <c r="J94" i="3"/>
  <c r="J115" i="3"/>
  <c r="J112" i="3"/>
  <c r="J109" i="3"/>
  <c r="J106" i="3"/>
  <c r="J125" i="3"/>
  <c r="J122" i="3"/>
  <c r="J119" i="3"/>
  <c r="J116" i="3"/>
  <c r="J140" i="3"/>
  <c r="J137" i="3"/>
  <c r="J134" i="3"/>
  <c r="J131" i="3"/>
  <c r="J128" i="3"/>
  <c r="J164" i="3"/>
  <c r="J161" i="3"/>
  <c r="J158" i="3"/>
  <c r="J155" i="3"/>
  <c r="J152" i="3"/>
  <c r="J149" i="3"/>
  <c r="J146" i="3"/>
  <c r="J143" i="3"/>
  <c r="J167" i="3"/>
  <c r="M170" i="3"/>
  <c r="M158" i="3"/>
  <c r="M146" i="3"/>
  <c r="M134" i="3"/>
  <c r="M122" i="3"/>
  <c r="M110" i="3"/>
  <c r="M98" i="3"/>
  <c r="M86" i="3"/>
  <c r="M74" i="3"/>
  <c r="M62" i="3"/>
  <c r="M50" i="3"/>
  <c r="M38" i="3"/>
  <c r="M26" i="3"/>
  <c r="M14" i="3"/>
  <c r="M2219" i="3"/>
  <c r="M2207" i="3"/>
  <c r="M2195" i="3"/>
  <c r="M2183" i="3"/>
  <c r="M2171" i="3"/>
  <c r="M2159" i="3"/>
  <c r="M2147" i="3"/>
  <c r="M2135" i="3"/>
  <c r="M2123" i="3"/>
  <c r="M2111" i="3"/>
  <c r="M2099" i="3"/>
  <c r="M2087" i="3"/>
  <c r="M2075" i="3"/>
  <c r="M2063" i="3"/>
  <c r="M2051" i="3"/>
  <c r="M2039" i="3"/>
  <c r="M2027" i="3"/>
  <c r="M2015" i="3"/>
  <c r="M2003" i="3"/>
  <c r="M1991" i="3"/>
  <c r="M1979" i="3"/>
  <c r="M1967" i="3"/>
  <c r="M1955" i="3"/>
  <c r="M1943" i="3"/>
  <c r="M1931" i="3"/>
  <c r="M1919" i="3"/>
  <c r="M1907" i="3"/>
  <c r="M1895" i="3"/>
  <c r="M1883" i="3"/>
  <c r="M1871" i="3"/>
  <c r="M1859" i="3"/>
  <c r="M1847" i="3"/>
  <c r="M1835" i="3"/>
  <c r="M1823" i="3"/>
  <c r="M1811" i="3"/>
  <c r="M1799" i="3"/>
  <c r="M1787" i="3"/>
  <c r="M1775" i="3"/>
  <c r="M1763" i="3"/>
  <c r="M1749" i="3"/>
  <c r="M1735" i="3"/>
  <c r="M1721" i="3"/>
  <c r="M1707" i="3"/>
  <c r="M1689" i="3"/>
  <c r="M1668" i="3"/>
  <c r="M1644" i="3"/>
  <c r="M1620" i="3"/>
  <c r="M1584" i="3"/>
  <c r="M1524" i="3"/>
  <c r="M1401" i="3"/>
  <c r="M1257" i="3"/>
  <c r="M1113" i="3"/>
  <c r="M969" i="3"/>
  <c r="M814" i="3"/>
  <c r="M634" i="3"/>
  <c r="J27" i="3"/>
  <c r="J76" i="3"/>
  <c r="J81" i="3"/>
  <c r="J113" i="3"/>
  <c r="J132" i="3"/>
  <c r="J144" i="3"/>
  <c r="M114" i="3"/>
  <c r="M30" i="3"/>
  <c r="M2139" i="3"/>
  <c r="M2043" i="3"/>
  <c r="M1959" i="3"/>
  <c r="M1899" i="3"/>
  <c r="M1851" i="3"/>
  <c r="M1815" i="3"/>
  <c r="M1779" i="3"/>
  <c r="M1755" i="3"/>
  <c r="M1696" i="3"/>
  <c r="M1676" i="3"/>
  <c r="M1600" i="3"/>
  <c r="A24" i="3"/>
  <c r="A12" i="3"/>
  <c r="C25" i="3"/>
  <c r="C19" i="3"/>
  <c r="C13" i="3"/>
  <c r="C7" i="3"/>
  <c r="F2" i="3"/>
  <c r="H23" i="3"/>
  <c r="F21" i="3"/>
  <c r="D19" i="3"/>
  <c r="G16" i="3"/>
  <c r="E14" i="3"/>
  <c r="H11" i="3"/>
  <c r="F9" i="3"/>
  <c r="D7" i="3"/>
  <c r="G4" i="3"/>
  <c r="J2" i="3"/>
  <c r="I20" i="3"/>
  <c r="I17" i="3"/>
  <c r="I14" i="3"/>
  <c r="I11" i="3"/>
  <c r="I8" i="3"/>
  <c r="I5" i="3"/>
  <c r="I35" i="3"/>
  <c r="I32" i="3"/>
  <c r="I29" i="3"/>
  <c r="I26" i="3"/>
  <c r="I23" i="3"/>
  <c r="I45" i="3"/>
  <c r="I42" i="3"/>
  <c r="I39" i="3"/>
  <c r="I36" i="3"/>
  <c r="I60" i="3"/>
  <c r="I57" i="3"/>
  <c r="I54" i="3"/>
  <c r="I51" i="3"/>
  <c r="I48" i="3"/>
  <c r="I75" i="3"/>
  <c r="I72" i="3"/>
  <c r="I69" i="3"/>
  <c r="I66" i="3"/>
  <c r="I63" i="3"/>
  <c r="I89" i="3"/>
  <c r="I86" i="3"/>
  <c r="I83" i="3"/>
  <c r="I80" i="3"/>
  <c r="I103" i="3"/>
  <c r="I100" i="3"/>
  <c r="I97" i="3"/>
  <c r="I94" i="3"/>
  <c r="I115" i="3"/>
  <c r="I112" i="3"/>
  <c r="I109" i="3"/>
  <c r="I106" i="3"/>
  <c r="I125" i="3"/>
  <c r="I122" i="3"/>
  <c r="I119" i="3"/>
  <c r="I116" i="3"/>
  <c r="I140" i="3"/>
  <c r="I137" i="3"/>
  <c r="I134" i="3"/>
  <c r="I131" i="3"/>
  <c r="I128" i="3"/>
  <c r="I164" i="3"/>
  <c r="I161" i="3"/>
  <c r="I158" i="3"/>
  <c r="I155" i="3"/>
  <c r="I152" i="3"/>
  <c r="I149" i="3"/>
  <c r="I146" i="3"/>
  <c r="I143" i="3"/>
  <c r="I167" i="3"/>
  <c r="M169" i="3"/>
  <c r="M157" i="3"/>
  <c r="M145" i="3"/>
  <c r="M133" i="3"/>
  <c r="M121" i="3"/>
  <c r="M109" i="3"/>
  <c r="M97" i="3"/>
  <c r="M85" i="3"/>
  <c r="M73" i="3"/>
  <c r="M61" i="3"/>
  <c r="M49" i="3"/>
  <c r="M37" i="3"/>
  <c r="M25" i="3"/>
  <c r="M13" i="3"/>
  <c r="M2218" i="3"/>
  <c r="M2206" i="3"/>
  <c r="M2194" i="3"/>
  <c r="M2182" i="3"/>
  <c r="M2170" i="3"/>
  <c r="M2158" i="3"/>
  <c r="M2146" i="3"/>
  <c r="M2134" i="3"/>
  <c r="M2122" i="3"/>
  <c r="M2110" i="3"/>
  <c r="M2098" i="3"/>
  <c r="M2086" i="3"/>
  <c r="M2074" i="3"/>
  <c r="M2062" i="3"/>
  <c r="M2050" i="3"/>
  <c r="M2038" i="3"/>
  <c r="M2026" i="3"/>
  <c r="M2014" i="3"/>
  <c r="M2002" i="3"/>
  <c r="M1990" i="3"/>
  <c r="M1978" i="3"/>
  <c r="M1966" i="3"/>
  <c r="M1954" i="3"/>
  <c r="M1942" i="3"/>
  <c r="M1930" i="3"/>
  <c r="M1918" i="3"/>
  <c r="M1906" i="3"/>
  <c r="M1894" i="3"/>
  <c r="M1882" i="3"/>
  <c r="M1870" i="3"/>
  <c r="M1858" i="3"/>
  <c r="M1846" i="3"/>
  <c r="M1834" i="3"/>
  <c r="M1822" i="3"/>
  <c r="M1810" i="3"/>
  <c r="M1798" i="3"/>
  <c r="M1786" i="3"/>
  <c r="M1774" i="3"/>
  <c r="M1762" i="3"/>
  <c r="M1748" i="3"/>
  <c r="M1734" i="3"/>
  <c r="M1720" i="3"/>
  <c r="M1706" i="3"/>
  <c r="M1688" i="3"/>
  <c r="M1665" i="3"/>
  <c r="M1641" i="3"/>
  <c r="M1617" i="3"/>
  <c r="M1581" i="3"/>
  <c r="M1521" i="3"/>
  <c r="M1389" i="3"/>
  <c r="M1245" i="3"/>
  <c r="M1101" i="3"/>
  <c r="M957" i="3"/>
  <c r="M800" i="3"/>
  <c r="M604" i="3"/>
  <c r="J15" i="3"/>
  <c r="J43" i="3"/>
  <c r="J64" i="3"/>
  <c r="J120" i="3"/>
  <c r="J168" i="3"/>
  <c r="M2211" i="3"/>
  <c r="M2019" i="3"/>
  <c r="M1161" i="3"/>
  <c r="A23" i="3"/>
  <c r="A11" i="3"/>
  <c r="B25" i="3"/>
  <c r="B19" i="3"/>
  <c r="B13" i="3"/>
  <c r="B7" i="3"/>
  <c r="E2" i="3"/>
  <c r="G23" i="3"/>
  <c r="E21" i="3"/>
  <c r="H18" i="3"/>
  <c r="F16" i="3"/>
  <c r="D14" i="3"/>
  <c r="G11" i="3"/>
  <c r="E9" i="3"/>
  <c r="H6" i="3"/>
  <c r="F4" i="3"/>
  <c r="L22" i="3"/>
  <c r="L19" i="3"/>
  <c r="L16" i="3"/>
  <c r="L13" i="3"/>
  <c r="L10" i="3"/>
  <c r="L7" i="3"/>
  <c r="L4" i="3"/>
  <c r="L34" i="3"/>
  <c r="L31" i="3"/>
  <c r="L28" i="3"/>
  <c r="L25" i="3"/>
  <c r="L47" i="3"/>
  <c r="L44" i="3"/>
  <c r="L41" i="3"/>
  <c r="L38" i="3"/>
  <c r="L62" i="3"/>
  <c r="L59" i="3"/>
  <c r="L56" i="3"/>
  <c r="L53" i="3"/>
  <c r="L50" i="3"/>
  <c r="L77" i="3"/>
  <c r="L74" i="3"/>
  <c r="L71" i="3"/>
  <c r="L68" i="3"/>
  <c r="L65" i="3"/>
  <c r="L91" i="3"/>
  <c r="L88" i="3"/>
  <c r="L85" i="3"/>
  <c r="L82" i="3"/>
  <c r="L79" i="3"/>
  <c r="L102" i="3"/>
  <c r="L99" i="3"/>
  <c r="L96" i="3"/>
  <c r="L93" i="3"/>
  <c r="L114" i="3"/>
  <c r="L111" i="3"/>
  <c r="L108" i="3"/>
  <c r="L105" i="3"/>
  <c r="L124" i="3"/>
  <c r="L121" i="3"/>
  <c r="L118" i="3"/>
  <c r="L142" i="3"/>
  <c r="L139" i="3"/>
  <c r="L136" i="3"/>
  <c r="L133" i="3"/>
  <c r="L130" i="3"/>
  <c r="L127" i="3"/>
  <c r="L163" i="3"/>
  <c r="L160" i="3"/>
  <c r="L157" i="3"/>
  <c r="L154" i="3"/>
  <c r="L151" i="3"/>
  <c r="L148" i="3"/>
  <c r="L145" i="3"/>
  <c r="L169" i="3"/>
  <c r="L166" i="3"/>
  <c r="M168" i="3"/>
  <c r="M156" i="3"/>
  <c r="M144" i="3"/>
  <c r="M132" i="3"/>
  <c r="M120" i="3"/>
  <c r="M108" i="3"/>
  <c r="M96" i="3"/>
  <c r="M84" i="3"/>
  <c r="M72" i="3"/>
  <c r="M60" i="3"/>
  <c r="M48" i="3"/>
  <c r="M36" i="3"/>
  <c r="M24" i="3"/>
  <c r="M12" i="3"/>
  <c r="M2217" i="3"/>
  <c r="M2205" i="3"/>
  <c r="M2193" i="3"/>
  <c r="M2181" i="3"/>
  <c r="M2169" i="3"/>
  <c r="M2157" i="3"/>
  <c r="M2145" i="3"/>
  <c r="M2133" i="3"/>
  <c r="M2121" i="3"/>
  <c r="M2109" i="3"/>
  <c r="M2097" i="3"/>
  <c r="M2085" i="3"/>
  <c r="M2073" i="3"/>
  <c r="M2061" i="3"/>
  <c r="M2049" i="3"/>
  <c r="M2037" i="3"/>
  <c r="M2025" i="3"/>
  <c r="M2013" i="3"/>
  <c r="M2001" i="3"/>
  <c r="M1989" i="3"/>
  <c r="M1977" i="3"/>
  <c r="M1965" i="3"/>
  <c r="M1953" i="3"/>
  <c r="M1941" i="3"/>
  <c r="M1929" i="3"/>
  <c r="M1917" i="3"/>
  <c r="M1905" i="3"/>
  <c r="M1893" i="3"/>
  <c r="M1881" i="3"/>
  <c r="M1869" i="3"/>
  <c r="M1857" i="3"/>
  <c r="M1845" i="3"/>
  <c r="M1833" i="3"/>
  <c r="M1821" i="3"/>
  <c r="M1809" i="3"/>
  <c r="M1797" i="3"/>
  <c r="M1785" i="3"/>
  <c r="M1773" i="3"/>
  <c r="M1761" i="3"/>
  <c r="M1747" i="3"/>
  <c r="M1733" i="3"/>
  <c r="M1719" i="3"/>
  <c r="M1705" i="3"/>
  <c r="M1686" i="3"/>
  <c r="M1664" i="3"/>
  <c r="M1640" i="3"/>
  <c r="M1616" i="3"/>
  <c r="M1578" i="3"/>
  <c r="M1512" i="3"/>
  <c r="M1377" i="3"/>
  <c r="M1233" i="3"/>
  <c r="M1089" i="3"/>
  <c r="M944" i="3"/>
  <c r="M787" i="3"/>
  <c r="M535" i="3"/>
  <c r="J12" i="3"/>
  <c r="J55" i="3"/>
  <c r="J101" i="3"/>
  <c r="J129" i="3"/>
  <c r="M90" i="3"/>
  <c r="M2103" i="3"/>
  <c r="M709" i="3"/>
  <c r="A22" i="3"/>
  <c r="A10" i="3"/>
  <c r="C24" i="3"/>
  <c r="C18" i="3"/>
  <c r="C12" i="3"/>
  <c r="C6" i="3"/>
  <c r="H25" i="3"/>
  <c r="F23" i="3"/>
  <c r="D21" i="3"/>
  <c r="G18" i="3"/>
  <c r="E16" i="3"/>
  <c r="H13" i="3"/>
  <c r="F11" i="3"/>
  <c r="D9" i="3"/>
  <c r="G6" i="3"/>
  <c r="E4" i="3"/>
  <c r="K22" i="3"/>
  <c r="K19" i="3"/>
  <c r="K16" i="3"/>
  <c r="K13" i="3"/>
  <c r="K10" i="3"/>
  <c r="K7" i="3"/>
  <c r="K4" i="3"/>
  <c r="K34" i="3"/>
  <c r="K31" i="3"/>
  <c r="K28" i="3"/>
  <c r="K25" i="3"/>
  <c r="K47" i="3"/>
  <c r="K44" i="3"/>
  <c r="K41" i="3"/>
  <c r="K38" i="3"/>
  <c r="K62" i="3"/>
  <c r="K59" i="3"/>
  <c r="K56" i="3"/>
  <c r="K53" i="3"/>
  <c r="K50" i="3"/>
  <c r="K77" i="3"/>
  <c r="K74" i="3"/>
  <c r="K71" i="3"/>
  <c r="K68" i="3"/>
  <c r="K65" i="3"/>
  <c r="K91" i="3"/>
  <c r="K88" i="3"/>
  <c r="K85" i="3"/>
  <c r="K82" i="3"/>
  <c r="K79" i="3"/>
  <c r="K102" i="3"/>
  <c r="K99" i="3"/>
  <c r="K96" i="3"/>
  <c r="K93" i="3"/>
  <c r="K114" i="3"/>
  <c r="K111" i="3"/>
  <c r="K108" i="3"/>
  <c r="K105" i="3"/>
  <c r="K124" i="3"/>
  <c r="K121" i="3"/>
  <c r="K118" i="3"/>
  <c r="K142" i="3"/>
  <c r="K139" i="3"/>
  <c r="K136" i="3"/>
  <c r="K133" i="3"/>
  <c r="K130" i="3"/>
  <c r="K127" i="3"/>
  <c r="K163" i="3"/>
  <c r="K160" i="3"/>
  <c r="K157" i="3"/>
  <c r="K154" i="3"/>
  <c r="K151" i="3"/>
  <c r="K148" i="3"/>
  <c r="K145" i="3"/>
  <c r="K169" i="3"/>
  <c r="K166" i="3"/>
  <c r="M167" i="3"/>
  <c r="M155" i="3"/>
  <c r="M143" i="3"/>
  <c r="M131" i="3"/>
  <c r="M119" i="3"/>
  <c r="M107" i="3"/>
  <c r="M95" i="3"/>
  <c r="M83" i="3"/>
  <c r="M71" i="3"/>
  <c r="M59" i="3"/>
  <c r="M47" i="3"/>
  <c r="M35" i="3"/>
  <c r="M23" i="3"/>
  <c r="M11" i="3"/>
  <c r="M2216" i="3"/>
  <c r="M2204" i="3"/>
  <c r="M2192" i="3"/>
  <c r="M2180" i="3"/>
  <c r="M2168" i="3"/>
  <c r="M2156" i="3"/>
  <c r="M2144" i="3"/>
  <c r="M2132" i="3"/>
  <c r="M2120" i="3"/>
  <c r="M2108" i="3"/>
  <c r="M2096" i="3"/>
  <c r="M2084" i="3"/>
  <c r="M2072" i="3"/>
  <c r="M2060" i="3"/>
  <c r="M2048" i="3"/>
  <c r="M2036" i="3"/>
  <c r="M2024" i="3"/>
  <c r="M2012" i="3"/>
  <c r="M2000" i="3"/>
  <c r="M1988" i="3"/>
  <c r="M1976" i="3"/>
  <c r="M1964" i="3"/>
  <c r="M1952" i="3"/>
  <c r="M1940" i="3"/>
  <c r="M1928" i="3"/>
  <c r="M1916" i="3"/>
  <c r="M1904" i="3"/>
  <c r="M1892" i="3"/>
  <c r="M1880" i="3"/>
  <c r="M1868" i="3"/>
  <c r="M1856" i="3"/>
  <c r="M1844" i="3"/>
  <c r="M1832" i="3"/>
  <c r="M1820" i="3"/>
  <c r="M1808" i="3"/>
  <c r="M1796" i="3"/>
  <c r="M1784" i="3"/>
  <c r="M1772" i="3"/>
  <c r="M1760" i="3"/>
  <c r="M1746" i="3"/>
  <c r="M1732" i="3"/>
  <c r="M1718" i="3"/>
  <c r="M1704" i="3"/>
  <c r="M1685" i="3"/>
  <c r="M1662" i="3"/>
  <c r="M1638" i="3"/>
  <c r="M1614" i="3"/>
  <c r="M1572" i="3"/>
  <c r="M1509" i="3"/>
  <c r="M1365" i="3"/>
  <c r="M1221" i="3"/>
  <c r="M1077" i="3"/>
  <c r="M931" i="3"/>
  <c r="M774" i="3"/>
  <c r="M391" i="3"/>
  <c r="J3" i="3"/>
  <c r="J70" i="3"/>
  <c r="J107" i="3"/>
  <c r="J153" i="3"/>
  <c r="M66" i="3"/>
  <c r="M2079" i="3"/>
  <c r="M1017" i="3"/>
  <c r="A21" i="3"/>
  <c r="A9" i="3"/>
  <c r="B24" i="3"/>
  <c r="B18" i="3"/>
  <c r="B12" i="3"/>
  <c r="B6" i="3"/>
  <c r="G25" i="3"/>
  <c r="E23" i="3"/>
  <c r="H20" i="3"/>
  <c r="F18" i="3"/>
  <c r="D16" i="3"/>
  <c r="G13" i="3"/>
  <c r="E11" i="3"/>
  <c r="H8" i="3"/>
  <c r="F6" i="3"/>
  <c r="D4" i="3"/>
  <c r="J22" i="3"/>
  <c r="J19" i="3"/>
  <c r="J16" i="3"/>
  <c r="J13" i="3"/>
  <c r="J10" i="3"/>
  <c r="J7" i="3"/>
  <c r="J4" i="3"/>
  <c r="J34" i="3"/>
  <c r="J31" i="3"/>
  <c r="J28" i="3"/>
  <c r="J25" i="3"/>
  <c r="J47" i="3"/>
  <c r="J44" i="3"/>
  <c r="J41" i="3"/>
  <c r="J38" i="3"/>
  <c r="J62" i="3"/>
  <c r="J59" i="3"/>
  <c r="J56" i="3"/>
  <c r="J53" i="3"/>
  <c r="J50" i="3"/>
  <c r="J77" i="3"/>
  <c r="J74" i="3"/>
  <c r="J71" i="3"/>
  <c r="J68" i="3"/>
  <c r="J65" i="3"/>
  <c r="J91" i="3"/>
  <c r="J88" i="3"/>
  <c r="J85" i="3"/>
  <c r="J82" i="3"/>
  <c r="J79" i="3"/>
  <c r="J102" i="3"/>
  <c r="J99" i="3"/>
  <c r="J96" i="3"/>
  <c r="J93" i="3"/>
  <c r="J114" i="3"/>
  <c r="J111" i="3"/>
  <c r="J108" i="3"/>
  <c r="J105" i="3"/>
  <c r="J124" i="3"/>
  <c r="J121" i="3"/>
  <c r="J118" i="3"/>
  <c r="J142" i="3"/>
  <c r="J139" i="3"/>
  <c r="J136" i="3"/>
  <c r="J133" i="3"/>
  <c r="J130" i="3"/>
  <c r="J127" i="3"/>
  <c r="J163" i="3"/>
  <c r="J160" i="3"/>
  <c r="J157" i="3"/>
  <c r="J154" i="3"/>
  <c r="J151" i="3"/>
  <c r="J148" i="3"/>
  <c r="J145" i="3"/>
  <c r="J169" i="3"/>
  <c r="J166" i="3"/>
  <c r="M166" i="3"/>
  <c r="M154" i="3"/>
  <c r="M142" i="3"/>
  <c r="M130" i="3"/>
  <c r="M118" i="3"/>
  <c r="M106" i="3"/>
  <c r="M94" i="3"/>
  <c r="M82" i="3"/>
  <c r="M70" i="3"/>
  <c r="M58" i="3"/>
  <c r="M46" i="3"/>
  <c r="M34" i="3"/>
  <c r="M22" i="3"/>
  <c r="M10" i="3"/>
  <c r="M2215" i="3"/>
  <c r="M2203" i="3"/>
  <c r="M2191" i="3"/>
  <c r="M2179" i="3"/>
  <c r="M2167" i="3"/>
  <c r="M2155" i="3"/>
  <c r="M2143" i="3"/>
  <c r="M2131" i="3"/>
  <c r="M2119" i="3"/>
  <c r="M2107" i="3"/>
  <c r="M2095" i="3"/>
  <c r="M2083" i="3"/>
  <c r="M2071" i="3"/>
  <c r="M2059" i="3"/>
  <c r="M2047" i="3"/>
  <c r="M2035" i="3"/>
  <c r="M2023" i="3"/>
  <c r="M2011" i="3"/>
  <c r="M1999" i="3"/>
  <c r="M1987" i="3"/>
  <c r="M1975" i="3"/>
  <c r="M1963" i="3"/>
  <c r="M1951" i="3"/>
  <c r="M1939" i="3"/>
  <c r="M1927" i="3"/>
  <c r="M1915" i="3"/>
  <c r="M1903" i="3"/>
  <c r="M1891" i="3"/>
  <c r="M1879" i="3"/>
  <c r="M1867" i="3"/>
  <c r="M1855" i="3"/>
  <c r="M1843" i="3"/>
  <c r="M1831" i="3"/>
  <c r="M1819" i="3"/>
  <c r="M1807" i="3"/>
  <c r="M1795" i="3"/>
  <c r="M1783" i="3"/>
  <c r="M1771" i="3"/>
  <c r="M1759" i="3"/>
  <c r="M1745" i="3"/>
  <c r="M1731" i="3"/>
  <c r="M1717" i="3"/>
  <c r="M1701" i="3"/>
  <c r="M1684" i="3"/>
  <c r="M1660" i="3"/>
  <c r="M1636" i="3"/>
  <c r="M1612" i="3"/>
  <c r="M1569" i="3"/>
  <c r="M1497" i="3"/>
  <c r="M1353" i="3"/>
  <c r="M1209" i="3"/>
  <c r="M1065" i="3"/>
  <c r="M918" i="3"/>
  <c r="M761" i="3"/>
  <c r="M247" i="3"/>
  <c r="J46" i="3"/>
  <c r="J87" i="3"/>
  <c r="J141" i="3"/>
  <c r="M150" i="3"/>
  <c r="M2199" i="3"/>
  <c r="M1995" i="3"/>
  <c r="M1305" i="3"/>
  <c r="A20" i="3"/>
  <c r="A8" i="3"/>
  <c r="C23" i="3"/>
  <c r="C17" i="3"/>
  <c r="C11" i="3"/>
  <c r="C5" i="3"/>
  <c r="F25" i="3"/>
  <c r="D23" i="3"/>
  <c r="G20" i="3"/>
  <c r="E18" i="3"/>
  <c r="H15" i="3"/>
  <c r="F13" i="3"/>
  <c r="D11" i="3"/>
  <c r="G8" i="3"/>
  <c r="E6" i="3"/>
  <c r="H3" i="3"/>
  <c r="I22" i="3"/>
  <c r="I19" i="3"/>
  <c r="I16" i="3"/>
  <c r="I13" i="3"/>
  <c r="I10" i="3"/>
  <c r="I7" i="3"/>
  <c r="I4" i="3"/>
  <c r="I34" i="3"/>
  <c r="I31" i="3"/>
  <c r="I28" i="3"/>
  <c r="I25" i="3"/>
  <c r="I47" i="3"/>
  <c r="I44" i="3"/>
  <c r="I41" i="3"/>
  <c r="I38" i="3"/>
  <c r="I62" i="3"/>
  <c r="I59" i="3"/>
  <c r="I56" i="3"/>
  <c r="I53" i="3"/>
  <c r="I50" i="3"/>
  <c r="I77" i="3"/>
  <c r="I74" i="3"/>
  <c r="I71" i="3"/>
  <c r="I68" i="3"/>
  <c r="I65" i="3"/>
  <c r="I91" i="3"/>
  <c r="I88" i="3"/>
  <c r="I85" i="3"/>
  <c r="I82" i="3"/>
  <c r="I79" i="3"/>
  <c r="I102" i="3"/>
  <c r="I99" i="3"/>
  <c r="I96" i="3"/>
  <c r="I93" i="3"/>
  <c r="I114" i="3"/>
  <c r="I111" i="3"/>
  <c r="I108" i="3"/>
  <c r="I105" i="3"/>
  <c r="I124" i="3"/>
  <c r="I121" i="3"/>
  <c r="I118" i="3"/>
  <c r="I142" i="3"/>
  <c r="I139" i="3"/>
  <c r="I136" i="3"/>
  <c r="I133" i="3"/>
  <c r="I130" i="3"/>
  <c r="I127" i="3"/>
  <c r="I163" i="3"/>
  <c r="I160" i="3"/>
  <c r="I157" i="3"/>
  <c r="I154" i="3"/>
  <c r="I151" i="3"/>
  <c r="I148" i="3"/>
  <c r="I145" i="3"/>
  <c r="I169" i="3"/>
  <c r="M165" i="3"/>
  <c r="M153" i="3"/>
  <c r="M141" i="3"/>
  <c r="M129" i="3"/>
  <c r="M117" i="3"/>
  <c r="M105" i="3"/>
  <c r="M93" i="3"/>
  <c r="M81" i="3"/>
  <c r="M69" i="3"/>
  <c r="M57" i="3"/>
  <c r="M45" i="3"/>
  <c r="M33" i="3"/>
  <c r="M21" i="3"/>
  <c r="M9" i="3"/>
  <c r="M2214" i="3"/>
  <c r="M2202" i="3"/>
  <c r="M2190" i="3"/>
  <c r="M2178" i="3"/>
  <c r="M2166" i="3"/>
  <c r="M2154" i="3"/>
  <c r="M2142" i="3"/>
  <c r="M2130" i="3"/>
  <c r="M2118" i="3"/>
  <c r="M2106" i="3"/>
  <c r="M2094" i="3"/>
  <c r="M2082" i="3"/>
  <c r="M2070" i="3"/>
  <c r="M2058" i="3"/>
  <c r="M2046" i="3"/>
  <c r="M2034" i="3"/>
  <c r="M2022" i="3"/>
  <c r="M2010" i="3"/>
  <c r="M1998" i="3"/>
  <c r="M1986" i="3"/>
  <c r="M1974" i="3"/>
  <c r="M1962" i="3"/>
  <c r="M1950" i="3"/>
  <c r="M1938" i="3"/>
  <c r="M1926" i="3"/>
  <c r="M1914" i="3"/>
  <c r="M1902" i="3"/>
  <c r="M1890" i="3"/>
  <c r="M1878" i="3"/>
  <c r="M1866" i="3"/>
  <c r="M1854" i="3"/>
  <c r="M1842" i="3"/>
  <c r="M1830" i="3"/>
  <c r="M1818" i="3"/>
  <c r="M1806" i="3"/>
  <c r="M1794" i="3"/>
  <c r="M1782" i="3"/>
  <c r="M1770" i="3"/>
  <c r="M1758" i="3"/>
  <c r="M1744" i="3"/>
  <c r="M1730" i="3"/>
  <c r="M1716" i="3"/>
  <c r="M1700" i="3"/>
  <c r="M1683" i="3"/>
  <c r="M1659" i="3"/>
  <c r="M1635" i="3"/>
  <c r="M1608" i="3"/>
  <c r="M1566" i="3"/>
  <c r="M1485" i="3"/>
  <c r="M1341" i="3"/>
  <c r="M1197" i="3"/>
  <c r="M1053" i="3"/>
  <c r="M905" i="3"/>
  <c r="M748" i="3"/>
  <c r="M5572" i="3"/>
  <c r="J21" i="3"/>
  <c r="J33" i="3"/>
  <c r="J37" i="3"/>
  <c r="J49" i="3"/>
  <c r="J84" i="3"/>
  <c r="J92" i="3"/>
  <c r="J117" i="3"/>
  <c r="J159" i="3"/>
  <c r="J165" i="3"/>
  <c r="M102" i="3"/>
  <c r="M6" i="3"/>
  <c r="M2127" i="3"/>
  <c r="M2055" i="3"/>
  <c r="M1983" i="3"/>
  <c r="M1935" i="3"/>
  <c r="M1887" i="3"/>
  <c r="M1827" i="3"/>
  <c r="M1767" i="3"/>
  <c r="M1711" i="3"/>
  <c r="M1652" i="3"/>
  <c r="A19" i="3"/>
  <c r="A7" i="3"/>
  <c r="B23" i="3"/>
  <c r="B17" i="3"/>
  <c r="B11" i="3"/>
  <c r="E25" i="3"/>
  <c r="H22" i="3"/>
  <c r="F20" i="3"/>
  <c r="D18" i="3"/>
  <c r="G15" i="3"/>
  <c r="E13" i="3"/>
  <c r="H10" i="3"/>
  <c r="F8" i="3"/>
  <c r="D6" i="3"/>
  <c r="G3" i="3"/>
  <c r="L21" i="3"/>
  <c r="L18" i="3"/>
  <c r="L15" i="3"/>
  <c r="L12" i="3"/>
  <c r="L9" i="3"/>
  <c r="L6" i="3"/>
  <c r="L3" i="3"/>
  <c r="L33" i="3"/>
  <c r="L30" i="3"/>
  <c r="L27" i="3"/>
  <c r="L24" i="3"/>
  <c r="L46" i="3"/>
  <c r="L43" i="3"/>
  <c r="L40" i="3"/>
  <c r="L37" i="3"/>
  <c r="L61" i="3"/>
  <c r="L58" i="3"/>
  <c r="L55" i="3"/>
  <c r="L52" i="3"/>
  <c r="L49" i="3"/>
  <c r="L76" i="3"/>
  <c r="L73" i="3"/>
  <c r="L70" i="3"/>
  <c r="L67" i="3"/>
  <c r="L64" i="3"/>
  <c r="L90" i="3"/>
  <c r="L87" i="3"/>
  <c r="L84" i="3"/>
  <c r="L81" i="3"/>
  <c r="L78" i="3"/>
  <c r="L101" i="3"/>
  <c r="L98" i="3"/>
  <c r="L95" i="3"/>
  <c r="L92" i="3"/>
  <c r="L113" i="3"/>
  <c r="L110" i="3"/>
  <c r="L107" i="3"/>
  <c r="L104" i="3"/>
  <c r="L123" i="3"/>
  <c r="L120" i="3"/>
  <c r="L117" i="3"/>
  <c r="L141" i="3"/>
  <c r="L138" i="3"/>
  <c r="L135" i="3"/>
  <c r="L132" i="3"/>
  <c r="L129" i="3"/>
  <c r="L126" i="3"/>
  <c r="L162" i="3"/>
  <c r="L159" i="3"/>
  <c r="L156" i="3"/>
  <c r="L153" i="3"/>
  <c r="L150" i="3"/>
  <c r="L147" i="3"/>
  <c r="L144" i="3"/>
  <c r="L168" i="3"/>
  <c r="M164" i="3"/>
  <c r="M152" i="3"/>
  <c r="M140" i="3"/>
  <c r="M128" i="3"/>
  <c r="M116" i="3"/>
  <c r="M104" i="3"/>
  <c r="M92" i="3"/>
  <c r="M80" i="3"/>
  <c r="M68" i="3"/>
  <c r="M56" i="3"/>
  <c r="M44" i="3"/>
  <c r="M32" i="3"/>
  <c r="M20" i="3"/>
  <c r="M8" i="3"/>
  <c r="M2213" i="3"/>
  <c r="M2201" i="3"/>
  <c r="M2189" i="3"/>
  <c r="M2177" i="3"/>
  <c r="M2165" i="3"/>
  <c r="M2153" i="3"/>
  <c r="M2141" i="3"/>
  <c r="M2129" i="3"/>
  <c r="M2117" i="3"/>
  <c r="M2105" i="3"/>
  <c r="M2093" i="3"/>
  <c r="M2081" i="3"/>
  <c r="M2069" i="3"/>
  <c r="M2057" i="3"/>
  <c r="M2045" i="3"/>
  <c r="M2033" i="3"/>
  <c r="M2021" i="3"/>
  <c r="M2009" i="3"/>
  <c r="M1997" i="3"/>
  <c r="M1985" i="3"/>
  <c r="M1973" i="3"/>
  <c r="M1961" i="3"/>
  <c r="M1949" i="3"/>
  <c r="M1937" i="3"/>
  <c r="M1925" i="3"/>
  <c r="M1913" i="3"/>
  <c r="M1901" i="3"/>
  <c r="M1889" i="3"/>
  <c r="M1877" i="3"/>
  <c r="M1865" i="3"/>
  <c r="M1853" i="3"/>
  <c r="M1841" i="3"/>
  <c r="M1829" i="3"/>
  <c r="M1817" i="3"/>
  <c r="M1805" i="3"/>
  <c r="M1793" i="3"/>
  <c r="M1781" i="3"/>
  <c r="M1769" i="3"/>
  <c r="M1757" i="3"/>
  <c r="M1743" i="3"/>
  <c r="M1729" i="3"/>
  <c r="M1713" i="3"/>
  <c r="M1698" i="3"/>
  <c r="M1680" i="3"/>
  <c r="M1656" i="3"/>
  <c r="M1632" i="3"/>
  <c r="M1605" i="3"/>
  <c r="M1560" i="3"/>
  <c r="M1473" i="3"/>
  <c r="M1329" i="3"/>
  <c r="M1185" i="3"/>
  <c r="M1041" i="3"/>
  <c r="M892" i="3"/>
  <c r="M735" i="3"/>
  <c r="M5418" i="3"/>
  <c r="J9" i="3"/>
  <c r="J58" i="3"/>
  <c r="J78" i="3"/>
  <c r="M138" i="3"/>
  <c r="M2175" i="3"/>
  <c r="M1947" i="3"/>
  <c r="M1548" i="3"/>
  <c r="A18" i="3"/>
  <c r="C22" i="3"/>
  <c r="C16" i="3"/>
  <c r="C10" i="3"/>
  <c r="D25" i="3"/>
  <c r="G22" i="3"/>
  <c r="E20" i="3"/>
  <c r="H17" i="3"/>
  <c r="F15" i="3"/>
  <c r="K21" i="3"/>
  <c r="K18" i="3"/>
  <c r="K15" i="3"/>
  <c r="K12" i="3"/>
  <c r="K9" i="3"/>
  <c r="K6" i="3"/>
  <c r="K3" i="3"/>
  <c r="K33" i="3"/>
  <c r="K30" i="3"/>
  <c r="K27" i="3"/>
  <c r="K24" i="3"/>
  <c r="K46" i="3"/>
  <c r="K43" i="3"/>
  <c r="K40" i="3"/>
  <c r="K37" i="3"/>
  <c r="K61" i="3"/>
  <c r="K58" i="3"/>
  <c r="K55" i="3"/>
  <c r="K52" i="3"/>
  <c r="K49" i="3"/>
  <c r="K76" i="3"/>
  <c r="K73" i="3"/>
  <c r="K70" i="3"/>
  <c r="K67" i="3"/>
  <c r="K64" i="3"/>
  <c r="K90" i="3"/>
  <c r="K87" i="3"/>
  <c r="K84" i="3"/>
  <c r="K81" i="3"/>
  <c r="K78" i="3"/>
  <c r="K101" i="3"/>
  <c r="K98" i="3"/>
  <c r="K95" i="3"/>
  <c r="K92" i="3"/>
  <c r="K113" i="3"/>
  <c r="K110" i="3"/>
  <c r="K107" i="3"/>
  <c r="K104" i="3"/>
  <c r="K123" i="3"/>
  <c r="K120" i="3"/>
  <c r="K117" i="3"/>
  <c r="K141" i="3"/>
  <c r="K138" i="3"/>
  <c r="K135" i="3"/>
  <c r="K132" i="3"/>
  <c r="K129" i="3"/>
  <c r="K126" i="3"/>
  <c r="K162" i="3"/>
  <c r="K159" i="3"/>
  <c r="K156" i="3"/>
  <c r="K153" i="3"/>
  <c r="K150" i="3"/>
  <c r="K147" i="3"/>
  <c r="K144" i="3"/>
  <c r="K168" i="3"/>
  <c r="M163" i="3"/>
  <c r="M151" i="3"/>
  <c r="M139" i="3"/>
  <c r="M127" i="3"/>
  <c r="M115" i="3"/>
  <c r="M103" i="3"/>
  <c r="M91" i="3"/>
  <c r="M79" i="3"/>
  <c r="M67" i="3"/>
  <c r="M55" i="3"/>
  <c r="M43" i="3"/>
  <c r="M31" i="3"/>
  <c r="M19" i="3"/>
  <c r="M7" i="3"/>
  <c r="M2212" i="3"/>
  <c r="M2200" i="3"/>
  <c r="M2188" i="3"/>
  <c r="M2176" i="3"/>
  <c r="M2164" i="3"/>
  <c r="M2152" i="3"/>
  <c r="M2140" i="3"/>
  <c r="M2128" i="3"/>
  <c r="M2116" i="3"/>
  <c r="M2104" i="3"/>
  <c r="M2092" i="3"/>
  <c r="M2080" i="3"/>
  <c r="M2068" i="3"/>
  <c r="M2056" i="3"/>
  <c r="M2044" i="3"/>
  <c r="M2032" i="3"/>
  <c r="M2020" i="3"/>
  <c r="M2008" i="3"/>
  <c r="M1996" i="3"/>
  <c r="M1984" i="3"/>
  <c r="M1972" i="3"/>
  <c r="M1960" i="3"/>
  <c r="M1948" i="3"/>
  <c r="M1936" i="3"/>
  <c r="M1924" i="3"/>
  <c r="M1912" i="3"/>
  <c r="M1900" i="3"/>
  <c r="M1888" i="3"/>
  <c r="M1876" i="3"/>
  <c r="M1864" i="3"/>
  <c r="M1852" i="3"/>
  <c r="M1840" i="3"/>
  <c r="M1828" i="3"/>
  <c r="M1816" i="3"/>
  <c r="M1804" i="3"/>
  <c r="M1792" i="3"/>
  <c r="M1780" i="3"/>
  <c r="M1768" i="3"/>
  <c r="M1756" i="3"/>
  <c r="M1742" i="3"/>
  <c r="M1728" i="3"/>
  <c r="M1712" i="3"/>
  <c r="M1697" i="3"/>
  <c r="M1677" i="3"/>
  <c r="M1653" i="3"/>
  <c r="M1629" i="3"/>
  <c r="M1602" i="3"/>
  <c r="M1557" i="3"/>
  <c r="M1461" i="3"/>
  <c r="M1317" i="3"/>
  <c r="M1173" i="3"/>
  <c r="M1029" i="3"/>
  <c r="M879" i="3"/>
  <c r="M722" i="3"/>
  <c r="M5226" i="3"/>
</calcChain>
</file>

<file path=xl/sharedStrings.xml><?xml version="1.0" encoding="utf-8"?>
<sst xmlns="http://schemas.openxmlformats.org/spreadsheetml/2006/main" count="643" uniqueCount="172">
  <si>
    <t>el_winter_workDay</t>
  </si>
  <si>
    <t>el_winter_weekDay</t>
  </si>
  <si>
    <t>el_summer_workDay</t>
  </si>
  <si>
    <t>el_winter_Allweek</t>
  </si>
  <si>
    <t>el_summer_Allweek</t>
  </si>
  <si>
    <t>el_AllYear</t>
  </si>
  <si>
    <t>el_spring_workDay</t>
  </si>
  <si>
    <t>el_spring_weekDay</t>
  </si>
  <si>
    <t>el_fall_workDay</t>
  </si>
  <si>
    <t>el_fall_weekDay</t>
  </si>
  <si>
    <t>el_spring_Allweek</t>
  </si>
  <si>
    <t>el_fall_Allweek</t>
  </si>
  <si>
    <t>el_summer_weekDay</t>
  </si>
  <si>
    <t>Новополоцкая ТЭЦ</t>
  </si>
  <si>
    <t>Минская ТЭЦ-4</t>
  </si>
  <si>
    <t>Минская ТЭЦ-3</t>
  </si>
  <si>
    <t>Гомельская ТЭЦ-2</t>
  </si>
  <si>
    <t>Мозырская ТЭЦ</t>
  </si>
  <si>
    <t>Светлогорская ТЭЦ</t>
  </si>
  <si>
    <t>Могилевская ТЭЦ-2</t>
  </si>
  <si>
    <t>Бобруйская ТЭЦ-2</t>
  </si>
  <si>
    <t>Гродненская ТЭЦ-2</t>
  </si>
  <si>
    <t>Мозырская ТЭЦ-2</t>
  </si>
  <si>
    <t>Могилевская_ТЭЦ-2</t>
  </si>
  <si>
    <t>Энергоисточники</t>
  </si>
  <si>
    <t>всего</t>
  </si>
  <si>
    <t>топливная составляющая</t>
  </si>
  <si>
    <r>
      <t>цент/кВт</t>
    </r>
    <r>
      <rPr>
        <b/>
        <sz val="12"/>
        <color rgb="FF000000"/>
        <rFont val="Calibri"/>
        <family val="2"/>
        <charset val="204"/>
      </rPr>
      <t>∙</t>
    </r>
    <r>
      <rPr>
        <b/>
        <sz val="12"/>
        <color rgb="FF000000"/>
        <rFont val="Times New Roman"/>
        <family val="1"/>
        <charset val="204"/>
      </rPr>
      <t>ч</t>
    </r>
  </si>
  <si>
    <t>Березовская ГРЭС</t>
  </si>
  <si>
    <t>4,61</t>
  </si>
  <si>
    <t>3,64</t>
  </si>
  <si>
    <t>Лукомльская ГРЭС</t>
  </si>
  <si>
    <t>4,64</t>
  </si>
  <si>
    <t>4,12</t>
  </si>
  <si>
    <t>2,98</t>
  </si>
  <si>
    <t>2,51</t>
  </si>
  <si>
    <t>3,12</t>
  </si>
  <si>
    <t>2,57</t>
  </si>
  <si>
    <t>2,63</t>
  </si>
  <si>
    <t>2,15</t>
  </si>
  <si>
    <t>4,97</t>
  </si>
  <si>
    <t>3,31</t>
  </si>
  <si>
    <t>2,80</t>
  </si>
  <si>
    <t>2,32</t>
  </si>
  <si>
    <t>3,63</t>
  </si>
  <si>
    <t>2,70</t>
  </si>
  <si>
    <t>3,19</t>
  </si>
  <si>
    <t>2,75</t>
  </si>
  <si>
    <t>ТЭЦ-5</t>
  </si>
  <si>
    <t>5,03</t>
  </si>
  <si>
    <t>3,21</t>
  </si>
  <si>
    <t>3,20</t>
  </si>
  <si>
    <t>3,14</t>
  </si>
  <si>
    <t>2,66</t>
  </si>
  <si>
    <t>Цена газа, $/тыс.м3</t>
  </si>
  <si>
    <t>удалено 100 МВт</t>
  </si>
  <si>
    <t>удалено 200 МВт</t>
  </si>
  <si>
    <t>удалено 300 МВт</t>
  </si>
  <si>
    <t>удалено 430 МВт</t>
  </si>
  <si>
    <t>ничего не удалено</t>
  </si>
  <si>
    <t>Замещение промышленных ТЭЦ</t>
  </si>
  <si>
    <t>ничего удалено</t>
  </si>
  <si>
    <t>ничего не введено</t>
  </si>
  <si>
    <t>ввод 200 МВт</t>
  </si>
  <si>
    <t>Ввод ГТУ для пиковых нагрузок</t>
  </si>
  <si>
    <t>40.3 - 2021  год</t>
  </si>
  <si>
    <t>промышленные газовые котлы</t>
  </si>
  <si>
    <t>ввод 600 МВт</t>
  </si>
  <si>
    <t>не замещаются ЭК</t>
  </si>
  <si>
    <t>100 МВт</t>
  </si>
  <si>
    <t>200 МВт</t>
  </si>
  <si>
    <t>300 МВт</t>
  </si>
  <si>
    <t>400 МВт</t>
  </si>
  <si>
    <t>500 МВт</t>
  </si>
  <si>
    <t>замещение ЭК котельные ЖКХ</t>
  </si>
  <si>
    <t>Объем выработки без ЭК, млрд. кВт-ч</t>
  </si>
  <si>
    <t>Дополнительные ЭК</t>
  </si>
  <si>
    <t>Разрешены</t>
  </si>
  <si>
    <t>Запрещены</t>
  </si>
  <si>
    <t>Использование САЭ</t>
  </si>
  <si>
    <t>Запрещено</t>
  </si>
  <si>
    <t>Разрешено</t>
  </si>
  <si>
    <t>Блок-станции-газ</t>
  </si>
  <si>
    <t>Мощность новой АЭС</t>
  </si>
  <si>
    <t>Лукомольская ГРЭС</t>
  </si>
  <si>
    <t>Минская ТЭЦ-5</t>
  </si>
  <si>
    <t>Котельные ЖКХ</t>
  </si>
  <si>
    <t>ГВС_Могилевская_ТЭЦ-2</t>
  </si>
  <si>
    <t>ГВС_Бобруйская ТЭЦ-2</t>
  </si>
  <si>
    <t>ГВС_Гродненская ТЭЦ-2</t>
  </si>
  <si>
    <t>ГВС_Новополоцкая ТЭЦ</t>
  </si>
  <si>
    <t>ГВС_Минская ТЭЦ-4</t>
  </si>
  <si>
    <t>ГВС_Минская ТЭЦ-3</t>
  </si>
  <si>
    <t>ГВС_Гомельская ТЭЦ-2</t>
  </si>
  <si>
    <t>ГВС_Мозырская ТЭЦ-2</t>
  </si>
  <si>
    <t>ГВС_Светлогорская ТЭЦ</t>
  </si>
  <si>
    <t>ПАР_Могилевская_ТЭЦ-2</t>
  </si>
  <si>
    <t>ПАР_Бобруйская ТЭЦ-2</t>
  </si>
  <si>
    <t>ПАР_Гродненская ТЭЦ-2</t>
  </si>
  <si>
    <t>ПАР_Новополоцкая ТЭЦ</t>
  </si>
  <si>
    <t>ПАР_Минская ТЭЦ-4</t>
  </si>
  <si>
    <t>ПАР_Минская ТЭЦ-3</t>
  </si>
  <si>
    <t>ПАР_Гомельская ТЭЦ-2</t>
  </si>
  <si>
    <t>ПАР_Мозырская ТЭЦ-2</t>
  </si>
  <si>
    <t>ПАР_Светлогорская ТЭЦ</t>
  </si>
  <si>
    <t>ВВЭР-1200</t>
  </si>
  <si>
    <t>ЭК_Могилевская_ТЭЦ-2</t>
  </si>
  <si>
    <t>ЭК_Бобруйская ТЭЦ-2</t>
  </si>
  <si>
    <t>ЭК_Гродненская ТЭЦ-2</t>
  </si>
  <si>
    <t>ЭК_Новополоцкая ТЭЦ</t>
  </si>
  <si>
    <t>ЭК_Минская ТЭЦ-4</t>
  </si>
  <si>
    <t>ЭК_Минская ТЭЦ-3</t>
  </si>
  <si>
    <t>ЭК_Гомельская ТЭЦ-2</t>
  </si>
  <si>
    <t>ЭК_Мозырская ТЭЦ-2</t>
  </si>
  <si>
    <t>ЭК_Светлогорская ТЭЦ</t>
  </si>
  <si>
    <t>ПГУ</t>
  </si>
  <si>
    <t>Турбина типа К</t>
  </si>
  <si>
    <t>ГТУ</t>
  </si>
  <si>
    <t>Тепло КЭС</t>
  </si>
  <si>
    <t>Тепло Котельных ЖКХ</t>
  </si>
  <si>
    <t>ВИЭ-вода</t>
  </si>
  <si>
    <t>ВИЭ-ветер</t>
  </si>
  <si>
    <t>ВИЭ-солнце</t>
  </si>
  <si>
    <t>Аккумуляторы</t>
  </si>
  <si>
    <t>Виды энергоисточников</t>
  </si>
  <si>
    <t>Виды спросов</t>
  </si>
  <si>
    <t>Электроэнергия</t>
  </si>
  <si>
    <t>Тепло Котельных Белэнерго</t>
  </si>
  <si>
    <t>Электрокотлы КЭС</t>
  </si>
  <si>
    <t>Котельные КЭС</t>
  </si>
  <si>
    <t>Электрокотлы ЖКХ</t>
  </si>
  <si>
    <t>+</t>
  </si>
  <si>
    <t>Новый блок АЭС</t>
  </si>
  <si>
    <t>Турбина К</t>
  </si>
  <si>
    <t>ввод 100 МВт</t>
  </si>
  <si>
    <t>ввод 300 МВт</t>
  </si>
  <si>
    <t>ввод 500 МВт</t>
  </si>
  <si>
    <t>Малые ТЭЦ</t>
  </si>
  <si>
    <t>ЭК Западная мини-ТЭЦ</t>
  </si>
  <si>
    <t>ЭК ГРЭС-15</t>
  </si>
  <si>
    <t>ЭК Восточная РК-2</t>
  </si>
  <si>
    <t>ЭК Южная РК</t>
  </si>
  <si>
    <t>ЭК Лукомльская ГРЭС</t>
  </si>
  <si>
    <t>ЭК РК "Северная" г.Витебск</t>
  </si>
  <si>
    <t>ЭК Гомельская ТЭЦ-2</t>
  </si>
  <si>
    <t xml:space="preserve">ЭК РК "Черниговская" </t>
  </si>
  <si>
    <t>ЭК РК Рогачевская</t>
  </si>
  <si>
    <t>ЭК Гродненская ТЭЦ-2</t>
  </si>
  <si>
    <t>ЭК Лидская ТЭЦ</t>
  </si>
  <si>
    <t>ЭК Северная мини-ТЭЦ</t>
  </si>
  <si>
    <t>ЭК Минская ТЭЦ-3</t>
  </si>
  <si>
    <t>ЭК Минская ТЭЦ-2</t>
  </si>
  <si>
    <t>ЭК Минская ТЭЦ-4</t>
  </si>
  <si>
    <t>ЭК Молодечненская мини-ТЭЦ</t>
  </si>
  <si>
    <t>ЭК Солигорская мини-ТЭЦ</t>
  </si>
  <si>
    <t>ЭК Могилевская ТЭЦ-2</t>
  </si>
  <si>
    <t>ЭК Бобруйская ТЭЦ-2</t>
  </si>
  <si>
    <t>ЭК Костюковичская котельная</t>
  </si>
  <si>
    <t>КЭС</t>
  </si>
  <si>
    <t>крупные ТЭЦ</t>
  </si>
  <si>
    <t>мини-ТЭЦ</t>
  </si>
  <si>
    <t>котельная</t>
  </si>
  <si>
    <t>Название</t>
  </si>
  <si>
    <t>Тип</t>
  </si>
  <si>
    <t>мощность ЭК</t>
  </si>
  <si>
    <t>Минская ТЭЦ-2</t>
  </si>
  <si>
    <t>долл за Гкал</t>
  </si>
  <si>
    <t>РК и МТЭЦ Белэнерго</t>
  </si>
  <si>
    <t>21-30</t>
  </si>
  <si>
    <t>Нерег.отборы</t>
  </si>
  <si>
    <t>el_winter_workDay_odu</t>
  </si>
  <si>
    <t>el_summer_workDay_odu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</si>
</sst>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9"/>
      <color rgb="FF000000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theme="4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11" borderId="1" xfId="0" applyFill="1" applyBorder="1"/>
    <xf numFmtId="0" fontId="0" fillId="7" borderId="1" xfId="0" applyFill="1" applyBorder="1"/>
    <xf numFmtId="0" fontId="0" fillId="13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1228725</xdr:colOff>
      <xdr:row>27</xdr:row>
      <xdr:rowOff>47624</xdr:rowOff>
    </xdr:from>
    <xdr:to>
      <xdr:col>7</xdr:col>
      <xdr:colOff>552450</xdr:colOff>
      <xdr:row>41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067300" y="5191124"/>
          <a:ext cx="4619625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рабочий</a:t>
          </a:r>
          <a:r>
            <a:rPr lang="ru-RU" sz="1100" baseline="0"/>
            <a:t> день - </a:t>
          </a:r>
          <a:r>
            <a:rPr lang="ru-RU" sz="1100" b="1" baseline="0"/>
            <a:t>зима</a:t>
          </a:r>
          <a:r>
            <a:rPr lang="ru-RU" sz="1100" baseline="0"/>
            <a:t>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1487695</xdr:colOff>
      <xdr:row>25</xdr:row>
      <xdr:rowOff>103808</xdr:rowOff>
    </xdr:from>
    <xdr:to>
      <xdr:col>18</xdr:col>
      <xdr:colOff>138</xdr:colOff>
      <xdr:row>39</xdr:row>
      <xdr:rowOff>160959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6023673" y="4935330"/>
          <a:ext cx="5870161" cy="276280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0">
              <a:solidFill>
                <a:srgbClr val="FF0000"/>
              </a:solidFill>
            </a:rPr>
            <a:t>рабочий</a:t>
          </a:r>
          <a:r>
            <a:rPr lang="ru-RU" sz="1100" b="0" baseline="0">
              <a:solidFill>
                <a:srgbClr val="FF0000"/>
              </a:solidFill>
            </a:rPr>
            <a:t>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  <xdr:twoCellAnchor>
    <xdr:from>
      <xdr:col>1</xdr:col>
      <xdr:colOff>344695</xdr:colOff>
      <xdr:row>27</xdr:row>
      <xdr:rowOff>35754</xdr:rowOff>
    </xdr:from>
    <xdr:to>
      <xdr:col>5</xdr:col>
      <xdr:colOff>262283</xdr:colOff>
      <xdr:row>41</xdr:row>
      <xdr:rowOff>82827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642304" y="5253797"/>
          <a:ext cx="4555849" cy="2752726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Алгоритм;</a:t>
          </a:r>
        </a:p>
        <a:p>
          <a:endParaRPr lang="ru-RU" sz="1100"/>
        </a:p>
        <a:p>
          <a:r>
            <a:rPr lang="ru-RU" sz="1100"/>
            <a:t>1) Определяем</a:t>
          </a:r>
          <a:r>
            <a:rPr lang="ru-RU" sz="1100" baseline="0"/>
            <a:t> электрическую нагрузку для каждого дня каждой ТЭЦ</a:t>
          </a:r>
        </a:p>
        <a:p>
          <a:r>
            <a:rPr lang="ru-RU" sz="1100" baseline="0"/>
            <a:t>2) Определяем тепловую нагрузку по горячей воде</a:t>
          </a:r>
        </a:p>
        <a:p>
          <a:r>
            <a:rPr lang="ru-RU" sz="1100" baseline="0"/>
            <a:t>3) Определяем тепловую нагрзуку по пару</a:t>
          </a:r>
        </a:p>
        <a:p>
          <a:r>
            <a:rPr lang="ru-RU" sz="1100" baseline="0"/>
            <a:t>4) На основе пропорций горячая вода/ пар определяем</a:t>
          </a:r>
          <a:r>
            <a:rPr lang="en-US" sz="1100" baseline="0"/>
            <a:t> </a:t>
          </a:r>
          <a:r>
            <a:rPr lang="ru-RU" sz="1100" b="1" baseline="0"/>
            <a:t>последовательность</a:t>
          </a:r>
          <a:r>
            <a:rPr lang="ru-RU" sz="1100" baseline="0"/>
            <a:t> первого абсолютного электрического минимума для каждой ТЭЦ по пару</a:t>
          </a:r>
        </a:p>
        <a:p>
          <a:r>
            <a:rPr lang="ru-RU" sz="1100" baseline="0"/>
            <a:t>5) Определяем второй абсолютный минимум - половина минимального значения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744312</xdr:colOff>
      <xdr:row>25</xdr:row>
      <xdr:rowOff>57150</xdr:rowOff>
    </xdr:from>
    <xdr:to>
      <xdr:col>17</xdr:col>
      <xdr:colOff>802822</xdr:colOff>
      <xdr:row>39</xdr:row>
      <xdr:rowOff>114301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4882133" y="4819650"/>
          <a:ext cx="4616903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зима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рабочий день - весна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1104900</xdr:colOff>
      <xdr:row>27</xdr:row>
      <xdr:rowOff>190499</xdr:rowOff>
    </xdr:from>
    <xdr:to>
      <xdr:col>17</xdr:col>
      <xdr:colOff>1157968</xdr:colOff>
      <xdr:row>42</xdr:row>
      <xdr:rowOff>57150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15242721" y="5333999"/>
          <a:ext cx="4611461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зима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рабочий день - весна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    1 июня (1 июля) 2020 года   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734786</xdr:colOff>
      <xdr:row>22</xdr:row>
      <xdr:rowOff>141514</xdr:rowOff>
    </xdr:from>
    <xdr:to>
      <xdr:col>18</xdr:col>
      <xdr:colOff>842283</xdr:colOff>
      <xdr:row>37</xdr:row>
      <xdr:rowOff>8165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6451036" y="4332514"/>
          <a:ext cx="4611461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зима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рабочий день - весна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594632</xdr:colOff>
      <xdr:row>22</xdr:row>
      <xdr:rowOff>123825</xdr:rowOff>
    </xdr:from>
    <xdr:to>
      <xdr:col>17</xdr:col>
      <xdr:colOff>651782</xdr:colOff>
      <xdr:row>36</xdr:row>
      <xdr:rowOff>180976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14732453" y="4314825"/>
          <a:ext cx="4615543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816429</xdr:colOff>
      <xdr:row>21</xdr:row>
      <xdr:rowOff>38100</xdr:rowOff>
    </xdr:from>
    <xdr:to>
      <xdr:col>18</xdr:col>
      <xdr:colOff>923926</xdr:colOff>
      <xdr:row>35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16532679" y="4038600"/>
          <a:ext cx="4611461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зима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рабочий день - весна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608239</xdr:colOff>
      <xdr:row>21</xdr:row>
      <xdr:rowOff>62592</xdr:rowOff>
    </xdr:from>
    <xdr:to>
      <xdr:col>18</xdr:col>
      <xdr:colOff>715736</xdr:colOff>
      <xdr:row>35</xdr:row>
      <xdr:rowOff>119743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16324489" y="4063092"/>
          <a:ext cx="4611461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зима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рабочий день - весна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496660</xdr:colOff>
      <xdr:row>21</xdr:row>
      <xdr:rowOff>142875</xdr:rowOff>
    </xdr:from>
    <xdr:to>
      <xdr:col>18</xdr:col>
      <xdr:colOff>604157</xdr:colOff>
      <xdr:row>36</xdr:row>
      <xdr:rowOff>9526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15818303" y="4143375"/>
          <a:ext cx="4611461" cy="272415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 день - зима - 14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зима - 11 января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рабочий день - весна - 1 апреля 2020 года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- 4 апреля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  1 июня (1 июля) 2020 года  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- 7 июня (4 июля в отчете) июля 2020 года !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день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 ноября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выходной день - </a:t>
          </a:r>
          <a:r>
            <a:rPr lang="ru-RU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- 1 ноября 2020 года</a:t>
          </a:r>
          <a:endParaRPr lang="ru-RU">
            <a:solidFill>
              <a:srgbClr val="FF0000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>
              <a:effectLst/>
            </a:rPr>
            <a:t>______________________________________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зима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 января 2020 года</a:t>
          </a:r>
          <a:endParaRPr lang="ru-RU">
            <a:effectLst/>
          </a:endParaRPr>
        </a:p>
        <a:p>
          <a:pPr eaLnBrk="1" fontAlgn="auto" latinLnBrk="0" hangingPunct="1"/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рабочая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весна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- 6 -12 апреля 2020 года</a:t>
          </a: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лето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- 1-7 июня 2020 года  !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рабочий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неделя -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осень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- 2-8 ноября 2020 года</a:t>
          </a: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>
            <a:effectLst/>
          </a:endParaRPr>
        </a:p>
        <a:p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/&#1052;&#1086;&#1081;%20&#1076;&#1080;&#1089;&#1082;/&#1056;&#1072;&#1073;&#1086;&#1095;&#1080;&#1081;%20&#1089;&#1090;&#1086;&#1083;/&#1044;&#1072;&#1085;&#1085;&#1099;&#1077;/!!!&#1060;&#1072;&#1081;&#1083;&#1099;%20&#1082;%20&#1086;&#1090;&#1095;&#1077;&#1090;&#1091;%20&#1041;&#1077;&#1083;&#1058;&#1069;&#1048;/02.%20&#1055;&#1086;&#1089;&#1091;&#1090;&#1086;&#1095;&#1085;&#1099;&#1077;%20&#1086;&#1073;&#1098;&#1077;&#1084;&#1099;%20&#1090;&#1077;&#1087;&#1083;&#1072;%20&#1041;&#1077;&#1083;&#1101;&#1085;&#1077;&#1088;&#1075;&#1086;%202021+/&#1055;&#1086;%20&#1089;&#1091;&#1090;&#1082;&#1072;&#1084;,%20&#1087;&#1086;%20&#1089;&#1090;&#1072;&#1085;&#1094;&#1080;&#1103;&#1084;%20-%202020%20&#1075;&#1086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опление + ГВС"/>
      <sheetName val="Пар"/>
      <sheetName val="Итого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H17"/>
  <sheetViews>
    <sheetView zoomScale="93" zoomScaleNormal="93" workbookViewId="0">
      <selection activeCell="B14" sqref="B14"/>
    </sheetView>
  </sheetViews>
  <sheetFormatPr defaultRowHeight="15" x14ac:dyDescent="0.25"/>
  <cols>
    <col min="1" max="1" width="36.28515625" bestFit="1" customWidth="1"/>
    <col min="2" max="2" width="18.42578125" bestFit="1" customWidth="1"/>
    <col min="3" max="3" width="31.7109375" bestFit="1" customWidth="1"/>
    <col min="4" max="4" width="29.85546875" bestFit="1" customWidth="1"/>
    <col min="5" max="5" width="30" bestFit="1" customWidth="1"/>
    <col min="6" max="6" width="20.140625" bestFit="1" customWidth="1"/>
    <col min="7" max="7" width="19.42578125" bestFit="1" customWidth="1"/>
    <col min="8" max="8" width="20.7109375" bestFit="1" customWidth="1"/>
  </cols>
  <sheetData>
    <row r="1" spans="1:8" x14ac:dyDescent="0.25">
      <c r="A1" s="20" t="s">
        <v>75</v>
      </c>
      <c r="B1" s="20" t="s">
        <v>82</v>
      </c>
      <c r="C1" s="20" t="s">
        <v>60</v>
      </c>
      <c r="D1" s="20" t="s">
        <v>64</v>
      </c>
      <c r="E1" s="20" t="s">
        <v>74</v>
      </c>
      <c r="F1" s="21" t="s">
        <v>76</v>
      </c>
      <c r="G1" s="21" t="s">
        <v>79</v>
      </c>
      <c r="H1" s="21" t="s">
        <v>83</v>
      </c>
    </row>
    <row r="2" spans="1:8" x14ac:dyDescent="0.25">
      <c r="A2" s="10" t="s">
        <v>65</v>
      </c>
      <c r="B2" s="10" t="s">
        <v>59</v>
      </c>
      <c r="C2" s="10" t="s">
        <v>61</v>
      </c>
      <c r="D2" s="10" t="s">
        <v>62</v>
      </c>
      <c r="E2" s="10" t="s">
        <v>68</v>
      </c>
      <c r="F2" s="22" t="s">
        <v>77</v>
      </c>
      <c r="G2" s="22" t="s">
        <v>80</v>
      </c>
      <c r="H2" s="10">
        <v>1200</v>
      </c>
    </row>
    <row r="3" spans="1:8" x14ac:dyDescent="0.25">
      <c r="A3" s="10">
        <v>42</v>
      </c>
      <c r="B3" s="10" t="s">
        <v>55</v>
      </c>
      <c r="C3" s="10" t="s">
        <v>66</v>
      </c>
      <c r="D3" s="10" t="s">
        <v>134</v>
      </c>
      <c r="E3" s="10" t="s">
        <v>69</v>
      </c>
      <c r="F3" s="22" t="s">
        <v>78</v>
      </c>
      <c r="G3" s="22" t="s">
        <v>81</v>
      </c>
      <c r="H3" s="10">
        <v>600</v>
      </c>
    </row>
    <row r="4" spans="1:8" x14ac:dyDescent="0.25">
      <c r="A4" s="10">
        <v>45</v>
      </c>
      <c r="B4" s="10" t="s">
        <v>56</v>
      </c>
      <c r="C4" s="10"/>
      <c r="D4" s="10" t="s">
        <v>63</v>
      </c>
      <c r="E4" s="10" t="s">
        <v>70</v>
      </c>
      <c r="F4" s="10"/>
      <c r="G4" s="10"/>
      <c r="H4" s="10">
        <v>300</v>
      </c>
    </row>
    <row r="5" spans="1:8" x14ac:dyDescent="0.25">
      <c r="A5" s="10">
        <v>47</v>
      </c>
      <c r="B5" s="10" t="s">
        <v>57</v>
      </c>
      <c r="C5" s="10"/>
      <c r="D5" s="10" t="s">
        <v>135</v>
      </c>
      <c r="E5" s="10" t="s">
        <v>71</v>
      </c>
      <c r="F5" s="10"/>
      <c r="G5" s="10"/>
      <c r="H5" s="10"/>
    </row>
    <row r="6" spans="1:8" x14ac:dyDescent="0.25">
      <c r="A6" s="10">
        <v>49</v>
      </c>
      <c r="B6" s="10" t="s">
        <v>58</v>
      </c>
      <c r="C6" s="10"/>
      <c r="D6" s="10" t="s">
        <v>136</v>
      </c>
      <c r="E6" s="10" t="s">
        <v>72</v>
      </c>
      <c r="F6" s="10"/>
      <c r="G6" s="10"/>
      <c r="H6" s="10"/>
    </row>
    <row r="7" spans="1:8" x14ac:dyDescent="0.25">
      <c r="A7" s="10">
        <v>52</v>
      </c>
      <c r="B7" s="10"/>
      <c r="C7" s="10"/>
      <c r="D7" s="10" t="s">
        <v>67</v>
      </c>
      <c r="E7" s="10" t="s">
        <v>73</v>
      </c>
      <c r="F7" s="10"/>
      <c r="G7" s="10"/>
      <c r="H7" s="10"/>
    </row>
    <row r="8" spans="1:8" x14ac:dyDescent="0.25">
      <c r="A8" s="10">
        <v>55</v>
      </c>
      <c r="B8" s="10"/>
      <c r="C8" s="10"/>
      <c r="D8" s="10"/>
      <c r="E8" s="11"/>
      <c r="F8" s="10"/>
      <c r="G8" s="10"/>
      <c r="H8" s="10"/>
    </row>
    <row r="9" spans="1:8" x14ac:dyDescent="0.25">
      <c r="A9" s="1"/>
      <c r="B9" s="1"/>
      <c r="C9" s="1"/>
      <c r="D9" s="1"/>
    </row>
    <row r="10" spans="1:8" x14ac:dyDescent="0.25">
      <c r="A10" s="1"/>
      <c r="B10" s="1"/>
      <c r="C10" s="1"/>
      <c r="D10" s="1"/>
    </row>
    <row r="11" spans="1:8" x14ac:dyDescent="0.25">
      <c r="A11" s="1"/>
      <c r="B11" s="1"/>
      <c r="C11" s="1"/>
      <c r="D11" s="1"/>
    </row>
    <row r="12" spans="1:8" x14ac:dyDescent="0.25">
      <c r="A12" s="1"/>
      <c r="B12" s="1"/>
      <c r="C12" s="1"/>
      <c r="D12" s="1"/>
    </row>
    <row r="13" spans="1:8" x14ac:dyDescent="0.25">
      <c r="A13" s="1"/>
      <c r="B13" s="1"/>
      <c r="C13" s="1"/>
      <c r="D13" s="1"/>
    </row>
    <row r="14" spans="1:8" x14ac:dyDescent="0.25">
      <c r="A14" s="1"/>
      <c r="B14" s="1"/>
      <c r="C14" s="1"/>
      <c r="D14" s="1"/>
    </row>
    <row r="15" spans="1:8" x14ac:dyDescent="0.25">
      <c r="A15" s="1"/>
      <c r="B15" s="1"/>
      <c r="C15" s="1"/>
      <c r="D15" s="1"/>
    </row>
    <row r="16" spans="1:8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>
    <tabColor rgb="FF00B0F0"/>
  </sheetPr>
  <dimension ref="A1:N34"/>
  <sheetViews>
    <sheetView topLeftCell="C1" zoomScaleNormal="100" workbookViewId="0">
      <selection activeCell="K10" sqref="K10"/>
    </sheetView>
  </sheetViews>
  <sheetFormatPr defaultRowHeight="15" x14ac:dyDescent="0.25"/>
  <cols>
    <col min="1" max="1" width="30.140625" bestFit="1" customWidth="1"/>
    <col min="2" max="2" width="17.5703125" bestFit="1" customWidth="1"/>
    <col min="3" max="3" width="17.7109375" bestFit="1" customWidth="1"/>
    <col min="4" max="4" width="18.5703125" bestFit="1" customWidth="1"/>
    <col min="5" max="5" width="20.7109375" bestFit="1" customWidth="1"/>
    <col min="6" max="6" width="26.7109375" bestFit="1" customWidth="1"/>
    <col min="7" max="7" width="20.42578125" bestFit="1" customWidth="1"/>
    <col min="8" max="8" width="21.85546875" bestFit="1" customWidth="1"/>
    <col min="9" max="9" width="17.7109375" bestFit="1" customWidth="1"/>
    <col min="10" max="10" width="17.7109375" customWidth="1"/>
    <col min="11" max="11" width="21.5703125" bestFit="1" customWidth="1"/>
    <col min="12" max="12" width="15.42578125" bestFit="1" customWidth="1"/>
    <col min="13" max="13" width="22.5703125" bestFit="1" customWidth="1"/>
    <col min="14" max="14" width="28.85546875" bestFit="1" customWidth="1"/>
    <col min="15" max="15" width="17.7109375" bestFit="1" customWidth="1"/>
    <col min="16" max="16" width="30.140625" bestFit="1" customWidth="1"/>
    <col min="17" max="17" width="25.28515625" bestFit="1" customWidth="1"/>
    <col min="18" max="18" width="21.85546875" bestFit="1" customWidth="1"/>
    <col min="19" max="19" width="20.28515625" bestFit="1" customWidth="1"/>
    <col min="20" max="20" width="28.85546875" bestFit="1" customWidth="1"/>
  </cols>
  <sheetData>
    <row r="1" spans="1:14" ht="17.25" customHeight="1" x14ac:dyDescent="0.25">
      <c r="A1" s="20" t="s">
        <v>23</v>
      </c>
      <c r="B1" s="20" t="s">
        <v>20</v>
      </c>
      <c r="C1" s="20" t="s">
        <v>21</v>
      </c>
      <c r="D1" s="20" t="s">
        <v>13</v>
      </c>
      <c r="E1" s="20" t="s">
        <v>14</v>
      </c>
      <c r="F1" s="20" t="s">
        <v>15</v>
      </c>
      <c r="G1" s="20" t="s">
        <v>16</v>
      </c>
      <c r="H1" s="20" t="s">
        <v>22</v>
      </c>
      <c r="I1" s="20" t="s">
        <v>18</v>
      </c>
      <c r="J1" s="20" t="s">
        <v>165</v>
      </c>
      <c r="K1" s="28" t="s">
        <v>84</v>
      </c>
      <c r="L1" s="28" t="s">
        <v>28</v>
      </c>
      <c r="M1" s="28" t="s">
        <v>85</v>
      </c>
      <c r="N1" s="28" t="s">
        <v>167</v>
      </c>
    </row>
    <row r="2" spans="1:14" s="1" customFormat="1" x14ac:dyDescent="0.25">
      <c r="A2" s="19">
        <v>40.369999999999997</v>
      </c>
      <c r="B2" s="19">
        <v>30.32</v>
      </c>
      <c r="C2" s="19">
        <v>60.53</v>
      </c>
      <c r="D2" s="22">
        <v>0</v>
      </c>
      <c r="E2" s="19">
        <v>160.56</v>
      </c>
      <c r="F2" s="19">
        <v>100.28</v>
      </c>
      <c r="G2" s="19">
        <v>80.34</v>
      </c>
      <c r="H2" s="22">
        <v>0</v>
      </c>
      <c r="I2" s="22">
        <v>0</v>
      </c>
      <c r="J2" s="22">
        <v>40.049999999999997</v>
      </c>
      <c r="K2" s="22">
        <v>76.16</v>
      </c>
      <c r="L2" s="19">
        <v>30.61</v>
      </c>
      <c r="M2" s="22">
        <v>0</v>
      </c>
      <c r="N2" s="10">
        <v>296.10000000000002</v>
      </c>
    </row>
    <row r="3" spans="1:14" x14ac:dyDescent="0.25">
      <c r="A3" s="30"/>
      <c r="B3" s="30"/>
      <c r="C3" s="30"/>
      <c r="D3" s="30"/>
      <c r="E3" s="31"/>
      <c r="F3" s="30"/>
      <c r="G3" s="30"/>
      <c r="H3" s="30"/>
      <c r="I3" s="30"/>
      <c r="J3" s="30"/>
      <c r="K3" s="30"/>
      <c r="L3" s="30"/>
      <c r="M3" s="30"/>
    </row>
    <row r="4" spans="1:14" x14ac:dyDescent="0.25">
      <c r="N4" s="8" t="s">
        <v>140</v>
      </c>
    </row>
    <row r="5" spans="1:14" x14ac:dyDescent="0.25">
      <c r="N5" s="8" t="s">
        <v>141</v>
      </c>
    </row>
    <row r="6" spans="1:14" x14ac:dyDescent="0.25">
      <c r="N6" s="8" t="s">
        <v>143</v>
      </c>
    </row>
    <row r="7" spans="1:14" x14ac:dyDescent="0.25">
      <c r="N7" s="8" t="s">
        <v>145</v>
      </c>
    </row>
    <row r="8" spans="1:14" x14ac:dyDescent="0.25">
      <c r="N8" s="8" t="s">
        <v>146</v>
      </c>
    </row>
    <row r="9" spans="1:14" x14ac:dyDescent="0.25">
      <c r="N9" s="8" t="s">
        <v>157</v>
      </c>
    </row>
    <row r="10" spans="1:14" x14ac:dyDescent="0.25">
      <c r="N10" s="8" t="s">
        <v>138</v>
      </c>
    </row>
    <row r="11" spans="1:14" x14ac:dyDescent="0.25">
      <c r="N11" s="8" t="s">
        <v>148</v>
      </c>
    </row>
    <row r="12" spans="1:14" x14ac:dyDescent="0.25">
      <c r="N12" s="8" t="s">
        <v>149</v>
      </c>
    </row>
    <row r="13" spans="1:14" x14ac:dyDescent="0.25">
      <c r="D13" t="s">
        <v>166</v>
      </c>
      <c r="N13" s="8" t="s">
        <v>153</v>
      </c>
    </row>
    <row r="14" spans="1:14" x14ac:dyDescent="0.25">
      <c r="A14" s="10" t="s">
        <v>162</v>
      </c>
      <c r="B14" s="10" t="s">
        <v>163</v>
      </c>
      <c r="C14" s="10" t="s">
        <v>164</v>
      </c>
      <c r="N14" s="8" t="s">
        <v>154</v>
      </c>
    </row>
    <row r="15" spans="1:14" x14ac:dyDescent="0.25">
      <c r="A15" s="8" t="s">
        <v>140</v>
      </c>
      <c r="B15" s="10" t="s">
        <v>161</v>
      </c>
      <c r="C15" s="47">
        <v>32.668861389160156</v>
      </c>
      <c r="D15" s="1">
        <v>32.39</v>
      </c>
      <c r="N15" s="46">
        <v>32.668861389160156</v>
      </c>
    </row>
    <row r="16" spans="1:14" x14ac:dyDescent="0.25">
      <c r="A16" s="8" t="s">
        <v>141</v>
      </c>
      <c r="B16" s="10" t="s">
        <v>161</v>
      </c>
      <c r="C16" s="47">
        <v>42.967823028564453</v>
      </c>
      <c r="D16" s="1">
        <v>25.49</v>
      </c>
      <c r="N16" s="46">
        <v>42.967823028564453</v>
      </c>
    </row>
    <row r="17" spans="1:14" x14ac:dyDescent="0.25">
      <c r="A17" s="8" t="s">
        <v>143</v>
      </c>
      <c r="B17" s="10" t="s">
        <v>161</v>
      </c>
      <c r="C17" s="47">
        <v>20.463949203491211</v>
      </c>
      <c r="D17" s="1">
        <v>38.56</v>
      </c>
      <c r="N17" s="46">
        <v>20.463949203491211</v>
      </c>
    </row>
    <row r="18" spans="1:14" x14ac:dyDescent="0.25">
      <c r="A18" s="8" t="s">
        <v>145</v>
      </c>
      <c r="B18" s="10" t="s">
        <v>161</v>
      </c>
      <c r="C18" s="47">
        <v>16.427305221557617</v>
      </c>
      <c r="D18" s="1">
        <v>25.53</v>
      </c>
      <c r="N18" s="46">
        <v>16.427305221557617</v>
      </c>
    </row>
    <row r="19" spans="1:14" x14ac:dyDescent="0.25">
      <c r="A19" s="8" t="s">
        <v>146</v>
      </c>
      <c r="B19" s="10" t="s">
        <v>161</v>
      </c>
      <c r="C19" s="47">
        <v>40.440666198730469</v>
      </c>
      <c r="D19" s="1">
        <v>30.43</v>
      </c>
      <c r="N19" s="46">
        <v>40.440666198730469</v>
      </c>
    </row>
    <row r="20" spans="1:14" x14ac:dyDescent="0.25">
      <c r="A20" s="8" t="s">
        <v>157</v>
      </c>
      <c r="B20" s="10" t="s">
        <v>161</v>
      </c>
      <c r="C20" s="47">
        <v>10.745282173156738</v>
      </c>
      <c r="D20" s="1">
        <v>35.299999999999997</v>
      </c>
      <c r="N20" s="46">
        <v>10.745282173156738</v>
      </c>
    </row>
    <row r="21" spans="1:14" hidden="1" x14ac:dyDescent="0.25">
      <c r="A21" s="8" t="s">
        <v>144</v>
      </c>
      <c r="B21" s="10" t="s">
        <v>159</v>
      </c>
      <c r="C21" s="47">
        <v>80.33929443359375</v>
      </c>
      <c r="N21" s="46">
        <v>41.362274169921875</v>
      </c>
    </row>
    <row r="22" spans="1:14" hidden="1" x14ac:dyDescent="0.25">
      <c r="A22" s="8" t="s">
        <v>147</v>
      </c>
      <c r="B22" s="10" t="s">
        <v>159</v>
      </c>
      <c r="C22" s="47">
        <v>60.526603698730469</v>
      </c>
      <c r="N22" s="46">
        <v>10.1502685546875</v>
      </c>
    </row>
    <row r="23" spans="1:14" hidden="1" x14ac:dyDescent="0.25">
      <c r="A23" s="8" t="s">
        <v>150</v>
      </c>
      <c r="B23" s="10" t="s">
        <v>159</v>
      </c>
      <c r="C23" s="47">
        <v>100.27999877929688</v>
      </c>
      <c r="N23" s="46">
        <v>30.407882690429688</v>
      </c>
    </row>
    <row r="24" spans="1:14" hidden="1" x14ac:dyDescent="0.25">
      <c r="A24" s="8" t="s">
        <v>151</v>
      </c>
      <c r="B24" s="10" t="s">
        <v>159</v>
      </c>
      <c r="C24" s="47">
        <v>40.054656982421875</v>
      </c>
      <c r="N24" s="46">
        <v>40.283153533935547</v>
      </c>
    </row>
    <row r="25" spans="1:14" hidden="1" x14ac:dyDescent="0.25">
      <c r="A25" s="8" t="s">
        <v>152</v>
      </c>
      <c r="B25" s="10" t="s">
        <v>159</v>
      </c>
      <c r="C25" s="47">
        <v>160.556396484375</v>
      </c>
      <c r="N25" s="46">
        <v>10.186561584472656</v>
      </c>
    </row>
    <row r="26" spans="1:14" hidden="1" x14ac:dyDescent="0.25">
      <c r="A26" s="8" t="s">
        <v>155</v>
      </c>
      <c r="B26" s="10" t="s">
        <v>159</v>
      </c>
      <c r="C26" s="47">
        <v>40.374401092529297</v>
      </c>
    </row>
    <row r="27" spans="1:14" hidden="1" x14ac:dyDescent="0.25">
      <c r="A27" s="8" t="s">
        <v>156</v>
      </c>
      <c r="B27" s="10" t="s">
        <v>159</v>
      </c>
      <c r="C27" s="47">
        <v>30.317241668701172</v>
      </c>
    </row>
    <row r="28" spans="1:14" hidden="1" x14ac:dyDescent="0.25">
      <c r="A28" s="8" t="s">
        <v>139</v>
      </c>
      <c r="B28" s="10" t="s">
        <v>158</v>
      </c>
      <c r="C28" s="46">
        <v>30.605903625488281</v>
      </c>
    </row>
    <row r="29" spans="1:14" hidden="1" x14ac:dyDescent="0.25">
      <c r="A29" s="8" t="s">
        <v>142</v>
      </c>
      <c r="B29" s="10" t="s">
        <v>158</v>
      </c>
      <c r="C29" s="46">
        <v>76.159255981445313</v>
      </c>
    </row>
    <row r="30" spans="1:14" x14ac:dyDescent="0.25">
      <c r="A30" s="8" t="s">
        <v>138</v>
      </c>
      <c r="B30" s="10" t="s">
        <v>160</v>
      </c>
      <c r="C30" s="47">
        <v>41.362274169921875</v>
      </c>
      <c r="D30" s="1">
        <v>25.49</v>
      </c>
    </row>
    <row r="31" spans="1:14" x14ac:dyDescent="0.25">
      <c r="A31" s="8" t="s">
        <v>148</v>
      </c>
      <c r="B31" s="10" t="s">
        <v>160</v>
      </c>
      <c r="C31" s="47">
        <v>10.1502685546875</v>
      </c>
      <c r="D31" s="1">
        <v>25.49</v>
      </c>
    </row>
    <row r="32" spans="1:14" x14ac:dyDescent="0.25">
      <c r="A32" s="8" t="s">
        <v>149</v>
      </c>
      <c r="B32" s="10" t="s">
        <v>160</v>
      </c>
      <c r="C32" s="47">
        <v>30.407882690429688</v>
      </c>
      <c r="D32" s="1">
        <v>25.49</v>
      </c>
    </row>
    <row r="33" spans="1:4" x14ac:dyDescent="0.25">
      <c r="A33" s="8" t="s">
        <v>153</v>
      </c>
      <c r="B33" s="10" t="s">
        <v>160</v>
      </c>
      <c r="C33" s="47">
        <v>40.283153533935547</v>
      </c>
      <c r="D33" s="1">
        <v>25.49</v>
      </c>
    </row>
    <row r="34" spans="1:4" x14ac:dyDescent="0.25">
      <c r="A34" s="8" t="s">
        <v>154</v>
      </c>
      <c r="B34" s="10" t="s">
        <v>160</v>
      </c>
      <c r="C34" s="47">
        <v>10.186561584472656</v>
      </c>
      <c r="D34" s="1">
        <v>25.49</v>
      </c>
    </row>
  </sheetData>
  <autoFilter ref="A14:C34" xr:uid="{4317E3CA-2109-420F-B917-93925B6F08CF}">
    <filterColumn colId="1">
      <filters>
        <filter val="котельная"/>
        <filter val="мини-ТЭЦ"/>
      </filters>
    </filterColumn>
    <sortState ref="A15:C34">
      <sortCondition ref="B14:B34"/>
    </sortState>
  </autoFilter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Z25"/>
  <sheetViews>
    <sheetView topLeftCell="F1" zoomScale="69" zoomScaleNormal="69" workbookViewId="0">
      <selection activeCell="M2" sqref="M2:M25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9" width="18.5703125" bestFit="1" customWidth="1"/>
    <col min="10" max="10" width="18.5703125" customWidth="1"/>
    <col min="11" max="11" width="18.5703125" bestFit="1" customWidth="1"/>
    <col min="12" max="12" width="23.7109375" bestFit="1" customWidth="1"/>
    <col min="13" max="14" width="23.7109375" customWidth="1"/>
    <col min="15" max="15" width="21.85546875" customWidth="1"/>
    <col min="16" max="17" width="22.85546875" customWidth="1"/>
    <col min="18" max="19" width="19" customWidth="1"/>
    <col min="20" max="20" width="21.85546875" customWidth="1"/>
    <col min="21" max="21" width="21.42578125" customWidth="1"/>
    <col min="22" max="24" width="22.85546875" customWidth="1"/>
    <col min="25" max="25" width="17.5703125" customWidth="1"/>
    <col min="26" max="26" width="21" bestFit="1" customWidth="1"/>
    <col min="27" max="27" width="24.28515625" bestFit="1" customWidth="1"/>
    <col min="28" max="28" width="21.85546875" bestFit="1" customWidth="1"/>
    <col min="29" max="30" width="22.85546875" bestFit="1" customWidth="1"/>
    <col min="31" max="32" width="19" bestFit="1" customWidth="1"/>
    <col min="33" max="33" width="21.85546875" bestFit="1" customWidth="1"/>
    <col min="34" max="34" width="21.42578125" bestFit="1" customWidth="1"/>
    <col min="35" max="35" width="23.42578125" bestFit="1" customWidth="1"/>
  </cols>
  <sheetData>
    <row r="1" spans="1:26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  <c r="J1" s="20" t="s">
        <v>165</v>
      </c>
      <c r="K1" s="20" t="s">
        <v>137</v>
      </c>
      <c r="L1" s="20" t="s">
        <v>167</v>
      </c>
      <c r="M1" s="20" t="s">
        <v>118</v>
      </c>
      <c r="O1" s="32" t="s">
        <v>87</v>
      </c>
      <c r="P1" s="32" t="s">
        <v>88</v>
      </c>
      <c r="Q1" s="32" t="s">
        <v>89</v>
      </c>
      <c r="R1" s="32" t="s">
        <v>90</v>
      </c>
      <c r="S1" s="32" t="s">
        <v>91</v>
      </c>
      <c r="T1" s="32" t="s">
        <v>92</v>
      </c>
      <c r="U1" s="32" t="s">
        <v>93</v>
      </c>
      <c r="V1" s="32" t="s">
        <v>94</v>
      </c>
      <c r="W1" s="32" t="s">
        <v>95</v>
      </c>
      <c r="X1" s="40" t="s">
        <v>165</v>
      </c>
      <c r="Y1" s="40" t="s">
        <v>137</v>
      </c>
      <c r="Z1" s="40" t="s">
        <v>167</v>
      </c>
    </row>
    <row r="2" spans="1:26" x14ac:dyDescent="0.25">
      <c r="A2" s="12">
        <v>128.9</v>
      </c>
      <c r="B2" s="12">
        <v>104.7</v>
      </c>
      <c r="C2" s="12">
        <v>248.3</v>
      </c>
      <c r="D2" s="12">
        <v>91</v>
      </c>
      <c r="E2" s="12">
        <v>725.1</v>
      </c>
      <c r="F2" s="12">
        <v>285.10000000000002</v>
      </c>
      <c r="G2" s="12">
        <v>161.19999999999999</v>
      </c>
      <c r="H2" s="12">
        <v>94.1</v>
      </c>
      <c r="I2" s="12">
        <v>25.5</v>
      </c>
      <c r="J2" s="42">
        <f>(($X$2)/24)*1.163/2</f>
        <v>98.443104166666657</v>
      </c>
      <c r="K2" s="42">
        <f>(($Y$2)/24)*1.163/2</f>
        <v>513.70679166666662</v>
      </c>
      <c r="L2" s="42">
        <f>$Z$2/24*1.163</f>
        <v>305.86900000000003</v>
      </c>
      <c r="M2" s="11">
        <v>120</v>
      </c>
      <c r="O2" s="12">
        <v>5326</v>
      </c>
      <c r="P2" s="12">
        <v>3880</v>
      </c>
      <c r="Q2" s="12">
        <v>6008</v>
      </c>
      <c r="R2" s="12">
        <v>2658</v>
      </c>
      <c r="S2" s="12">
        <v>22288</v>
      </c>
      <c r="T2" s="12">
        <v>8515</v>
      </c>
      <c r="U2" s="12">
        <v>8147</v>
      </c>
      <c r="V2" s="12">
        <v>2059</v>
      </c>
      <c r="W2" s="12">
        <v>1742</v>
      </c>
      <c r="X2" s="12">
        <v>4063</v>
      </c>
      <c r="Y2" s="10">
        <v>21202</v>
      </c>
      <c r="Z2" s="10">
        <v>6312</v>
      </c>
    </row>
    <row r="3" spans="1:26" x14ac:dyDescent="0.25">
      <c r="A3" s="12">
        <v>120.9</v>
      </c>
      <c r="B3" s="12">
        <v>101.2</v>
      </c>
      <c r="C3" s="12">
        <v>204.8</v>
      </c>
      <c r="D3" s="12">
        <v>92.5</v>
      </c>
      <c r="E3" s="12">
        <v>673.99999999999989</v>
      </c>
      <c r="F3" s="12">
        <v>270.39999999999998</v>
      </c>
      <c r="G3" s="12">
        <v>159.40000000000003</v>
      </c>
      <c r="H3" s="12">
        <v>93.6</v>
      </c>
      <c r="I3" s="12">
        <v>25.700000000000003</v>
      </c>
      <c r="J3" s="42">
        <f t="shared" ref="J3:J25" si="0">(($X$2)/24)*1.163/2</f>
        <v>98.443104166666657</v>
      </c>
      <c r="K3" s="42">
        <f t="shared" ref="K3:K25" si="1">(($Y$2)/24)*1.163/2</f>
        <v>513.70679166666662</v>
      </c>
      <c r="L3" s="42">
        <f t="shared" ref="L3:L25" si="2">$Z$2/24*1.163</f>
        <v>305.86900000000003</v>
      </c>
      <c r="M3" s="11">
        <v>120</v>
      </c>
      <c r="X3" s="1"/>
      <c r="Y3" s="1"/>
    </row>
    <row r="4" spans="1:26" ht="15.75" thickBot="1" x14ac:dyDescent="0.3">
      <c r="A4" s="12">
        <v>120</v>
      </c>
      <c r="B4" s="12">
        <v>97.9</v>
      </c>
      <c r="C4" s="12">
        <v>169.60000000000002</v>
      </c>
      <c r="D4" s="12">
        <v>92.300000000000011</v>
      </c>
      <c r="E4" s="12">
        <v>638.60000000000014</v>
      </c>
      <c r="F4" s="12">
        <v>269.89999999999998</v>
      </c>
      <c r="G4" s="12">
        <v>159.79999999999995</v>
      </c>
      <c r="H4" s="12">
        <v>90.199999999999989</v>
      </c>
      <c r="I4" s="12">
        <v>25.700000000000003</v>
      </c>
      <c r="J4" s="42">
        <f t="shared" si="0"/>
        <v>98.443104166666657</v>
      </c>
      <c r="K4" s="42">
        <f t="shared" si="1"/>
        <v>513.70679166666662</v>
      </c>
      <c r="L4" s="42">
        <f t="shared" si="2"/>
        <v>305.86900000000003</v>
      </c>
      <c r="M4" s="11">
        <v>120</v>
      </c>
      <c r="O4" s="33" t="s">
        <v>96</v>
      </c>
      <c r="P4" s="33" t="s">
        <v>97</v>
      </c>
      <c r="Q4" s="33" t="s">
        <v>98</v>
      </c>
      <c r="R4" s="33" t="s">
        <v>99</v>
      </c>
      <c r="S4" s="33" t="s">
        <v>100</v>
      </c>
      <c r="T4" s="33" t="s">
        <v>101</v>
      </c>
      <c r="U4" s="33" t="s">
        <v>102</v>
      </c>
      <c r="V4" s="33" t="s">
        <v>103</v>
      </c>
      <c r="W4" s="33" t="s">
        <v>104</v>
      </c>
      <c r="X4" s="25" t="s">
        <v>165</v>
      </c>
      <c r="Y4" s="25" t="s">
        <v>137</v>
      </c>
      <c r="Z4" s="25" t="s">
        <v>167</v>
      </c>
    </row>
    <row r="5" spans="1:26" ht="15.75" thickTop="1" x14ac:dyDescent="0.25">
      <c r="A5" s="12">
        <v>119.39999999999998</v>
      </c>
      <c r="B5" s="12">
        <v>97.800000000000011</v>
      </c>
      <c r="C5" s="12">
        <v>211.09999999999991</v>
      </c>
      <c r="D5" s="12">
        <v>91.800000000000011</v>
      </c>
      <c r="E5" s="12">
        <v>638.10000000000014</v>
      </c>
      <c r="F5" s="12">
        <v>269.00000000000011</v>
      </c>
      <c r="G5" s="12">
        <v>160.39999999999998</v>
      </c>
      <c r="H5" s="12">
        <v>90.600000000000023</v>
      </c>
      <c r="I5" s="12">
        <v>25.599999999999994</v>
      </c>
      <c r="J5" s="42">
        <f t="shared" si="0"/>
        <v>98.443104166666657</v>
      </c>
      <c r="K5" s="42">
        <f t="shared" si="1"/>
        <v>513.70679166666662</v>
      </c>
      <c r="L5" s="42">
        <f t="shared" si="2"/>
        <v>305.86900000000003</v>
      </c>
      <c r="M5" s="11">
        <v>120</v>
      </c>
      <c r="O5" s="12">
        <v>1417</v>
      </c>
      <c r="P5" s="12">
        <v>1138</v>
      </c>
      <c r="Q5" s="12">
        <v>3474</v>
      </c>
      <c r="R5" s="12">
        <v>6780</v>
      </c>
      <c r="S5" s="12">
        <v>0</v>
      </c>
      <c r="T5" s="12">
        <v>1143</v>
      </c>
      <c r="U5" s="12">
        <v>0</v>
      </c>
      <c r="V5" s="12">
        <v>5608</v>
      </c>
      <c r="W5" s="12">
        <v>764</v>
      </c>
      <c r="X5" s="12">
        <v>186</v>
      </c>
      <c r="Y5" s="41">
        <f>SUBTOTAL(109,[1]!Таблица7910[14.01.2020])</f>
        <v>65</v>
      </c>
      <c r="Z5" s="11"/>
    </row>
    <row r="6" spans="1:26" x14ac:dyDescent="0.25">
      <c r="A6" s="12">
        <v>118.90000000000003</v>
      </c>
      <c r="B6" s="12">
        <v>96.5</v>
      </c>
      <c r="C6" s="12">
        <v>246.79999999999995</v>
      </c>
      <c r="D6" s="12">
        <v>90.599999999999966</v>
      </c>
      <c r="E6" s="12">
        <v>637.79999999999973</v>
      </c>
      <c r="F6" s="12">
        <v>293.39999999999986</v>
      </c>
      <c r="G6" s="12">
        <v>158.60000000000002</v>
      </c>
      <c r="H6" s="12">
        <v>95.199999999999989</v>
      </c>
      <c r="I6" s="12">
        <v>25.699999999999989</v>
      </c>
      <c r="J6" s="42">
        <f t="shared" si="0"/>
        <v>98.443104166666657</v>
      </c>
      <c r="K6" s="42">
        <f t="shared" si="1"/>
        <v>513.70679166666662</v>
      </c>
      <c r="L6" s="42">
        <f t="shared" si="2"/>
        <v>305.86900000000003</v>
      </c>
      <c r="M6" s="11">
        <v>120</v>
      </c>
      <c r="X6" s="1"/>
      <c r="Y6" s="1"/>
    </row>
    <row r="7" spans="1:26" x14ac:dyDescent="0.25">
      <c r="A7" s="12">
        <v>118.29999999999995</v>
      </c>
      <c r="B7" s="12">
        <v>99.799999999999955</v>
      </c>
      <c r="C7" s="12">
        <v>247.60000000000014</v>
      </c>
      <c r="D7" s="12">
        <v>87.900000000000034</v>
      </c>
      <c r="E7" s="12">
        <v>696.70000000000027</v>
      </c>
      <c r="F7" s="12">
        <v>314.5</v>
      </c>
      <c r="G7" s="12">
        <v>183.30000000000007</v>
      </c>
      <c r="H7" s="12">
        <v>96.500000000000057</v>
      </c>
      <c r="I7" s="12">
        <v>25.5</v>
      </c>
      <c r="J7" s="42">
        <f t="shared" si="0"/>
        <v>98.443104166666657</v>
      </c>
      <c r="K7" s="42">
        <f t="shared" si="1"/>
        <v>513.70679166666662</v>
      </c>
      <c r="L7" s="42">
        <f t="shared" si="2"/>
        <v>305.86900000000003</v>
      </c>
      <c r="M7" s="11">
        <v>120</v>
      </c>
      <c r="O7" s="20" t="s">
        <v>23</v>
      </c>
      <c r="P7" s="20" t="s">
        <v>20</v>
      </c>
      <c r="Q7" s="20" t="s">
        <v>21</v>
      </c>
      <c r="R7" s="20" t="s">
        <v>13</v>
      </c>
      <c r="S7" s="20" t="s">
        <v>14</v>
      </c>
      <c r="T7" s="20" t="s">
        <v>15</v>
      </c>
      <c r="U7" s="20" t="s">
        <v>16</v>
      </c>
      <c r="V7" s="20" t="s">
        <v>22</v>
      </c>
      <c r="W7" s="20" t="s">
        <v>18</v>
      </c>
      <c r="X7" s="20" t="s">
        <v>165</v>
      </c>
      <c r="Y7" s="20" t="s">
        <v>137</v>
      </c>
    </row>
    <row r="8" spans="1:26" x14ac:dyDescent="0.25">
      <c r="A8" s="12">
        <v>122.20000000000005</v>
      </c>
      <c r="B8" s="12">
        <v>100.5</v>
      </c>
      <c r="C8" s="12">
        <v>247.29999999999995</v>
      </c>
      <c r="D8" s="12">
        <v>87.899999999999977</v>
      </c>
      <c r="E8" s="12">
        <v>728.30000000000018</v>
      </c>
      <c r="F8" s="12">
        <v>317.90000000000009</v>
      </c>
      <c r="G8" s="12">
        <v>209.09999999999991</v>
      </c>
      <c r="H8" s="12">
        <v>96.299999999999955</v>
      </c>
      <c r="I8" s="12">
        <v>25.200000000000017</v>
      </c>
      <c r="J8" s="42">
        <f t="shared" si="0"/>
        <v>98.443104166666657</v>
      </c>
      <c r="K8" s="42">
        <f t="shared" si="1"/>
        <v>513.70679166666662</v>
      </c>
      <c r="L8" s="42">
        <f t="shared" si="2"/>
        <v>305.86900000000003</v>
      </c>
      <c r="M8" s="11">
        <v>120</v>
      </c>
      <c r="O8" s="39">
        <f t="shared" ref="O8:W8" si="3">0.5*O5/(O5+O2)</f>
        <v>0.1050719264422364</v>
      </c>
      <c r="P8" s="39">
        <f t="shared" si="3"/>
        <v>0.11339178955759267</v>
      </c>
      <c r="Q8" s="39">
        <f t="shared" si="3"/>
        <v>0.18318920059059271</v>
      </c>
      <c r="R8" s="39">
        <f t="shared" si="3"/>
        <v>0.35918626827717737</v>
      </c>
      <c r="S8" s="39">
        <f t="shared" si="3"/>
        <v>0</v>
      </c>
      <c r="T8" s="39">
        <f t="shared" si="3"/>
        <v>5.9173741975564298E-2</v>
      </c>
      <c r="U8" s="39">
        <f t="shared" si="3"/>
        <v>0</v>
      </c>
      <c r="V8" s="39">
        <f t="shared" si="3"/>
        <v>0.36572322942480762</v>
      </c>
      <c r="W8" s="39">
        <f t="shared" si="3"/>
        <v>0.15243415802075019</v>
      </c>
      <c r="X8" s="39"/>
      <c r="Y8" s="11"/>
    </row>
    <row r="9" spans="1:26" x14ac:dyDescent="0.25">
      <c r="A9" s="12">
        <v>122.79999999999995</v>
      </c>
      <c r="B9" s="12">
        <v>103.20000000000005</v>
      </c>
      <c r="C9" s="12">
        <v>249.40000000000009</v>
      </c>
      <c r="D9" s="12">
        <v>87.700000000000045</v>
      </c>
      <c r="E9" s="12">
        <v>723.5</v>
      </c>
      <c r="F9" s="12">
        <v>320.10000000000014</v>
      </c>
      <c r="G9" s="12">
        <v>213.70000000000005</v>
      </c>
      <c r="H9" s="12">
        <v>95.100000000000023</v>
      </c>
      <c r="I9" s="12">
        <v>25.099999999999994</v>
      </c>
      <c r="J9" s="42">
        <f t="shared" si="0"/>
        <v>98.443104166666657</v>
      </c>
      <c r="K9" s="42">
        <f t="shared" si="1"/>
        <v>513.70679166666662</v>
      </c>
      <c r="L9" s="42">
        <f t="shared" si="2"/>
        <v>305.86900000000003</v>
      </c>
      <c r="M9" s="11">
        <v>120</v>
      </c>
    </row>
    <row r="10" spans="1:26" x14ac:dyDescent="0.25">
      <c r="A10" s="12">
        <v>130.39999999999998</v>
      </c>
      <c r="B10" s="12">
        <v>105.69999999999993</v>
      </c>
      <c r="C10" s="12">
        <v>250.59999999999991</v>
      </c>
      <c r="D10" s="12">
        <v>86.899999999999977</v>
      </c>
      <c r="E10" s="12">
        <v>725.5</v>
      </c>
      <c r="F10" s="12">
        <v>321</v>
      </c>
      <c r="G10" s="12">
        <v>249.90000000000009</v>
      </c>
      <c r="H10" s="12">
        <v>95.899999999999977</v>
      </c>
      <c r="I10" s="12">
        <v>25.400000000000006</v>
      </c>
      <c r="J10" s="42">
        <f t="shared" si="0"/>
        <v>98.443104166666657</v>
      </c>
      <c r="K10" s="42">
        <f t="shared" si="1"/>
        <v>513.70679166666662</v>
      </c>
      <c r="L10" s="42">
        <f t="shared" si="2"/>
        <v>305.86900000000003</v>
      </c>
      <c r="M10" s="11">
        <v>120</v>
      </c>
    </row>
    <row r="11" spans="1:26" x14ac:dyDescent="0.25">
      <c r="A11" s="12">
        <v>128.70000000000005</v>
      </c>
      <c r="B11" s="12">
        <v>106.90000000000009</v>
      </c>
      <c r="C11" s="12">
        <v>250.40000000000009</v>
      </c>
      <c r="D11" s="12">
        <v>87</v>
      </c>
      <c r="E11" s="12">
        <v>756.19999999999982</v>
      </c>
      <c r="F11" s="12">
        <v>320.79999999999973</v>
      </c>
      <c r="G11" s="12">
        <v>245.29999999999995</v>
      </c>
      <c r="H11" s="12">
        <v>93</v>
      </c>
      <c r="I11" s="12">
        <v>25.599999999999994</v>
      </c>
      <c r="J11" s="42">
        <f t="shared" si="0"/>
        <v>98.443104166666657</v>
      </c>
      <c r="K11" s="42">
        <f t="shared" si="1"/>
        <v>513.70679166666662</v>
      </c>
      <c r="L11" s="42">
        <f t="shared" si="2"/>
        <v>305.86900000000003</v>
      </c>
      <c r="M11" s="11">
        <v>120</v>
      </c>
    </row>
    <row r="12" spans="1:26" x14ac:dyDescent="0.25">
      <c r="A12" s="12">
        <v>127.20000000000005</v>
      </c>
      <c r="B12" s="12">
        <v>106.59999999999991</v>
      </c>
      <c r="C12" s="12">
        <v>251.09999999999991</v>
      </c>
      <c r="D12" s="12">
        <v>87.5</v>
      </c>
      <c r="E12" s="12">
        <v>775.09999999999945</v>
      </c>
      <c r="F12" s="12">
        <v>322.70000000000027</v>
      </c>
      <c r="G12" s="12">
        <v>201.29999999999995</v>
      </c>
      <c r="H12" s="12">
        <v>90.400000000000091</v>
      </c>
      <c r="I12" s="12">
        <v>24.5</v>
      </c>
      <c r="J12" s="42">
        <f t="shared" si="0"/>
        <v>98.443104166666657</v>
      </c>
      <c r="K12" s="42">
        <f t="shared" si="1"/>
        <v>513.70679166666662</v>
      </c>
      <c r="L12" s="42">
        <f t="shared" si="2"/>
        <v>305.86900000000003</v>
      </c>
      <c r="M12" s="11">
        <v>120</v>
      </c>
    </row>
    <row r="13" spans="1:26" x14ac:dyDescent="0.25">
      <c r="A13" s="12">
        <v>130.70000000000005</v>
      </c>
      <c r="B13" s="12">
        <v>106.5</v>
      </c>
      <c r="C13" s="12">
        <v>251.5</v>
      </c>
      <c r="D13" s="12">
        <v>88.300000000000068</v>
      </c>
      <c r="E13" s="12">
        <v>736.39999999999964</v>
      </c>
      <c r="F13" s="12">
        <v>323.59999999999991</v>
      </c>
      <c r="G13" s="12">
        <v>206.59999999999991</v>
      </c>
      <c r="H13" s="12">
        <v>91.299999999999955</v>
      </c>
      <c r="I13" s="12">
        <v>22.300000000000011</v>
      </c>
      <c r="J13" s="42">
        <f t="shared" si="0"/>
        <v>98.443104166666657</v>
      </c>
      <c r="K13" s="42">
        <f t="shared" si="1"/>
        <v>513.70679166666662</v>
      </c>
      <c r="L13" s="42">
        <f t="shared" si="2"/>
        <v>305.86900000000003</v>
      </c>
      <c r="M13" s="11">
        <v>120</v>
      </c>
    </row>
    <row r="14" spans="1:26" x14ac:dyDescent="0.25">
      <c r="A14" s="12">
        <v>133</v>
      </c>
      <c r="B14" s="12">
        <v>106.60000000000014</v>
      </c>
      <c r="C14" s="12">
        <v>252</v>
      </c>
      <c r="D14" s="12">
        <v>87.699999999999818</v>
      </c>
      <c r="E14" s="12">
        <v>673.90000000000146</v>
      </c>
      <c r="F14" s="12">
        <v>323.09999999999991</v>
      </c>
      <c r="G14" s="12">
        <v>217.20000000000027</v>
      </c>
      <c r="H14" s="12">
        <v>97.799999999999955</v>
      </c>
      <c r="I14" s="12">
        <v>24</v>
      </c>
      <c r="J14" s="42">
        <f t="shared" si="0"/>
        <v>98.443104166666657</v>
      </c>
      <c r="K14" s="42">
        <f t="shared" si="1"/>
        <v>513.70679166666662</v>
      </c>
      <c r="L14" s="42">
        <f t="shared" si="2"/>
        <v>305.86900000000003</v>
      </c>
      <c r="M14" s="11">
        <v>120</v>
      </c>
    </row>
    <row r="15" spans="1:26" x14ac:dyDescent="0.25">
      <c r="A15" s="12">
        <v>135.39999999999986</v>
      </c>
      <c r="B15" s="12">
        <v>105.89999999999986</v>
      </c>
      <c r="C15" s="12">
        <v>252.30000000000018</v>
      </c>
      <c r="D15" s="12">
        <v>86.900000000000091</v>
      </c>
      <c r="E15" s="12">
        <v>662.09999999999854</v>
      </c>
      <c r="F15" s="12">
        <v>323.80000000000018</v>
      </c>
      <c r="G15" s="12">
        <v>217.19999999999982</v>
      </c>
      <c r="H15" s="12">
        <v>102.40000000000009</v>
      </c>
      <c r="I15" s="12">
        <v>27.599999999999966</v>
      </c>
      <c r="J15" s="42">
        <f t="shared" si="0"/>
        <v>98.443104166666657</v>
      </c>
      <c r="K15" s="42">
        <f t="shared" si="1"/>
        <v>513.70679166666662</v>
      </c>
      <c r="L15" s="42">
        <f t="shared" si="2"/>
        <v>305.86900000000003</v>
      </c>
      <c r="M15" s="11">
        <v>120</v>
      </c>
    </row>
    <row r="16" spans="1:26" x14ac:dyDescent="0.25">
      <c r="A16" s="12">
        <v>135.10000000000014</v>
      </c>
      <c r="B16" s="12">
        <v>105.29999999999995</v>
      </c>
      <c r="C16" s="12">
        <v>252.09999999999991</v>
      </c>
      <c r="D16" s="12">
        <v>89.700000000000045</v>
      </c>
      <c r="E16" s="12">
        <v>657.60000000000036</v>
      </c>
      <c r="F16" s="12">
        <v>325.69999999999982</v>
      </c>
      <c r="G16" s="12">
        <v>217.30000000000018</v>
      </c>
      <c r="H16" s="12">
        <v>104</v>
      </c>
      <c r="I16" s="12">
        <v>27.800000000000011</v>
      </c>
      <c r="J16" s="42">
        <f t="shared" si="0"/>
        <v>98.443104166666657</v>
      </c>
      <c r="K16" s="42">
        <f t="shared" si="1"/>
        <v>513.70679166666662</v>
      </c>
      <c r="L16" s="42">
        <f t="shared" si="2"/>
        <v>305.86900000000003</v>
      </c>
      <c r="M16" s="11">
        <v>120</v>
      </c>
    </row>
    <row r="17" spans="1:13" x14ac:dyDescent="0.25">
      <c r="A17" s="12">
        <v>135.19999999999982</v>
      </c>
      <c r="B17" s="12">
        <v>102.5</v>
      </c>
      <c r="C17" s="12">
        <v>250.5</v>
      </c>
      <c r="D17" s="12">
        <v>88.200000000000045</v>
      </c>
      <c r="E17" s="12">
        <v>683.60000000000036</v>
      </c>
      <c r="F17" s="12">
        <v>331</v>
      </c>
      <c r="G17" s="12">
        <v>217</v>
      </c>
      <c r="H17" s="12">
        <v>104.89999999999986</v>
      </c>
      <c r="I17" s="12">
        <v>27.900000000000034</v>
      </c>
      <c r="J17" s="42">
        <f t="shared" si="0"/>
        <v>98.443104166666657</v>
      </c>
      <c r="K17" s="42">
        <f t="shared" si="1"/>
        <v>513.70679166666662</v>
      </c>
      <c r="L17" s="42">
        <f t="shared" si="2"/>
        <v>305.86900000000003</v>
      </c>
      <c r="M17" s="11">
        <v>120</v>
      </c>
    </row>
    <row r="18" spans="1:13" x14ac:dyDescent="0.25">
      <c r="A18" s="12">
        <v>134.70000000000027</v>
      </c>
      <c r="B18" s="12">
        <v>103.60000000000014</v>
      </c>
      <c r="C18" s="12">
        <v>250.29999999999973</v>
      </c>
      <c r="D18" s="12">
        <v>97.199999999999818</v>
      </c>
      <c r="E18" s="12">
        <v>696.79999999999927</v>
      </c>
      <c r="F18" s="12">
        <v>330.60000000000036</v>
      </c>
      <c r="G18" s="12">
        <v>218.5</v>
      </c>
      <c r="H18" s="12">
        <v>104.79999999999995</v>
      </c>
      <c r="I18" s="12">
        <v>27.799999999999955</v>
      </c>
      <c r="J18" s="42">
        <f t="shared" si="0"/>
        <v>98.443104166666657</v>
      </c>
      <c r="K18" s="42">
        <f t="shared" si="1"/>
        <v>513.70679166666662</v>
      </c>
      <c r="L18" s="42">
        <f t="shared" si="2"/>
        <v>305.86900000000003</v>
      </c>
      <c r="M18" s="11">
        <v>120</v>
      </c>
    </row>
    <row r="19" spans="1:13" x14ac:dyDescent="0.25">
      <c r="A19" s="12">
        <v>134.89999999999964</v>
      </c>
      <c r="B19" s="12">
        <v>103.89999999999986</v>
      </c>
      <c r="C19" s="12">
        <v>249</v>
      </c>
      <c r="D19" s="12">
        <v>104.10000000000014</v>
      </c>
      <c r="E19" s="12">
        <v>701.10000000000036</v>
      </c>
      <c r="F19" s="12">
        <v>330.29999999999927</v>
      </c>
      <c r="G19" s="12">
        <v>218.79999999999973</v>
      </c>
      <c r="H19" s="12">
        <v>102.5</v>
      </c>
      <c r="I19" s="12">
        <v>28.300000000000011</v>
      </c>
      <c r="J19" s="42">
        <f t="shared" si="0"/>
        <v>98.443104166666657</v>
      </c>
      <c r="K19" s="42">
        <f t="shared" si="1"/>
        <v>513.70679166666662</v>
      </c>
      <c r="L19" s="42">
        <f t="shared" si="2"/>
        <v>305.86900000000003</v>
      </c>
      <c r="M19" s="11">
        <v>120</v>
      </c>
    </row>
    <row r="20" spans="1:13" x14ac:dyDescent="0.25">
      <c r="A20" s="12">
        <v>135</v>
      </c>
      <c r="B20" s="12">
        <v>104.70000000000005</v>
      </c>
      <c r="C20" s="12">
        <v>247.40000000000055</v>
      </c>
      <c r="D20" s="12">
        <v>80.799999999999955</v>
      </c>
      <c r="E20" s="12">
        <v>699.30000000000109</v>
      </c>
      <c r="F20" s="12">
        <v>327.5</v>
      </c>
      <c r="G20" s="12">
        <v>218.90000000000009</v>
      </c>
      <c r="H20" s="12">
        <v>100.90000000000009</v>
      </c>
      <c r="I20" s="12">
        <v>25.300000000000011</v>
      </c>
      <c r="J20" s="42">
        <f t="shared" si="0"/>
        <v>98.443104166666657</v>
      </c>
      <c r="K20" s="42">
        <f t="shared" si="1"/>
        <v>513.70679166666662</v>
      </c>
      <c r="L20" s="42">
        <f t="shared" si="2"/>
        <v>305.86900000000003</v>
      </c>
      <c r="M20" s="11">
        <v>120</v>
      </c>
    </row>
    <row r="21" spans="1:13" x14ac:dyDescent="0.25">
      <c r="A21" s="12">
        <v>134.80000000000018</v>
      </c>
      <c r="B21" s="12">
        <v>106.50000000000023</v>
      </c>
      <c r="C21" s="12">
        <v>248.19999999999982</v>
      </c>
      <c r="D21" s="12">
        <v>93.5</v>
      </c>
      <c r="E21" s="12">
        <v>694.69999999999891</v>
      </c>
      <c r="F21" s="12">
        <v>321.60000000000036</v>
      </c>
      <c r="G21" s="12">
        <v>219.19999999999982</v>
      </c>
      <c r="H21" s="12">
        <v>102.40000000000009</v>
      </c>
      <c r="I21" s="12">
        <v>27.899999999999977</v>
      </c>
      <c r="J21" s="42">
        <f t="shared" si="0"/>
        <v>98.443104166666657</v>
      </c>
      <c r="K21" s="42">
        <f t="shared" si="1"/>
        <v>513.70679166666662</v>
      </c>
      <c r="L21" s="42">
        <f t="shared" si="2"/>
        <v>305.86900000000003</v>
      </c>
      <c r="M21" s="11">
        <v>120</v>
      </c>
    </row>
    <row r="22" spans="1:13" x14ac:dyDescent="0.25">
      <c r="A22" s="12">
        <v>137.80000000000018</v>
      </c>
      <c r="B22" s="12">
        <v>107.09999999999991</v>
      </c>
      <c r="C22" s="12">
        <v>249</v>
      </c>
      <c r="D22" s="12">
        <v>94.400000000000091</v>
      </c>
      <c r="E22" s="12">
        <v>692.5</v>
      </c>
      <c r="F22" s="12">
        <v>322.30000000000018</v>
      </c>
      <c r="G22" s="12">
        <v>221.60000000000036</v>
      </c>
      <c r="H22" s="12">
        <v>103</v>
      </c>
      <c r="I22" s="12">
        <v>27.399999999999977</v>
      </c>
      <c r="J22" s="42">
        <f t="shared" si="0"/>
        <v>98.443104166666657</v>
      </c>
      <c r="K22" s="42">
        <f t="shared" si="1"/>
        <v>513.70679166666662</v>
      </c>
      <c r="L22" s="42">
        <f t="shared" si="2"/>
        <v>305.86900000000003</v>
      </c>
      <c r="M22" s="11">
        <v>120</v>
      </c>
    </row>
    <row r="23" spans="1:13" x14ac:dyDescent="0.25">
      <c r="A23" s="12">
        <v>143.89999999999964</v>
      </c>
      <c r="B23" s="12">
        <v>108.19999999999982</v>
      </c>
      <c r="C23" s="12">
        <v>251</v>
      </c>
      <c r="D23" s="12">
        <v>97.899999999999864</v>
      </c>
      <c r="E23" s="12">
        <v>697.10000000000036</v>
      </c>
      <c r="F23" s="12">
        <v>324.5</v>
      </c>
      <c r="G23" s="12">
        <v>219.30000000000018</v>
      </c>
      <c r="H23" s="12">
        <v>104.09999999999991</v>
      </c>
      <c r="I23" s="12">
        <v>27.700000000000045</v>
      </c>
      <c r="J23" s="42">
        <f t="shared" si="0"/>
        <v>98.443104166666657</v>
      </c>
      <c r="K23" s="42">
        <f t="shared" si="1"/>
        <v>513.70679166666662</v>
      </c>
      <c r="L23" s="42">
        <f t="shared" si="2"/>
        <v>305.86900000000003</v>
      </c>
      <c r="M23" s="11">
        <v>120</v>
      </c>
    </row>
    <row r="24" spans="1:13" x14ac:dyDescent="0.25">
      <c r="A24" s="12">
        <v>142.80000000000018</v>
      </c>
      <c r="B24" s="12">
        <v>108.90000000000009</v>
      </c>
      <c r="C24" s="12">
        <v>251</v>
      </c>
      <c r="D24" s="12">
        <v>98.600000000000136</v>
      </c>
      <c r="E24" s="12">
        <v>699</v>
      </c>
      <c r="F24" s="12">
        <v>324.09999999999945</v>
      </c>
      <c r="G24" s="12">
        <v>219.89999999999964</v>
      </c>
      <c r="H24" s="12">
        <v>106.40000000000009</v>
      </c>
      <c r="I24" s="12">
        <v>28</v>
      </c>
      <c r="J24" s="42">
        <f t="shared" si="0"/>
        <v>98.443104166666657</v>
      </c>
      <c r="K24" s="42">
        <f t="shared" si="1"/>
        <v>513.70679166666662</v>
      </c>
      <c r="L24" s="42">
        <f t="shared" si="2"/>
        <v>305.86900000000003</v>
      </c>
      <c r="M24" s="11">
        <v>120</v>
      </c>
    </row>
    <row r="25" spans="1:13" x14ac:dyDescent="0.25">
      <c r="A25" s="12">
        <v>141.90000000000009</v>
      </c>
      <c r="B25" s="12">
        <v>108.09999999999991</v>
      </c>
      <c r="C25" s="12">
        <v>251.89999999999964</v>
      </c>
      <c r="D25" s="12">
        <v>98.299999999999727</v>
      </c>
      <c r="E25" s="12">
        <v>698.29999999999927</v>
      </c>
      <c r="F25" s="12">
        <v>323.90000000000055</v>
      </c>
      <c r="G25" s="12">
        <v>188.80000000000018</v>
      </c>
      <c r="H25" s="12">
        <v>106.40000000000009</v>
      </c>
      <c r="I25" s="12">
        <v>28.5</v>
      </c>
      <c r="J25" s="42">
        <f t="shared" si="0"/>
        <v>98.443104166666657</v>
      </c>
      <c r="K25" s="42">
        <f t="shared" si="1"/>
        <v>513.70679166666662</v>
      </c>
      <c r="L25" s="42">
        <f t="shared" si="2"/>
        <v>305.86900000000003</v>
      </c>
      <c r="M25" s="11">
        <v>120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Z25"/>
  <sheetViews>
    <sheetView topLeftCell="G1" zoomScale="70" zoomScaleNormal="70" workbookViewId="0">
      <selection activeCell="T40" sqref="T40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9" width="18.5703125" bestFit="1" customWidth="1"/>
    <col min="10" max="10" width="18.5703125" customWidth="1"/>
    <col min="11" max="11" width="18.5703125" bestFit="1" customWidth="1"/>
    <col min="15" max="15" width="23.7109375" customWidth="1"/>
    <col min="16" max="16" width="21.85546875" customWidth="1"/>
    <col min="17" max="18" width="22.85546875" customWidth="1"/>
    <col min="19" max="20" width="19" customWidth="1"/>
    <col min="21" max="21" width="21.85546875" customWidth="1"/>
    <col min="22" max="22" width="21.42578125" customWidth="1"/>
    <col min="23" max="24" width="22.85546875" customWidth="1"/>
    <col min="25" max="25" width="17.5703125" customWidth="1"/>
    <col min="26" max="26" width="21" bestFit="1" customWidth="1"/>
    <col min="27" max="27" width="24.28515625" bestFit="1" customWidth="1"/>
    <col min="28" max="28" width="22.42578125" bestFit="1" customWidth="1"/>
    <col min="29" max="30" width="23.42578125" bestFit="1" customWidth="1"/>
    <col min="31" max="32" width="19.5703125" bestFit="1" customWidth="1"/>
    <col min="33" max="33" width="22.42578125" bestFit="1" customWidth="1"/>
    <col min="34" max="34" width="22" bestFit="1" customWidth="1"/>
    <col min="35" max="35" width="23.42578125" bestFit="1" customWidth="1"/>
  </cols>
  <sheetData>
    <row r="1" spans="1:26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  <c r="J1" s="20" t="s">
        <v>165</v>
      </c>
      <c r="K1" s="20" t="s">
        <v>137</v>
      </c>
      <c r="L1" s="20" t="s">
        <v>167</v>
      </c>
      <c r="M1" s="20" t="s">
        <v>118</v>
      </c>
      <c r="O1" s="32" t="s">
        <v>87</v>
      </c>
      <c r="P1" s="32" t="s">
        <v>88</v>
      </c>
      <c r="Q1" s="32" t="s">
        <v>89</v>
      </c>
      <c r="R1" s="32" t="s">
        <v>90</v>
      </c>
      <c r="S1" s="32" t="s">
        <v>91</v>
      </c>
      <c r="T1" s="32" t="s">
        <v>92</v>
      </c>
      <c r="U1" s="32" t="s">
        <v>93</v>
      </c>
      <c r="V1" s="32" t="s">
        <v>94</v>
      </c>
      <c r="W1" s="32" t="s">
        <v>95</v>
      </c>
      <c r="X1" s="40" t="s">
        <v>165</v>
      </c>
      <c r="Y1" s="40" t="s">
        <v>137</v>
      </c>
      <c r="Z1" s="40" t="s">
        <v>167</v>
      </c>
    </row>
    <row r="2" spans="1:26" x14ac:dyDescent="0.25">
      <c r="A2" s="10">
        <v>117.8</v>
      </c>
      <c r="B2" s="10">
        <v>88.6</v>
      </c>
      <c r="C2" s="10">
        <v>252.5</v>
      </c>
      <c r="D2" s="10">
        <v>87.8</v>
      </c>
      <c r="E2" s="10">
        <v>609.5</v>
      </c>
      <c r="F2" s="10">
        <v>282</v>
      </c>
      <c r="G2" s="10">
        <v>151.69999999999999</v>
      </c>
      <c r="H2" s="10">
        <v>62.6</v>
      </c>
      <c r="I2" s="10">
        <v>51.2</v>
      </c>
      <c r="J2" s="42">
        <f>(($X$2)/24)*1.163/2</f>
        <v>95.511375000000001</v>
      </c>
      <c r="K2" s="42">
        <f>(($Y$2)/24)*1.163/2</f>
        <v>525.38525000000004</v>
      </c>
      <c r="L2" s="42">
        <f>$Z$2/24*1.163</f>
        <v>297.67954166666669</v>
      </c>
      <c r="M2" s="11">
        <v>120</v>
      </c>
      <c r="O2" s="12">
        <v>5696</v>
      </c>
      <c r="P2" s="12">
        <v>3696</v>
      </c>
      <c r="Q2" s="12">
        <v>5675</v>
      </c>
      <c r="R2" s="12">
        <v>2579</v>
      </c>
      <c r="S2" s="12">
        <v>21906</v>
      </c>
      <c r="T2" s="12">
        <v>7592</v>
      </c>
      <c r="U2" s="12">
        <v>7890</v>
      </c>
      <c r="V2" s="12">
        <v>2081</v>
      </c>
      <c r="W2" s="12">
        <v>1844</v>
      </c>
      <c r="X2" s="12">
        <v>3942</v>
      </c>
      <c r="Y2" s="10">
        <v>21684</v>
      </c>
      <c r="Z2" s="10">
        <v>6143</v>
      </c>
    </row>
    <row r="3" spans="1:26" x14ac:dyDescent="0.25">
      <c r="A3" s="10">
        <v>105.8</v>
      </c>
      <c r="B3" s="10">
        <v>82.1</v>
      </c>
      <c r="C3" s="10">
        <v>188.39999999999998</v>
      </c>
      <c r="D3" s="10">
        <v>87.7</v>
      </c>
      <c r="E3" s="10">
        <v>545.59999999999991</v>
      </c>
      <c r="F3" s="10">
        <v>251.39999999999998</v>
      </c>
      <c r="G3" s="10">
        <v>151</v>
      </c>
      <c r="H3" s="10">
        <v>61.9</v>
      </c>
      <c r="I3" s="10">
        <v>41</v>
      </c>
      <c r="J3" s="42">
        <f t="shared" ref="J3:J25" si="0">(($X$2)/24)*1.163/2</f>
        <v>95.511375000000001</v>
      </c>
      <c r="K3" s="42">
        <f t="shared" ref="K3:K25" si="1">(($Y$2)/24)*1.163/2</f>
        <v>525.38525000000004</v>
      </c>
      <c r="L3" s="42">
        <f t="shared" ref="L3:L25" si="2">$Z$2/24*1.163</f>
        <v>297.67954166666669</v>
      </c>
      <c r="M3" s="11">
        <v>120</v>
      </c>
      <c r="X3" s="1"/>
      <c r="Y3" s="1"/>
      <c r="Z3" s="1"/>
    </row>
    <row r="4" spans="1:26" x14ac:dyDescent="0.25">
      <c r="A4" s="10">
        <v>105.20000000000002</v>
      </c>
      <c r="B4" s="10">
        <v>79.800000000000011</v>
      </c>
      <c r="C4" s="10">
        <v>168.20000000000005</v>
      </c>
      <c r="D4" s="10">
        <v>80.400000000000006</v>
      </c>
      <c r="E4" s="10">
        <v>508.60000000000014</v>
      </c>
      <c r="F4" s="10">
        <v>249.89999999999998</v>
      </c>
      <c r="G4" s="10">
        <v>145.90000000000003</v>
      </c>
      <c r="H4" s="10">
        <v>53.300000000000011</v>
      </c>
      <c r="I4" s="10">
        <v>37.100000000000009</v>
      </c>
      <c r="J4" s="42">
        <f t="shared" si="0"/>
        <v>95.511375000000001</v>
      </c>
      <c r="K4" s="42">
        <f t="shared" si="1"/>
        <v>525.38525000000004</v>
      </c>
      <c r="L4" s="42">
        <f t="shared" si="2"/>
        <v>297.67954166666669</v>
      </c>
      <c r="M4" s="11">
        <v>120</v>
      </c>
      <c r="O4" s="33" t="s">
        <v>96</v>
      </c>
      <c r="P4" s="33" t="s">
        <v>97</v>
      </c>
      <c r="Q4" s="33" t="s">
        <v>98</v>
      </c>
      <c r="R4" s="33" t="s">
        <v>99</v>
      </c>
      <c r="S4" s="33" t="s">
        <v>100</v>
      </c>
      <c r="T4" s="33" t="s">
        <v>101</v>
      </c>
      <c r="U4" s="33" t="s">
        <v>102</v>
      </c>
      <c r="V4" s="33" t="s">
        <v>103</v>
      </c>
      <c r="W4" s="33" t="s">
        <v>104</v>
      </c>
      <c r="X4" s="25" t="s">
        <v>165</v>
      </c>
      <c r="Y4" s="25" t="s">
        <v>137</v>
      </c>
      <c r="Z4" s="25" t="s">
        <v>167</v>
      </c>
    </row>
    <row r="5" spans="1:26" x14ac:dyDescent="0.25">
      <c r="A5" s="10">
        <v>107</v>
      </c>
      <c r="B5" s="10">
        <v>82.800000000000011</v>
      </c>
      <c r="C5" s="10">
        <v>168.89999999999998</v>
      </c>
      <c r="D5" s="10">
        <v>76.299999999999983</v>
      </c>
      <c r="E5" s="10">
        <v>505.79999999999995</v>
      </c>
      <c r="F5" s="10">
        <v>249.5</v>
      </c>
      <c r="G5" s="10">
        <v>139.79999999999995</v>
      </c>
      <c r="H5" s="10">
        <v>47.399999999999977</v>
      </c>
      <c r="I5" s="10">
        <v>37.099999999999994</v>
      </c>
      <c r="J5" s="42">
        <f t="shared" si="0"/>
        <v>95.511375000000001</v>
      </c>
      <c r="K5" s="42">
        <f t="shared" si="1"/>
        <v>525.38525000000004</v>
      </c>
      <c r="L5" s="42">
        <f t="shared" si="2"/>
        <v>297.67954166666669</v>
      </c>
      <c r="M5" s="11">
        <v>120</v>
      </c>
      <c r="O5" s="12">
        <v>1280</v>
      </c>
      <c r="P5" s="12">
        <v>1030</v>
      </c>
      <c r="Q5" s="12">
        <v>2378</v>
      </c>
      <c r="R5" s="12">
        <v>6158</v>
      </c>
      <c r="S5" s="12">
        <v>0</v>
      </c>
      <c r="T5" s="12">
        <v>1290</v>
      </c>
      <c r="U5" s="12">
        <v>2378</v>
      </c>
      <c r="V5" s="12">
        <v>5064</v>
      </c>
      <c r="W5" s="12">
        <v>745</v>
      </c>
      <c r="X5" s="12">
        <v>162</v>
      </c>
      <c r="Y5" s="10">
        <v>1009</v>
      </c>
      <c r="Z5" s="11"/>
    </row>
    <row r="6" spans="1:26" x14ac:dyDescent="0.25">
      <c r="A6" s="10">
        <v>107.80000000000001</v>
      </c>
      <c r="B6" s="10">
        <v>86.300000000000011</v>
      </c>
      <c r="C6" s="10">
        <v>168.29999999999995</v>
      </c>
      <c r="D6" s="10">
        <v>75.199999999999989</v>
      </c>
      <c r="E6" s="10">
        <v>508</v>
      </c>
      <c r="F6" s="10">
        <v>249.29999999999995</v>
      </c>
      <c r="G6" s="10">
        <v>139.10000000000002</v>
      </c>
      <c r="H6" s="10">
        <v>46.900000000000034</v>
      </c>
      <c r="I6" s="10">
        <v>37</v>
      </c>
      <c r="J6" s="42">
        <f t="shared" si="0"/>
        <v>95.511375000000001</v>
      </c>
      <c r="K6" s="42">
        <f t="shared" si="1"/>
        <v>525.38525000000004</v>
      </c>
      <c r="L6" s="42">
        <f t="shared" si="2"/>
        <v>297.67954166666669</v>
      </c>
      <c r="M6" s="11">
        <v>120</v>
      </c>
      <c r="X6" s="1"/>
      <c r="Y6" s="1"/>
    </row>
    <row r="7" spans="1:26" x14ac:dyDescent="0.25">
      <c r="A7" s="10">
        <v>112.5</v>
      </c>
      <c r="B7" s="10">
        <v>90.099999999999966</v>
      </c>
      <c r="C7" s="10">
        <v>180.10000000000014</v>
      </c>
      <c r="D7" s="10">
        <v>79</v>
      </c>
      <c r="E7" s="10">
        <v>507.90000000000009</v>
      </c>
      <c r="F7" s="10">
        <v>257.40000000000009</v>
      </c>
      <c r="G7" s="10">
        <v>151.60000000000002</v>
      </c>
      <c r="H7" s="10">
        <v>52.299999999999955</v>
      </c>
      <c r="I7" s="10">
        <v>38.699999999999989</v>
      </c>
      <c r="J7" s="42">
        <f t="shared" si="0"/>
        <v>95.511375000000001</v>
      </c>
      <c r="K7" s="42">
        <f t="shared" si="1"/>
        <v>525.38525000000004</v>
      </c>
      <c r="L7" s="42">
        <f t="shared" si="2"/>
        <v>297.67954166666669</v>
      </c>
      <c r="M7" s="11">
        <v>120</v>
      </c>
      <c r="O7" s="20" t="s">
        <v>23</v>
      </c>
      <c r="P7" s="20" t="s">
        <v>20</v>
      </c>
      <c r="Q7" s="20" t="s">
        <v>21</v>
      </c>
      <c r="R7" s="20" t="s">
        <v>13</v>
      </c>
      <c r="S7" s="20" t="s">
        <v>14</v>
      </c>
      <c r="T7" s="20" t="s">
        <v>15</v>
      </c>
      <c r="U7" s="20" t="s">
        <v>16</v>
      </c>
      <c r="V7" s="20" t="s">
        <v>22</v>
      </c>
      <c r="W7" s="20" t="s">
        <v>18</v>
      </c>
      <c r="X7" s="20" t="s">
        <v>165</v>
      </c>
      <c r="Y7" s="20" t="s">
        <v>137</v>
      </c>
    </row>
    <row r="8" spans="1:26" x14ac:dyDescent="0.25">
      <c r="A8" s="10">
        <v>132</v>
      </c>
      <c r="B8" s="10">
        <v>90.199999999999989</v>
      </c>
      <c r="C8" s="10">
        <v>248.39999999999986</v>
      </c>
      <c r="D8" s="10">
        <v>86.399999999999977</v>
      </c>
      <c r="E8" s="10">
        <v>581.59999999999991</v>
      </c>
      <c r="F8" s="10">
        <v>305.29999999999995</v>
      </c>
      <c r="G8" s="10">
        <v>211.69999999999993</v>
      </c>
      <c r="H8" s="10">
        <v>62.900000000000034</v>
      </c>
      <c r="I8" s="10">
        <v>41.400000000000006</v>
      </c>
      <c r="J8" s="42">
        <f t="shared" si="0"/>
        <v>95.511375000000001</v>
      </c>
      <c r="K8" s="42">
        <f t="shared" si="1"/>
        <v>525.38525000000004</v>
      </c>
      <c r="L8" s="42">
        <f t="shared" si="2"/>
        <v>297.67954166666669</v>
      </c>
      <c r="M8" s="11">
        <v>120</v>
      </c>
      <c r="O8" s="39">
        <f t="shared" ref="O8:W8" si="3">0.5*O5/(O5+O2)</f>
        <v>9.1743119266055051E-2</v>
      </c>
      <c r="P8" s="39">
        <f t="shared" si="3"/>
        <v>0.10897164621244181</v>
      </c>
      <c r="Q8" s="39">
        <f t="shared" si="3"/>
        <v>0.14764683968707315</v>
      </c>
      <c r="R8" s="39">
        <f t="shared" si="3"/>
        <v>0.35240929380794322</v>
      </c>
      <c r="S8" s="39">
        <f t="shared" si="3"/>
        <v>0</v>
      </c>
      <c r="T8" s="39">
        <f t="shared" si="3"/>
        <v>7.2618779554154467E-2</v>
      </c>
      <c r="U8" s="39">
        <f t="shared" si="3"/>
        <v>0.11579664978574211</v>
      </c>
      <c r="V8" s="39">
        <f t="shared" si="3"/>
        <v>0.35437368789363188</v>
      </c>
      <c r="W8" s="39">
        <f t="shared" si="3"/>
        <v>0.14387794515256855</v>
      </c>
      <c r="X8" s="39"/>
      <c r="Y8" s="11"/>
    </row>
    <row r="9" spans="1:26" x14ac:dyDescent="0.25">
      <c r="A9" s="10">
        <v>135.39999999999998</v>
      </c>
      <c r="B9" s="10">
        <v>89.899999999999977</v>
      </c>
      <c r="C9" s="10">
        <v>250.40000000000009</v>
      </c>
      <c r="D9" s="10">
        <v>84.900000000000091</v>
      </c>
      <c r="E9" s="10">
        <v>652.30000000000018</v>
      </c>
      <c r="F9" s="10">
        <v>302.89999999999986</v>
      </c>
      <c r="G9" s="10">
        <v>212.90000000000009</v>
      </c>
      <c r="H9" s="10">
        <v>62.5</v>
      </c>
      <c r="I9" s="10">
        <v>41.899999999999977</v>
      </c>
      <c r="J9" s="42">
        <f t="shared" si="0"/>
        <v>95.511375000000001</v>
      </c>
      <c r="K9" s="42">
        <f t="shared" si="1"/>
        <v>525.38525000000004</v>
      </c>
      <c r="L9" s="42">
        <f t="shared" si="2"/>
        <v>297.67954166666669</v>
      </c>
      <c r="M9" s="11">
        <v>120</v>
      </c>
    </row>
    <row r="10" spans="1:26" x14ac:dyDescent="0.25">
      <c r="A10" s="10">
        <v>135.70000000000005</v>
      </c>
      <c r="B10" s="10">
        <v>84.600000000000023</v>
      </c>
      <c r="C10" s="10">
        <v>242</v>
      </c>
      <c r="D10" s="10">
        <v>84.399999999999977</v>
      </c>
      <c r="E10" s="10">
        <v>659.59999999999945</v>
      </c>
      <c r="F10" s="10">
        <v>305</v>
      </c>
      <c r="G10" s="10">
        <v>189.70000000000005</v>
      </c>
      <c r="H10" s="10">
        <v>60.599999999999966</v>
      </c>
      <c r="I10" s="10">
        <v>42.5</v>
      </c>
      <c r="J10" s="42">
        <f t="shared" si="0"/>
        <v>95.511375000000001</v>
      </c>
      <c r="K10" s="42">
        <f t="shared" si="1"/>
        <v>525.38525000000004</v>
      </c>
      <c r="L10" s="42">
        <f t="shared" si="2"/>
        <v>297.67954166666669</v>
      </c>
      <c r="M10" s="11">
        <v>120</v>
      </c>
    </row>
    <row r="11" spans="1:26" x14ac:dyDescent="0.25">
      <c r="A11" s="10">
        <v>134.39999999999986</v>
      </c>
      <c r="B11" s="10">
        <v>77.800000000000068</v>
      </c>
      <c r="C11" s="10">
        <v>230.39999999999986</v>
      </c>
      <c r="D11" s="10">
        <v>86</v>
      </c>
      <c r="E11" s="10">
        <v>677.70000000000073</v>
      </c>
      <c r="F11" s="10">
        <v>307.20000000000027</v>
      </c>
      <c r="G11" s="10">
        <v>170</v>
      </c>
      <c r="H11" s="10">
        <v>60.300000000000068</v>
      </c>
      <c r="I11" s="10">
        <v>48.800000000000011</v>
      </c>
      <c r="J11" s="42">
        <f t="shared" si="0"/>
        <v>95.511375000000001</v>
      </c>
      <c r="K11" s="42">
        <f t="shared" si="1"/>
        <v>525.38525000000004</v>
      </c>
      <c r="L11" s="42">
        <f t="shared" si="2"/>
        <v>297.67954166666669</v>
      </c>
      <c r="M11" s="11">
        <v>120</v>
      </c>
    </row>
    <row r="12" spans="1:26" x14ac:dyDescent="0.25">
      <c r="A12" s="10">
        <v>126.60000000000014</v>
      </c>
      <c r="B12" s="10">
        <v>77.199999999999932</v>
      </c>
      <c r="C12" s="10">
        <v>220.59999999999991</v>
      </c>
      <c r="D12" s="10">
        <v>87.5</v>
      </c>
      <c r="E12" s="10">
        <v>661.69999999999982</v>
      </c>
      <c r="F12" s="10">
        <v>309.90000000000009</v>
      </c>
      <c r="G12" s="10">
        <v>163.59999999999991</v>
      </c>
      <c r="H12" s="10">
        <v>81.645999999999958</v>
      </c>
      <c r="I12" s="10">
        <v>49.100000000000023</v>
      </c>
      <c r="J12" s="42">
        <f t="shared" si="0"/>
        <v>95.511375000000001</v>
      </c>
      <c r="K12" s="42">
        <f t="shared" si="1"/>
        <v>525.38525000000004</v>
      </c>
      <c r="L12" s="42">
        <f t="shared" si="2"/>
        <v>297.67954166666669</v>
      </c>
      <c r="M12" s="11">
        <v>120</v>
      </c>
    </row>
    <row r="13" spans="1:26" x14ac:dyDescent="0.25">
      <c r="A13" s="10">
        <v>125.79999999999995</v>
      </c>
      <c r="B13" s="10">
        <v>77.300000000000068</v>
      </c>
      <c r="C13" s="10">
        <v>217.70000000000027</v>
      </c>
      <c r="D13" s="10">
        <v>88.199999999999932</v>
      </c>
      <c r="E13" s="10">
        <v>656.89999999999964</v>
      </c>
      <c r="F13" s="10">
        <v>310</v>
      </c>
      <c r="G13" s="10">
        <v>159.20000000000005</v>
      </c>
      <c r="H13" s="10">
        <v>64.389999999999986</v>
      </c>
      <c r="I13" s="10">
        <v>50.099999999999966</v>
      </c>
      <c r="J13" s="42">
        <f t="shared" si="0"/>
        <v>95.511375000000001</v>
      </c>
      <c r="K13" s="42">
        <f t="shared" si="1"/>
        <v>525.38525000000004</v>
      </c>
      <c r="L13" s="42">
        <f t="shared" si="2"/>
        <v>297.67954166666669</v>
      </c>
      <c r="M13" s="11">
        <v>120</v>
      </c>
    </row>
    <row r="14" spans="1:26" x14ac:dyDescent="0.25">
      <c r="A14" s="10">
        <v>125.59999999999991</v>
      </c>
      <c r="B14" s="10">
        <v>77.700000000000045</v>
      </c>
      <c r="C14" s="10">
        <v>225.40000000000009</v>
      </c>
      <c r="D14" s="10">
        <v>88.600000000000136</v>
      </c>
      <c r="E14" s="10">
        <v>628.80000000000018</v>
      </c>
      <c r="F14" s="10">
        <v>311</v>
      </c>
      <c r="G14" s="10">
        <v>156.60000000000014</v>
      </c>
      <c r="H14" s="10">
        <v>64.763000000000034</v>
      </c>
      <c r="I14" s="10">
        <v>50.300000000000068</v>
      </c>
      <c r="J14" s="42">
        <f t="shared" si="0"/>
        <v>95.511375000000001</v>
      </c>
      <c r="K14" s="42">
        <f t="shared" si="1"/>
        <v>525.38525000000004</v>
      </c>
      <c r="L14" s="42">
        <f t="shared" si="2"/>
        <v>297.67954166666669</v>
      </c>
      <c r="M14" s="11">
        <v>120</v>
      </c>
    </row>
    <row r="15" spans="1:26" x14ac:dyDescent="0.25">
      <c r="A15" s="10">
        <v>125.60000000000014</v>
      </c>
      <c r="B15" s="10">
        <v>77.5</v>
      </c>
      <c r="C15" s="10">
        <v>219.5</v>
      </c>
      <c r="D15" s="10">
        <v>88.599999999999909</v>
      </c>
      <c r="E15" s="10">
        <v>619</v>
      </c>
      <c r="F15" s="10">
        <v>307.69999999999982</v>
      </c>
      <c r="G15" s="10">
        <v>152.29999999999973</v>
      </c>
      <c r="H15" s="10">
        <v>64.981999999999971</v>
      </c>
      <c r="I15" s="10">
        <v>50.299999999999955</v>
      </c>
      <c r="J15" s="42">
        <f t="shared" si="0"/>
        <v>95.511375000000001</v>
      </c>
      <c r="K15" s="42">
        <f t="shared" si="1"/>
        <v>525.38525000000004</v>
      </c>
      <c r="L15" s="42">
        <f t="shared" si="2"/>
        <v>297.67954166666669</v>
      </c>
      <c r="M15" s="11">
        <v>120</v>
      </c>
    </row>
    <row r="16" spans="1:26" x14ac:dyDescent="0.25">
      <c r="A16" s="10">
        <v>126.59999999999991</v>
      </c>
      <c r="B16" s="10">
        <v>78.799999999999955</v>
      </c>
      <c r="C16" s="10">
        <v>221.09999999999991</v>
      </c>
      <c r="D16" s="10">
        <v>87.799999999999955</v>
      </c>
      <c r="E16" s="10">
        <v>542</v>
      </c>
      <c r="F16" s="10">
        <v>304</v>
      </c>
      <c r="G16" s="10">
        <v>152.40000000000009</v>
      </c>
      <c r="H16" s="10">
        <v>64.476999999999975</v>
      </c>
      <c r="I16" s="10">
        <v>49.799999999999955</v>
      </c>
      <c r="J16" s="42">
        <f t="shared" si="0"/>
        <v>95.511375000000001</v>
      </c>
      <c r="K16" s="42">
        <f t="shared" si="1"/>
        <v>525.38525000000004</v>
      </c>
      <c r="L16" s="42">
        <f t="shared" si="2"/>
        <v>297.67954166666669</v>
      </c>
      <c r="M16" s="11">
        <v>120</v>
      </c>
    </row>
    <row r="17" spans="1:13" x14ac:dyDescent="0.25">
      <c r="A17" s="10">
        <v>128.20000000000005</v>
      </c>
      <c r="B17" s="10">
        <v>77.099999999999909</v>
      </c>
      <c r="C17" s="10">
        <v>222.40000000000009</v>
      </c>
      <c r="D17" s="10">
        <v>88.5</v>
      </c>
      <c r="E17" s="10">
        <v>532.70000000000073</v>
      </c>
      <c r="F17" s="10">
        <v>310.5</v>
      </c>
      <c r="G17" s="10">
        <v>152.59999999999991</v>
      </c>
      <c r="H17" s="10">
        <v>65.11099999999999</v>
      </c>
      <c r="I17" s="10">
        <v>44.800000000000068</v>
      </c>
      <c r="J17" s="42">
        <f t="shared" si="0"/>
        <v>95.511375000000001</v>
      </c>
      <c r="K17" s="42">
        <f t="shared" si="1"/>
        <v>525.38525000000004</v>
      </c>
      <c r="L17" s="42">
        <f t="shared" si="2"/>
        <v>297.67954166666669</v>
      </c>
      <c r="M17" s="11">
        <v>120</v>
      </c>
    </row>
    <row r="18" spans="1:13" x14ac:dyDescent="0.25">
      <c r="A18" s="10">
        <v>128.80000000000018</v>
      </c>
      <c r="B18" s="10">
        <v>77.799999999999955</v>
      </c>
      <c r="C18" s="10">
        <v>230.89999999999964</v>
      </c>
      <c r="D18" s="10">
        <v>88.400000000000091</v>
      </c>
      <c r="E18" s="10">
        <v>532.59999999999854</v>
      </c>
      <c r="F18" s="10">
        <v>307.69999999999982</v>
      </c>
      <c r="G18" s="10">
        <v>153.20000000000027</v>
      </c>
      <c r="H18" s="10">
        <v>65.481999999999971</v>
      </c>
      <c r="I18" s="10">
        <v>43.100000000000023</v>
      </c>
      <c r="J18" s="42">
        <f t="shared" si="0"/>
        <v>95.511375000000001</v>
      </c>
      <c r="K18" s="42">
        <f t="shared" si="1"/>
        <v>525.38525000000004</v>
      </c>
      <c r="L18" s="42">
        <f t="shared" si="2"/>
        <v>297.67954166666669</v>
      </c>
      <c r="M18" s="11">
        <v>120</v>
      </c>
    </row>
    <row r="19" spans="1:13" x14ac:dyDescent="0.25">
      <c r="A19" s="10">
        <v>132.69999999999982</v>
      </c>
      <c r="B19" s="10">
        <v>80.700000000000045</v>
      </c>
      <c r="C19" s="10">
        <v>246.10000000000036</v>
      </c>
      <c r="D19" s="10">
        <v>88.399999999999864</v>
      </c>
      <c r="E19" s="10">
        <v>547</v>
      </c>
      <c r="F19" s="10">
        <v>308</v>
      </c>
      <c r="G19" s="10">
        <v>154.5</v>
      </c>
      <c r="H19" s="10">
        <v>66.69399999999996</v>
      </c>
      <c r="I19" s="10">
        <v>43.199999999999932</v>
      </c>
      <c r="J19" s="42">
        <f t="shared" si="0"/>
        <v>95.511375000000001</v>
      </c>
      <c r="K19" s="42">
        <f t="shared" si="1"/>
        <v>525.38525000000004</v>
      </c>
      <c r="L19" s="42">
        <f t="shared" si="2"/>
        <v>297.67954166666669</v>
      </c>
      <c r="M19" s="11">
        <v>120</v>
      </c>
    </row>
    <row r="20" spans="1:13" x14ac:dyDescent="0.25">
      <c r="A20" s="10">
        <v>129.09999999999991</v>
      </c>
      <c r="B20" s="10">
        <v>82.600000000000136</v>
      </c>
      <c r="C20" s="10">
        <v>248.30000000000018</v>
      </c>
      <c r="D20" s="10">
        <v>87.700000000000045</v>
      </c>
      <c r="E20" s="10">
        <v>579.90000000000146</v>
      </c>
      <c r="F20" s="10">
        <v>307.40000000000055</v>
      </c>
      <c r="G20" s="10">
        <v>163.09999999999991</v>
      </c>
      <c r="H20" s="10">
        <v>65.858000000000175</v>
      </c>
      <c r="I20" s="10">
        <v>43.300000000000068</v>
      </c>
      <c r="J20" s="42">
        <f t="shared" si="0"/>
        <v>95.511375000000001</v>
      </c>
      <c r="K20" s="42">
        <f t="shared" si="1"/>
        <v>525.38525000000004</v>
      </c>
      <c r="L20" s="42">
        <f t="shared" si="2"/>
        <v>297.67954166666669</v>
      </c>
      <c r="M20" s="11">
        <v>120</v>
      </c>
    </row>
    <row r="21" spans="1:13" x14ac:dyDescent="0.25">
      <c r="A21" s="10">
        <v>126</v>
      </c>
      <c r="B21" s="10">
        <v>85.5</v>
      </c>
      <c r="C21" s="10">
        <v>246.69999999999982</v>
      </c>
      <c r="D21" s="10">
        <v>85.900000000000091</v>
      </c>
      <c r="E21" s="10">
        <v>593</v>
      </c>
      <c r="F21" s="10">
        <v>304.69999999999982</v>
      </c>
      <c r="G21" s="10">
        <v>169.09999999999991</v>
      </c>
      <c r="H21" s="10">
        <v>66.136999999999944</v>
      </c>
      <c r="I21" s="10">
        <v>44.799999999999955</v>
      </c>
      <c r="J21" s="42">
        <f t="shared" si="0"/>
        <v>95.511375000000001</v>
      </c>
      <c r="K21" s="42">
        <f t="shared" si="1"/>
        <v>525.38525000000004</v>
      </c>
      <c r="L21" s="42">
        <f t="shared" si="2"/>
        <v>297.67954166666669</v>
      </c>
      <c r="M21" s="11">
        <v>120</v>
      </c>
    </row>
    <row r="22" spans="1:13" x14ac:dyDescent="0.25">
      <c r="A22" s="10">
        <v>124.90000000000009</v>
      </c>
      <c r="B22" s="10">
        <v>90.399999999999864</v>
      </c>
      <c r="C22" s="10">
        <v>245.5</v>
      </c>
      <c r="D22" s="10">
        <v>85.599999999999909</v>
      </c>
      <c r="E22" s="10">
        <v>628.59999999999854</v>
      </c>
      <c r="F22" s="10">
        <v>304.69999999999982</v>
      </c>
      <c r="G22" s="10">
        <v>173.69999999999982</v>
      </c>
      <c r="H22" s="10">
        <v>66.31899999999996</v>
      </c>
      <c r="I22" s="10">
        <v>44.899999999999977</v>
      </c>
      <c r="J22" s="42">
        <f t="shared" si="0"/>
        <v>95.511375000000001</v>
      </c>
      <c r="K22" s="42">
        <f t="shared" si="1"/>
        <v>525.38525000000004</v>
      </c>
      <c r="L22" s="42">
        <f t="shared" si="2"/>
        <v>297.67954166666669</v>
      </c>
      <c r="M22" s="11">
        <v>120</v>
      </c>
    </row>
    <row r="23" spans="1:13" x14ac:dyDescent="0.25">
      <c r="A23" s="10">
        <v>124.40000000000009</v>
      </c>
      <c r="B23" s="10">
        <v>91.100000000000136</v>
      </c>
      <c r="C23" s="10">
        <v>246.89999999999964</v>
      </c>
      <c r="D23" s="10">
        <v>86.299999999999955</v>
      </c>
      <c r="E23" s="10">
        <v>651.70000000000073</v>
      </c>
      <c r="F23" s="10">
        <v>303.19999999999982</v>
      </c>
      <c r="G23" s="10">
        <v>192.10000000000036</v>
      </c>
      <c r="H23" s="10">
        <v>66.240999999999985</v>
      </c>
      <c r="I23" s="10">
        <v>47</v>
      </c>
      <c r="J23" s="42">
        <f t="shared" si="0"/>
        <v>95.511375000000001</v>
      </c>
      <c r="K23" s="42">
        <f t="shared" si="1"/>
        <v>525.38525000000004</v>
      </c>
      <c r="L23" s="42">
        <f t="shared" si="2"/>
        <v>297.67954166666669</v>
      </c>
      <c r="M23" s="11">
        <v>120</v>
      </c>
    </row>
    <row r="24" spans="1:13" x14ac:dyDescent="0.25">
      <c r="A24" s="10">
        <v>120.09999999999991</v>
      </c>
      <c r="B24" s="10">
        <v>91.299999999999955</v>
      </c>
      <c r="C24" s="10">
        <v>245.90000000000055</v>
      </c>
      <c r="D24" s="10">
        <v>86.800000000000182</v>
      </c>
      <c r="E24" s="10">
        <v>683.79999999999927</v>
      </c>
      <c r="F24" s="10">
        <v>299.90000000000055</v>
      </c>
      <c r="G24" s="10">
        <v>195.69999999999982</v>
      </c>
      <c r="H24" s="10">
        <v>65.701999999999998</v>
      </c>
      <c r="I24" s="10">
        <v>47.600000000000023</v>
      </c>
      <c r="J24" s="42">
        <f t="shared" si="0"/>
        <v>95.511375000000001</v>
      </c>
      <c r="K24" s="42">
        <f t="shared" si="1"/>
        <v>525.38525000000004</v>
      </c>
      <c r="L24" s="42">
        <f t="shared" si="2"/>
        <v>297.67954166666669</v>
      </c>
      <c r="M24" s="11">
        <v>120</v>
      </c>
    </row>
    <row r="25" spans="1:13" x14ac:dyDescent="0.25">
      <c r="A25" s="10">
        <v>120.09999999999991</v>
      </c>
      <c r="B25" s="10">
        <v>90.5</v>
      </c>
      <c r="C25" s="10">
        <v>239.19999999999982</v>
      </c>
      <c r="D25" s="10">
        <v>87.199999999999818</v>
      </c>
      <c r="E25" s="10">
        <v>677.5</v>
      </c>
      <c r="F25" s="10">
        <v>291.29999999999927</v>
      </c>
      <c r="G25" s="10">
        <v>177</v>
      </c>
      <c r="H25" s="10">
        <v>65.572000000000116</v>
      </c>
      <c r="I25" s="10">
        <v>47.5</v>
      </c>
      <c r="J25" s="42">
        <f t="shared" si="0"/>
        <v>95.511375000000001</v>
      </c>
      <c r="K25" s="42">
        <f t="shared" si="1"/>
        <v>525.38525000000004</v>
      </c>
      <c r="L25" s="42">
        <f t="shared" si="2"/>
        <v>297.67954166666669</v>
      </c>
      <c r="M25" s="11">
        <v>120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Z25"/>
  <sheetViews>
    <sheetView topLeftCell="B1" zoomScale="70" zoomScaleNormal="70" workbookViewId="0">
      <selection activeCell="H39" sqref="H39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9" width="18.5703125" bestFit="1" customWidth="1"/>
    <col min="10" max="10" width="18.5703125" customWidth="1"/>
    <col min="11" max="11" width="18.5703125" bestFit="1" customWidth="1"/>
    <col min="15" max="15" width="23.7109375" customWidth="1"/>
    <col min="16" max="16" width="21.85546875" customWidth="1"/>
    <col min="17" max="18" width="22.85546875" customWidth="1"/>
    <col min="19" max="20" width="19" customWidth="1"/>
    <col min="21" max="21" width="21.85546875" customWidth="1"/>
    <col min="22" max="22" width="21.42578125" customWidth="1"/>
    <col min="23" max="24" width="22.85546875" customWidth="1"/>
    <col min="25" max="25" width="17.5703125" customWidth="1"/>
    <col min="26" max="26" width="21" bestFit="1" customWidth="1"/>
    <col min="27" max="27" width="24.28515625" bestFit="1" customWidth="1"/>
    <col min="28" max="28" width="22.42578125" bestFit="1" customWidth="1"/>
    <col min="29" max="30" width="23.42578125" bestFit="1" customWidth="1"/>
    <col min="31" max="32" width="19.5703125" bestFit="1" customWidth="1"/>
    <col min="33" max="33" width="22.42578125" bestFit="1" customWidth="1"/>
    <col min="34" max="34" width="22" bestFit="1" customWidth="1"/>
    <col min="35" max="35" width="23.42578125" bestFit="1" customWidth="1"/>
  </cols>
  <sheetData>
    <row r="1" spans="1:26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  <c r="J1" s="20" t="s">
        <v>165</v>
      </c>
      <c r="K1" s="20" t="s">
        <v>137</v>
      </c>
      <c r="L1" s="20" t="s">
        <v>167</v>
      </c>
      <c r="M1" s="20" t="s">
        <v>118</v>
      </c>
      <c r="O1" s="32" t="s">
        <v>87</v>
      </c>
      <c r="P1" s="32" t="s">
        <v>88</v>
      </c>
      <c r="Q1" s="32" t="s">
        <v>89</v>
      </c>
      <c r="R1" s="32" t="s">
        <v>90</v>
      </c>
      <c r="S1" s="32" t="s">
        <v>91</v>
      </c>
      <c r="T1" s="32" t="s">
        <v>92</v>
      </c>
      <c r="U1" s="32" t="s">
        <v>93</v>
      </c>
      <c r="V1" s="32" t="s">
        <v>94</v>
      </c>
      <c r="W1" s="32" t="s">
        <v>95</v>
      </c>
      <c r="X1" s="40" t="s">
        <v>165</v>
      </c>
      <c r="Y1" s="40" t="s">
        <v>137</v>
      </c>
      <c r="Z1" s="40" t="s">
        <v>167</v>
      </c>
    </row>
    <row r="2" spans="1:26" x14ac:dyDescent="0.25">
      <c r="A2" s="10">
        <v>17.399999999999999</v>
      </c>
      <c r="B2" s="10">
        <v>17.5</v>
      </c>
      <c r="C2" s="10">
        <v>94.9</v>
      </c>
      <c r="D2" s="10">
        <v>35.299999999999997</v>
      </c>
      <c r="E2" s="10">
        <v>181</v>
      </c>
      <c r="F2" s="10">
        <v>230.5</v>
      </c>
      <c r="G2" s="10">
        <v>64.5</v>
      </c>
      <c r="H2" s="10">
        <v>34.799999999999997</v>
      </c>
      <c r="I2" s="10">
        <v>37.1</v>
      </c>
      <c r="J2" s="42">
        <f>(($X$2)/24)*1.163/2</f>
        <v>13.277583333333332</v>
      </c>
      <c r="K2" s="42">
        <f>(($Y$2)/24)*1.163/2</f>
        <v>131.58860416666667</v>
      </c>
      <c r="L2" s="42">
        <f>$Z$2/24*1.163</f>
        <v>97.498166666666663</v>
      </c>
      <c r="M2" s="10">
        <v>60</v>
      </c>
      <c r="O2" s="12">
        <v>1390</v>
      </c>
      <c r="P2" s="12">
        <v>477</v>
      </c>
      <c r="Q2" s="12">
        <v>1464</v>
      </c>
      <c r="R2" s="12">
        <v>842</v>
      </c>
      <c r="S2" s="12">
        <v>6627</v>
      </c>
      <c r="T2" s="12">
        <v>3384</v>
      </c>
      <c r="U2" s="12">
        <v>3522</v>
      </c>
      <c r="V2" s="12">
        <v>620</v>
      </c>
      <c r="W2" s="12">
        <v>481</v>
      </c>
      <c r="X2" s="12">
        <v>548</v>
      </c>
      <c r="Y2" s="10">
        <v>5431</v>
      </c>
      <c r="Z2" s="11">
        <v>2012</v>
      </c>
    </row>
    <row r="3" spans="1:26" x14ac:dyDescent="0.25">
      <c r="A3" s="10">
        <v>14.700000000000003</v>
      </c>
      <c r="B3" s="10">
        <v>15.799999999999997</v>
      </c>
      <c r="C3" s="10">
        <v>95.5</v>
      </c>
      <c r="D3" s="10">
        <v>34.100000000000009</v>
      </c>
      <c r="E3" s="10">
        <v>180</v>
      </c>
      <c r="F3" s="10">
        <v>232.60000000000002</v>
      </c>
      <c r="G3" s="10">
        <v>66.400000000000006</v>
      </c>
      <c r="H3" s="10">
        <v>34.600000000000009</v>
      </c>
      <c r="I3" s="10">
        <v>36.999999999999993</v>
      </c>
      <c r="J3" s="42">
        <f t="shared" ref="J3:J25" si="0">(($X$2)/24)*1.163/2</f>
        <v>13.277583333333332</v>
      </c>
      <c r="K3" s="42">
        <f t="shared" ref="K3:K25" si="1">(($Y$2)/24)*1.163/2</f>
        <v>131.58860416666667</v>
      </c>
      <c r="L3" s="42">
        <f t="shared" ref="L3:L25" si="2">$Z$2/24*1.163</f>
        <v>97.498166666666663</v>
      </c>
      <c r="M3" s="10">
        <v>60</v>
      </c>
      <c r="X3" s="1"/>
      <c r="Y3" s="1"/>
    </row>
    <row r="4" spans="1:26" x14ac:dyDescent="0.25">
      <c r="A4" s="10">
        <v>15.100000000000001</v>
      </c>
      <c r="B4" s="10">
        <v>16</v>
      </c>
      <c r="C4" s="10">
        <v>97.200000000000017</v>
      </c>
      <c r="D4" s="10">
        <v>35.399999999999991</v>
      </c>
      <c r="E4" s="10">
        <v>181.89999999999998</v>
      </c>
      <c r="F4" s="10">
        <v>233.19999999999993</v>
      </c>
      <c r="G4" s="10">
        <v>66.599999999999994</v>
      </c>
      <c r="H4" s="10">
        <v>33</v>
      </c>
      <c r="I4" s="10">
        <v>36.900000000000006</v>
      </c>
      <c r="J4" s="42">
        <f t="shared" si="0"/>
        <v>13.277583333333332</v>
      </c>
      <c r="K4" s="42">
        <f t="shared" si="1"/>
        <v>131.58860416666667</v>
      </c>
      <c r="L4" s="42">
        <f t="shared" si="2"/>
        <v>97.498166666666663</v>
      </c>
      <c r="M4" s="10">
        <v>60</v>
      </c>
      <c r="O4" s="33" t="s">
        <v>96</v>
      </c>
      <c r="P4" s="33" t="s">
        <v>97</v>
      </c>
      <c r="Q4" s="33" t="s">
        <v>98</v>
      </c>
      <c r="R4" s="33" t="s">
        <v>99</v>
      </c>
      <c r="S4" s="33" t="s">
        <v>100</v>
      </c>
      <c r="T4" s="33" t="s">
        <v>101</v>
      </c>
      <c r="U4" s="33" t="s">
        <v>102</v>
      </c>
      <c r="V4" s="33" t="s">
        <v>103</v>
      </c>
      <c r="W4" s="33" t="s">
        <v>104</v>
      </c>
      <c r="X4" s="25" t="s">
        <v>165</v>
      </c>
      <c r="Y4" s="25" t="s">
        <v>137</v>
      </c>
      <c r="Z4" s="25" t="s">
        <v>167</v>
      </c>
    </row>
    <row r="5" spans="1:26" x14ac:dyDescent="0.25">
      <c r="A5" s="10">
        <v>18.200000000000003</v>
      </c>
      <c r="B5" s="10">
        <v>16.700000000000003</v>
      </c>
      <c r="C5" s="10">
        <v>98.399999999999977</v>
      </c>
      <c r="D5" s="10">
        <v>36.000000000000014</v>
      </c>
      <c r="E5" s="10">
        <v>181.89999999999998</v>
      </c>
      <c r="F5" s="10">
        <v>232.80000000000007</v>
      </c>
      <c r="G5" s="10">
        <v>66.600000000000023</v>
      </c>
      <c r="H5" s="10">
        <v>32.099999999999994</v>
      </c>
      <c r="I5" s="10">
        <v>36.599999999999994</v>
      </c>
      <c r="J5" s="42">
        <f t="shared" si="0"/>
        <v>13.277583333333332</v>
      </c>
      <c r="K5" s="42">
        <f t="shared" si="1"/>
        <v>131.58860416666667</v>
      </c>
      <c r="L5" s="42">
        <f t="shared" si="2"/>
        <v>97.498166666666663</v>
      </c>
      <c r="M5" s="10">
        <v>60</v>
      </c>
      <c r="O5" s="12">
        <v>970</v>
      </c>
      <c r="P5" s="12">
        <v>726</v>
      </c>
      <c r="Q5" s="12">
        <v>849</v>
      </c>
      <c r="R5" s="12">
        <v>3993</v>
      </c>
      <c r="S5" s="12">
        <v>0</v>
      </c>
      <c r="T5" s="12">
        <v>1004</v>
      </c>
      <c r="U5" s="12">
        <v>0</v>
      </c>
      <c r="V5" s="12">
        <v>3179</v>
      </c>
      <c r="W5" s="12">
        <v>240</v>
      </c>
      <c r="X5" s="12">
        <v>162</v>
      </c>
      <c r="Y5" s="10">
        <v>532</v>
      </c>
      <c r="Z5" s="11"/>
    </row>
    <row r="6" spans="1:26" x14ac:dyDescent="0.25">
      <c r="A6" s="10">
        <v>22.299999999999997</v>
      </c>
      <c r="B6" s="10">
        <v>21.900000000000006</v>
      </c>
      <c r="C6" s="10">
        <v>96.699999999999989</v>
      </c>
      <c r="D6" s="10">
        <v>38</v>
      </c>
      <c r="E6" s="10">
        <v>181.60000000000002</v>
      </c>
      <c r="F6" s="10">
        <v>232.80000000000007</v>
      </c>
      <c r="G6" s="10">
        <v>65.699999999999989</v>
      </c>
      <c r="H6" s="10">
        <v>35.199999999999989</v>
      </c>
      <c r="I6" s="10">
        <v>36.800000000000011</v>
      </c>
      <c r="J6" s="42">
        <f t="shared" si="0"/>
        <v>13.277583333333332</v>
      </c>
      <c r="K6" s="42">
        <f t="shared" si="1"/>
        <v>131.58860416666667</v>
      </c>
      <c r="L6" s="42">
        <f t="shared" si="2"/>
        <v>97.498166666666663</v>
      </c>
      <c r="M6" s="10">
        <v>60</v>
      </c>
      <c r="X6" s="1"/>
      <c r="Y6" s="1"/>
    </row>
    <row r="7" spans="1:26" x14ac:dyDescent="0.25">
      <c r="A7" s="10">
        <v>22.200000000000003</v>
      </c>
      <c r="B7" s="10">
        <v>23</v>
      </c>
      <c r="C7" s="10">
        <v>94.000000000000057</v>
      </c>
      <c r="D7" s="10">
        <v>40</v>
      </c>
      <c r="E7" s="10">
        <v>181.30000000000007</v>
      </c>
      <c r="F7" s="10">
        <v>234.5</v>
      </c>
      <c r="G7" s="10">
        <v>63.199999999999989</v>
      </c>
      <c r="H7" s="10">
        <v>37.600000000000023</v>
      </c>
      <c r="I7" s="10">
        <v>36.900000000000006</v>
      </c>
      <c r="J7" s="42">
        <f t="shared" si="0"/>
        <v>13.277583333333332</v>
      </c>
      <c r="K7" s="42">
        <f t="shared" si="1"/>
        <v>131.58860416666667</v>
      </c>
      <c r="L7" s="42">
        <f t="shared" si="2"/>
        <v>97.498166666666663</v>
      </c>
      <c r="M7" s="10">
        <v>60</v>
      </c>
      <c r="O7" s="20" t="s">
        <v>23</v>
      </c>
      <c r="P7" s="20" t="s">
        <v>20</v>
      </c>
      <c r="Q7" s="20" t="s">
        <v>21</v>
      </c>
      <c r="R7" s="20" t="s">
        <v>13</v>
      </c>
      <c r="S7" s="20" t="s">
        <v>14</v>
      </c>
      <c r="T7" s="20" t="s">
        <v>15</v>
      </c>
      <c r="U7" s="20" t="s">
        <v>16</v>
      </c>
      <c r="V7" s="20" t="s">
        <v>22</v>
      </c>
      <c r="W7" s="20" t="s">
        <v>18</v>
      </c>
      <c r="X7" s="20" t="s">
        <v>165</v>
      </c>
      <c r="Y7" s="20" t="s">
        <v>137</v>
      </c>
    </row>
    <row r="8" spans="1:26" x14ac:dyDescent="0.25">
      <c r="A8" s="10">
        <v>23.400000000000006</v>
      </c>
      <c r="B8" s="10">
        <v>23.199999999999989</v>
      </c>
      <c r="C8" s="10">
        <v>93.199999999999932</v>
      </c>
      <c r="D8" s="10">
        <v>40</v>
      </c>
      <c r="E8" s="10">
        <v>181.70000000000005</v>
      </c>
      <c r="F8" s="10">
        <v>236.5</v>
      </c>
      <c r="G8" s="10">
        <v>63.300000000000011</v>
      </c>
      <c r="H8" s="10">
        <v>38.299999999999983</v>
      </c>
      <c r="I8" s="10">
        <v>36.599999999999966</v>
      </c>
      <c r="J8" s="42">
        <f t="shared" si="0"/>
        <v>13.277583333333332</v>
      </c>
      <c r="K8" s="42">
        <f t="shared" si="1"/>
        <v>131.58860416666667</v>
      </c>
      <c r="L8" s="42">
        <f t="shared" si="2"/>
        <v>97.498166666666663</v>
      </c>
      <c r="M8" s="10">
        <v>60</v>
      </c>
      <c r="O8" s="39">
        <f t="shared" ref="O8:W8" si="3">0.5*O5/(O5+O2)</f>
        <v>0.20550847457627119</v>
      </c>
      <c r="P8" s="39">
        <f t="shared" si="3"/>
        <v>0.30174563591022446</v>
      </c>
      <c r="Q8" s="39">
        <f t="shared" si="3"/>
        <v>0.1835278858625162</v>
      </c>
      <c r="R8" s="39">
        <f t="shared" si="3"/>
        <v>0.41292657704239916</v>
      </c>
      <c r="S8" s="39">
        <f t="shared" si="3"/>
        <v>0</v>
      </c>
      <c r="T8" s="39">
        <f t="shared" si="3"/>
        <v>0.11440291704649043</v>
      </c>
      <c r="U8" s="39">
        <f t="shared" si="3"/>
        <v>0</v>
      </c>
      <c r="V8" s="39">
        <f t="shared" si="3"/>
        <v>0.41839957883653595</v>
      </c>
      <c r="W8" s="39">
        <f t="shared" si="3"/>
        <v>0.16643550624133149</v>
      </c>
      <c r="X8" s="39"/>
      <c r="Y8" s="11"/>
    </row>
    <row r="9" spans="1:26" x14ac:dyDescent="0.25">
      <c r="A9" s="10">
        <v>28.199999999999989</v>
      </c>
      <c r="B9" s="10">
        <v>20.700000000000017</v>
      </c>
      <c r="C9" s="10">
        <v>93.899999999999977</v>
      </c>
      <c r="D9" s="10">
        <v>39.599999999999966</v>
      </c>
      <c r="E9" s="10">
        <v>181.79999999999995</v>
      </c>
      <c r="F9" s="10">
        <v>234.69999999999982</v>
      </c>
      <c r="G9" s="10">
        <v>63.199999999999989</v>
      </c>
      <c r="H9" s="10">
        <v>38.200000000000017</v>
      </c>
      <c r="I9" s="10">
        <v>36.300000000000011</v>
      </c>
      <c r="J9" s="42">
        <f t="shared" si="0"/>
        <v>13.277583333333332</v>
      </c>
      <c r="K9" s="42">
        <f t="shared" si="1"/>
        <v>131.58860416666667</v>
      </c>
      <c r="L9" s="42">
        <f t="shared" si="2"/>
        <v>97.498166666666663</v>
      </c>
      <c r="M9" s="10">
        <v>60</v>
      </c>
    </row>
    <row r="10" spans="1:26" x14ac:dyDescent="0.25">
      <c r="A10" s="10">
        <v>26.300000000000011</v>
      </c>
      <c r="B10" s="10">
        <v>20.699999999999989</v>
      </c>
      <c r="C10" s="10">
        <v>94.400000000000091</v>
      </c>
      <c r="D10" s="10">
        <v>38.700000000000045</v>
      </c>
      <c r="E10" s="10">
        <v>180.5</v>
      </c>
      <c r="F10" s="10">
        <v>235.09999999999991</v>
      </c>
      <c r="G10" s="10">
        <v>62.5</v>
      </c>
      <c r="H10" s="10">
        <v>37.199999999999989</v>
      </c>
      <c r="I10" s="10">
        <v>36.699999999999989</v>
      </c>
      <c r="J10" s="42">
        <f t="shared" si="0"/>
        <v>13.277583333333332</v>
      </c>
      <c r="K10" s="42">
        <f t="shared" si="1"/>
        <v>131.58860416666667</v>
      </c>
      <c r="L10" s="42">
        <f t="shared" si="2"/>
        <v>97.498166666666663</v>
      </c>
      <c r="M10" s="10">
        <v>60</v>
      </c>
    </row>
    <row r="11" spans="1:26" x14ac:dyDescent="0.25">
      <c r="A11" s="10">
        <v>23.599999999999994</v>
      </c>
      <c r="B11" s="10">
        <v>21.199999999999989</v>
      </c>
      <c r="C11" s="10">
        <v>94.599999999999909</v>
      </c>
      <c r="D11" s="10">
        <v>38.099999999999966</v>
      </c>
      <c r="E11" s="10">
        <v>182.5</v>
      </c>
      <c r="F11" s="10">
        <v>229.90000000000009</v>
      </c>
      <c r="G11" s="10">
        <v>61.799999999999955</v>
      </c>
      <c r="H11" s="10">
        <v>36.899999999999977</v>
      </c>
      <c r="I11" s="10">
        <v>36.400000000000034</v>
      </c>
      <c r="J11" s="42">
        <f t="shared" si="0"/>
        <v>13.277583333333332</v>
      </c>
      <c r="K11" s="42">
        <f t="shared" si="1"/>
        <v>131.58860416666667</v>
      </c>
      <c r="L11" s="42">
        <f t="shared" si="2"/>
        <v>97.498166666666663</v>
      </c>
      <c r="M11" s="10">
        <v>60</v>
      </c>
    </row>
    <row r="12" spans="1:26" x14ac:dyDescent="0.25">
      <c r="A12" s="10">
        <v>23.5</v>
      </c>
      <c r="B12" s="10">
        <v>21.800000000000011</v>
      </c>
      <c r="C12" s="10">
        <v>93.5</v>
      </c>
      <c r="D12" s="10">
        <v>37.400000000000034</v>
      </c>
      <c r="E12" s="10">
        <v>181.39999999999986</v>
      </c>
      <c r="F12" s="10">
        <v>234.30000000000018</v>
      </c>
      <c r="G12" s="10">
        <v>61.400000000000091</v>
      </c>
      <c r="H12" s="10">
        <v>36.600000000000023</v>
      </c>
      <c r="I12" s="10">
        <v>36.399999999999977</v>
      </c>
      <c r="J12" s="42">
        <f t="shared" si="0"/>
        <v>13.277583333333332</v>
      </c>
      <c r="K12" s="42">
        <f t="shared" si="1"/>
        <v>131.58860416666667</v>
      </c>
      <c r="L12" s="42">
        <f t="shared" si="2"/>
        <v>97.498166666666663</v>
      </c>
      <c r="M12" s="10">
        <v>60</v>
      </c>
    </row>
    <row r="13" spans="1:26" x14ac:dyDescent="0.25">
      <c r="A13" s="10">
        <v>23.799999999999983</v>
      </c>
      <c r="B13" s="10">
        <v>21.699999999999989</v>
      </c>
      <c r="C13" s="10">
        <v>93.900000000000091</v>
      </c>
      <c r="D13" s="10">
        <v>36.699999999999989</v>
      </c>
      <c r="E13" s="10">
        <v>180.30000000000018</v>
      </c>
      <c r="F13" s="10">
        <v>228.69999999999982</v>
      </c>
      <c r="G13" s="10">
        <v>61.099999999999909</v>
      </c>
      <c r="H13" s="10">
        <v>30.699999999999989</v>
      </c>
      <c r="I13" s="10">
        <v>36.699999999999989</v>
      </c>
      <c r="J13" s="42">
        <f t="shared" si="0"/>
        <v>13.277583333333332</v>
      </c>
      <c r="K13" s="42">
        <f t="shared" si="1"/>
        <v>131.58860416666667</v>
      </c>
      <c r="L13" s="42">
        <f t="shared" si="2"/>
        <v>97.498166666666663</v>
      </c>
      <c r="M13" s="10">
        <v>60</v>
      </c>
    </row>
    <row r="14" spans="1:26" x14ac:dyDescent="0.25">
      <c r="A14" s="10">
        <v>24</v>
      </c>
      <c r="B14" s="10">
        <v>21.300000000000011</v>
      </c>
      <c r="C14" s="10">
        <v>94.599999999999909</v>
      </c>
      <c r="D14" s="10">
        <v>37.399999999999977</v>
      </c>
      <c r="E14" s="10">
        <v>179.79999999999973</v>
      </c>
      <c r="F14" s="10">
        <v>228.90000000000009</v>
      </c>
      <c r="G14" s="10">
        <v>61.100000000000023</v>
      </c>
      <c r="H14" s="10">
        <v>37.400000000000034</v>
      </c>
      <c r="I14" s="10">
        <v>36.800000000000011</v>
      </c>
      <c r="J14" s="42">
        <f t="shared" si="0"/>
        <v>13.277583333333332</v>
      </c>
      <c r="K14" s="42">
        <f t="shared" si="1"/>
        <v>131.58860416666667</v>
      </c>
      <c r="L14" s="42">
        <f t="shared" si="2"/>
        <v>97.498166666666663</v>
      </c>
      <c r="M14" s="10">
        <v>60</v>
      </c>
    </row>
    <row r="15" spans="1:26" x14ac:dyDescent="0.25">
      <c r="A15" s="10">
        <v>24.5</v>
      </c>
      <c r="B15" s="10">
        <v>20.600000000000023</v>
      </c>
      <c r="C15" s="10">
        <v>94.200000000000045</v>
      </c>
      <c r="D15" s="10">
        <v>35.599999999999966</v>
      </c>
      <c r="E15" s="10">
        <v>179.70000000000027</v>
      </c>
      <c r="F15" s="10">
        <v>225.59999999999991</v>
      </c>
      <c r="G15" s="10">
        <v>60.600000000000023</v>
      </c>
      <c r="H15" s="10">
        <v>37.899999999999977</v>
      </c>
      <c r="I15" s="10">
        <v>36.900000000000034</v>
      </c>
      <c r="J15" s="42">
        <f t="shared" si="0"/>
        <v>13.277583333333332</v>
      </c>
      <c r="K15" s="42">
        <f t="shared" si="1"/>
        <v>131.58860416666667</v>
      </c>
      <c r="L15" s="42">
        <f t="shared" si="2"/>
        <v>97.498166666666663</v>
      </c>
      <c r="M15" s="10">
        <v>60</v>
      </c>
    </row>
    <row r="16" spans="1:26" x14ac:dyDescent="0.25">
      <c r="A16" s="10">
        <v>24.699999999999989</v>
      </c>
      <c r="B16" s="10">
        <v>20.699999999999989</v>
      </c>
      <c r="C16" s="10">
        <v>94.299999999999955</v>
      </c>
      <c r="D16" s="10">
        <v>35.200000000000045</v>
      </c>
      <c r="E16" s="10">
        <v>179.69999999999982</v>
      </c>
      <c r="F16" s="10">
        <v>221.40000000000009</v>
      </c>
      <c r="G16" s="10">
        <v>61</v>
      </c>
      <c r="H16" s="10">
        <v>35.799999999999955</v>
      </c>
      <c r="I16" s="10">
        <v>36.399999999999977</v>
      </c>
      <c r="J16" s="42">
        <f t="shared" si="0"/>
        <v>13.277583333333332</v>
      </c>
      <c r="K16" s="42">
        <f t="shared" si="1"/>
        <v>131.58860416666667</v>
      </c>
      <c r="L16" s="42">
        <f t="shared" si="2"/>
        <v>97.498166666666663</v>
      </c>
      <c r="M16" s="10">
        <v>60</v>
      </c>
    </row>
    <row r="17" spans="1:13" x14ac:dyDescent="0.25">
      <c r="A17" s="10">
        <v>25</v>
      </c>
      <c r="B17" s="10">
        <v>21.800000000000011</v>
      </c>
      <c r="C17" s="10">
        <v>94.200000000000045</v>
      </c>
      <c r="D17" s="10">
        <v>35.600000000000023</v>
      </c>
      <c r="E17" s="10">
        <v>179.59999999999991</v>
      </c>
      <c r="F17" s="10">
        <v>224.09999999999991</v>
      </c>
      <c r="G17" s="10">
        <v>61.200000000000045</v>
      </c>
      <c r="H17" s="10">
        <v>34.800000000000068</v>
      </c>
      <c r="I17" s="10">
        <v>36.399999999999977</v>
      </c>
      <c r="J17" s="42">
        <f t="shared" si="0"/>
        <v>13.277583333333332</v>
      </c>
      <c r="K17" s="42">
        <f t="shared" si="1"/>
        <v>131.58860416666667</v>
      </c>
      <c r="L17" s="42">
        <f t="shared" si="2"/>
        <v>97.498166666666663</v>
      </c>
      <c r="M17" s="10">
        <v>60</v>
      </c>
    </row>
    <row r="18" spans="1:13" x14ac:dyDescent="0.25">
      <c r="A18" s="10">
        <v>25</v>
      </c>
      <c r="B18" s="10">
        <v>21.5</v>
      </c>
      <c r="C18" s="10">
        <v>93.900000000000091</v>
      </c>
      <c r="D18" s="10">
        <v>36</v>
      </c>
      <c r="E18" s="10">
        <v>179.80000000000018</v>
      </c>
      <c r="F18" s="10">
        <v>225.09999999999991</v>
      </c>
      <c r="G18" s="10">
        <v>61.299999999999955</v>
      </c>
      <c r="H18" s="10">
        <v>35.899999999999977</v>
      </c>
      <c r="I18" s="10">
        <v>37</v>
      </c>
      <c r="J18" s="42">
        <f t="shared" si="0"/>
        <v>13.277583333333332</v>
      </c>
      <c r="K18" s="42">
        <f t="shared" si="1"/>
        <v>131.58860416666667</v>
      </c>
      <c r="L18" s="42">
        <f t="shared" si="2"/>
        <v>97.498166666666663</v>
      </c>
      <c r="M18" s="10">
        <v>60</v>
      </c>
    </row>
    <row r="19" spans="1:13" x14ac:dyDescent="0.25">
      <c r="A19" s="10">
        <v>24.100000000000023</v>
      </c>
      <c r="B19" s="10">
        <v>20.899999999999977</v>
      </c>
      <c r="C19" s="10">
        <v>94.599999999999909</v>
      </c>
      <c r="D19" s="10">
        <v>36.399999999999977</v>
      </c>
      <c r="E19" s="10">
        <v>179.19999999999982</v>
      </c>
      <c r="F19" s="10">
        <v>224</v>
      </c>
      <c r="G19" s="10">
        <v>61.5</v>
      </c>
      <c r="H19" s="10">
        <v>38.399999999999977</v>
      </c>
      <c r="I19" s="10">
        <v>36.899999999999977</v>
      </c>
      <c r="J19" s="42">
        <f t="shared" si="0"/>
        <v>13.277583333333332</v>
      </c>
      <c r="K19" s="42">
        <f t="shared" si="1"/>
        <v>131.58860416666667</v>
      </c>
      <c r="L19" s="42">
        <f t="shared" si="2"/>
        <v>97.498166666666663</v>
      </c>
      <c r="M19" s="10">
        <v>60</v>
      </c>
    </row>
    <row r="20" spans="1:13" x14ac:dyDescent="0.25">
      <c r="A20" s="10">
        <v>23.800000000000011</v>
      </c>
      <c r="B20" s="10">
        <v>20</v>
      </c>
      <c r="C20" s="10">
        <v>95</v>
      </c>
      <c r="D20" s="10">
        <v>36.899999999999977</v>
      </c>
      <c r="E20" s="10">
        <v>178.40000000000009</v>
      </c>
      <c r="F20" s="10">
        <v>223.69999999999982</v>
      </c>
      <c r="G20" s="10">
        <v>61.599999999999909</v>
      </c>
      <c r="H20" s="10">
        <v>32.600000000000023</v>
      </c>
      <c r="I20" s="10">
        <v>36.400000000000091</v>
      </c>
      <c r="J20" s="42">
        <f t="shared" si="0"/>
        <v>13.277583333333332</v>
      </c>
      <c r="K20" s="42">
        <f t="shared" si="1"/>
        <v>131.58860416666667</v>
      </c>
      <c r="L20" s="42">
        <f t="shared" si="2"/>
        <v>97.498166666666663</v>
      </c>
      <c r="M20" s="10">
        <v>60</v>
      </c>
    </row>
    <row r="21" spans="1:13" x14ac:dyDescent="0.25">
      <c r="A21" s="10">
        <v>23.699999999999989</v>
      </c>
      <c r="B21" s="10">
        <v>20.199999999999989</v>
      </c>
      <c r="C21" s="10">
        <v>95.400000000000091</v>
      </c>
      <c r="D21" s="10">
        <v>36.700000000000045</v>
      </c>
      <c r="E21" s="10">
        <v>178.40000000000009</v>
      </c>
      <c r="F21" s="10">
        <v>224.90000000000055</v>
      </c>
      <c r="G21" s="10">
        <v>62</v>
      </c>
      <c r="H21" s="10">
        <v>31.799999999999955</v>
      </c>
      <c r="I21" s="10">
        <v>36.5</v>
      </c>
      <c r="J21" s="42">
        <f t="shared" si="0"/>
        <v>13.277583333333332</v>
      </c>
      <c r="K21" s="42">
        <f t="shared" si="1"/>
        <v>131.58860416666667</v>
      </c>
      <c r="L21" s="42">
        <f t="shared" si="2"/>
        <v>97.498166666666663</v>
      </c>
      <c r="M21" s="10">
        <v>60</v>
      </c>
    </row>
    <row r="22" spans="1:13" x14ac:dyDescent="0.25">
      <c r="A22" s="10">
        <v>24.199999999999989</v>
      </c>
      <c r="B22" s="10">
        <v>20.100000000000023</v>
      </c>
      <c r="C22" s="10">
        <v>95.299999999999955</v>
      </c>
      <c r="D22" s="10">
        <v>37</v>
      </c>
      <c r="E22" s="10">
        <v>178</v>
      </c>
      <c r="F22" s="10">
        <v>225.59999999999945</v>
      </c>
      <c r="G22" s="10">
        <v>61.800000000000182</v>
      </c>
      <c r="H22" s="10">
        <v>32.600000000000023</v>
      </c>
      <c r="I22" s="10">
        <v>36.299999999999955</v>
      </c>
      <c r="J22" s="42">
        <f t="shared" si="0"/>
        <v>13.277583333333332</v>
      </c>
      <c r="K22" s="42">
        <f t="shared" si="1"/>
        <v>131.58860416666667</v>
      </c>
      <c r="L22" s="42">
        <f t="shared" si="2"/>
        <v>97.498166666666663</v>
      </c>
      <c r="M22" s="10">
        <v>60</v>
      </c>
    </row>
    <row r="23" spans="1:13" x14ac:dyDescent="0.25">
      <c r="A23" s="10">
        <v>25.199999999999989</v>
      </c>
      <c r="B23" s="10">
        <v>22.300000000000011</v>
      </c>
      <c r="C23" s="10">
        <v>94.299999999999955</v>
      </c>
      <c r="D23" s="10">
        <v>39.100000000000023</v>
      </c>
      <c r="E23" s="10">
        <v>186.19999999999982</v>
      </c>
      <c r="F23" s="10">
        <v>225.10000000000036</v>
      </c>
      <c r="G23" s="10">
        <v>58.899999999999864</v>
      </c>
      <c r="H23" s="10">
        <v>36.300000000000068</v>
      </c>
      <c r="I23" s="10">
        <v>35.700000000000045</v>
      </c>
      <c r="J23" s="42">
        <f t="shared" si="0"/>
        <v>13.277583333333332</v>
      </c>
      <c r="K23" s="42">
        <f t="shared" si="1"/>
        <v>131.58860416666667</v>
      </c>
      <c r="L23" s="42">
        <f t="shared" si="2"/>
        <v>97.498166666666663</v>
      </c>
      <c r="M23" s="10">
        <v>60</v>
      </c>
    </row>
    <row r="24" spans="1:13" x14ac:dyDescent="0.25">
      <c r="A24" s="10">
        <v>25.200000000000045</v>
      </c>
      <c r="B24" s="10">
        <v>22.599999999999966</v>
      </c>
      <c r="C24" s="10">
        <v>93.699999999999818</v>
      </c>
      <c r="D24" s="10">
        <v>38.5</v>
      </c>
      <c r="E24" s="10">
        <v>190</v>
      </c>
      <c r="F24" s="10">
        <v>226</v>
      </c>
      <c r="G24" s="10">
        <v>58.600000000000136</v>
      </c>
      <c r="H24" s="10">
        <v>37.5</v>
      </c>
      <c r="I24" s="10">
        <v>35.699999999999932</v>
      </c>
      <c r="J24" s="42">
        <f t="shared" si="0"/>
        <v>13.277583333333332</v>
      </c>
      <c r="K24" s="42">
        <f t="shared" si="1"/>
        <v>131.58860416666667</v>
      </c>
      <c r="L24" s="42">
        <f t="shared" si="2"/>
        <v>97.498166666666663</v>
      </c>
      <c r="M24" s="10">
        <v>60</v>
      </c>
    </row>
    <row r="25" spans="1:13" x14ac:dyDescent="0.25">
      <c r="A25" s="10">
        <v>23.199999999999932</v>
      </c>
      <c r="B25" s="10">
        <v>19.800000000000011</v>
      </c>
      <c r="C25" s="10">
        <v>93.900000000000091</v>
      </c>
      <c r="D25" s="10">
        <v>37.5</v>
      </c>
      <c r="E25" s="10">
        <v>190.30000000000018</v>
      </c>
      <c r="F25" s="10">
        <v>225.69999999999982</v>
      </c>
      <c r="G25" s="10">
        <v>60.599999999999909</v>
      </c>
      <c r="H25" s="10">
        <v>37.099999999999909</v>
      </c>
      <c r="I25" s="10">
        <v>35.800000000000068</v>
      </c>
      <c r="J25" s="42">
        <f t="shared" si="0"/>
        <v>13.277583333333332</v>
      </c>
      <c r="K25" s="42">
        <f t="shared" si="1"/>
        <v>131.58860416666667</v>
      </c>
      <c r="L25" s="42">
        <f t="shared" si="2"/>
        <v>97.498166666666663</v>
      </c>
      <c r="M25" s="10">
        <v>60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Z25"/>
  <sheetViews>
    <sheetView topLeftCell="J1" zoomScale="70" zoomScaleNormal="70" workbookViewId="0">
      <selection activeCell="M2" sqref="M2:M25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9" width="18.5703125" bestFit="1" customWidth="1"/>
    <col min="10" max="10" width="18.5703125" customWidth="1"/>
    <col min="11" max="11" width="18.5703125" bestFit="1" customWidth="1"/>
    <col min="15" max="15" width="23.7109375" customWidth="1"/>
    <col min="16" max="16" width="21.85546875" customWidth="1"/>
    <col min="17" max="18" width="22.85546875" customWidth="1"/>
    <col min="19" max="20" width="19" customWidth="1"/>
    <col min="21" max="21" width="21.85546875" customWidth="1"/>
    <col min="22" max="22" width="21.42578125" customWidth="1"/>
    <col min="23" max="24" width="22.85546875" customWidth="1"/>
    <col min="25" max="25" width="17.5703125" customWidth="1"/>
    <col min="26" max="26" width="21" bestFit="1" customWidth="1"/>
    <col min="27" max="27" width="24.28515625" bestFit="1" customWidth="1"/>
    <col min="28" max="28" width="22.42578125" bestFit="1" customWidth="1"/>
    <col min="29" max="30" width="23.42578125" bestFit="1" customWidth="1"/>
    <col min="31" max="32" width="19.5703125" bestFit="1" customWidth="1"/>
    <col min="33" max="33" width="22.42578125" bestFit="1" customWidth="1"/>
    <col min="34" max="34" width="22" bestFit="1" customWidth="1"/>
    <col min="35" max="35" width="23.42578125" bestFit="1" customWidth="1"/>
  </cols>
  <sheetData>
    <row r="1" spans="1:26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  <c r="J1" s="20" t="s">
        <v>165</v>
      </c>
      <c r="K1" s="20" t="s">
        <v>137</v>
      </c>
      <c r="L1" s="20" t="s">
        <v>167</v>
      </c>
      <c r="M1" s="20" t="s">
        <v>118</v>
      </c>
      <c r="O1" s="32" t="s">
        <v>87</v>
      </c>
      <c r="P1" s="32" t="s">
        <v>88</v>
      </c>
      <c r="Q1" s="32" t="s">
        <v>89</v>
      </c>
      <c r="R1" s="32" t="s">
        <v>90</v>
      </c>
      <c r="S1" s="32" t="s">
        <v>91</v>
      </c>
      <c r="T1" s="32" t="s">
        <v>92</v>
      </c>
      <c r="U1" s="32" t="s">
        <v>93</v>
      </c>
      <c r="V1" s="32" t="s">
        <v>94</v>
      </c>
      <c r="W1" s="32" t="s">
        <v>95</v>
      </c>
      <c r="X1" s="40" t="s">
        <v>165</v>
      </c>
      <c r="Y1" s="40" t="s">
        <v>137</v>
      </c>
      <c r="Z1" s="40" t="s">
        <v>167</v>
      </c>
    </row>
    <row r="2" spans="1:26" x14ac:dyDescent="0.25">
      <c r="A2" s="10">
        <v>54.2</v>
      </c>
      <c r="B2" s="10">
        <v>73.5</v>
      </c>
      <c r="C2" s="10">
        <v>99.2</v>
      </c>
      <c r="D2" s="10">
        <v>68.8</v>
      </c>
      <c r="E2" s="10">
        <v>514.6</v>
      </c>
      <c r="F2" s="10">
        <v>238.4</v>
      </c>
      <c r="G2" s="10">
        <v>174.5</v>
      </c>
      <c r="H2" s="10">
        <v>77.400000000000006</v>
      </c>
      <c r="I2" s="10">
        <v>40.799999999999997</v>
      </c>
      <c r="J2" s="42">
        <f>(($X$2)/24)*1.163/2</f>
        <v>72.832875000000001</v>
      </c>
      <c r="K2" s="42">
        <f>(($Y$2)/24)*1.163/2</f>
        <v>428.12937500000004</v>
      </c>
      <c r="L2" s="42">
        <f>$Z$2/24*1.163</f>
        <v>250.57804166666668</v>
      </c>
      <c r="M2" s="11">
        <v>120</v>
      </c>
      <c r="O2" s="12">
        <v>4319</v>
      </c>
      <c r="P2" s="12">
        <v>3133</v>
      </c>
      <c r="Q2" s="12">
        <v>4532</v>
      </c>
      <c r="R2" s="12">
        <v>2249</v>
      </c>
      <c r="S2" s="12">
        <v>17683</v>
      </c>
      <c r="T2" s="12">
        <v>6145</v>
      </c>
      <c r="U2" s="12">
        <v>6661</v>
      </c>
      <c r="V2" s="12">
        <v>1846</v>
      </c>
      <c r="W2" s="12">
        <v>1466</v>
      </c>
      <c r="X2" s="12">
        <v>3006</v>
      </c>
      <c r="Y2" s="10">
        <v>17670</v>
      </c>
      <c r="Z2" s="11">
        <v>5171</v>
      </c>
    </row>
    <row r="3" spans="1:26" x14ac:dyDescent="0.25">
      <c r="A3" s="10">
        <v>50</v>
      </c>
      <c r="B3" s="10">
        <v>69.5</v>
      </c>
      <c r="C3" s="10">
        <v>93.2</v>
      </c>
      <c r="D3" s="10">
        <v>73.000000000000014</v>
      </c>
      <c r="E3" s="10">
        <v>465.9</v>
      </c>
      <c r="F3" s="10">
        <v>240.99999999999997</v>
      </c>
      <c r="G3" s="10">
        <v>163.60000000000002</v>
      </c>
      <c r="H3" s="10">
        <v>81.5</v>
      </c>
      <c r="I3" s="10">
        <v>40.700000000000003</v>
      </c>
      <c r="J3" s="42">
        <f t="shared" ref="J3:J25" si="0">(($X$2)/24)*1.163/2</f>
        <v>72.832875000000001</v>
      </c>
      <c r="K3" s="42">
        <f t="shared" ref="K3:K25" si="1">(($Y$2)/24)*1.163/2</f>
        <v>428.12937500000004</v>
      </c>
      <c r="L3" s="42">
        <f t="shared" ref="L3:L25" si="2">$Z$2/24*1.163</f>
        <v>250.57804166666668</v>
      </c>
      <c r="M3" s="11">
        <v>120</v>
      </c>
      <c r="X3" s="1"/>
      <c r="Y3" s="1"/>
    </row>
    <row r="4" spans="1:26" x14ac:dyDescent="0.25">
      <c r="A4" s="10">
        <v>48.999999999999986</v>
      </c>
      <c r="B4" s="10">
        <v>67</v>
      </c>
      <c r="C4" s="10">
        <v>99.200000000000017</v>
      </c>
      <c r="D4" s="10">
        <v>74.5</v>
      </c>
      <c r="E4" s="10">
        <v>450.59999999999991</v>
      </c>
      <c r="F4" s="10">
        <v>242.5</v>
      </c>
      <c r="G4" s="10">
        <v>159.39999999999998</v>
      </c>
      <c r="H4" s="10">
        <v>82.1</v>
      </c>
      <c r="I4" s="10">
        <v>40.900000000000006</v>
      </c>
      <c r="J4" s="42">
        <f t="shared" si="0"/>
        <v>72.832875000000001</v>
      </c>
      <c r="K4" s="42">
        <f t="shared" si="1"/>
        <v>428.12937500000004</v>
      </c>
      <c r="L4" s="42">
        <f t="shared" si="2"/>
        <v>250.57804166666668</v>
      </c>
      <c r="M4" s="11">
        <v>120</v>
      </c>
      <c r="O4" s="33" t="s">
        <v>96</v>
      </c>
      <c r="P4" s="33" t="s">
        <v>97</v>
      </c>
      <c r="Q4" s="33" t="s">
        <v>98</v>
      </c>
      <c r="R4" s="33" t="s">
        <v>99</v>
      </c>
      <c r="S4" s="33" t="s">
        <v>100</v>
      </c>
      <c r="T4" s="33" t="s">
        <v>101</v>
      </c>
      <c r="U4" s="33" t="s">
        <v>102</v>
      </c>
      <c r="V4" s="33" t="s">
        <v>103</v>
      </c>
      <c r="W4" s="33" t="s">
        <v>104</v>
      </c>
      <c r="X4" s="25" t="s">
        <v>165</v>
      </c>
      <c r="Y4" s="25" t="s">
        <v>137</v>
      </c>
      <c r="Z4" s="25" t="s">
        <v>167</v>
      </c>
    </row>
    <row r="5" spans="1:26" x14ac:dyDescent="0.25">
      <c r="A5" s="10">
        <v>50.700000000000017</v>
      </c>
      <c r="B5" s="10">
        <v>67.399999999999977</v>
      </c>
      <c r="C5" s="10">
        <v>100.29999999999995</v>
      </c>
      <c r="D5" s="10">
        <v>74.399999999999977</v>
      </c>
      <c r="E5" s="10">
        <v>450.30000000000018</v>
      </c>
      <c r="F5" s="10">
        <v>243.39999999999998</v>
      </c>
      <c r="G5" s="10">
        <v>159.20000000000005</v>
      </c>
      <c r="H5" s="10">
        <v>82.199999999999989</v>
      </c>
      <c r="I5" s="10">
        <v>40.599999999999994</v>
      </c>
      <c r="J5" s="42">
        <f t="shared" si="0"/>
        <v>72.832875000000001</v>
      </c>
      <c r="K5" s="42">
        <f t="shared" si="1"/>
        <v>428.12937500000004</v>
      </c>
      <c r="L5" s="42">
        <f t="shared" si="2"/>
        <v>250.57804166666668</v>
      </c>
      <c r="M5" s="11">
        <v>120</v>
      </c>
      <c r="O5" s="12">
        <v>121</v>
      </c>
      <c r="P5" s="12">
        <v>1151</v>
      </c>
      <c r="Q5" s="12">
        <v>2015</v>
      </c>
      <c r="R5" s="12">
        <v>4920</v>
      </c>
      <c r="S5" s="12">
        <v>0</v>
      </c>
      <c r="T5" s="12">
        <v>1132</v>
      </c>
      <c r="U5" s="12">
        <v>0</v>
      </c>
      <c r="V5" s="12">
        <v>4349</v>
      </c>
      <c r="W5" s="12">
        <v>332</v>
      </c>
      <c r="X5" s="12">
        <v>149</v>
      </c>
      <c r="Y5" s="10">
        <v>926</v>
      </c>
      <c r="Z5" s="11"/>
    </row>
    <row r="6" spans="1:26" x14ac:dyDescent="0.25">
      <c r="A6" s="10">
        <v>58.900000000000006</v>
      </c>
      <c r="B6" s="10">
        <v>67.200000000000045</v>
      </c>
      <c r="C6" s="10">
        <v>107.70000000000005</v>
      </c>
      <c r="D6" s="10">
        <v>73.5</v>
      </c>
      <c r="E6" s="10">
        <v>447.59999999999991</v>
      </c>
      <c r="F6" s="10">
        <v>247.5</v>
      </c>
      <c r="G6" s="10">
        <v>158.89999999999998</v>
      </c>
      <c r="H6" s="10">
        <v>82.100000000000023</v>
      </c>
      <c r="I6" s="10">
        <v>40.900000000000006</v>
      </c>
      <c r="J6" s="42">
        <f t="shared" si="0"/>
        <v>72.832875000000001</v>
      </c>
      <c r="K6" s="42">
        <f t="shared" si="1"/>
        <v>428.12937500000004</v>
      </c>
      <c r="L6" s="42">
        <f t="shared" si="2"/>
        <v>250.57804166666668</v>
      </c>
      <c r="M6" s="11">
        <v>120</v>
      </c>
      <c r="X6" s="1"/>
      <c r="Y6" s="1"/>
    </row>
    <row r="7" spans="1:26" x14ac:dyDescent="0.25">
      <c r="A7" s="10">
        <v>58.599999999999966</v>
      </c>
      <c r="B7" s="10">
        <v>69.299999999999955</v>
      </c>
      <c r="C7" s="10">
        <v>113.10000000000002</v>
      </c>
      <c r="D7" s="10">
        <v>71</v>
      </c>
      <c r="E7" s="10">
        <v>442.90000000000009</v>
      </c>
      <c r="F7" s="10">
        <v>246.10000000000014</v>
      </c>
      <c r="G7" s="10">
        <v>158.69999999999993</v>
      </c>
      <c r="H7" s="10">
        <v>81.899999999999977</v>
      </c>
      <c r="I7" s="10">
        <v>40.599999999999994</v>
      </c>
      <c r="J7" s="42">
        <f t="shared" si="0"/>
        <v>72.832875000000001</v>
      </c>
      <c r="K7" s="42">
        <f t="shared" si="1"/>
        <v>428.12937500000004</v>
      </c>
      <c r="L7" s="42">
        <f t="shared" si="2"/>
        <v>250.57804166666668</v>
      </c>
      <c r="M7" s="11">
        <v>120</v>
      </c>
      <c r="O7" s="20" t="s">
        <v>23</v>
      </c>
      <c r="P7" s="20" t="s">
        <v>20</v>
      </c>
      <c r="Q7" s="20" t="s">
        <v>21</v>
      </c>
      <c r="R7" s="20" t="s">
        <v>13</v>
      </c>
      <c r="S7" s="20" t="s">
        <v>14</v>
      </c>
      <c r="T7" s="20" t="s">
        <v>15</v>
      </c>
      <c r="U7" s="20" t="s">
        <v>16</v>
      </c>
      <c r="V7" s="20" t="s">
        <v>22</v>
      </c>
      <c r="W7" s="20" t="s">
        <v>18</v>
      </c>
      <c r="X7" s="20" t="s">
        <v>165</v>
      </c>
      <c r="Y7" s="20" t="s">
        <v>137</v>
      </c>
    </row>
    <row r="8" spans="1:26" x14ac:dyDescent="0.25">
      <c r="A8" s="10">
        <v>59.900000000000034</v>
      </c>
      <c r="B8" s="10">
        <v>70.700000000000045</v>
      </c>
      <c r="C8" s="10">
        <v>105.79999999999995</v>
      </c>
      <c r="D8" s="10">
        <v>66.699999999999989</v>
      </c>
      <c r="E8" s="10">
        <v>439.19999999999982</v>
      </c>
      <c r="F8" s="10">
        <v>249.29999999999995</v>
      </c>
      <c r="G8" s="10">
        <v>158.5</v>
      </c>
      <c r="H8" s="10">
        <v>78.800000000000011</v>
      </c>
      <c r="I8" s="10">
        <v>40.800000000000011</v>
      </c>
      <c r="J8" s="42">
        <f t="shared" si="0"/>
        <v>72.832875000000001</v>
      </c>
      <c r="K8" s="42">
        <f t="shared" si="1"/>
        <v>428.12937500000004</v>
      </c>
      <c r="L8" s="42">
        <f t="shared" si="2"/>
        <v>250.57804166666668</v>
      </c>
      <c r="M8" s="11">
        <v>120</v>
      </c>
      <c r="O8" s="39">
        <f t="shared" ref="O8:W8" si="3">0.5*O5/(O5+O2)</f>
        <v>1.3626126126126126E-2</v>
      </c>
      <c r="P8" s="39">
        <f t="shared" si="3"/>
        <v>0.13433706816059757</v>
      </c>
      <c r="Q8" s="39">
        <f t="shared" si="3"/>
        <v>0.15388727661524362</v>
      </c>
      <c r="R8" s="39">
        <f t="shared" si="3"/>
        <v>0.34314409262100709</v>
      </c>
      <c r="S8" s="39">
        <f t="shared" si="3"/>
        <v>0</v>
      </c>
      <c r="T8" s="39">
        <f t="shared" si="3"/>
        <v>7.7779304658513126E-2</v>
      </c>
      <c r="U8" s="39">
        <f t="shared" si="3"/>
        <v>0</v>
      </c>
      <c r="V8" s="39">
        <f t="shared" si="3"/>
        <v>0.35100887812752218</v>
      </c>
      <c r="W8" s="39">
        <f t="shared" si="3"/>
        <v>9.2324805339265847E-2</v>
      </c>
      <c r="X8" s="39"/>
      <c r="Y8" s="11"/>
    </row>
    <row r="9" spans="1:26" x14ac:dyDescent="0.25">
      <c r="A9" s="10">
        <v>62.599999999999966</v>
      </c>
      <c r="B9" s="10">
        <v>75.100000000000023</v>
      </c>
      <c r="C9" s="10">
        <v>105.29999999999995</v>
      </c>
      <c r="D9" s="10">
        <v>68.600000000000023</v>
      </c>
      <c r="E9" s="10">
        <v>463.20000000000027</v>
      </c>
      <c r="F9" s="10">
        <v>250.59999999999991</v>
      </c>
      <c r="G9" s="10">
        <v>150.60000000000014</v>
      </c>
      <c r="H9" s="10">
        <v>77.100000000000023</v>
      </c>
      <c r="I9" s="10">
        <v>40.800000000000011</v>
      </c>
      <c r="J9" s="42">
        <f t="shared" si="0"/>
        <v>72.832875000000001</v>
      </c>
      <c r="K9" s="42">
        <f t="shared" si="1"/>
        <v>428.12937500000004</v>
      </c>
      <c r="L9" s="42">
        <f t="shared" si="2"/>
        <v>250.57804166666668</v>
      </c>
      <c r="M9" s="11">
        <v>120</v>
      </c>
    </row>
    <row r="10" spans="1:26" x14ac:dyDescent="0.25">
      <c r="A10" s="10">
        <v>63.600000000000023</v>
      </c>
      <c r="B10" s="10">
        <v>76.899999999999977</v>
      </c>
      <c r="C10" s="10">
        <v>107.20000000000005</v>
      </c>
      <c r="D10" s="10">
        <v>69.200000000000045</v>
      </c>
      <c r="E10" s="10">
        <v>465.59999999999945</v>
      </c>
      <c r="F10" s="10">
        <v>250.79999999999995</v>
      </c>
      <c r="G10" s="10">
        <v>150.59999999999991</v>
      </c>
      <c r="H10" s="10">
        <v>77</v>
      </c>
      <c r="I10" s="10">
        <v>39.099999999999966</v>
      </c>
      <c r="J10" s="42">
        <f t="shared" si="0"/>
        <v>72.832875000000001</v>
      </c>
      <c r="K10" s="42">
        <f t="shared" si="1"/>
        <v>428.12937500000004</v>
      </c>
      <c r="L10" s="42">
        <f t="shared" si="2"/>
        <v>250.57804166666668</v>
      </c>
      <c r="M10" s="11">
        <v>120</v>
      </c>
    </row>
    <row r="11" spans="1:26" x14ac:dyDescent="0.25">
      <c r="A11" s="10">
        <v>62.600000000000023</v>
      </c>
      <c r="B11" s="10">
        <v>78.299999999999955</v>
      </c>
      <c r="C11" s="10">
        <v>115.90000000000009</v>
      </c>
      <c r="D11" s="10">
        <v>71.599999999999909</v>
      </c>
      <c r="E11" s="10">
        <v>476.60000000000036</v>
      </c>
      <c r="F11" s="10">
        <v>249.59999999999991</v>
      </c>
      <c r="G11" s="10">
        <v>199.29999999999995</v>
      </c>
      <c r="H11" s="10">
        <v>76.899999999999977</v>
      </c>
      <c r="I11" s="10">
        <v>38.400000000000034</v>
      </c>
      <c r="J11" s="42">
        <f t="shared" si="0"/>
        <v>72.832875000000001</v>
      </c>
      <c r="K11" s="42">
        <f t="shared" si="1"/>
        <v>428.12937500000004</v>
      </c>
      <c r="L11" s="42">
        <f t="shared" si="2"/>
        <v>250.57804166666668</v>
      </c>
      <c r="M11" s="11">
        <v>120</v>
      </c>
    </row>
    <row r="12" spans="1:26" x14ac:dyDescent="0.25">
      <c r="A12" s="10">
        <v>63.100000000000023</v>
      </c>
      <c r="B12" s="10">
        <v>77.600000000000023</v>
      </c>
      <c r="C12" s="10">
        <v>115.29999999999995</v>
      </c>
      <c r="D12" s="10">
        <v>72.800000000000068</v>
      </c>
      <c r="E12" s="10">
        <v>501.39999999999964</v>
      </c>
      <c r="F12" s="10">
        <v>249</v>
      </c>
      <c r="G12" s="10">
        <v>223</v>
      </c>
      <c r="H12" s="10">
        <v>77</v>
      </c>
      <c r="I12" s="10">
        <v>38.099999999999966</v>
      </c>
      <c r="J12" s="42">
        <f t="shared" si="0"/>
        <v>72.832875000000001</v>
      </c>
      <c r="K12" s="42">
        <f t="shared" si="1"/>
        <v>428.12937500000004</v>
      </c>
      <c r="L12" s="42">
        <f t="shared" si="2"/>
        <v>250.57804166666668</v>
      </c>
      <c r="M12" s="11">
        <v>120</v>
      </c>
    </row>
    <row r="13" spans="1:26" x14ac:dyDescent="0.25">
      <c r="A13" s="10">
        <v>63.699999999999932</v>
      </c>
      <c r="B13" s="10">
        <v>78.200000000000045</v>
      </c>
      <c r="C13" s="10">
        <v>116.20000000000005</v>
      </c>
      <c r="D13" s="10">
        <v>72.899999999999977</v>
      </c>
      <c r="E13" s="10">
        <v>506.90000000000055</v>
      </c>
      <c r="F13" s="10">
        <v>248.80000000000018</v>
      </c>
      <c r="G13" s="10">
        <v>147</v>
      </c>
      <c r="H13" s="10">
        <v>78.799999999999955</v>
      </c>
      <c r="I13" s="10">
        <v>38.300000000000011</v>
      </c>
      <c r="J13" s="42">
        <f t="shared" si="0"/>
        <v>72.832875000000001</v>
      </c>
      <c r="K13" s="42">
        <f t="shared" si="1"/>
        <v>428.12937500000004</v>
      </c>
      <c r="L13" s="42">
        <f t="shared" si="2"/>
        <v>250.57804166666668</v>
      </c>
      <c r="M13" s="11">
        <v>120</v>
      </c>
    </row>
    <row r="14" spans="1:26" x14ac:dyDescent="0.25">
      <c r="A14" s="10">
        <v>64.5</v>
      </c>
      <c r="B14" s="10">
        <v>77.5</v>
      </c>
      <c r="C14" s="10">
        <v>118.19999999999982</v>
      </c>
      <c r="D14" s="10">
        <v>73</v>
      </c>
      <c r="E14" s="10">
        <v>497</v>
      </c>
      <c r="F14" s="10">
        <v>248.5</v>
      </c>
      <c r="G14" s="10">
        <v>147.89999999999986</v>
      </c>
      <c r="H14" s="10">
        <v>78.100000000000136</v>
      </c>
      <c r="I14" s="10">
        <v>38.200000000000045</v>
      </c>
      <c r="J14" s="42">
        <f t="shared" si="0"/>
        <v>72.832875000000001</v>
      </c>
      <c r="K14" s="42">
        <f t="shared" si="1"/>
        <v>428.12937500000004</v>
      </c>
      <c r="L14" s="42">
        <f t="shared" si="2"/>
        <v>250.57804166666668</v>
      </c>
      <c r="M14" s="11">
        <v>120</v>
      </c>
    </row>
    <row r="15" spans="1:26" x14ac:dyDescent="0.25">
      <c r="A15" s="10">
        <v>64.800000000000068</v>
      </c>
      <c r="B15" s="10">
        <v>77.700000000000045</v>
      </c>
      <c r="C15" s="10">
        <v>110.70000000000005</v>
      </c>
      <c r="D15" s="10">
        <v>73.399999999999977</v>
      </c>
      <c r="E15" s="10">
        <v>496.39999999999964</v>
      </c>
      <c r="F15" s="10">
        <v>249.19999999999982</v>
      </c>
      <c r="G15" s="10">
        <v>147.60000000000036</v>
      </c>
      <c r="H15" s="10">
        <v>78.399999999999864</v>
      </c>
      <c r="I15" s="10">
        <v>38.099999999999909</v>
      </c>
      <c r="J15" s="42">
        <f t="shared" si="0"/>
        <v>72.832875000000001</v>
      </c>
      <c r="K15" s="42">
        <f t="shared" si="1"/>
        <v>428.12937500000004</v>
      </c>
      <c r="L15" s="42">
        <f t="shared" si="2"/>
        <v>250.57804166666668</v>
      </c>
      <c r="M15" s="11">
        <v>120</v>
      </c>
    </row>
    <row r="16" spans="1:26" x14ac:dyDescent="0.25">
      <c r="A16" s="10">
        <v>64.299999999999955</v>
      </c>
      <c r="B16" s="10">
        <v>77.299999999999955</v>
      </c>
      <c r="C16" s="10">
        <v>109.70000000000005</v>
      </c>
      <c r="D16" s="10">
        <v>73.000000000000114</v>
      </c>
      <c r="E16" s="10">
        <v>489.19999999999982</v>
      </c>
      <c r="F16" s="10">
        <v>248.90000000000009</v>
      </c>
      <c r="G16" s="10">
        <v>146.89999999999964</v>
      </c>
      <c r="H16" s="10">
        <v>76</v>
      </c>
      <c r="I16" s="10">
        <v>38.300000000000068</v>
      </c>
      <c r="J16" s="42">
        <f t="shared" si="0"/>
        <v>72.832875000000001</v>
      </c>
      <c r="K16" s="42">
        <f t="shared" si="1"/>
        <v>428.12937500000004</v>
      </c>
      <c r="L16" s="42">
        <f t="shared" si="2"/>
        <v>250.57804166666668</v>
      </c>
      <c r="M16" s="11">
        <v>120</v>
      </c>
    </row>
    <row r="17" spans="1:13" x14ac:dyDescent="0.25">
      <c r="A17" s="10">
        <v>64.100000000000023</v>
      </c>
      <c r="B17" s="10">
        <v>76.899999999999864</v>
      </c>
      <c r="C17" s="10">
        <v>109.20000000000005</v>
      </c>
      <c r="D17" s="10">
        <v>76.799999999999955</v>
      </c>
      <c r="E17" s="10">
        <v>451.5</v>
      </c>
      <c r="F17" s="10">
        <v>250.70000000000027</v>
      </c>
      <c r="G17" s="10">
        <v>147</v>
      </c>
      <c r="H17" s="10">
        <v>77.400000000000091</v>
      </c>
      <c r="I17" s="10">
        <v>38.199999999999932</v>
      </c>
      <c r="J17" s="42">
        <f t="shared" si="0"/>
        <v>72.832875000000001</v>
      </c>
      <c r="K17" s="42">
        <f t="shared" si="1"/>
        <v>428.12937500000004</v>
      </c>
      <c r="L17" s="42">
        <f t="shared" si="2"/>
        <v>250.57804166666668</v>
      </c>
      <c r="M17" s="11">
        <v>120</v>
      </c>
    </row>
    <row r="18" spans="1:13" x14ac:dyDescent="0.25">
      <c r="A18" s="10">
        <v>63.5</v>
      </c>
      <c r="B18" s="10">
        <v>75.800000000000182</v>
      </c>
      <c r="C18" s="10">
        <v>108.89999999999986</v>
      </c>
      <c r="D18" s="10">
        <v>76.099999999999909</v>
      </c>
      <c r="E18" s="10">
        <v>470.60000000000036</v>
      </c>
      <c r="F18" s="10">
        <v>249.80000000000018</v>
      </c>
      <c r="G18" s="10">
        <v>147.10000000000036</v>
      </c>
      <c r="H18" s="10">
        <v>78.599999999999909</v>
      </c>
      <c r="I18" s="10">
        <v>38.400000000000091</v>
      </c>
      <c r="J18" s="42">
        <f t="shared" si="0"/>
        <v>72.832875000000001</v>
      </c>
      <c r="K18" s="42">
        <f t="shared" si="1"/>
        <v>428.12937500000004</v>
      </c>
      <c r="L18" s="42">
        <f t="shared" si="2"/>
        <v>250.57804166666668</v>
      </c>
      <c r="M18" s="11">
        <v>120</v>
      </c>
    </row>
    <row r="19" spans="1:13" x14ac:dyDescent="0.25">
      <c r="A19" s="10">
        <v>62.999999999999886</v>
      </c>
      <c r="B19" s="10">
        <v>78.299999999999955</v>
      </c>
      <c r="C19" s="10">
        <v>110.20000000000005</v>
      </c>
      <c r="D19" s="10">
        <v>75.700000000000045</v>
      </c>
      <c r="E19" s="10">
        <v>488.79999999999927</v>
      </c>
      <c r="F19" s="10">
        <v>249.5</v>
      </c>
      <c r="G19" s="10">
        <v>146.59999999999991</v>
      </c>
      <c r="H19" s="10">
        <v>77.299999999999955</v>
      </c>
      <c r="I19" s="10">
        <v>38.5</v>
      </c>
      <c r="J19" s="42">
        <f t="shared" si="0"/>
        <v>72.832875000000001</v>
      </c>
      <c r="K19" s="42">
        <f t="shared" si="1"/>
        <v>428.12937500000004</v>
      </c>
      <c r="L19" s="42">
        <f t="shared" si="2"/>
        <v>250.57804166666668</v>
      </c>
      <c r="M19" s="11">
        <v>120</v>
      </c>
    </row>
    <row r="20" spans="1:13" x14ac:dyDescent="0.25">
      <c r="A20" s="10">
        <v>63.400000000000091</v>
      </c>
      <c r="B20" s="10">
        <v>79.899999999999864</v>
      </c>
      <c r="C20" s="10">
        <v>111.00000000000023</v>
      </c>
      <c r="D20" s="10">
        <v>75.5</v>
      </c>
      <c r="E20" s="10">
        <v>490.10000000000036</v>
      </c>
      <c r="F20" s="10">
        <v>248.69999999999982</v>
      </c>
      <c r="G20" s="10">
        <v>211</v>
      </c>
      <c r="H20" s="10">
        <v>77</v>
      </c>
      <c r="I20" s="10">
        <v>38.399999999999977</v>
      </c>
      <c r="J20" s="42">
        <f t="shared" si="0"/>
        <v>72.832875000000001</v>
      </c>
      <c r="K20" s="42">
        <f t="shared" si="1"/>
        <v>428.12937500000004</v>
      </c>
      <c r="L20" s="42">
        <f t="shared" si="2"/>
        <v>250.57804166666668</v>
      </c>
      <c r="M20" s="11">
        <v>120</v>
      </c>
    </row>
    <row r="21" spans="1:13" x14ac:dyDescent="0.25">
      <c r="A21" s="10">
        <v>63.700000000000045</v>
      </c>
      <c r="B21" s="10">
        <v>79.700000000000045</v>
      </c>
      <c r="C21" s="10">
        <v>114.79999999999973</v>
      </c>
      <c r="D21" s="10">
        <v>75.700000000000045</v>
      </c>
      <c r="E21" s="10">
        <v>492.30000000000109</v>
      </c>
      <c r="F21" s="10">
        <v>245.89999999999964</v>
      </c>
      <c r="G21" s="10">
        <v>209</v>
      </c>
      <c r="H21" s="10">
        <v>77.100000000000136</v>
      </c>
      <c r="I21" s="10">
        <v>39.100000000000023</v>
      </c>
      <c r="J21" s="42">
        <f t="shared" si="0"/>
        <v>72.832875000000001</v>
      </c>
      <c r="K21" s="42">
        <f t="shared" si="1"/>
        <v>428.12937500000004</v>
      </c>
      <c r="L21" s="42">
        <f t="shared" si="2"/>
        <v>250.57804166666668</v>
      </c>
      <c r="M21" s="11">
        <v>120</v>
      </c>
    </row>
    <row r="22" spans="1:13" x14ac:dyDescent="0.25">
      <c r="A22" s="10">
        <v>63.299999999999955</v>
      </c>
      <c r="B22" s="10">
        <v>78.900000000000091</v>
      </c>
      <c r="C22" s="10">
        <v>115.90000000000009</v>
      </c>
      <c r="D22" s="10">
        <v>75.700000000000045</v>
      </c>
      <c r="E22" s="10">
        <v>514.19999999999891</v>
      </c>
      <c r="F22" s="10">
        <v>246.69999999999982</v>
      </c>
      <c r="G22" s="10">
        <v>150.40000000000009</v>
      </c>
      <c r="H22" s="10">
        <v>77.299999999999955</v>
      </c>
      <c r="I22" s="10">
        <v>39.099999999999909</v>
      </c>
      <c r="J22" s="42">
        <f t="shared" si="0"/>
        <v>72.832875000000001</v>
      </c>
      <c r="K22" s="42">
        <f t="shared" si="1"/>
        <v>428.12937500000004</v>
      </c>
      <c r="L22" s="42">
        <f t="shared" si="2"/>
        <v>250.57804166666668</v>
      </c>
      <c r="M22" s="11">
        <v>120</v>
      </c>
    </row>
    <row r="23" spans="1:13" x14ac:dyDescent="0.25">
      <c r="A23" s="10">
        <v>63.599999999999909</v>
      </c>
      <c r="B23" s="10">
        <v>78.399999999999864</v>
      </c>
      <c r="C23" s="10">
        <v>116.09999999999991</v>
      </c>
      <c r="D23" s="10">
        <v>77.199999999999818</v>
      </c>
      <c r="E23" s="10">
        <v>551</v>
      </c>
      <c r="F23" s="10">
        <v>247.60000000000036</v>
      </c>
      <c r="G23" s="10">
        <v>151.39999999999964</v>
      </c>
      <c r="H23" s="10">
        <v>77.299999999999955</v>
      </c>
      <c r="I23" s="10">
        <v>39.100000000000023</v>
      </c>
      <c r="J23" s="42">
        <f t="shared" si="0"/>
        <v>72.832875000000001</v>
      </c>
      <c r="K23" s="42">
        <f t="shared" si="1"/>
        <v>428.12937500000004</v>
      </c>
      <c r="L23" s="42">
        <f t="shared" si="2"/>
        <v>250.57804166666668</v>
      </c>
      <c r="M23" s="11">
        <v>120</v>
      </c>
    </row>
    <row r="24" spans="1:13" x14ac:dyDescent="0.25">
      <c r="A24" s="10">
        <v>59.200000000000045</v>
      </c>
      <c r="B24" s="10">
        <v>80</v>
      </c>
      <c r="C24" s="10">
        <v>116.59999999999991</v>
      </c>
      <c r="D24" s="10">
        <v>77.400000000000091</v>
      </c>
      <c r="E24" s="10">
        <v>561.20000000000073</v>
      </c>
      <c r="F24" s="10">
        <v>247.10000000000036</v>
      </c>
      <c r="G24" s="10">
        <v>151.10000000000036</v>
      </c>
      <c r="H24" s="10">
        <v>77.400000000000091</v>
      </c>
      <c r="I24" s="10">
        <v>39</v>
      </c>
      <c r="J24" s="42">
        <f t="shared" si="0"/>
        <v>72.832875000000001</v>
      </c>
      <c r="K24" s="42">
        <f t="shared" si="1"/>
        <v>428.12937500000004</v>
      </c>
      <c r="L24" s="42">
        <f t="shared" si="2"/>
        <v>250.57804166666668</v>
      </c>
      <c r="M24" s="11">
        <v>120</v>
      </c>
    </row>
    <row r="25" spans="1:13" x14ac:dyDescent="0.25">
      <c r="A25" s="10">
        <v>57.200000000000045</v>
      </c>
      <c r="B25" s="10">
        <v>78.100000000000136</v>
      </c>
      <c r="C25" s="10">
        <v>114.30000000000018</v>
      </c>
      <c r="D25" s="10">
        <v>76.299999999999955</v>
      </c>
      <c r="E25" s="10">
        <v>561.79999999999927</v>
      </c>
      <c r="F25" s="10">
        <v>246.09999999999945</v>
      </c>
      <c r="G25" s="10">
        <v>151</v>
      </c>
      <c r="H25" s="10">
        <v>77.399999999999864</v>
      </c>
      <c r="I25" s="10">
        <v>39.100000000000023</v>
      </c>
      <c r="J25" s="42">
        <f t="shared" si="0"/>
        <v>72.832875000000001</v>
      </c>
      <c r="K25" s="42">
        <f t="shared" si="1"/>
        <v>428.12937500000004</v>
      </c>
      <c r="L25" s="42">
        <f t="shared" si="2"/>
        <v>250.57804166666668</v>
      </c>
      <c r="M25" s="11">
        <v>120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Z25"/>
  <sheetViews>
    <sheetView topLeftCell="F1" zoomScale="70" zoomScaleNormal="70" workbookViewId="0">
      <selection activeCell="X48" sqref="X48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9" width="18.5703125" bestFit="1" customWidth="1"/>
    <col min="10" max="10" width="18.5703125" customWidth="1"/>
    <col min="11" max="11" width="18.5703125" bestFit="1" customWidth="1"/>
    <col min="12" max="12" width="21" bestFit="1" customWidth="1"/>
    <col min="15" max="15" width="23.7109375" customWidth="1"/>
    <col min="16" max="16" width="21.85546875" customWidth="1"/>
    <col min="17" max="18" width="22.85546875" customWidth="1"/>
    <col min="19" max="20" width="19" customWidth="1"/>
    <col min="21" max="21" width="21.85546875" customWidth="1"/>
    <col min="22" max="22" width="21.42578125" customWidth="1"/>
    <col min="23" max="24" width="22.85546875" customWidth="1"/>
    <col min="25" max="25" width="17.5703125" customWidth="1"/>
    <col min="26" max="26" width="21" bestFit="1" customWidth="1"/>
    <col min="27" max="27" width="24.28515625" bestFit="1" customWidth="1"/>
    <col min="28" max="28" width="22.42578125" bestFit="1" customWidth="1"/>
    <col min="29" max="30" width="23.42578125" bestFit="1" customWidth="1"/>
    <col min="31" max="32" width="19.5703125" bestFit="1" customWidth="1"/>
    <col min="33" max="33" width="22.42578125" bestFit="1" customWidth="1"/>
    <col min="34" max="34" width="22" bestFit="1" customWidth="1"/>
    <col min="35" max="35" width="23.42578125" bestFit="1" customWidth="1"/>
  </cols>
  <sheetData>
    <row r="1" spans="1:26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  <c r="J1" s="20" t="s">
        <v>165</v>
      </c>
      <c r="K1" s="20" t="s">
        <v>137</v>
      </c>
      <c r="L1" s="20" t="s">
        <v>167</v>
      </c>
      <c r="M1" s="20" t="s">
        <v>118</v>
      </c>
      <c r="O1" s="32" t="s">
        <v>87</v>
      </c>
      <c r="P1" s="32" t="s">
        <v>88</v>
      </c>
      <c r="Q1" s="32" t="s">
        <v>89</v>
      </c>
      <c r="R1" s="32" t="s">
        <v>90</v>
      </c>
      <c r="S1" s="32" t="s">
        <v>91</v>
      </c>
      <c r="T1" s="32" t="s">
        <v>92</v>
      </c>
      <c r="U1" s="32" t="s">
        <v>93</v>
      </c>
      <c r="V1" s="32" t="s">
        <v>94</v>
      </c>
      <c r="W1" s="32" t="s">
        <v>95</v>
      </c>
      <c r="X1" s="40" t="s">
        <v>165</v>
      </c>
      <c r="Y1" s="40" t="s">
        <v>137</v>
      </c>
      <c r="Z1" s="40" t="s">
        <v>167</v>
      </c>
    </row>
    <row r="2" spans="1:26" x14ac:dyDescent="0.25">
      <c r="A2" s="10">
        <v>114.6</v>
      </c>
      <c r="B2" s="10">
        <v>105.7</v>
      </c>
      <c r="C2" s="10">
        <v>241.8</v>
      </c>
      <c r="D2" s="10">
        <v>91</v>
      </c>
      <c r="E2" s="10">
        <v>791.2</v>
      </c>
      <c r="F2" s="10">
        <v>302.60000000000002</v>
      </c>
      <c r="G2" s="10">
        <v>203.8</v>
      </c>
      <c r="H2" s="10">
        <v>96.9</v>
      </c>
      <c r="I2" s="10">
        <v>22</v>
      </c>
      <c r="J2" s="42">
        <f>(($X$2)/24)*1.163/2</f>
        <v>100.79333333333334</v>
      </c>
      <c r="K2" s="42">
        <f>(($Y$2)/24)*1.163/2</f>
        <v>522.47775000000001</v>
      </c>
      <c r="L2" s="42">
        <f>$Z$2/24*1.163</f>
        <v>306.01437500000003</v>
      </c>
      <c r="M2" s="11">
        <v>120</v>
      </c>
      <c r="O2" s="12">
        <v>5647</v>
      </c>
      <c r="P2" s="12">
        <v>3918</v>
      </c>
      <c r="Q2" s="12">
        <v>6060</v>
      </c>
      <c r="R2" s="12">
        <v>2723</v>
      </c>
      <c r="S2" s="12">
        <v>22632</v>
      </c>
      <c r="T2" s="12">
        <v>8395</v>
      </c>
      <c r="U2" s="12">
        <v>8068</v>
      </c>
      <c r="V2" s="12">
        <v>2150</v>
      </c>
      <c r="W2" s="12">
        <v>1822</v>
      </c>
      <c r="X2" s="12">
        <v>4160</v>
      </c>
      <c r="Y2" s="10">
        <v>21564</v>
      </c>
      <c r="Z2" s="10">
        <v>6315</v>
      </c>
    </row>
    <row r="3" spans="1:26" x14ac:dyDescent="0.25">
      <c r="A3" s="10">
        <v>114.20000000000002</v>
      </c>
      <c r="B3" s="10">
        <v>99.600000000000009</v>
      </c>
      <c r="C3" s="10">
        <v>236.8</v>
      </c>
      <c r="D3" s="10">
        <v>92.4</v>
      </c>
      <c r="E3" s="10">
        <v>704.3</v>
      </c>
      <c r="F3" s="10">
        <v>278.29999999999995</v>
      </c>
      <c r="G3" s="10">
        <v>165.3</v>
      </c>
      <c r="H3" s="10">
        <v>93.199999999999989</v>
      </c>
      <c r="I3" s="10">
        <v>22.200000000000003</v>
      </c>
      <c r="J3" s="42">
        <f t="shared" ref="J3:J25" si="0">(($X$2)/24)*1.163/2</f>
        <v>100.79333333333334</v>
      </c>
      <c r="K3" s="42">
        <f t="shared" ref="K3:K25" si="1">(($Y$2)/24)*1.163/2</f>
        <v>522.47775000000001</v>
      </c>
      <c r="L3" s="42">
        <f t="shared" ref="L3:L25" si="2">$Z$2/24*1.163</f>
        <v>306.01437500000003</v>
      </c>
      <c r="M3" s="11">
        <v>120</v>
      </c>
      <c r="X3" s="1"/>
      <c r="Y3" s="1"/>
    </row>
    <row r="4" spans="1:26" x14ac:dyDescent="0.25">
      <c r="A4" s="10">
        <v>115.19999999999999</v>
      </c>
      <c r="B4" s="10">
        <v>96.199999999999989</v>
      </c>
      <c r="C4" s="10">
        <v>235.60000000000002</v>
      </c>
      <c r="D4" s="10">
        <v>92.700000000000017</v>
      </c>
      <c r="E4" s="10">
        <v>670.19999999999982</v>
      </c>
      <c r="F4" s="10">
        <v>266.30000000000007</v>
      </c>
      <c r="G4" s="10">
        <v>166.39999999999998</v>
      </c>
      <c r="H4" s="10">
        <v>93.299999999999983</v>
      </c>
      <c r="I4" s="10">
        <v>22.700000000000003</v>
      </c>
      <c r="J4" s="42">
        <f t="shared" si="0"/>
        <v>100.79333333333334</v>
      </c>
      <c r="K4" s="42">
        <f t="shared" si="1"/>
        <v>522.47775000000001</v>
      </c>
      <c r="L4" s="42">
        <f t="shared" si="2"/>
        <v>306.01437500000003</v>
      </c>
      <c r="M4" s="11">
        <v>120</v>
      </c>
      <c r="O4" s="33" t="s">
        <v>96</v>
      </c>
      <c r="P4" s="33" t="s">
        <v>97</v>
      </c>
      <c r="Q4" s="33" t="s">
        <v>98</v>
      </c>
      <c r="R4" s="33" t="s">
        <v>99</v>
      </c>
      <c r="S4" s="33" t="s">
        <v>100</v>
      </c>
      <c r="T4" s="33" t="s">
        <v>101</v>
      </c>
      <c r="U4" s="33" t="s">
        <v>102</v>
      </c>
      <c r="V4" s="33" t="s">
        <v>103</v>
      </c>
      <c r="W4" s="33" t="s">
        <v>104</v>
      </c>
      <c r="X4" s="25" t="s">
        <v>165</v>
      </c>
      <c r="Y4" s="25" t="s">
        <v>137</v>
      </c>
      <c r="Z4" s="25" t="s">
        <v>167</v>
      </c>
    </row>
    <row r="5" spans="1:26" x14ac:dyDescent="0.25">
      <c r="A5" s="10">
        <v>115.30000000000001</v>
      </c>
      <c r="B5" s="10">
        <v>95.399999999999977</v>
      </c>
      <c r="C5" s="10">
        <v>237.19999999999993</v>
      </c>
      <c r="D5" s="10">
        <v>91.799999999999955</v>
      </c>
      <c r="E5" s="10">
        <v>632.80000000000018</v>
      </c>
      <c r="F5" s="10">
        <v>266.39999999999986</v>
      </c>
      <c r="G5" s="10">
        <v>165.10000000000002</v>
      </c>
      <c r="H5" s="10">
        <v>93.100000000000023</v>
      </c>
      <c r="I5" s="10">
        <v>22.699999999999989</v>
      </c>
      <c r="J5" s="42">
        <f t="shared" si="0"/>
        <v>100.79333333333334</v>
      </c>
      <c r="K5" s="42">
        <f t="shared" si="1"/>
        <v>522.47775000000001</v>
      </c>
      <c r="L5" s="42">
        <f t="shared" si="2"/>
        <v>306.01437500000003</v>
      </c>
      <c r="M5" s="11">
        <v>120</v>
      </c>
      <c r="O5" s="12">
        <v>1469</v>
      </c>
      <c r="P5" s="12">
        <v>1110</v>
      </c>
      <c r="Q5" s="12">
        <v>3518</v>
      </c>
      <c r="R5" s="12">
        <v>6934</v>
      </c>
      <c r="S5" s="12">
        <v>0</v>
      </c>
      <c r="T5" s="12">
        <v>916</v>
      </c>
      <c r="U5" s="12">
        <v>0</v>
      </c>
      <c r="V5" s="12">
        <v>5496</v>
      </c>
      <c r="W5" s="12">
        <v>484</v>
      </c>
      <c r="X5" s="12">
        <v>160</v>
      </c>
      <c r="Y5" s="10">
        <v>1031</v>
      </c>
      <c r="Z5" s="11"/>
    </row>
    <row r="6" spans="1:26" x14ac:dyDescent="0.25">
      <c r="A6" s="10">
        <v>117.69999999999999</v>
      </c>
      <c r="B6" s="10">
        <v>96.5</v>
      </c>
      <c r="C6" s="10">
        <v>237.50000000000011</v>
      </c>
      <c r="D6" s="10">
        <v>91.800000000000011</v>
      </c>
      <c r="E6" s="10">
        <v>629.69999999999982</v>
      </c>
      <c r="F6" s="10">
        <v>266</v>
      </c>
      <c r="G6" s="10">
        <v>163.19999999999993</v>
      </c>
      <c r="H6" s="10">
        <v>93.300000000000011</v>
      </c>
      <c r="I6" s="10">
        <v>22.800000000000011</v>
      </c>
      <c r="J6" s="42">
        <f t="shared" si="0"/>
        <v>100.79333333333334</v>
      </c>
      <c r="K6" s="42">
        <f t="shared" si="1"/>
        <v>522.47775000000001</v>
      </c>
      <c r="L6" s="42">
        <f t="shared" si="2"/>
        <v>306.01437500000003</v>
      </c>
      <c r="M6" s="11">
        <v>120</v>
      </c>
      <c r="X6" s="1"/>
      <c r="Y6" s="1"/>
    </row>
    <row r="7" spans="1:26" x14ac:dyDescent="0.25">
      <c r="A7" s="10">
        <v>118.29999999999995</v>
      </c>
      <c r="B7" s="10">
        <v>101.5</v>
      </c>
      <c r="C7" s="10">
        <v>241.39999999999986</v>
      </c>
      <c r="D7" s="10">
        <v>91.800000000000011</v>
      </c>
      <c r="E7" s="10">
        <v>628.70000000000027</v>
      </c>
      <c r="F7" s="10">
        <v>264.5</v>
      </c>
      <c r="G7" s="10">
        <v>162.60000000000014</v>
      </c>
      <c r="H7" s="10">
        <v>94.099999999999966</v>
      </c>
      <c r="I7" s="10">
        <v>23.199999999999989</v>
      </c>
      <c r="J7" s="42">
        <f t="shared" si="0"/>
        <v>100.79333333333334</v>
      </c>
      <c r="K7" s="42">
        <f t="shared" si="1"/>
        <v>522.47775000000001</v>
      </c>
      <c r="L7" s="42">
        <f t="shared" si="2"/>
        <v>306.01437500000003</v>
      </c>
      <c r="M7" s="11">
        <v>120</v>
      </c>
      <c r="O7" s="20" t="s">
        <v>23</v>
      </c>
      <c r="P7" s="20" t="s">
        <v>20</v>
      </c>
      <c r="Q7" s="20" t="s">
        <v>21</v>
      </c>
      <c r="R7" s="20" t="s">
        <v>13</v>
      </c>
      <c r="S7" s="20" t="s">
        <v>14</v>
      </c>
      <c r="T7" s="20" t="s">
        <v>15</v>
      </c>
      <c r="U7" s="20" t="s">
        <v>16</v>
      </c>
      <c r="V7" s="20" t="s">
        <v>22</v>
      </c>
      <c r="W7" s="20" t="s">
        <v>18</v>
      </c>
      <c r="X7" s="20" t="s">
        <v>165</v>
      </c>
      <c r="Y7" s="20" t="s">
        <v>137</v>
      </c>
    </row>
    <row r="8" spans="1:26" x14ac:dyDescent="0.25">
      <c r="A8" s="10">
        <v>123.90000000000009</v>
      </c>
      <c r="B8" s="10">
        <v>100.30000000000007</v>
      </c>
      <c r="C8" s="10">
        <v>242.60000000000014</v>
      </c>
      <c r="D8" s="10">
        <v>91.600000000000023</v>
      </c>
      <c r="E8" s="10">
        <v>627.09999999999991</v>
      </c>
      <c r="F8" s="10">
        <v>261.40000000000009</v>
      </c>
      <c r="G8" s="10">
        <v>187.79999999999995</v>
      </c>
      <c r="H8" s="10">
        <v>97.600000000000023</v>
      </c>
      <c r="I8" s="10">
        <v>22.400000000000006</v>
      </c>
      <c r="J8" s="42">
        <f t="shared" si="0"/>
        <v>100.79333333333334</v>
      </c>
      <c r="K8" s="42">
        <f t="shared" si="1"/>
        <v>522.47775000000001</v>
      </c>
      <c r="L8" s="42">
        <f t="shared" si="2"/>
        <v>306.01437500000003</v>
      </c>
      <c r="M8" s="11">
        <v>120</v>
      </c>
      <c r="O8" s="39">
        <f t="shared" ref="O8:W8" si="3">0.5*O5/(O5+O2)</f>
        <v>0.10321810005621135</v>
      </c>
      <c r="P8" s="39">
        <f t="shared" si="3"/>
        <v>0.110381861575179</v>
      </c>
      <c r="Q8" s="39">
        <f t="shared" si="3"/>
        <v>0.18365003132177907</v>
      </c>
      <c r="R8" s="39">
        <f t="shared" si="3"/>
        <v>0.35901418660039347</v>
      </c>
      <c r="S8" s="39">
        <f t="shared" si="3"/>
        <v>0</v>
      </c>
      <c r="T8" s="39">
        <f t="shared" si="3"/>
        <v>4.9189131135216412E-2</v>
      </c>
      <c r="U8" s="39">
        <f t="shared" si="3"/>
        <v>0</v>
      </c>
      <c r="V8" s="39">
        <f t="shared" si="3"/>
        <v>0.35940360973057806</v>
      </c>
      <c r="W8" s="39">
        <f t="shared" si="3"/>
        <v>0.1049436253252385</v>
      </c>
      <c r="X8" s="39"/>
      <c r="Y8" s="11"/>
    </row>
    <row r="9" spans="1:26" x14ac:dyDescent="0.25">
      <c r="A9" s="10">
        <v>138.19999999999993</v>
      </c>
      <c r="B9" s="10">
        <v>96.299999999999955</v>
      </c>
      <c r="C9" s="10">
        <v>242.59999999999991</v>
      </c>
      <c r="D9" s="10">
        <v>90.799999999999955</v>
      </c>
      <c r="E9" s="10">
        <v>701.60000000000036</v>
      </c>
      <c r="F9" s="10">
        <v>314.40000000000009</v>
      </c>
      <c r="G9" s="10">
        <v>202.59999999999991</v>
      </c>
      <c r="H9" s="10">
        <v>97.299999999999955</v>
      </c>
      <c r="I9" s="10">
        <v>21.900000000000006</v>
      </c>
      <c r="J9" s="42">
        <f t="shared" si="0"/>
        <v>100.79333333333334</v>
      </c>
      <c r="K9" s="42">
        <f t="shared" si="1"/>
        <v>522.47775000000001</v>
      </c>
      <c r="L9" s="42">
        <f t="shared" si="2"/>
        <v>306.01437500000003</v>
      </c>
      <c r="M9" s="11">
        <v>120</v>
      </c>
    </row>
    <row r="10" spans="1:26" x14ac:dyDescent="0.25">
      <c r="A10" s="10">
        <v>132.50000000000011</v>
      </c>
      <c r="B10" s="10">
        <v>98.5</v>
      </c>
      <c r="C10" s="10">
        <v>244.90000000000009</v>
      </c>
      <c r="D10" s="10">
        <v>90.300000000000068</v>
      </c>
      <c r="E10" s="10">
        <v>724.39999999999964</v>
      </c>
      <c r="F10" s="10">
        <v>325.90000000000009</v>
      </c>
      <c r="G10" s="10">
        <v>203.20000000000005</v>
      </c>
      <c r="H10" s="10">
        <v>96.200000000000045</v>
      </c>
      <c r="I10" s="10">
        <v>22</v>
      </c>
      <c r="J10" s="42">
        <f t="shared" si="0"/>
        <v>100.79333333333334</v>
      </c>
      <c r="K10" s="42">
        <f t="shared" si="1"/>
        <v>522.47775000000001</v>
      </c>
      <c r="L10" s="42">
        <f t="shared" si="2"/>
        <v>306.01437500000003</v>
      </c>
      <c r="M10" s="11">
        <v>120</v>
      </c>
    </row>
    <row r="11" spans="1:26" x14ac:dyDescent="0.25">
      <c r="A11" s="10">
        <v>131</v>
      </c>
      <c r="B11" s="10">
        <v>98.399999999999977</v>
      </c>
      <c r="C11" s="10">
        <v>251.90000000000009</v>
      </c>
      <c r="D11" s="10">
        <v>90.699999999999932</v>
      </c>
      <c r="E11" s="10">
        <v>728.39999999999964</v>
      </c>
      <c r="F11" s="10">
        <v>325.19999999999982</v>
      </c>
      <c r="G11" s="10">
        <v>203.40000000000009</v>
      </c>
      <c r="H11" s="10">
        <v>96.600000000000023</v>
      </c>
      <c r="I11" s="10">
        <v>22</v>
      </c>
      <c r="J11" s="42">
        <f t="shared" si="0"/>
        <v>100.79333333333334</v>
      </c>
      <c r="K11" s="42">
        <f t="shared" si="1"/>
        <v>522.47775000000001</v>
      </c>
      <c r="L11" s="42">
        <f t="shared" si="2"/>
        <v>306.01437500000003</v>
      </c>
      <c r="M11" s="11">
        <v>120</v>
      </c>
    </row>
    <row r="12" spans="1:26" x14ac:dyDescent="0.25">
      <c r="A12" s="10">
        <v>129.69999999999982</v>
      </c>
      <c r="B12" s="10">
        <v>102.50000000000011</v>
      </c>
      <c r="C12" s="10">
        <v>253.09999999999991</v>
      </c>
      <c r="D12" s="10">
        <v>90.200000000000045</v>
      </c>
      <c r="E12" s="10">
        <v>729.60000000000036</v>
      </c>
      <c r="F12" s="10">
        <v>326.09999999999991</v>
      </c>
      <c r="G12" s="10">
        <v>203.69999999999982</v>
      </c>
      <c r="H12" s="10">
        <v>96.399999999999977</v>
      </c>
      <c r="I12" s="10">
        <v>21.5</v>
      </c>
      <c r="J12" s="42">
        <f t="shared" si="0"/>
        <v>100.79333333333334</v>
      </c>
      <c r="K12" s="42">
        <f t="shared" si="1"/>
        <v>522.47775000000001</v>
      </c>
      <c r="L12" s="42">
        <f t="shared" si="2"/>
        <v>306.01437500000003</v>
      </c>
      <c r="M12" s="11">
        <v>120</v>
      </c>
    </row>
    <row r="13" spans="1:26" x14ac:dyDescent="0.25">
      <c r="A13" s="10">
        <v>129.90000000000009</v>
      </c>
      <c r="B13" s="10">
        <v>105.39999999999986</v>
      </c>
      <c r="C13" s="10">
        <v>253.09999999999991</v>
      </c>
      <c r="D13" s="10">
        <v>90.199999999999932</v>
      </c>
      <c r="E13" s="10">
        <v>753.89999999999964</v>
      </c>
      <c r="F13" s="10">
        <v>326.20000000000027</v>
      </c>
      <c r="G13" s="10">
        <v>209.80000000000018</v>
      </c>
      <c r="H13" s="10">
        <v>96.299999999999955</v>
      </c>
      <c r="I13" s="10">
        <v>21.200000000000017</v>
      </c>
      <c r="J13" s="42">
        <f t="shared" si="0"/>
        <v>100.79333333333334</v>
      </c>
      <c r="K13" s="42">
        <f t="shared" si="1"/>
        <v>522.47775000000001</v>
      </c>
      <c r="L13" s="42">
        <f t="shared" si="2"/>
        <v>306.01437500000003</v>
      </c>
      <c r="M13" s="11">
        <v>120</v>
      </c>
    </row>
    <row r="14" spans="1:26" x14ac:dyDescent="0.25">
      <c r="A14" s="10">
        <v>132.29999999999995</v>
      </c>
      <c r="B14" s="10">
        <v>106</v>
      </c>
      <c r="C14" s="10">
        <v>251.5</v>
      </c>
      <c r="D14" s="10">
        <v>90.900000000000091</v>
      </c>
      <c r="E14" s="10">
        <v>791.60000000000036</v>
      </c>
      <c r="F14" s="10">
        <v>326.39999999999964</v>
      </c>
      <c r="G14" s="10">
        <v>212</v>
      </c>
      <c r="H14" s="10">
        <v>95.900000000000091</v>
      </c>
      <c r="I14" s="10">
        <v>21.399999999999977</v>
      </c>
      <c r="J14" s="42">
        <f t="shared" si="0"/>
        <v>100.79333333333334</v>
      </c>
      <c r="K14" s="42">
        <f t="shared" si="1"/>
        <v>522.47775000000001</v>
      </c>
      <c r="L14" s="42">
        <f t="shared" si="2"/>
        <v>306.01437500000003</v>
      </c>
      <c r="M14" s="11">
        <v>120</v>
      </c>
    </row>
    <row r="15" spans="1:26" x14ac:dyDescent="0.25">
      <c r="A15" s="10">
        <v>133.90000000000009</v>
      </c>
      <c r="B15" s="10">
        <v>105.5</v>
      </c>
      <c r="C15" s="10">
        <v>248.59999999999991</v>
      </c>
      <c r="D15" s="10">
        <v>91.700000000000045</v>
      </c>
      <c r="E15" s="10">
        <v>800.39999999999964</v>
      </c>
      <c r="F15" s="10">
        <v>326.40000000000055</v>
      </c>
      <c r="G15" s="10">
        <v>213.40000000000009</v>
      </c>
      <c r="H15" s="10">
        <v>96.399999999999864</v>
      </c>
      <c r="I15" s="10">
        <v>21.5</v>
      </c>
      <c r="J15" s="42">
        <f t="shared" si="0"/>
        <v>100.79333333333334</v>
      </c>
      <c r="K15" s="42">
        <f t="shared" si="1"/>
        <v>522.47775000000001</v>
      </c>
      <c r="L15" s="42">
        <f t="shared" si="2"/>
        <v>306.01437500000003</v>
      </c>
      <c r="M15" s="11">
        <v>120</v>
      </c>
    </row>
    <row r="16" spans="1:26" x14ac:dyDescent="0.25">
      <c r="A16" s="10">
        <v>140.20000000000005</v>
      </c>
      <c r="B16" s="10">
        <v>104.79999999999995</v>
      </c>
      <c r="C16" s="10">
        <v>249</v>
      </c>
      <c r="D16" s="10">
        <v>91.899999999999864</v>
      </c>
      <c r="E16" s="10">
        <v>809.39999999999964</v>
      </c>
      <c r="F16" s="10">
        <v>331.69999999999982</v>
      </c>
      <c r="G16" s="10">
        <v>216.29999999999973</v>
      </c>
      <c r="H16" s="10">
        <v>95.200000000000045</v>
      </c>
      <c r="I16" s="10">
        <v>21.600000000000023</v>
      </c>
      <c r="J16" s="42">
        <f t="shared" si="0"/>
        <v>100.79333333333334</v>
      </c>
      <c r="K16" s="42">
        <f t="shared" si="1"/>
        <v>522.47775000000001</v>
      </c>
      <c r="L16" s="42">
        <f t="shared" si="2"/>
        <v>306.01437500000003</v>
      </c>
      <c r="M16" s="11">
        <v>120</v>
      </c>
    </row>
    <row r="17" spans="1:13" x14ac:dyDescent="0.25">
      <c r="A17" s="10">
        <v>139</v>
      </c>
      <c r="B17" s="10">
        <v>107.30000000000018</v>
      </c>
      <c r="C17" s="10">
        <v>250.90000000000009</v>
      </c>
      <c r="D17" s="10">
        <v>92</v>
      </c>
      <c r="E17" s="10">
        <v>809</v>
      </c>
      <c r="F17" s="10">
        <v>333.80000000000018</v>
      </c>
      <c r="G17" s="10">
        <v>221.59999999999991</v>
      </c>
      <c r="H17" s="10">
        <v>100.5</v>
      </c>
      <c r="I17" s="10">
        <v>24.099999999999966</v>
      </c>
      <c r="J17" s="42">
        <f t="shared" si="0"/>
        <v>100.79333333333334</v>
      </c>
      <c r="K17" s="42">
        <f t="shared" si="1"/>
        <v>522.47775000000001</v>
      </c>
      <c r="L17" s="42">
        <f t="shared" si="2"/>
        <v>306.01437500000003</v>
      </c>
      <c r="M17" s="11">
        <v>120</v>
      </c>
    </row>
    <row r="18" spans="1:13" x14ac:dyDescent="0.25">
      <c r="A18" s="10">
        <v>138.79999999999973</v>
      </c>
      <c r="B18" s="10">
        <v>108.09999999999991</v>
      </c>
      <c r="C18" s="10">
        <v>251.60000000000036</v>
      </c>
      <c r="D18" s="10">
        <v>92</v>
      </c>
      <c r="E18" s="10">
        <v>800.20000000000073</v>
      </c>
      <c r="F18" s="10">
        <v>332.59999999999945</v>
      </c>
      <c r="G18" s="10">
        <v>224.30000000000018</v>
      </c>
      <c r="H18" s="10">
        <v>104</v>
      </c>
      <c r="I18" s="10">
        <v>24.199999999999989</v>
      </c>
      <c r="J18" s="42">
        <f t="shared" si="0"/>
        <v>100.79333333333334</v>
      </c>
      <c r="K18" s="42">
        <f t="shared" si="1"/>
        <v>522.47775000000001</v>
      </c>
      <c r="L18" s="42">
        <f t="shared" si="2"/>
        <v>306.01437500000003</v>
      </c>
      <c r="M18" s="11">
        <v>120</v>
      </c>
    </row>
    <row r="19" spans="1:13" x14ac:dyDescent="0.25">
      <c r="A19" s="10">
        <v>138.70000000000027</v>
      </c>
      <c r="B19" s="10">
        <v>107.90000000000009</v>
      </c>
      <c r="C19" s="10">
        <v>252.59999999999945</v>
      </c>
      <c r="D19" s="10">
        <v>92</v>
      </c>
      <c r="E19" s="10">
        <v>789.79999999999927</v>
      </c>
      <c r="F19" s="10">
        <v>332</v>
      </c>
      <c r="G19" s="10">
        <v>226.90000000000009</v>
      </c>
      <c r="H19" s="10">
        <v>105.90000000000009</v>
      </c>
      <c r="I19" s="10">
        <v>24.200000000000045</v>
      </c>
      <c r="J19" s="42">
        <f t="shared" si="0"/>
        <v>100.79333333333334</v>
      </c>
      <c r="K19" s="42">
        <f t="shared" si="1"/>
        <v>522.47775000000001</v>
      </c>
      <c r="L19" s="42">
        <f t="shared" si="2"/>
        <v>306.01437500000003</v>
      </c>
      <c r="M19" s="11">
        <v>120</v>
      </c>
    </row>
    <row r="20" spans="1:13" x14ac:dyDescent="0.25">
      <c r="A20" s="10">
        <v>138.69999999999982</v>
      </c>
      <c r="B20" s="10">
        <v>108.39999999999986</v>
      </c>
      <c r="C20" s="10">
        <v>252.90000000000055</v>
      </c>
      <c r="D20" s="10">
        <v>92</v>
      </c>
      <c r="E20" s="10">
        <v>790.40000000000146</v>
      </c>
      <c r="F20" s="10">
        <v>331.40000000000055</v>
      </c>
      <c r="G20" s="10">
        <v>228</v>
      </c>
      <c r="H20" s="10">
        <v>109.79999999999995</v>
      </c>
      <c r="I20" s="10">
        <v>24</v>
      </c>
      <c r="J20" s="42">
        <f t="shared" si="0"/>
        <v>100.79333333333334</v>
      </c>
      <c r="K20" s="42">
        <f t="shared" si="1"/>
        <v>522.47775000000001</v>
      </c>
      <c r="L20" s="42">
        <f t="shared" si="2"/>
        <v>306.01437500000003</v>
      </c>
      <c r="M20" s="11">
        <v>120</v>
      </c>
    </row>
    <row r="21" spans="1:13" x14ac:dyDescent="0.25">
      <c r="A21" s="10">
        <v>138.90000000000009</v>
      </c>
      <c r="B21" s="10">
        <v>111.00000000000023</v>
      </c>
      <c r="C21" s="10">
        <v>253.19999999999982</v>
      </c>
      <c r="D21" s="10">
        <v>91.600000000000136</v>
      </c>
      <c r="E21" s="10">
        <v>783.09999999999854</v>
      </c>
      <c r="F21" s="10">
        <v>328.59999999999945</v>
      </c>
      <c r="G21" s="10">
        <v>228.09999999999991</v>
      </c>
      <c r="H21" s="10">
        <v>113.70000000000005</v>
      </c>
      <c r="I21" s="10">
        <v>23.799999999999955</v>
      </c>
      <c r="J21" s="42">
        <f t="shared" si="0"/>
        <v>100.79333333333334</v>
      </c>
      <c r="K21" s="42">
        <f t="shared" si="1"/>
        <v>522.47775000000001</v>
      </c>
      <c r="L21" s="42">
        <f t="shared" si="2"/>
        <v>306.01437500000003</v>
      </c>
      <c r="M21" s="11">
        <v>120</v>
      </c>
    </row>
    <row r="22" spans="1:13" x14ac:dyDescent="0.25">
      <c r="A22" s="10">
        <v>137.59999999999991</v>
      </c>
      <c r="B22" s="10">
        <v>110.89999999999964</v>
      </c>
      <c r="C22" s="10">
        <v>253.69999999999982</v>
      </c>
      <c r="D22" s="10">
        <v>92.099999999999909</v>
      </c>
      <c r="E22" s="10">
        <v>790.40000000000146</v>
      </c>
      <c r="F22" s="10">
        <v>325.60000000000036</v>
      </c>
      <c r="G22" s="10">
        <v>229.19999999999982</v>
      </c>
      <c r="H22" s="10">
        <v>114.79999999999995</v>
      </c>
      <c r="I22" s="10">
        <v>25</v>
      </c>
      <c r="J22" s="42">
        <f t="shared" si="0"/>
        <v>100.79333333333334</v>
      </c>
      <c r="K22" s="42">
        <f t="shared" si="1"/>
        <v>522.47775000000001</v>
      </c>
      <c r="L22" s="42">
        <f t="shared" si="2"/>
        <v>306.01437500000003</v>
      </c>
      <c r="M22" s="11">
        <v>120</v>
      </c>
    </row>
    <row r="23" spans="1:13" x14ac:dyDescent="0.25">
      <c r="A23" s="10">
        <v>137</v>
      </c>
      <c r="B23" s="10">
        <v>111.40000000000009</v>
      </c>
      <c r="C23" s="10">
        <v>253.80000000000018</v>
      </c>
      <c r="D23" s="10">
        <v>92.099999999999909</v>
      </c>
      <c r="E23" s="10">
        <v>792.19999999999891</v>
      </c>
      <c r="F23" s="10">
        <v>323.59999999999945</v>
      </c>
      <c r="G23" s="10">
        <v>229.10000000000036</v>
      </c>
      <c r="H23" s="10">
        <v>114.09999999999991</v>
      </c>
      <c r="I23" s="10">
        <v>25.800000000000011</v>
      </c>
      <c r="J23" s="42">
        <f t="shared" si="0"/>
        <v>100.79333333333334</v>
      </c>
      <c r="K23" s="42">
        <f t="shared" si="1"/>
        <v>522.47775000000001</v>
      </c>
      <c r="L23" s="42">
        <f t="shared" si="2"/>
        <v>306.01437500000003</v>
      </c>
      <c r="M23" s="11">
        <v>120</v>
      </c>
    </row>
    <row r="24" spans="1:13" x14ac:dyDescent="0.25">
      <c r="A24" s="10">
        <v>137.5</v>
      </c>
      <c r="B24" s="10">
        <v>111</v>
      </c>
      <c r="C24" s="10">
        <v>253</v>
      </c>
      <c r="D24" s="10">
        <v>92.400000000000091</v>
      </c>
      <c r="E24" s="10">
        <v>792.10000000000036</v>
      </c>
      <c r="F24" s="10">
        <v>323.90000000000055</v>
      </c>
      <c r="G24" s="10">
        <v>229.5</v>
      </c>
      <c r="H24" s="10">
        <v>115.09999999999991</v>
      </c>
      <c r="I24" s="10">
        <v>25.800000000000011</v>
      </c>
      <c r="J24" s="42">
        <f t="shared" si="0"/>
        <v>100.79333333333334</v>
      </c>
      <c r="K24" s="42">
        <f t="shared" si="1"/>
        <v>522.47775000000001</v>
      </c>
      <c r="L24" s="42">
        <f t="shared" si="2"/>
        <v>306.01437500000003</v>
      </c>
      <c r="M24" s="11">
        <v>120</v>
      </c>
    </row>
    <row r="25" spans="1:13" x14ac:dyDescent="0.25">
      <c r="A25" s="10">
        <v>137.09999999999991</v>
      </c>
      <c r="B25" s="10">
        <v>112.5</v>
      </c>
      <c r="C25" s="10">
        <v>253.19999999999982</v>
      </c>
      <c r="D25" s="10">
        <v>92.300000000000182</v>
      </c>
      <c r="E25" s="10">
        <v>790.5</v>
      </c>
      <c r="F25" s="10">
        <v>323.5</v>
      </c>
      <c r="G25" s="10">
        <v>229.80000000000018</v>
      </c>
      <c r="H25" s="10">
        <v>115.30000000000018</v>
      </c>
      <c r="I25" s="10">
        <v>26.399999999999977</v>
      </c>
      <c r="J25" s="42">
        <f t="shared" si="0"/>
        <v>100.79333333333334</v>
      </c>
      <c r="K25" s="42">
        <f t="shared" si="1"/>
        <v>522.47775000000001</v>
      </c>
      <c r="L25" s="42">
        <f t="shared" si="2"/>
        <v>306.01437500000003</v>
      </c>
      <c r="M25" s="11">
        <v>120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Z25"/>
  <sheetViews>
    <sheetView topLeftCell="J1" zoomScale="70" zoomScaleNormal="70" workbookViewId="0">
      <selection activeCell="P33" sqref="P33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9" width="18.5703125" bestFit="1" customWidth="1"/>
    <col min="10" max="10" width="18.5703125" customWidth="1"/>
    <col min="11" max="11" width="18.5703125" bestFit="1" customWidth="1"/>
    <col min="15" max="15" width="23.7109375" customWidth="1"/>
    <col min="16" max="16" width="21.85546875" customWidth="1"/>
    <col min="17" max="18" width="22.85546875" customWidth="1"/>
    <col min="19" max="20" width="19" customWidth="1"/>
    <col min="21" max="21" width="21.85546875" customWidth="1"/>
    <col min="22" max="22" width="21.42578125" customWidth="1"/>
    <col min="23" max="24" width="22.85546875" customWidth="1"/>
    <col min="25" max="25" width="17.5703125" customWidth="1"/>
    <col min="26" max="26" width="21" bestFit="1" customWidth="1"/>
    <col min="27" max="27" width="24.28515625" bestFit="1" customWidth="1"/>
    <col min="28" max="28" width="22.42578125" bestFit="1" customWidth="1"/>
    <col min="29" max="30" width="23.42578125" bestFit="1" customWidth="1"/>
    <col min="31" max="32" width="19.5703125" bestFit="1" customWidth="1"/>
    <col min="33" max="33" width="22.42578125" bestFit="1" customWidth="1"/>
    <col min="34" max="34" width="22" bestFit="1" customWidth="1"/>
    <col min="35" max="35" width="23.42578125" bestFit="1" customWidth="1"/>
  </cols>
  <sheetData>
    <row r="1" spans="1:26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  <c r="J1" s="20" t="s">
        <v>165</v>
      </c>
      <c r="K1" s="20" t="s">
        <v>137</v>
      </c>
      <c r="L1" s="20" t="s">
        <v>167</v>
      </c>
      <c r="M1" s="20" t="s">
        <v>118</v>
      </c>
      <c r="O1" s="32" t="s">
        <v>87</v>
      </c>
      <c r="P1" s="32" t="s">
        <v>88</v>
      </c>
      <c r="Q1" s="32" t="s">
        <v>89</v>
      </c>
      <c r="R1" s="32" t="s">
        <v>90</v>
      </c>
      <c r="S1" s="32" t="s">
        <v>91</v>
      </c>
      <c r="T1" s="32" t="s">
        <v>92</v>
      </c>
      <c r="U1" s="32" t="s">
        <v>93</v>
      </c>
      <c r="V1" s="32" t="s">
        <v>94</v>
      </c>
      <c r="W1" s="32" t="s">
        <v>95</v>
      </c>
      <c r="X1" s="40" t="s">
        <v>165</v>
      </c>
      <c r="Y1" s="40" t="s">
        <v>137</v>
      </c>
      <c r="Z1" s="40" t="s">
        <v>167</v>
      </c>
    </row>
    <row r="2" spans="1:26" x14ac:dyDescent="0.25">
      <c r="A2" s="10">
        <v>74.7</v>
      </c>
      <c r="B2" s="10">
        <v>88.6</v>
      </c>
      <c r="C2" s="10">
        <v>249</v>
      </c>
      <c r="D2" s="10">
        <v>83</v>
      </c>
      <c r="E2" s="10">
        <v>650.79999999999995</v>
      </c>
      <c r="F2" s="10">
        <v>310.39999999999998</v>
      </c>
      <c r="G2" s="10">
        <v>157.6</v>
      </c>
      <c r="H2" s="10">
        <v>65.727999999999994</v>
      </c>
      <c r="I2" s="10">
        <v>47.6</v>
      </c>
      <c r="J2" s="42">
        <f>(($X$2)/24)*1.163/2</f>
        <v>89.696375000000003</v>
      </c>
      <c r="K2" s="42">
        <f>(($Y$2)/24)*1.163/2</f>
        <v>8.0683125000000011</v>
      </c>
      <c r="L2" s="42">
        <f>$Z$2/24*1.163</f>
        <v>274.17725000000002</v>
      </c>
      <c r="M2" s="11">
        <v>120</v>
      </c>
      <c r="O2" s="12">
        <v>4870</v>
      </c>
      <c r="P2" s="12">
        <v>3387</v>
      </c>
      <c r="Q2" s="12">
        <v>5284</v>
      </c>
      <c r="R2" s="12">
        <v>2442</v>
      </c>
      <c r="S2" s="12">
        <v>20897</v>
      </c>
      <c r="T2" s="12">
        <v>7030</v>
      </c>
      <c r="U2" s="12">
        <v>6800</v>
      </c>
      <c r="V2" s="12">
        <v>1908</v>
      </c>
      <c r="W2" s="12">
        <v>1711</v>
      </c>
      <c r="X2" s="12">
        <v>3702</v>
      </c>
      <c r="Y2" s="10">
        <f>SUBTOTAL(109,[1]!Таблица79[04.04.2020])</f>
        <v>333</v>
      </c>
      <c r="Z2" s="11">
        <v>5658</v>
      </c>
    </row>
    <row r="3" spans="1:26" x14ac:dyDescent="0.25">
      <c r="A3" s="10">
        <v>70.600000000000009</v>
      </c>
      <c r="B3" s="10">
        <v>82.1</v>
      </c>
      <c r="C3" s="10">
        <v>249.60000000000002</v>
      </c>
      <c r="D3" s="10">
        <v>84.699999999999989</v>
      </c>
      <c r="E3" s="10">
        <v>616.10000000000014</v>
      </c>
      <c r="F3" s="10">
        <v>295.5</v>
      </c>
      <c r="G3" s="10">
        <v>154.6</v>
      </c>
      <c r="H3" s="10">
        <v>66.083000000000013</v>
      </c>
      <c r="I3" s="10">
        <v>47.999999999999993</v>
      </c>
      <c r="J3" s="42">
        <f t="shared" ref="J3:J25" si="0">(($X$2)/24)*1.163/2</f>
        <v>89.696375000000003</v>
      </c>
      <c r="K3" s="42">
        <f t="shared" ref="K3:K25" si="1">(($Y$2)/24)*1.163/2</f>
        <v>8.0683125000000011</v>
      </c>
      <c r="L3" s="42">
        <f t="shared" ref="L3:L25" si="2">$Z$2/24*1.163</f>
        <v>274.17725000000002</v>
      </c>
      <c r="M3" s="11">
        <v>120</v>
      </c>
      <c r="X3" s="1"/>
      <c r="Y3" s="1"/>
    </row>
    <row r="4" spans="1:26" x14ac:dyDescent="0.25">
      <c r="A4" s="10">
        <v>69.199999999999989</v>
      </c>
      <c r="B4" s="10">
        <v>79.800000000000011</v>
      </c>
      <c r="C4" s="10">
        <v>236.69999999999993</v>
      </c>
      <c r="D4" s="10">
        <v>86.700000000000017</v>
      </c>
      <c r="E4" s="10">
        <v>561</v>
      </c>
      <c r="F4" s="10">
        <v>255</v>
      </c>
      <c r="G4" s="10">
        <v>155.40000000000003</v>
      </c>
      <c r="H4" s="10">
        <v>66.811000000000007</v>
      </c>
      <c r="I4" s="10">
        <v>48.5</v>
      </c>
      <c r="J4" s="42">
        <f t="shared" si="0"/>
        <v>89.696375000000003</v>
      </c>
      <c r="K4" s="42">
        <f t="shared" si="1"/>
        <v>8.0683125000000011</v>
      </c>
      <c r="L4" s="42">
        <f t="shared" si="2"/>
        <v>274.17725000000002</v>
      </c>
      <c r="M4" s="11">
        <v>120</v>
      </c>
      <c r="O4" s="33" t="s">
        <v>96</v>
      </c>
      <c r="P4" s="33" t="s">
        <v>97</v>
      </c>
      <c r="Q4" s="33" t="s">
        <v>98</v>
      </c>
      <c r="R4" s="33" t="s">
        <v>99</v>
      </c>
      <c r="S4" s="33" t="s">
        <v>100</v>
      </c>
      <c r="T4" s="33" t="s">
        <v>101</v>
      </c>
      <c r="U4" s="33" t="s">
        <v>102</v>
      </c>
      <c r="V4" s="33" t="s">
        <v>103</v>
      </c>
      <c r="W4" s="33" t="s">
        <v>104</v>
      </c>
      <c r="X4" s="25" t="s">
        <v>165</v>
      </c>
      <c r="Y4" s="25" t="s">
        <v>137</v>
      </c>
      <c r="Z4" s="25" t="s">
        <v>167</v>
      </c>
    </row>
    <row r="5" spans="1:26" x14ac:dyDescent="0.25">
      <c r="A5" s="10">
        <v>70</v>
      </c>
      <c r="B5" s="10">
        <v>82.800000000000011</v>
      </c>
      <c r="C5" s="10">
        <v>200.70000000000005</v>
      </c>
      <c r="D5" s="10">
        <v>86.6</v>
      </c>
      <c r="E5" s="10">
        <v>532.40000000000009</v>
      </c>
      <c r="F5" s="10">
        <v>243.00000000000011</v>
      </c>
      <c r="G5" s="10">
        <v>155.39999999999998</v>
      </c>
      <c r="H5" s="10">
        <v>66.521999999999991</v>
      </c>
      <c r="I5" s="10">
        <v>48.700000000000017</v>
      </c>
      <c r="J5" s="42">
        <f t="shared" si="0"/>
        <v>89.696375000000003</v>
      </c>
      <c r="K5" s="42">
        <f t="shared" si="1"/>
        <v>8.0683125000000011</v>
      </c>
      <c r="L5" s="42">
        <f t="shared" si="2"/>
        <v>274.17725000000002</v>
      </c>
      <c r="M5" s="11">
        <v>120</v>
      </c>
      <c r="O5" s="12">
        <v>1099</v>
      </c>
      <c r="P5" s="12">
        <v>911</v>
      </c>
      <c r="Q5" s="12">
        <v>2168</v>
      </c>
      <c r="R5" s="12">
        <v>5752</v>
      </c>
      <c r="S5" s="12">
        <v>0</v>
      </c>
      <c r="T5" s="12">
        <v>955</v>
      </c>
      <c r="U5" s="12">
        <v>0</v>
      </c>
      <c r="V5" s="12">
        <v>5381</v>
      </c>
      <c r="W5" s="12">
        <v>557</v>
      </c>
      <c r="X5" s="12">
        <v>145</v>
      </c>
      <c r="Y5" s="10">
        <v>694</v>
      </c>
      <c r="Z5" s="11"/>
    </row>
    <row r="6" spans="1:26" x14ac:dyDescent="0.25">
      <c r="A6" s="10">
        <v>75.5</v>
      </c>
      <c r="B6" s="10">
        <v>86.300000000000011</v>
      </c>
      <c r="C6" s="10">
        <v>220.20000000000005</v>
      </c>
      <c r="D6" s="10">
        <v>87</v>
      </c>
      <c r="E6" s="10">
        <v>543.89999999999964</v>
      </c>
      <c r="F6" s="10">
        <v>242.59999999999991</v>
      </c>
      <c r="G6" s="10">
        <v>155.60000000000002</v>
      </c>
      <c r="H6" s="10">
        <v>66.281000000000006</v>
      </c>
      <c r="I6" s="10">
        <v>48.5</v>
      </c>
      <c r="J6" s="42">
        <f t="shared" si="0"/>
        <v>89.696375000000003</v>
      </c>
      <c r="K6" s="42">
        <f t="shared" si="1"/>
        <v>8.0683125000000011</v>
      </c>
      <c r="L6" s="42">
        <f t="shared" si="2"/>
        <v>274.17725000000002</v>
      </c>
      <c r="M6" s="11">
        <v>120</v>
      </c>
      <c r="X6" s="1"/>
      <c r="Y6" s="1"/>
    </row>
    <row r="7" spans="1:26" x14ac:dyDescent="0.25">
      <c r="A7" s="10">
        <v>76.699999999999989</v>
      </c>
      <c r="B7" s="10">
        <v>90.099999999999966</v>
      </c>
      <c r="C7" s="10">
        <v>249.79999999999995</v>
      </c>
      <c r="D7" s="10">
        <v>87.200000000000045</v>
      </c>
      <c r="E7" s="10">
        <v>588.5</v>
      </c>
      <c r="F7" s="10">
        <v>262.5</v>
      </c>
      <c r="G7" s="10">
        <v>155.89999999999998</v>
      </c>
      <c r="H7" s="10">
        <v>66.09899999999999</v>
      </c>
      <c r="I7" s="10">
        <v>48.699999999999989</v>
      </c>
      <c r="J7" s="42">
        <f t="shared" si="0"/>
        <v>89.696375000000003</v>
      </c>
      <c r="K7" s="42">
        <f t="shared" si="1"/>
        <v>8.0683125000000011</v>
      </c>
      <c r="L7" s="42">
        <f t="shared" si="2"/>
        <v>274.17725000000002</v>
      </c>
      <c r="M7" s="11">
        <v>120</v>
      </c>
      <c r="O7" s="20" t="s">
        <v>23</v>
      </c>
      <c r="P7" s="20" t="s">
        <v>20</v>
      </c>
      <c r="Q7" s="20" t="s">
        <v>21</v>
      </c>
      <c r="R7" s="20" t="s">
        <v>13</v>
      </c>
      <c r="S7" s="20" t="s">
        <v>14</v>
      </c>
      <c r="T7" s="20" t="s">
        <v>15</v>
      </c>
      <c r="U7" s="20" t="s">
        <v>16</v>
      </c>
      <c r="V7" s="20" t="s">
        <v>22</v>
      </c>
      <c r="W7" s="20" t="s">
        <v>18</v>
      </c>
      <c r="X7" s="20" t="s">
        <v>165</v>
      </c>
      <c r="Y7" s="20" t="s">
        <v>137</v>
      </c>
    </row>
    <row r="8" spans="1:26" x14ac:dyDescent="0.25">
      <c r="A8" s="10">
        <v>77.800000000000011</v>
      </c>
      <c r="B8" s="10">
        <v>90.199999999999989</v>
      </c>
      <c r="C8" s="10">
        <v>238.09999999999991</v>
      </c>
      <c r="D8" s="10">
        <v>86.899999999999977</v>
      </c>
      <c r="E8" s="10">
        <v>612</v>
      </c>
      <c r="F8" s="10">
        <v>310.5</v>
      </c>
      <c r="G8" s="10">
        <v>161</v>
      </c>
      <c r="H8" s="10">
        <v>65.954999999999984</v>
      </c>
      <c r="I8" s="10">
        <v>48.199999999999989</v>
      </c>
      <c r="J8" s="42">
        <f t="shared" si="0"/>
        <v>89.696375000000003</v>
      </c>
      <c r="K8" s="42">
        <f t="shared" si="1"/>
        <v>8.0683125000000011</v>
      </c>
      <c r="L8" s="42">
        <f t="shared" si="2"/>
        <v>274.17725000000002</v>
      </c>
      <c r="M8" s="11">
        <v>120</v>
      </c>
      <c r="O8" s="39">
        <f t="shared" ref="O8:W8" si="3">0.5*O5/(O5+O2)</f>
        <v>9.2058971351985264E-2</v>
      </c>
      <c r="P8" s="39">
        <f t="shared" si="3"/>
        <v>0.10597952536063285</v>
      </c>
      <c r="Q8" s="39">
        <f t="shared" si="3"/>
        <v>0.14546430488459475</v>
      </c>
      <c r="R8" s="39">
        <f t="shared" si="3"/>
        <v>0.35098852819135951</v>
      </c>
      <c r="S8" s="39">
        <f t="shared" si="3"/>
        <v>0</v>
      </c>
      <c r="T8" s="39">
        <f t="shared" si="3"/>
        <v>5.9799624295554167E-2</v>
      </c>
      <c r="U8" s="39">
        <f t="shared" si="3"/>
        <v>0</v>
      </c>
      <c r="V8" s="39">
        <f t="shared" si="3"/>
        <v>0.3691178488132803</v>
      </c>
      <c r="W8" s="39">
        <f t="shared" si="3"/>
        <v>0.12279541446208113</v>
      </c>
      <c r="X8" s="39"/>
      <c r="Y8" s="11"/>
    </row>
    <row r="9" spans="1:26" x14ac:dyDescent="0.25">
      <c r="A9" s="10">
        <v>81</v>
      </c>
      <c r="B9" s="10">
        <v>89.899999999999977</v>
      </c>
      <c r="C9" s="10">
        <v>229.80000000000018</v>
      </c>
      <c r="D9" s="10">
        <v>86.100000000000023</v>
      </c>
      <c r="E9" s="10">
        <v>640.19999999999982</v>
      </c>
      <c r="F9" s="10">
        <v>304.19999999999982</v>
      </c>
      <c r="G9" s="10">
        <v>165.90000000000009</v>
      </c>
      <c r="H9" s="10">
        <v>66.021000000000015</v>
      </c>
      <c r="I9" s="10">
        <v>48.100000000000023</v>
      </c>
      <c r="J9" s="42">
        <f t="shared" si="0"/>
        <v>89.696375000000003</v>
      </c>
      <c r="K9" s="42">
        <f t="shared" si="1"/>
        <v>8.0683125000000011</v>
      </c>
      <c r="L9" s="42">
        <f t="shared" si="2"/>
        <v>274.17725000000002</v>
      </c>
      <c r="M9" s="11">
        <v>120</v>
      </c>
    </row>
    <row r="10" spans="1:26" x14ac:dyDescent="0.25">
      <c r="A10" s="10">
        <v>83.899999999999977</v>
      </c>
      <c r="B10" s="10">
        <v>84.600000000000023</v>
      </c>
      <c r="C10" s="10">
        <v>217.29999999999973</v>
      </c>
      <c r="D10" s="10">
        <v>86.099999999999909</v>
      </c>
      <c r="E10" s="10">
        <v>604.40000000000055</v>
      </c>
      <c r="F10" s="10">
        <v>301.40000000000009</v>
      </c>
      <c r="G10" s="10">
        <v>164.39999999999986</v>
      </c>
      <c r="H10" s="10">
        <v>65.885999999999967</v>
      </c>
      <c r="I10" s="10">
        <v>48.599999999999966</v>
      </c>
      <c r="J10" s="42">
        <f t="shared" si="0"/>
        <v>89.696375000000003</v>
      </c>
      <c r="K10" s="42">
        <f t="shared" si="1"/>
        <v>8.0683125000000011</v>
      </c>
      <c r="L10" s="42">
        <f t="shared" si="2"/>
        <v>274.17725000000002</v>
      </c>
      <c r="M10" s="11">
        <v>120</v>
      </c>
    </row>
    <row r="11" spans="1:26" x14ac:dyDescent="0.25">
      <c r="A11" s="10">
        <v>86.5</v>
      </c>
      <c r="B11" s="10">
        <v>77.800000000000068</v>
      </c>
      <c r="C11" s="10">
        <v>205.10000000000036</v>
      </c>
      <c r="D11" s="10">
        <v>86.400000000000091</v>
      </c>
      <c r="E11" s="10">
        <v>575.69999999999982</v>
      </c>
      <c r="F11" s="10">
        <v>303.80000000000018</v>
      </c>
      <c r="G11" s="10">
        <v>152.60000000000014</v>
      </c>
      <c r="H11" s="10">
        <v>65.230999999999995</v>
      </c>
      <c r="I11" s="10">
        <v>48</v>
      </c>
      <c r="J11" s="42">
        <f t="shared" si="0"/>
        <v>89.696375000000003</v>
      </c>
      <c r="K11" s="42">
        <f t="shared" si="1"/>
        <v>8.0683125000000011</v>
      </c>
      <c r="L11" s="42">
        <f t="shared" si="2"/>
        <v>274.17725000000002</v>
      </c>
      <c r="M11" s="11">
        <v>120</v>
      </c>
    </row>
    <row r="12" spans="1:26" x14ac:dyDescent="0.25">
      <c r="A12" s="10">
        <v>85.100000000000023</v>
      </c>
      <c r="B12" s="10">
        <v>77.199999999999932</v>
      </c>
      <c r="C12" s="10">
        <v>206</v>
      </c>
      <c r="D12" s="10">
        <v>85.899999999999977</v>
      </c>
      <c r="E12" s="10">
        <v>575.30000000000018</v>
      </c>
      <c r="F12" s="10">
        <v>304.19999999999982</v>
      </c>
      <c r="G12" s="10">
        <v>136.29999999999995</v>
      </c>
      <c r="H12" s="10">
        <v>65.730000000000018</v>
      </c>
      <c r="I12" s="10">
        <v>49.700000000000045</v>
      </c>
      <c r="J12" s="42">
        <f t="shared" si="0"/>
        <v>89.696375000000003</v>
      </c>
      <c r="K12" s="42">
        <f t="shared" si="1"/>
        <v>8.0683125000000011</v>
      </c>
      <c r="L12" s="42">
        <f t="shared" si="2"/>
        <v>274.17725000000002</v>
      </c>
      <c r="M12" s="11">
        <v>120</v>
      </c>
    </row>
    <row r="13" spans="1:26" x14ac:dyDescent="0.25">
      <c r="A13" s="10">
        <v>85.200000000000045</v>
      </c>
      <c r="B13" s="10">
        <v>77.300000000000068</v>
      </c>
      <c r="C13" s="10">
        <v>207.39999999999964</v>
      </c>
      <c r="D13" s="10">
        <v>84.100000000000023</v>
      </c>
      <c r="E13" s="10">
        <v>601.09999999999945</v>
      </c>
      <c r="F13" s="10">
        <v>307.30000000000018</v>
      </c>
      <c r="G13" s="10">
        <v>126.59999999999991</v>
      </c>
      <c r="H13" s="10">
        <v>66.080000000000041</v>
      </c>
      <c r="I13" s="10">
        <v>48.699999999999932</v>
      </c>
      <c r="J13" s="42">
        <f t="shared" si="0"/>
        <v>89.696375000000003</v>
      </c>
      <c r="K13" s="42">
        <f t="shared" si="1"/>
        <v>8.0683125000000011</v>
      </c>
      <c r="L13" s="42">
        <f t="shared" si="2"/>
        <v>274.17725000000002</v>
      </c>
      <c r="M13" s="11">
        <v>120</v>
      </c>
    </row>
    <row r="14" spans="1:26" x14ac:dyDescent="0.25">
      <c r="A14" s="10">
        <v>85.699999999999932</v>
      </c>
      <c r="B14" s="10">
        <v>77.700000000000045</v>
      </c>
      <c r="C14" s="10">
        <v>207</v>
      </c>
      <c r="D14" s="10">
        <v>80.5</v>
      </c>
      <c r="E14" s="10">
        <v>603.30000000000018</v>
      </c>
      <c r="F14" s="10">
        <v>307.09999999999991</v>
      </c>
      <c r="G14" s="10">
        <v>125.60000000000014</v>
      </c>
      <c r="H14" s="10">
        <v>64.853999999999928</v>
      </c>
      <c r="I14" s="10">
        <v>49</v>
      </c>
      <c r="J14" s="42">
        <f t="shared" si="0"/>
        <v>89.696375000000003</v>
      </c>
      <c r="K14" s="42">
        <f t="shared" si="1"/>
        <v>8.0683125000000011</v>
      </c>
      <c r="L14" s="42">
        <f t="shared" si="2"/>
        <v>274.17725000000002</v>
      </c>
      <c r="M14" s="11">
        <v>120</v>
      </c>
    </row>
    <row r="15" spans="1:26" x14ac:dyDescent="0.25">
      <c r="A15" s="10">
        <v>85.500000000000114</v>
      </c>
      <c r="B15" s="10">
        <v>77.5</v>
      </c>
      <c r="C15" s="10">
        <v>209.10000000000036</v>
      </c>
      <c r="D15" s="10">
        <v>81.200000000000045</v>
      </c>
      <c r="E15" s="10">
        <v>597.09999999999945</v>
      </c>
      <c r="F15" s="10">
        <v>306.90000000000009</v>
      </c>
      <c r="G15" s="10">
        <v>125.40000000000009</v>
      </c>
      <c r="H15" s="10">
        <v>65.16700000000003</v>
      </c>
      <c r="I15" s="10">
        <v>49</v>
      </c>
      <c r="J15" s="42">
        <f t="shared" si="0"/>
        <v>89.696375000000003</v>
      </c>
      <c r="K15" s="42">
        <f t="shared" si="1"/>
        <v>8.0683125000000011</v>
      </c>
      <c r="L15" s="42">
        <f t="shared" si="2"/>
        <v>274.17725000000002</v>
      </c>
      <c r="M15" s="11">
        <v>120</v>
      </c>
    </row>
    <row r="16" spans="1:26" x14ac:dyDescent="0.25">
      <c r="A16" s="10">
        <v>84.899999999999864</v>
      </c>
      <c r="B16" s="10">
        <v>78.799999999999955</v>
      </c>
      <c r="C16" s="10">
        <v>210.5</v>
      </c>
      <c r="D16" s="10">
        <v>81.299999999999955</v>
      </c>
      <c r="E16" s="10">
        <v>556.80000000000109</v>
      </c>
      <c r="F16" s="10">
        <v>306.20000000000027</v>
      </c>
      <c r="G16" s="10">
        <v>125.59999999999991</v>
      </c>
      <c r="H16" s="10">
        <v>65.968000000000075</v>
      </c>
      <c r="I16" s="10">
        <v>48.800000000000068</v>
      </c>
      <c r="J16" s="42">
        <f t="shared" si="0"/>
        <v>89.696375000000003</v>
      </c>
      <c r="K16" s="42">
        <f t="shared" si="1"/>
        <v>8.0683125000000011</v>
      </c>
      <c r="L16" s="42">
        <f t="shared" si="2"/>
        <v>274.17725000000002</v>
      </c>
      <c r="M16" s="11">
        <v>120</v>
      </c>
    </row>
    <row r="17" spans="1:13" x14ac:dyDescent="0.25">
      <c r="A17" s="10">
        <v>84.400000000000091</v>
      </c>
      <c r="B17" s="10">
        <v>77.099999999999909</v>
      </c>
      <c r="C17" s="10">
        <v>217.5</v>
      </c>
      <c r="D17" s="10">
        <v>81.399999999999864</v>
      </c>
      <c r="E17" s="10">
        <v>525.19999999999891</v>
      </c>
      <c r="F17" s="10">
        <v>307.09999999999945</v>
      </c>
      <c r="G17" s="10">
        <v>131.5</v>
      </c>
      <c r="H17" s="10">
        <v>65.609000000000037</v>
      </c>
      <c r="I17" s="10">
        <v>49.299999999999955</v>
      </c>
      <c r="J17" s="42">
        <f t="shared" si="0"/>
        <v>89.696375000000003</v>
      </c>
      <c r="K17" s="42">
        <f t="shared" si="1"/>
        <v>8.0683125000000011</v>
      </c>
      <c r="L17" s="42">
        <f t="shared" si="2"/>
        <v>274.17725000000002</v>
      </c>
      <c r="M17" s="11">
        <v>120</v>
      </c>
    </row>
    <row r="18" spans="1:13" x14ac:dyDescent="0.25">
      <c r="A18" s="10">
        <v>82.700000000000045</v>
      </c>
      <c r="B18" s="10">
        <v>77.799999999999955</v>
      </c>
      <c r="C18" s="10">
        <v>225</v>
      </c>
      <c r="D18" s="10">
        <v>81.300000000000182</v>
      </c>
      <c r="E18" s="10">
        <v>538.40000000000146</v>
      </c>
      <c r="F18" s="10">
        <v>307.60000000000036</v>
      </c>
      <c r="G18" s="10">
        <v>144.90000000000009</v>
      </c>
      <c r="H18" s="10">
        <v>64.84699999999998</v>
      </c>
      <c r="I18" s="10">
        <v>49.300000000000068</v>
      </c>
      <c r="J18" s="42">
        <f t="shared" si="0"/>
        <v>89.696375000000003</v>
      </c>
      <c r="K18" s="42">
        <f t="shared" si="1"/>
        <v>8.0683125000000011</v>
      </c>
      <c r="L18" s="42">
        <f t="shared" si="2"/>
        <v>274.17725000000002</v>
      </c>
      <c r="M18" s="11">
        <v>120</v>
      </c>
    </row>
    <row r="19" spans="1:13" x14ac:dyDescent="0.25">
      <c r="A19" s="10">
        <v>84.5</v>
      </c>
      <c r="B19" s="10">
        <v>80.700000000000045</v>
      </c>
      <c r="C19" s="10">
        <v>226.59999999999991</v>
      </c>
      <c r="D19" s="10">
        <v>81.299999999999955</v>
      </c>
      <c r="E19" s="10">
        <v>537.19999999999891</v>
      </c>
      <c r="F19" s="10">
        <v>307.69999999999982</v>
      </c>
      <c r="G19" s="10">
        <v>149.5</v>
      </c>
      <c r="H19" s="10">
        <v>65.092999999999847</v>
      </c>
      <c r="I19" s="10">
        <v>49.099999999999909</v>
      </c>
      <c r="J19" s="42">
        <f t="shared" si="0"/>
        <v>89.696375000000003</v>
      </c>
      <c r="K19" s="42">
        <f t="shared" si="1"/>
        <v>8.0683125000000011</v>
      </c>
      <c r="L19" s="42">
        <f t="shared" si="2"/>
        <v>274.17725000000002</v>
      </c>
      <c r="M19" s="11">
        <v>120</v>
      </c>
    </row>
    <row r="20" spans="1:13" x14ac:dyDescent="0.25">
      <c r="A20" s="10">
        <v>83.5</v>
      </c>
      <c r="B20" s="10">
        <v>82.600000000000136</v>
      </c>
      <c r="C20" s="10">
        <v>226.49999999999955</v>
      </c>
      <c r="D20" s="10">
        <v>78.700000000000045</v>
      </c>
      <c r="E20" s="10">
        <v>535.5</v>
      </c>
      <c r="F20" s="10">
        <v>308.10000000000036</v>
      </c>
      <c r="G20" s="10">
        <v>152.79999999999973</v>
      </c>
      <c r="H20" s="10">
        <v>66.106999999999971</v>
      </c>
      <c r="I20" s="10">
        <v>48.400000000000091</v>
      </c>
      <c r="J20" s="42">
        <f t="shared" si="0"/>
        <v>89.696375000000003</v>
      </c>
      <c r="K20" s="42">
        <f t="shared" si="1"/>
        <v>8.0683125000000011</v>
      </c>
      <c r="L20" s="42">
        <f t="shared" si="2"/>
        <v>274.17725000000002</v>
      </c>
      <c r="M20" s="11">
        <v>120</v>
      </c>
    </row>
    <row r="21" spans="1:13" x14ac:dyDescent="0.25">
      <c r="A21" s="10">
        <v>84.5</v>
      </c>
      <c r="B21" s="10">
        <v>85.5</v>
      </c>
      <c r="C21" s="10">
        <v>228.40000000000055</v>
      </c>
      <c r="D21" s="10">
        <v>73.399999999999864</v>
      </c>
      <c r="E21" s="10">
        <v>545.70000000000073</v>
      </c>
      <c r="F21" s="10">
        <v>308.89999999999964</v>
      </c>
      <c r="G21" s="10">
        <v>158.90000000000009</v>
      </c>
      <c r="H21" s="10">
        <v>64.920000000000073</v>
      </c>
      <c r="I21" s="10">
        <v>48.299999999999955</v>
      </c>
      <c r="J21" s="42">
        <f t="shared" si="0"/>
        <v>89.696375000000003</v>
      </c>
      <c r="K21" s="42">
        <f t="shared" si="1"/>
        <v>8.0683125000000011</v>
      </c>
      <c r="L21" s="42">
        <f t="shared" si="2"/>
        <v>274.17725000000002</v>
      </c>
      <c r="M21" s="11">
        <v>120</v>
      </c>
    </row>
    <row r="22" spans="1:13" x14ac:dyDescent="0.25">
      <c r="A22" s="10">
        <v>85.899999999999864</v>
      </c>
      <c r="B22" s="10">
        <v>90.399999999999864</v>
      </c>
      <c r="C22" s="10">
        <v>232.09999999999945</v>
      </c>
      <c r="D22" s="10">
        <v>74.400000000000091</v>
      </c>
      <c r="E22" s="10">
        <v>597.69999999999891</v>
      </c>
      <c r="F22" s="10">
        <v>307.69999999999982</v>
      </c>
      <c r="G22" s="10">
        <v>162.19999999999982</v>
      </c>
      <c r="H22" s="10">
        <v>65.524000000000115</v>
      </c>
      <c r="I22" s="10">
        <v>48.299999999999955</v>
      </c>
      <c r="J22" s="42">
        <f t="shared" si="0"/>
        <v>89.696375000000003</v>
      </c>
      <c r="K22" s="42">
        <f t="shared" si="1"/>
        <v>8.0683125000000011</v>
      </c>
      <c r="L22" s="42">
        <f t="shared" si="2"/>
        <v>274.17725000000002</v>
      </c>
      <c r="M22" s="11">
        <v>120</v>
      </c>
    </row>
    <row r="23" spans="1:13" x14ac:dyDescent="0.25">
      <c r="A23" s="10">
        <v>88.400000000000091</v>
      </c>
      <c r="B23" s="10">
        <v>91.100000000000136</v>
      </c>
      <c r="C23" s="10">
        <v>243.30000000000018</v>
      </c>
      <c r="D23" s="10">
        <v>76.700000000000045</v>
      </c>
      <c r="E23" s="10">
        <v>616.90000000000146</v>
      </c>
      <c r="F23" s="10">
        <v>306.19999999999982</v>
      </c>
      <c r="G23" s="10">
        <v>166.80000000000018</v>
      </c>
      <c r="H23" s="10">
        <v>65.153999999999996</v>
      </c>
      <c r="I23" s="10">
        <v>48.400000000000091</v>
      </c>
      <c r="J23" s="42">
        <f t="shared" si="0"/>
        <v>89.696375000000003</v>
      </c>
      <c r="K23" s="42">
        <f t="shared" si="1"/>
        <v>8.0683125000000011</v>
      </c>
      <c r="L23" s="42">
        <f t="shared" si="2"/>
        <v>274.17725000000002</v>
      </c>
      <c r="M23" s="11">
        <v>120</v>
      </c>
    </row>
    <row r="24" spans="1:13" x14ac:dyDescent="0.25">
      <c r="A24" s="10">
        <v>89.200000000000045</v>
      </c>
      <c r="B24" s="10">
        <v>91.299999999999955</v>
      </c>
      <c r="C24" s="10">
        <v>246</v>
      </c>
      <c r="D24" s="10">
        <v>76.599999999999909</v>
      </c>
      <c r="E24" s="10">
        <v>618</v>
      </c>
      <c r="F24" s="10">
        <v>305.60000000000036</v>
      </c>
      <c r="G24" s="10">
        <v>165.90000000000009</v>
      </c>
      <c r="H24" s="10">
        <v>65.380999999999858</v>
      </c>
      <c r="I24" s="10">
        <v>48.5</v>
      </c>
      <c r="J24" s="42">
        <f t="shared" si="0"/>
        <v>89.696375000000003</v>
      </c>
      <c r="K24" s="42">
        <f t="shared" si="1"/>
        <v>8.0683125000000011</v>
      </c>
      <c r="L24" s="42">
        <f t="shared" si="2"/>
        <v>274.17725000000002</v>
      </c>
      <c r="M24" s="11">
        <v>120</v>
      </c>
    </row>
    <row r="25" spans="1:13" x14ac:dyDescent="0.25">
      <c r="A25" s="10">
        <v>84.899999999999864</v>
      </c>
      <c r="B25" s="10">
        <v>90.5</v>
      </c>
      <c r="C25" s="10">
        <v>245.10000000000036</v>
      </c>
      <c r="D25" s="10">
        <v>77.200000000000045</v>
      </c>
      <c r="E25" s="10">
        <v>629.59999999999854</v>
      </c>
      <c r="F25" s="10">
        <v>305.80000000000018</v>
      </c>
      <c r="G25" s="10">
        <v>167</v>
      </c>
      <c r="H25" s="10">
        <v>65.277000000000044</v>
      </c>
      <c r="I25" s="10">
        <v>48.5</v>
      </c>
      <c r="J25" s="42">
        <f t="shared" si="0"/>
        <v>89.696375000000003</v>
      </c>
      <c r="K25" s="42">
        <f t="shared" si="1"/>
        <v>8.0683125000000011</v>
      </c>
      <c r="L25" s="42">
        <f t="shared" si="2"/>
        <v>274.17725000000002</v>
      </c>
      <c r="M25" s="11">
        <v>120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Z25"/>
  <sheetViews>
    <sheetView topLeftCell="F1" zoomScale="70" zoomScaleNormal="70" workbookViewId="0">
      <selection activeCell="N49" sqref="N49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9" width="18.5703125" bestFit="1" customWidth="1"/>
    <col min="10" max="10" width="18.5703125" customWidth="1"/>
    <col min="11" max="11" width="18.5703125" bestFit="1" customWidth="1"/>
    <col min="15" max="15" width="23.7109375" customWidth="1"/>
    <col min="16" max="16" width="21.85546875" customWidth="1"/>
    <col min="17" max="18" width="22.85546875" customWidth="1"/>
    <col min="19" max="20" width="19" customWidth="1"/>
    <col min="21" max="21" width="21.85546875" customWidth="1"/>
    <col min="22" max="22" width="21.42578125" customWidth="1"/>
    <col min="23" max="24" width="22.85546875" customWidth="1"/>
    <col min="25" max="25" width="17.5703125" customWidth="1"/>
    <col min="26" max="26" width="21" bestFit="1" customWidth="1"/>
    <col min="27" max="27" width="24.28515625" bestFit="1" customWidth="1"/>
    <col min="28" max="28" width="22.42578125" bestFit="1" customWidth="1"/>
    <col min="29" max="30" width="23.42578125" bestFit="1" customWidth="1"/>
    <col min="31" max="32" width="19.5703125" bestFit="1" customWidth="1"/>
    <col min="33" max="33" width="22.42578125" bestFit="1" customWidth="1"/>
    <col min="34" max="34" width="22" bestFit="1" customWidth="1"/>
    <col min="35" max="35" width="23.42578125" bestFit="1" customWidth="1"/>
  </cols>
  <sheetData>
    <row r="1" spans="1:26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  <c r="J1" s="20" t="s">
        <v>165</v>
      </c>
      <c r="K1" s="20" t="s">
        <v>137</v>
      </c>
      <c r="L1" s="20" t="s">
        <v>167</v>
      </c>
      <c r="M1" s="20" t="s">
        <v>118</v>
      </c>
      <c r="O1" s="32" t="s">
        <v>87</v>
      </c>
      <c r="P1" s="32" t="s">
        <v>88</v>
      </c>
      <c r="Q1" s="32" t="s">
        <v>89</v>
      </c>
      <c r="R1" s="32" t="s">
        <v>90</v>
      </c>
      <c r="S1" s="32" t="s">
        <v>91</v>
      </c>
      <c r="T1" s="32" t="s">
        <v>92</v>
      </c>
      <c r="U1" s="32" t="s">
        <v>93</v>
      </c>
      <c r="V1" s="32" t="s">
        <v>94</v>
      </c>
      <c r="W1" s="32" t="s">
        <v>95</v>
      </c>
      <c r="X1" s="40" t="s">
        <v>165</v>
      </c>
      <c r="Y1" s="40" t="s">
        <v>137</v>
      </c>
      <c r="Z1" s="40" t="s">
        <v>167</v>
      </c>
    </row>
    <row r="2" spans="1:26" x14ac:dyDescent="0.25">
      <c r="A2" s="10">
        <v>18.100000000000001</v>
      </c>
      <c r="B2" s="10">
        <v>15.9</v>
      </c>
      <c r="C2" s="10">
        <v>93.8</v>
      </c>
      <c r="D2" s="10">
        <v>35.4</v>
      </c>
      <c r="E2" s="10">
        <v>185.2</v>
      </c>
      <c r="F2" s="10">
        <v>227</v>
      </c>
      <c r="G2" s="10">
        <v>68</v>
      </c>
      <c r="H2" s="10">
        <v>68</v>
      </c>
      <c r="I2" s="10">
        <v>34.1</v>
      </c>
      <c r="J2" s="42">
        <f>(($X$2)/24)*1.163/2</f>
        <v>26.337104166666666</v>
      </c>
      <c r="K2" s="42">
        <f>(($Y$2)/24)*1.163/2</f>
        <v>136.84633333333335</v>
      </c>
      <c r="L2" s="42">
        <f>$Z$2/24*1.163</f>
        <v>55.969374999999999</v>
      </c>
      <c r="M2" s="10">
        <v>60</v>
      </c>
      <c r="O2" s="12">
        <v>1171</v>
      </c>
      <c r="P2" s="12">
        <v>378</v>
      </c>
      <c r="Q2" s="12">
        <v>1362</v>
      </c>
      <c r="R2" s="12">
        <v>553</v>
      </c>
      <c r="S2" s="12">
        <v>5680</v>
      </c>
      <c r="T2" s="12">
        <v>3199</v>
      </c>
      <c r="U2" s="12">
        <v>2178</v>
      </c>
      <c r="V2" s="12">
        <v>365</v>
      </c>
      <c r="W2" s="12">
        <v>336</v>
      </c>
      <c r="X2" s="12">
        <v>1087</v>
      </c>
      <c r="Y2" s="10">
        <v>5648</v>
      </c>
      <c r="Z2" s="11">
        <v>1155</v>
      </c>
    </row>
    <row r="3" spans="1:26" x14ac:dyDescent="0.25">
      <c r="A3" s="10">
        <v>17.5</v>
      </c>
      <c r="B3" s="10">
        <v>15.700000000000001</v>
      </c>
      <c r="C3" s="10">
        <v>95.7</v>
      </c>
      <c r="D3" s="10">
        <v>35.1</v>
      </c>
      <c r="E3" s="10">
        <v>182.10000000000002</v>
      </c>
      <c r="F3" s="10">
        <v>227.2</v>
      </c>
      <c r="G3" s="10">
        <v>67.199999999999989</v>
      </c>
      <c r="H3" s="10">
        <v>67.199999999999989</v>
      </c>
      <c r="I3" s="10">
        <v>33.6</v>
      </c>
      <c r="J3" s="42">
        <f t="shared" ref="J3:J25" si="0">(($X$2)/24)*1.163/2</f>
        <v>26.337104166666666</v>
      </c>
      <c r="K3" s="42">
        <f t="shared" ref="K3:K25" si="1">(($Y$2)/24)*1.163/2</f>
        <v>136.84633333333335</v>
      </c>
      <c r="L3" s="42">
        <f t="shared" ref="L3:L25" si="2">$Z$2/24*1.163</f>
        <v>55.969374999999999</v>
      </c>
      <c r="M3" s="10">
        <v>60</v>
      </c>
      <c r="X3" s="1"/>
      <c r="Y3" s="1"/>
    </row>
    <row r="4" spans="1:26" x14ac:dyDescent="0.25">
      <c r="A4" s="10">
        <v>17.299999999999997</v>
      </c>
      <c r="B4" s="10">
        <v>14.299999999999997</v>
      </c>
      <c r="C4" s="10">
        <v>95.100000000000023</v>
      </c>
      <c r="D4" s="10">
        <v>35.299999999999997</v>
      </c>
      <c r="E4" s="10">
        <v>178.3</v>
      </c>
      <c r="F4" s="10">
        <v>227.3</v>
      </c>
      <c r="G4" s="10">
        <v>66.600000000000023</v>
      </c>
      <c r="H4" s="10">
        <v>66.600000000000023</v>
      </c>
      <c r="I4" s="10">
        <v>33.099999999999994</v>
      </c>
      <c r="J4" s="42">
        <f t="shared" si="0"/>
        <v>26.337104166666666</v>
      </c>
      <c r="K4" s="42">
        <f t="shared" si="1"/>
        <v>136.84633333333335</v>
      </c>
      <c r="L4" s="42">
        <f t="shared" si="2"/>
        <v>55.969374999999999</v>
      </c>
      <c r="M4" s="10">
        <v>60</v>
      </c>
      <c r="O4" s="33" t="s">
        <v>96</v>
      </c>
      <c r="P4" s="33" t="s">
        <v>97</v>
      </c>
      <c r="Q4" s="33" t="s">
        <v>98</v>
      </c>
      <c r="R4" s="33" t="s">
        <v>99</v>
      </c>
      <c r="S4" s="33" t="s">
        <v>100</v>
      </c>
      <c r="T4" s="33" t="s">
        <v>101</v>
      </c>
      <c r="U4" s="33" t="s">
        <v>102</v>
      </c>
      <c r="V4" s="33" t="s">
        <v>103</v>
      </c>
      <c r="W4" s="33" t="s">
        <v>104</v>
      </c>
      <c r="X4" s="25" t="s">
        <v>165</v>
      </c>
      <c r="Y4" s="25" t="s">
        <v>137</v>
      </c>
      <c r="Z4" s="25" t="s">
        <v>167</v>
      </c>
    </row>
    <row r="5" spans="1:26" x14ac:dyDescent="0.25">
      <c r="A5" s="10">
        <v>20.800000000000004</v>
      </c>
      <c r="B5" s="10">
        <v>14.800000000000004</v>
      </c>
      <c r="C5" s="10">
        <v>95.399999999999977</v>
      </c>
      <c r="D5" s="10">
        <v>35.600000000000009</v>
      </c>
      <c r="E5" s="10">
        <v>177.10000000000002</v>
      </c>
      <c r="F5" s="10">
        <v>227.60000000000002</v>
      </c>
      <c r="G5" s="10">
        <v>66.800000000000011</v>
      </c>
      <c r="H5" s="10">
        <v>66.800000000000011</v>
      </c>
      <c r="I5" s="10">
        <v>32.899999999999991</v>
      </c>
      <c r="J5" s="42">
        <f t="shared" si="0"/>
        <v>26.337104166666666</v>
      </c>
      <c r="K5" s="42">
        <f t="shared" si="1"/>
        <v>136.84633333333335</v>
      </c>
      <c r="L5" s="42">
        <f t="shared" si="2"/>
        <v>55.969374999999999</v>
      </c>
      <c r="M5" s="10">
        <v>60</v>
      </c>
      <c r="O5" s="12">
        <v>944</v>
      </c>
      <c r="P5" s="12">
        <v>532</v>
      </c>
      <c r="Q5" s="12">
        <v>998</v>
      </c>
      <c r="R5" s="12">
        <v>4313</v>
      </c>
      <c r="S5" s="12">
        <v>0</v>
      </c>
      <c r="T5" s="12">
        <v>423</v>
      </c>
      <c r="U5" s="12">
        <v>0</v>
      </c>
      <c r="V5" s="12">
        <v>3176</v>
      </c>
      <c r="W5" s="12">
        <v>118</v>
      </c>
      <c r="X5" s="12">
        <v>168</v>
      </c>
      <c r="Y5" s="10">
        <v>291</v>
      </c>
      <c r="Z5" s="11"/>
    </row>
    <row r="6" spans="1:26" x14ac:dyDescent="0.25">
      <c r="A6" s="10">
        <v>24.399999999999991</v>
      </c>
      <c r="B6" s="10">
        <v>19.099999999999994</v>
      </c>
      <c r="C6" s="10">
        <v>94.600000000000023</v>
      </c>
      <c r="D6" s="10">
        <v>36.799999999999983</v>
      </c>
      <c r="E6" s="10">
        <v>177.39999999999998</v>
      </c>
      <c r="F6" s="10">
        <v>227.89999999999998</v>
      </c>
      <c r="G6" s="10">
        <v>66.799999999999955</v>
      </c>
      <c r="H6" s="10">
        <v>66.799999999999955</v>
      </c>
      <c r="I6" s="10">
        <v>32.800000000000011</v>
      </c>
      <c r="J6" s="42">
        <f t="shared" si="0"/>
        <v>26.337104166666666</v>
      </c>
      <c r="K6" s="42">
        <f t="shared" si="1"/>
        <v>136.84633333333335</v>
      </c>
      <c r="L6" s="42">
        <f t="shared" si="2"/>
        <v>55.969374999999999</v>
      </c>
      <c r="M6" s="10">
        <v>60</v>
      </c>
      <c r="X6" s="1"/>
      <c r="Y6" s="1"/>
    </row>
    <row r="7" spans="1:26" x14ac:dyDescent="0.25">
      <c r="A7" s="10">
        <v>25.100000000000009</v>
      </c>
      <c r="B7" s="10">
        <v>21.299999999999997</v>
      </c>
      <c r="C7" s="10">
        <v>92.799999999999955</v>
      </c>
      <c r="D7" s="10">
        <v>39.100000000000023</v>
      </c>
      <c r="E7" s="10">
        <v>176.80000000000007</v>
      </c>
      <c r="F7" s="10">
        <v>227.59999999999991</v>
      </c>
      <c r="G7" s="10">
        <v>66</v>
      </c>
      <c r="H7" s="10">
        <v>66</v>
      </c>
      <c r="I7" s="10">
        <v>32.900000000000006</v>
      </c>
      <c r="J7" s="42">
        <f t="shared" si="0"/>
        <v>26.337104166666666</v>
      </c>
      <c r="K7" s="42">
        <f t="shared" si="1"/>
        <v>136.84633333333335</v>
      </c>
      <c r="L7" s="42">
        <f t="shared" si="2"/>
        <v>55.969374999999999</v>
      </c>
      <c r="M7" s="10">
        <v>60</v>
      </c>
      <c r="O7" s="20" t="s">
        <v>23</v>
      </c>
      <c r="P7" s="20" t="s">
        <v>20</v>
      </c>
      <c r="Q7" s="20" t="s">
        <v>21</v>
      </c>
      <c r="R7" s="20" t="s">
        <v>13</v>
      </c>
      <c r="S7" s="20" t="s">
        <v>14</v>
      </c>
      <c r="T7" s="20" t="s">
        <v>15</v>
      </c>
      <c r="U7" s="20" t="s">
        <v>16</v>
      </c>
      <c r="V7" s="20" t="s">
        <v>22</v>
      </c>
      <c r="W7" s="20" t="s">
        <v>18</v>
      </c>
      <c r="X7" s="20" t="s">
        <v>165</v>
      </c>
      <c r="Y7" s="20" t="s">
        <v>137</v>
      </c>
    </row>
    <row r="8" spans="1:26" x14ac:dyDescent="0.25">
      <c r="A8" s="10">
        <v>24.200000000000003</v>
      </c>
      <c r="B8" s="10">
        <v>19</v>
      </c>
      <c r="C8" s="10">
        <v>92.899999999999977</v>
      </c>
      <c r="D8" s="10">
        <v>23.899999999999977</v>
      </c>
      <c r="E8" s="10">
        <v>176.79999999999995</v>
      </c>
      <c r="F8" s="10">
        <v>227.90000000000009</v>
      </c>
      <c r="G8" s="10">
        <v>65.5</v>
      </c>
      <c r="H8" s="10">
        <v>65.5</v>
      </c>
      <c r="I8" s="10">
        <v>33.099999999999994</v>
      </c>
      <c r="J8" s="42">
        <f t="shared" si="0"/>
        <v>26.337104166666666</v>
      </c>
      <c r="K8" s="42">
        <f t="shared" si="1"/>
        <v>136.84633333333335</v>
      </c>
      <c r="L8" s="42">
        <f t="shared" si="2"/>
        <v>55.969374999999999</v>
      </c>
      <c r="M8" s="10">
        <v>60</v>
      </c>
      <c r="O8" s="39">
        <f t="shared" ref="O8:W8" si="3">0.5*O5/(O5+O2)</f>
        <v>0.22316784869976358</v>
      </c>
      <c r="P8" s="39">
        <f t="shared" si="3"/>
        <v>0.29230769230769232</v>
      </c>
      <c r="Q8" s="39">
        <f t="shared" si="3"/>
        <v>0.21144067796610169</v>
      </c>
      <c r="R8" s="39">
        <f t="shared" si="3"/>
        <v>0.44317714755445953</v>
      </c>
      <c r="S8" s="39">
        <f t="shared" si="3"/>
        <v>0</v>
      </c>
      <c r="T8" s="39">
        <f t="shared" si="3"/>
        <v>5.839315295416897E-2</v>
      </c>
      <c r="U8" s="39">
        <f t="shared" si="3"/>
        <v>0</v>
      </c>
      <c r="V8" s="39">
        <f t="shared" si="3"/>
        <v>0.44846088675515389</v>
      </c>
      <c r="W8" s="39">
        <f t="shared" si="3"/>
        <v>0.12995594713656389</v>
      </c>
      <c r="X8" s="39"/>
      <c r="Y8" s="11"/>
    </row>
    <row r="9" spans="1:26" x14ac:dyDescent="0.25">
      <c r="A9" s="10">
        <v>24.699999999999989</v>
      </c>
      <c r="B9" s="10">
        <v>18</v>
      </c>
      <c r="C9" s="10">
        <v>93.200000000000045</v>
      </c>
      <c r="D9" s="10">
        <v>33.300000000000011</v>
      </c>
      <c r="E9" s="10">
        <v>176.89999999999986</v>
      </c>
      <c r="F9" s="10">
        <v>228.29999999999995</v>
      </c>
      <c r="G9" s="10">
        <v>65.300000000000068</v>
      </c>
      <c r="H9" s="10">
        <v>65.300000000000068</v>
      </c>
      <c r="I9" s="10">
        <v>33.800000000000011</v>
      </c>
      <c r="J9" s="42">
        <f t="shared" si="0"/>
        <v>26.337104166666666</v>
      </c>
      <c r="K9" s="42">
        <f t="shared" si="1"/>
        <v>136.84633333333335</v>
      </c>
      <c r="L9" s="42">
        <f t="shared" si="2"/>
        <v>55.969374999999999</v>
      </c>
      <c r="M9" s="10">
        <v>60</v>
      </c>
    </row>
    <row r="10" spans="1:26" x14ac:dyDescent="0.25">
      <c r="A10" s="10">
        <v>24.599999999999994</v>
      </c>
      <c r="B10" s="10">
        <v>18.200000000000017</v>
      </c>
      <c r="C10" s="10">
        <v>93.299999999999955</v>
      </c>
      <c r="D10" s="10">
        <v>33.100000000000023</v>
      </c>
      <c r="E10" s="10">
        <v>176.30000000000018</v>
      </c>
      <c r="F10" s="10">
        <v>227.50000000000023</v>
      </c>
      <c r="G10" s="10">
        <v>65.699999999999932</v>
      </c>
      <c r="H10" s="10">
        <v>65.699999999999932</v>
      </c>
      <c r="I10" s="10">
        <v>33.800000000000011</v>
      </c>
      <c r="J10" s="42">
        <f t="shared" si="0"/>
        <v>26.337104166666666</v>
      </c>
      <c r="K10" s="42">
        <f t="shared" si="1"/>
        <v>136.84633333333335</v>
      </c>
      <c r="L10" s="42">
        <f t="shared" si="2"/>
        <v>55.969374999999999</v>
      </c>
      <c r="M10" s="10">
        <v>60</v>
      </c>
    </row>
    <row r="11" spans="1:26" x14ac:dyDescent="0.25">
      <c r="A11" s="10">
        <v>24.900000000000006</v>
      </c>
      <c r="B11" s="10">
        <v>17.799999999999983</v>
      </c>
      <c r="C11" s="10">
        <v>93.700000000000045</v>
      </c>
      <c r="D11" s="10">
        <v>33.099999999999966</v>
      </c>
      <c r="E11" s="10">
        <v>175.59999999999991</v>
      </c>
      <c r="F11" s="10">
        <v>226.89999999999964</v>
      </c>
      <c r="G11" s="10">
        <v>65.399999999999977</v>
      </c>
      <c r="H11" s="10">
        <v>65.399999999999977</v>
      </c>
      <c r="I11" s="10">
        <v>33.299999999999955</v>
      </c>
      <c r="J11" s="42">
        <f t="shared" si="0"/>
        <v>26.337104166666666</v>
      </c>
      <c r="K11" s="42">
        <f t="shared" si="1"/>
        <v>136.84633333333335</v>
      </c>
      <c r="L11" s="42">
        <f t="shared" si="2"/>
        <v>55.969374999999999</v>
      </c>
      <c r="M11" s="10">
        <v>60</v>
      </c>
    </row>
    <row r="12" spans="1:26" x14ac:dyDescent="0.25">
      <c r="A12" s="10">
        <v>24.599999999999994</v>
      </c>
      <c r="B12" s="10">
        <v>19.099999999999994</v>
      </c>
      <c r="C12" s="10">
        <v>94</v>
      </c>
      <c r="D12" s="10">
        <v>33</v>
      </c>
      <c r="E12" s="10">
        <v>175.5</v>
      </c>
      <c r="F12" s="10">
        <v>225.80000000000018</v>
      </c>
      <c r="G12" s="10">
        <v>65.700000000000045</v>
      </c>
      <c r="H12" s="10">
        <v>65.700000000000045</v>
      </c>
      <c r="I12" s="10">
        <v>33.5</v>
      </c>
      <c r="J12" s="42">
        <f t="shared" si="0"/>
        <v>26.337104166666666</v>
      </c>
      <c r="K12" s="42">
        <f t="shared" si="1"/>
        <v>136.84633333333335</v>
      </c>
      <c r="L12" s="42">
        <f t="shared" si="2"/>
        <v>55.969374999999999</v>
      </c>
      <c r="M12" s="10">
        <v>60</v>
      </c>
    </row>
    <row r="13" spans="1:26" x14ac:dyDescent="0.25">
      <c r="A13" s="10">
        <v>24.400000000000034</v>
      </c>
      <c r="B13" s="10">
        <v>18.600000000000023</v>
      </c>
      <c r="C13" s="10">
        <v>93.900000000000091</v>
      </c>
      <c r="D13" s="10">
        <v>32.800000000000011</v>
      </c>
      <c r="E13" s="10">
        <v>175.30000000000018</v>
      </c>
      <c r="F13" s="10">
        <v>224.80000000000018</v>
      </c>
      <c r="G13" s="10">
        <v>65.799999999999955</v>
      </c>
      <c r="H13" s="10">
        <v>65.799999999999955</v>
      </c>
      <c r="I13" s="10">
        <v>33.600000000000023</v>
      </c>
      <c r="J13" s="42">
        <f t="shared" si="0"/>
        <v>26.337104166666666</v>
      </c>
      <c r="K13" s="42">
        <f t="shared" si="1"/>
        <v>136.84633333333335</v>
      </c>
      <c r="L13" s="42">
        <f t="shared" si="2"/>
        <v>55.969374999999999</v>
      </c>
      <c r="M13" s="10">
        <v>60</v>
      </c>
    </row>
    <row r="14" spans="1:26" x14ac:dyDescent="0.25">
      <c r="A14" s="10">
        <v>23.799999999999955</v>
      </c>
      <c r="B14" s="10">
        <v>18.399999999999977</v>
      </c>
      <c r="C14" s="10">
        <v>94</v>
      </c>
      <c r="D14" s="10">
        <v>33.199999999999989</v>
      </c>
      <c r="E14" s="10">
        <v>175.29999999999973</v>
      </c>
      <c r="F14" s="10">
        <v>224.79999999999973</v>
      </c>
      <c r="G14" s="10">
        <v>65.700000000000045</v>
      </c>
      <c r="H14" s="10">
        <v>65.700000000000045</v>
      </c>
      <c r="I14" s="10">
        <v>33.800000000000011</v>
      </c>
      <c r="J14" s="42">
        <f t="shared" si="0"/>
        <v>26.337104166666666</v>
      </c>
      <c r="K14" s="42">
        <f t="shared" si="1"/>
        <v>136.84633333333335</v>
      </c>
      <c r="L14" s="42">
        <f t="shared" si="2"/>
        <v>55.969374999999999</v>
      </c>
      <c r="M14" s="10">
        <v>60</v>
      </c>
    </row>
    <row r="15" spans="1:26" x14ac:dyDescent="0.25">
      <c r="A15" s="10">
        <v>23.600000000000023</v>
      </c>
      <c r="B15" s="10">
        <v>18.5</v>
      </c>
      <c r="C15" s="10">
        <v>94.5</v>
      </c>
      <c r="D15" s="10">
        <v>33.5</v>
      </c>
      <c r="E15" s="10">
        <v>175.90000000000009</v>
      </c>
      <c r="F15" s="10">
        <v>224.20000000000027</v>
      </c>
      <c r="G15" s="10">
        <v>65.299999999999955</v>
      </c>
      <c r="H15" s="10">
        <v>65.299999999999955</v>
      </c>
      <c r="I15" s="10">
        <v>33.800000000000011</v>
      </c>
      <c r="J15" s="42">
        <f t="shared" si="0"/>
        <v>26.337104166666666</v>
      </c>
      <c r="K15" s="42">
        <f t="shared" si="1"/>
        <v>136.84633333333335</v>
      </c>
      <c r="L15" s="42">
        <f t="shared" si="2"/>
        <v>55.969374999999999</v>
      </c>
      <c r="M15" s="10">
        <v>60</v>
      </c>
    </row>
    <row r="16" spans="1:26" x14ac:dyDescent="0.25">
      <c r="A16" s="10">
        <v>23.600000000000023</v>
      </c>
      <c r="B16" s="10">
        <v>19.800000000000011</v>
      </c>
      <c r="C16" s="10">
        <v>94.799999999999955</v>
      </c>
      <c r="D16" s="10">
        <v>33.300000000000011</v>
      </c>
      <c r="E16" s="10">
        <v>175.40000000000009</v>
      </c>
      <c r="F16" s="10">
        <v>223.19999999999982</v>
      </c>
      <c r="G16" s="10">
        <v>66.5</v>
      </c>
      <c r="H16" s="10">
        <v>66.5</v>
      </c>
      <c r="I16" s="10">
        <v>33.799999999999955</v>
      </c>
      <c r="J16" s="42">
        <f t="shared" si="0"/>
        <v>26.337104166666666</v>
      </c>
      <c r="K16" s="42">
        <f t="shared" si="1"/>
        <v>136.84633333333335</v>
      </c>
      <c r="L16" s="42">
        <f t="shared" si="2"/>
        <v>55.969374999999999</v>
      </c>
      <c r="M16" s="10">
        <v>60</v>
      </c>
    </row>
    <row r="17" spans="1:13" x14ac:dyDescent="0.25">
      <c r="A17" s="10">
        <v>23.599999999999966</v>
      </c>
      <c r="B17" s="10">
        <v>19.699999999999989</v>
      </c>
      <c r="C17" s="10">
        <v>95.200000000000045</v>
      </c>
      <c r="D17" s="10">
        <v>33.700000000000045</v>
      </c>
      <c r="E17" s="10">
        <v>174.29999999999973</v>
      </c>
      <c r="F17" s="10">
        <v>223.30000000000018</v>
      </c>
      <c r="G17" s="10">
        <v>66.700000000000045</v>
      </c>
      <c r="H17" s="10">
        <v>66.700000000000045</v>
      </c>
      <c r="I17" s="10">
        <v>33.700000000000045</v>
      </c>
      <c r="J17" s="42">
        <f t="shared" si="0"/>
        <v>26.337104166666666</v>
      </c>
      <c r="K17" s="42">
        <f t="shared" si="1"/>
        <v>136.84633333333335</v>
      </c>
      <c r="L17" s="42">
        <f t="shared" si="2"/>
        <v>55.969374999999999</v>
      </c>
      <c r="M17" s="10">
        <v>60</v>
      </c>
    </row>
    <row r="18" spans="1:13" x14ac:dyDescent="0.25">
      <c r="A18" s="10">
        <v>24.100000000000023</v>
      </c>
      <c r="B18" s="10">
        <v>20</v>
      </c>
      <c r="C18" s="10">
        <v>95.299999999999955</v>
      </c>
      <c r="D18" s="10">
        <v>33.599999999999909</v>
      </c>
      <c r="E18" s="10">
        <v>173.40000000000009</v>
      </c>
      <c r="F18" s="10">
        <v>223</v>
      </c>
      <c r="G18" s="10">
        <v>66.799999999999955</v>
      </c>
      <c r="H18" s="10">
        <v>66.799999999999955</v>
      </c>
      <c r="I18" s="10">
        <v>33.899999999999977</v>
      </c>
      <c r="J18" s="42">
        <f t="shared" si="0"/>
        <v>26.337104166666666</v>
      </c>
      <c r="K18" s="42">
        <f t="shared" si="1"/>
        <v>136.84633333333335</v>
      </c>
      <c r="L18" s="42">
        <f t="shared" si="2"/>
        <v>55.969374999999999</v>
      </c>
      <c r="M18" s="10">
        <v>60</v>
      </c>
    </row>
    <row r="19" spans="1:13" x14ac:dyDescent="0.25">
      <c r="A19" s="10">
        <v>24</v>
      </c>
      <c r="B19" s="10">
        <v>19.800000000000011</v>
      </c>
      <c r="C19" s="10">
        <v>95.200000000000045</v>
      </c>
      <c r="D19" s="10">
        <v>34.100000000000023</v>
      </c>
      <c r="E19" s="10">
        <v>173.40000000000009</v>
      </c>
      <c r="F19" s="10">
        <v>222.39999999999964</v>
      </c>
      <c r="G19" s="10">
        <v>67.100000000000136</v>
      </c>
      <c r="H19" s="10">
        <v>67.100000000000136</v>
      </c>
      <c r="I19" s="10">
        <v>33.399999999999977</v>
      </c>
      <c r="J19" s="42">
        <f t="shared" si="0"/>
        <v>26.337104166666666</v>
      </c>
      <c r="K19" s="42">
        <f t="shared" si="1"/>
        <v>136.84633333333335</v>
      </c>
      <c r="L19" s="42">
        <f t="shared" si="2"/>
        <v>55.969374999999999</v>
      </c>
      <c r="M19" s="10">
        <v>60</v>
      </c>
    </row>
    <row r="20" spans="1:13" x14ac:dyDescent="0.25">
      <c r="A20" s="10">
        <v>24.399999999999977</v>
      </c>
      <c r="B20" s="10">
        <v>19.600000000000023</v>
      </c>
      <c r="C20" s="10">
        <v>94.899999999999864</v>
      </c>
      <c r="D20" s="10">
        <v>34.5</v>
      </c>
      <c r="E20" s="10">
        <v>173.90000000000009</v>
      </c>
      <c r="F20" s="10">
        <v>222.69999999999982</v>
      </c>
      <c r="G20" s="10">
        <v>67.299999999999955</v>
      </c>
      <c r="H20" s="10">
        <v>67.299999999999955</v>
      </c>
      <c r="I20" s="10">
        <v>33.200000000000045</v>
      </c>
      <c r="J20" s="42">
        <f t="shared" si="0"/>
        <v>26.337104166666666</v>
      </c>
      <c r="K20" s="42">
        <f t="shared" si="1"/>
        <v>136.84633333333335</v>
      </c>
      <c r="L20" s="42">
        <f t="shared" si="2"/>
        <v>55.969374999999999</v>
      </c>
      <c r="M20" s="10">
        <v>60</v>
      </c>
    </row>
    <row r="21" spans="1:13" x14ac:dyDescent="0.25">
      <c r="A21" s="10">
        <v>25.100000000000023</v>
      </c>
      <c r="B21" s="10">
        <v>19.799999999999955</v>
      </c>
      <c r="C21" s="10">
        <v>94.5</v>
      </c>
      <c r="D21" s="10">
        <v>34.300000000000068</v>
      </c>
      <c r="E21" s="10">
        <v>174.09999999999991</v>
      </c>
      <c r="F21" s="10">
        <v>222.60000000000036</v>
      </c>
      <c r="G21" s="10">
        <v>67.299999999999955</v>
      </c>
      <c r="H21" s="10">
        <v>67.299999999999955</v>
      </c>
      <c r="I21" s="10">
        <v>32.600000000000023</v>
      </c>
      <c r="J21" s="42">
        <f t="shared" si="0"/>
        <v>26.337104166666666</v>
      </c>
      <c r="K21" s="42">
        <f t="shared" si="1"/>
        <v>136.84633333333335</v>
      </c>
      <c r="L21" s="42">
        <f t="shared" si="2"/>
        <v>55.969374999999999</v>
      </c>
      <c r="M21" s="10">
        <v>60</v>
      </c>
    </row>
    <row r="22" spans="1:13" x14ac:dyDescent="0.25">
      <c r="A22" s="10">
        <v>24.599999999999966</v>
      </c>
      <c r="B22" s="10">
        <v>20.700000000000045</v>
      </c>
      <c r="C22" s="10">
        <v>94.200000000000045</v>
      </c>
      <c r="D22" s="10">
        <v>35.199999999999932</v>
      </c>
      <c r="E22" s="10">
        <v>176</v>
      </c>
      <c r="F22" s="10">
        <v>222.89999999999964</v>
      </c>
      <c r="G22" s="10">
        <v>67.599999999999909</v>
      </c>
      <c r="H22" s="10">
        <v>67.599999999999909</v>
      </c>
      <c r="I22" s="10">
        <v>31.199999999999932</v>
      </c>
      <c r="J22" s="42">
        <f t="shared" si="0"/>
        <v>26.337104166666666</v>
      </c>
      <c r="K22" s="42">
        <f t="shared" si="1"/>
        <v>136.84633333333335</v>
      </c>
      <c r="L22" s="42">
        <f t="shared" si="2"/>
        <v>55.969374999999999</v>
      </c>
      <c r="M22" s="10">
        <v>60</v>
      </c>
    </row>
    <row r="23" spans="1:13" x14ac:dyDescent="0.25">
      <c r="A23" s="10">
        <v>24.899999999999977</v>
      </c>
      <c r="B23" s="10">
        <v>21</v>
      </c>
      <c r="C23" s="10">
        <v>93.800000000000182</v>
      </c>
      <c r="D23" s="10">
        <v>34</v>
      </c>
      <c r="E23" s="10">
        <v>185.09999999999991</v>
      </c>
      <c r="F23" s="10">
        <v>224.70000000000073</v>
      </c>
      <c r="G23" s="10">
        <v>67.800000000000182</v>
      </c>
      <c r="H23" s="10">
        <v>67.800000000000182</v>
      </c>
      <c r="I23" s="10">
        <v>30.399999999999977</v>
      </c>
      <c r="J23" s="42">
        <f t="shared" si="0"/>
        <v>26.337104166666666</v>
      </c>
      <c r="K23" s="42">
        <f t="shared" si="1"/>
        <v>136.84633333333335</v>
      </c>
      <c r="L23" s="42">
        <f t="shared" si="2"/>
        <v>55.969374999999999</v>
      </c>
      <c r="M23" s="10">
        <v>60</v>
      </c>
    </row>
    <row r="24" spans="1:13" x14ac:dyDescent="0.25">
      <c r="A24" s="10">
        <v>23.300000000000068</v>
      </c>
      <c r="B24" s="10">
        <v>21.199999999999989</v>
      </c>
      <c r="C24" s="10">
        <v>93.199999999999818</v>
      </c>
      <c r="D24" s="10">
        <v>33.200000000000045</v>
      </c>
      <c r="E24" s="10">
        <v>185.70000000000027</v>
      </c>
      <c r="F24" s="10">
        <v>226</v>
      </c>
      <c r="G24" s="10">
        <v>67.599999999999909</v>
      </c>
      <c r="H24" s="10">
        <v>67.599999999999909</v>
      </c>
      <c r="I24" s="10">
        <v>30.200000000000045</v>
      </c>
      <c r="J24" s="42">
        <f t="shared" si="0"/>
        <v>26.337104166666666</v>
      </c>
      <c r="K24" s="42">
        <f t="shared" si="1"/>
        <v>136.84633333333335</v>
      </c>
      <c r="L24" s="42">
        <f t="shared" si="2"/>
        <v>55.969374999999999</v>
      </c>
      <c r="M24" s="10">
        <v>60</v>
      </c>
    </row>
    <row r="25" spans="1:13" x14ac:dyDescent="0.25">
      <c r="A25" s="10">
        <v>21.199999999999932</v>
      </c>
      <c r="B25" s="10">
        <v>19.800000000000011</v>
      </c>
      <c r="C25" s="10">
        <v>93.099999999999909</v>
      </c>
      <c r="D25" s="10">
        <v>32.199999999999932</v>
      </c>
      <c r="E25" s="10">
        <v>187.59999999999945</v>
      </c>
      <c r="F25" s="10">
        <v>227.09999999999945</v>
      </c>
      <c r="G25" s="10">
        <v>68.200000000000045</v>
      </c>
      <c r="H25" s="10">
        <v>68.200000000000045</v>
      </c>
      <c r="I25" s="10">
        <v>30.200000000000045</v>
      </c>
      <c r="J25" s="42">
        <f t="shared" si="0"/>
        <v>26.337104166666666</v>
      </c>
      <c r="K25" s="42">
        <f t="shared" si="1"/>
        <v>136.84633333333335</v>
      </c>
      <c r="L25" s="42">
        <f t="shared" si="2"/>
        <v>55.969374999999999</v>
      </c>
      <c r="M25" s="10">
        <v>60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Z25"/>
  <sheetViews>
    <sheetView zoomScale="70" zoomScaleNormal="70" workbookViewId="0">
      <selection activeCell="I29" sqref="I29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9" width="18.5703125" bestFit="1" customWidth="1"/>
    <col min="10" max="10" width="18.5703125" customWidth="1"/>
    <col min="11" max="11" width="12.5703125" customWidth="1"/>
    <col min="12" max="12" width="21" bestFit="1" customWidth="1"/>
    <col min="15" max="15" width="23.7109375" customWidth="1"/>
    <col min="16" max="16" width="21.85546875" customWidth="1"/>
    <col min="17" max="18" width="22.85546875" customWidth="1"/>
    <col min="19" max="20" width="19" customWidth="1"/>
    <col min="21" max="21" width="21.85546875" customWidth="1"/>
    <col min="22" max="22" width="21.42578125" customWidth="1"/>
    <col min="23" max="24" width="22.85546875" customWidth="1"/>
    <col min="25" max="25" width="17.5703125" customWidth="1"/>
    <col min="26" max="26" width="21" bestFit="1" customWidth="1"/>
    <col min="27" max="27" width="24.28515625" bestFit="1" customWidth="1"/>
    <col min="28" max="28" width="22.42578125" bestFit="1" customWidth="1"/>
    <col min="29" max="30" width="23.42578125" bestFit="1" customWidth="1"/>
    <col min="31" max="32" width="19.5703125" bestFit="1" customWidth="1"/>
    <col min="33" max="33" width="22.42578125" bestFit="1" customWidth="1"/>
    <col min="34" max="34" width="22" bestFit="1" customWidth="1"/>
    <col min="35" max="35" width="23.42578125" bestFit="1" customWidth="1"/>
  </cols>
  <sheetData>
    <row r="1" spans="1:26" x14ac:dyDescent="0.25">
      <c r="A1" s="13" t="s">
        <v>23</v>
      </c>
      <c r="B1" s="13" t="s">
        <v>20</v>
      </c>
      <c r="C1" s="13" t="s">
        <v>21</v>
      </c>
      <c r="D1" s="13" t="s">
        <v>13</v>
      </c>
      <c r="E1" s="13" t="s">
        <v>14</v>
      </c>
      <c r="F1" s="13" t="s">
        <v>15</v>
      </c>
      <c r="G1" s="13" t="s">
        <v>16</v>
      </c>
      <c r="H1" s="13" t="s">
        <v>22</v>
      </c>
      <c r="I1" s="13" t="s">
        <v>18</v>
      </c>
      <c r="J1" s="20" t="s">
        <v>165</v>
      </c>
      <c r="K1" s="20" t="s">
        <v>137</v>
      </c>
      <c r="L1" s="20" t="s">
        <v>167</v>
      </c>
      <c r="M1" s="20" t="s">
        <v>118</v>
      </c>
      <c r="O1" s="32" t="s">
        <v>87</v>
      </c>
      <c r="P1" s="32" t="s">
        <v>88</v>
      </c>
      <c r="Q1" s="32" t="s">
        <v>89</v>
      </c>
      <c r="R1" s="32" t="s">
        <v>90</v>
      </c>
      <c r="S1" s="32" t="s">
        <v>91</v>
      </c>
      <c r="T1" s="32" t="s">
        <v>92</v>
      </c>
      <c r="U1" s="32" t="s">
        <v>93</v>
      </c>
      <c r="V1" s="32" t="s">
        <v>94</v>
      </c>
      <c r="W1" s="32" t="s">
        <v>95</v>
      </c>
      <c r="X1" s="40" t="s">
        <v>165</v>
      </c>
      <c r="Y1" s="40" t="s">
        <v>137</v>
      </c>
      <c r="Z1" s="40" t="s">
        <v>167</v>
      </c>
    </row>
    <row r="2" spans="1:26" x14ac:dyDescent="0.25">
      <c r="A2" s="10">
        <v>50.1</v>
      </c>
      <c r="B2" s="10">
        <v>70.2</v>
      </c>
      <c r="C2" s="10">
        <v>205.7</v>
      </c>
      <c r="D2" s="10">
        <v>65</v>
      </c>
      <c r="E2" s="10">
        <v>478.5</v>
      </c>
      <c r="F2" s="10">
        <v>261</v>
      </c>
      <c r="G2" s="10">
        <v>169.8</v>
      </c>
      <c r="H2" s="10">
        <v>78.3</v>
      </c>
      <c r="I2" s="10">
        <v>40.799999999999997</v>
      </c>
      <c r="J2" s="42">
        <f>(($X$2)/24)*1.163/2</f>
        <v>70.531104166666665</v>
      </c>
      <c r="K2" s="42">
        <f>(($Y$2)/24)*1.163/2</f>
        <v>416.47514583333339</v>
      </c>
      <c r="L2" s="42">
        <f>$Z$2/24*1.163</f>
        <v>246.5075416666667</v>
      </c>
      <c r="M2" s="10">
        <v>120</v>
      </c>
      <c r="O2" s="12">
        <v>4212</v>
      </c>
      <c r="P2" s="12">
        <v>3101</v>
      </c>
      <c r="Q2" s="12">
        <v>4371</v>
      </c>
      <c r="R2" s="12">
        <v>1829</v>
      </c>
      <c r="S2" s="12">
        <v>16859</v>
      </c>
      <c r="T2" s="12">
        <v>5807</v>
      </c>
      <c r="U2" s="12">
        <v>6790</v>
      </c>
      <c r="V2" s="12">
        <v>1805</v>
      </c>
      <c r="W2" s="12">
        <v>1436</v>
      </c>
      <c r="X2" s="12">
        <v>2911</v>
      </c>
      <c r="Y2" s="10">
        <v>17189</v>
      </c>
      <c r="Z2" s="11">
        <v>5087</v>
      </c>
    </row>
    <row r="3" spans="1:26" x14ac:dyDescent="0.25">
      <c r="A3" s="10">
        <v>49.199999999999996</v>
      </c>
      <c r="B3" s="10">
        <v>66.8</v>
      </c>
      <c r="C3" s="10">
        <v>198.90000000000003</v>
      </c>
      <c r="D3" s="10">
        <v>69.5</v>
      </c>
      <c r="E3" s="10">
        <v>446.29999999999995</v>
      </c>
      <c r="F3" s="10">
        <v>263.79999999999995</v>
      </c>
      <c r="G3" s="10">
        <v>164.5</v>
      </c>
      <c r="H3" s="10">
        <v>78.500000000000014</v>
      </c>
      <c r="I3" s="10">
        <v>40.700000000000003</v>
      </c>
      <c r="J3" s="42">
        <f t="shared" ref="J3:J25" si="0">(($X$2)/24)*1.163/2</f>
        <v>70.531104166666665</v>
      </c>
      <c r="K3" s="42">
        <f t="shared" ref="K3:K25" si="1">(($Y$2)/24)*1.163/2</f>
        <v>416.47514583333339</v>
      </c>
      <c r="L3" s="42">
        <f t="shared" ref="L3:L25" si="2">$Z$2/24*1.163</f>
        <v>246.5075416666667</v>
      </c>
      <c r="M3" s="10">
        <v>120</v>
      </c>
      <c r="X3" s="1"/>
      <c r="Y3" s="1"/>
    </row>
    <row r="4" spans="1:26" x14ac:dyDescent="0.25">
      <c r="A4" s="10">
        <v>49.399999999999991</v>
      </c>
      <c r="B4" s="10">
        <v>65.900000000000006</v>
      </c>
      <c r="C4" s="10">
        <v>194.39999999999998</v>
      </c>
      <c r="D4" s="10">
        <v>69.900000000000006</v>
      </c>
      <c r="E4" s="10">
        <v>447</v>
      </c>
      <c r="F4" s="10">
        <v>264.10000000000002</v>
      </c>
      <c r="G4" s="10">
        <v>158.39999999999998</v>
      </c>
      <c r="H4" s="10">
        <v>78.199999999999989</v>
      </c>
      <c r="I4" s="10">
        <v>40.900000000000006</v>
      </c>
      <c r="J4" s="42">
        <f t="shared" si="0"/>
        <v>70.531104166666665</v>
      </c>
      <c r="K4" s="42">
        <f t="shared" si="1"/>
        <v>416.47514583333339</v>
      </c>
      <c r="L4" s="42">
        <f t="shared" si="2"/>
        <v>246.5075416666667</v>
      </c>
      <c r="M4" s="10">
        <v>120</v>
      </c>
      <c r="O4" s="33" t="s">
        <v>96</v>
      </c>
      <c r="P4" s="33" t="s">
        <v>97</v>
      </c>
      <c r="Q4" s="33" t="s">
        <v>98</v>
      </c>
      <c r="R4" s="33" t="s">
        <v>99</v>
      </c>
      <c r="S4" s="33" t="s">
        <v>100</v>
      </c>
      <c r="T4" s="33" t="s">
        <v>101</v>
      </c>
      <c r="U4" s="33" t="s">
        <v>102</v>
      </c>
      <c r="V4" s="33" t="s">
        <v>103</v>
      </c>
      <c r="W4" s="33" t="s">
        <v>104</v>
      </c>
      <c r="X4" s="25" t="s">
        <v>165</v>
      </c>
      <c r="Y4" s="25" t="s">
        <v>137</v>
      </c>
      <c r="Z4" s="25" t="s">
        <v>167</v>
      </c>
    </row>
    <row r="5" spans="1:26" x14ac:dyDescent="0.25">
      <c r="A5" s="10">
        <v>52.5</v>
      </c>
      <c r="B5" s="10">
        <v>65.799999999999983</v>
      </c>
      <c r="C5" s="10">
        <v>192.79999999999995</v>
      </c>
      <c r="D5" s="10">
        <v>69.499999999999972</v>
      </c>
      <c r="E5" s="10">
        <v>453.90000000000009</v>
      </c>
      <c r="F5" s="10">
        <v>263.69999999999993</v>
      </c>
      <c r="G5" s="10">
        <v>156.90000000000003</v>
      </c>
      <c r="H5" s="10">
        <v>78.199999999999989</v>
      </c>
      <c r="I5" s="10">
        <v>40.599999999999994</v>
      </c>
      <c r="J5" s="42">
        <f t="shared" si="0"/>
        <v>70.531104166666665</v>
      </c>
      <c r="K5" s="42">
        <f t="shared" si="1"/>
        <v>416.47514583333339</v>
      </c>
      <c r="L5" s="42">
        <f t="shared" si="2"/>
        <v>246.5075416666667</v>
      </c>
      <c r="M5" s="10">
        <v>120</v>
      </c>
      <c r="O5" s="12">
        <v>1115</v>
      </c>
      <c r="P5" s="12">
        <v>1011</v>
      </c>
      <c r="Q5" s="12">
        <v>1941</v>
      </c>
      <c r="R5" s="12">
        <v>4788</v>
      </c>
      <c r="S5" s="12">
        <v>0</v>
      </c>
      <c r="T5" s="12">
        <v>506</v>
      </c>
      <c r="U5" s="12">
        <v>0</v>
      </c>
      <c r="V5" s="12">
        <v>4361</v>
      </c>
      <c r="W5" s="12">
        <v>330</v>
      </c>
      <c r="X5" s="12">
        <v>112</v>
      </c>
      <c r="Y5" s="10">
        <v>490</v>
      </c>
      <c r="Z5" s="11"/>
    </row>
    <row r="6" spans="1:26" x14ac:dyDescent="0.25">
      <c r="A6" s="10">
        <v>56.800000000000011</v>
      </c>
      <c r="B6" s="10">
        <v>66.300000000000011</v>
      </c>
      <c r="C6" s="10">
        <v>195</v>
      </c>
      <c r="D6" s="10">
        <v>70.400000000000034</v>
      </c>
      <c r="E6" s="10">
        <v>452.70000000000005</v>
      </c>
      <c r="F6" s="10">
        <v>261.30000000000018</v>
      </c>
      <c r="G6" s="10">
        <v>156.69999999999993</v>
      </c>
      <c r="H6" s="10">
        <v>78.300000000000011</v>
      </c>
      <c r="I6" s="10">
        <v>40.900000000000006</v>
      </c>
      <c r="J6" s="42">
        <f t="shared" si="0"/>
        <v>70.531104166666665</v>
      </c>
      <c r="K6" s="42">
        <f t="shared" si="1"/>
        <v>416.47514583333339</v>
      </c>
      <c r="L6" s="42">
        <f t="shared" si="2"/>
        <v>246.5075416666667</v>
      </c>
      <c r="M6" s="10">
        <v>120</v>
      </c>
      <c r="X6" s="1"/>
      <c r="Y6" s="1"/>
    </row>
    <row r="7" spans="1:26" x14ac:dyDescent="0.25">
      <c r="A7" s="10">
        <v>58.5</v>
      </c>
      <c r="B7" s="10">
        <v>66.399999999999977</v>
      </c>
      <c r="C7" s="10">
        <v>197.70000000000005</v>
      </c>
      <c r="D7" s="10">
        <v>71.599999999999966</v>
      </c>
      <c r="E7" s="10">
        <v>437.79999999999973</v>
      </c>
      <c r="F7" s="10">
        <v>258.59999999999991</v>
      </c>
      <c r="G7" s="10">
        <v>154.5</v>
      </c>
      <c r="H7" s="10">
        <v>78.199999999999989</v>
      </c>
      <c r="I7" s="10">
        <v>40.599999999999994</v>
      </c>
      <c r="J7" s="42">
        <f t="shared" si="0"/>
        <v>70.531104166666665</v>
      </c>
      <c r="K7" s="42">
        <f t="shared" si="1"/>
        <v>416.47514583333339</v>
      </c>
      <c r="L7" s="42">
        <f t="shared" si="2"/>
        <v>246.5075416666667</v>
      </c>
      <c r="M7" s="10">
        <v>120</v>
      </c>
      <c r="O7" s="20" t="s">
        <v>23</v>
      </c>
      <c r="P7" s="20" t="s">
        <v>20</v>
      </c>
      <c r="Q7" s="20" t="s">
        <v>21</v>
      </c>
      <c r="R7" s="20" t="s">
        <v>13</v>
      </c>
      <c r="S7" s="20" t="s">
        <v>14</v>
      </c>
      <c r="T7" s="20" t="s">
        <v>15</v>
      </c>
      <c r="U7" s="20" t="s">
        <v>16</v>
      </c>
      <c r="V7" s="20" t="s">
        <v>22</v>
      </c>
      <c r="W7" s="20" t="s">
        <v>18</v>
      </c>
      <c r="X7" s="20" t="s">
        <v>165</v>
      </c>
      <c r="Y7" s="20" t="s">
        <v>137</v>
      </c>
    </row>
    <row r="8" spans="1:26" x14ac:dyDescent="0.25">
      <c r="A8" s="10">
        <v>58</v>
      </c>
      <c r="B8" s="10">
        <v>68.600000000000023</v>
      </c>
      <c r="C8" s="10">
        <v>196.40000000000009</v>
      </c>
      <c r="D8" s="10">
        <v>72.300000000000011</v>
      </c>
      <c r="E8" s="10">
        <v>434.20000000000027</v>
      </c>
      <c r="F8" s="10">
        <v>258.90000000000009</v>
      </c>
      <c r="G8" s="10">
        <v>146.20000000000005</v>
      </c>
      <c r="H8" s="10">
        <v>78.099999999999966</v>
      </c>
      <c r="I8" s="10">
        <v>40.800000000000011</v>
      </c>
      <c r="J8" s="42">
        <f t="shared" si="0"/>
        <v>70.531104166666665</v>
      </c>
      <c r="K8" s="42">
        <f t="shared" si="1"/>
        <v>416.47514583333339</v>
      </c>
      <c r="L8" s="42">
        <f t="shared" si="2"/>
        <v>246.5075416666667</v>
      </c>
      <c r="M8" s="10">
        <v>120</v>
      </c>
      <c r="O8" s="39">
        <f t="shared" ref="O8:W8" si="3">0.5*O5/(O5+O2)</f>
        <v>0.10465552844002253</v>
      </c>
      <c r="P8" s="39">
        <f t="shared" si="3"/>
        <v>0.1229328793774319</v>
      </c>
      <c r="Q8" s="39">
        <f t="shared" si="3"/>
        <v>0.15375475285171103</v>
      </c>
      <c r="R8" s="39">
        <f t="shared" si="3"/>
        <v>0.36179537554783137</v>
      </c>
      <c r="S8" s="39">
        <f t="shared" si="3"/>
        <v>0</v>
      </c>
      <c r="T8" s="39">
        <f t="shared" si="3"/>
        <v>4.0076033581498492E-2</v>
      </c>
      <c r="U8" s="39">
        <f t="shared" si="3"/>
        <v>0</v>
      </c>
      <c r="V8" s="39">
        <f t="shared" si="3"/>
        <v>0.35363282517028866</v>
      </c>
      <c r="W8" s="39">
        <f t="shared" si="3"/>
        <v>9.3431483578708951E-2</v>
      </c>
      <c r="X8" s="39"/>
      <c r="Y8" s="11"/>
    </row>
    <row r="9" spans="1:26" x14ac:dyDescent="0.25">
      <c r="A9" s="10">
        <v>57.899999999999977</v>
      </c>
      <c r="B9" s="10">
        <v>68.100000000000023</v>
      </c>
      <c r="C9" s="10">
        <v>195.39999999999986</v>
      </c>
      <c r="D9" s="10">
        <v>71.500000000000057</v>
      </c>
      <c r="E9" s="10">
        <v>432.40000000000009</v>
      </c>
      <c r="F9" s="10">
        <v>258.09999999999991</v>
      </c>
      <c r="G9" s="10">
        <v>141.40000000000009</v>
      </c>
      <c r="H9" s="10">
        <v>77.5</v>
      </c>
      <c r="I9" s="10">
        <v>40.800000000000011</v>
      </c>
      <c r="J9" s="42">
        <f t="shared" si="0"/>
        <v>70.531104166666665</v>
      </c>
      <c r="K9" s="42">
        <f t="shared" si="1"/>
        <v>416.47514583333339</v>
      </c>
      <c r="L9" s="42">
        <f t="shared" si="2"/>
        <v>246.5075416666667</v>
      </c>
      <c r="M9" s="10">
        <v>120</v>
      </c>
    </row>
    <row r="10" spans="1:26" x14ac:dyDescent="0.25">
      <c r="A10" s="10">
        <v>56.300000000000011</v>
      </c>
      <c r="B10" s="10">
        <v>68.600000000000023</v>
      </c>
      <c r="C10" s="10">
        <v>198</v>
      </c>
      <c r="D10" s="10">
        <v>71.299999999999955</v>
      </c>
      <c r="E10" s="10">
        <v>434.19999999999982</v>
      </c>
      <c r="F10" s="10">
        <v>258.09999999999991</v>
      </c>
      <c r="G10" s="10">
        <v>141.79999999999995</v>
      </c>
      <c r="H10" s="10">
        <v>74.800000000000068</v>
      </c>
      <c r="I10" s="10">
        <v>39.099999999999966</v>
      </c>
      <c r="J10" s="42">
        <f t="shared" si="0"/>
        <v>70.531104166666665</v>
      </c>
      <c r="K10" s="42">
        <f t="shared" si="1"/>
        <v>416.47514583333339</v>
      </c>
      <c r="L10" s="42">
        <f t="shared" si="2"/>
        <v>246.5075416666667</v>
      </c>
      <c r="M10" s="10">
        <v>120</v>
      </c>
    </row>
    <row r="11" spans="1:26" x14ac:dyDescent="0.25">
      <c r="A11" s="10">
        <v>56.699999999999989</v>
      </c>
      <c r="B11" s="10">
        <v>69.099999999999909</v>
      </c>
      <c r="C11" s="10">
        <v>200.60000000000014</v>
      </c>
      <c r="D11" s="10">
        <v>72.5</v>
      </c>
      <c r="E11" s="10">
        <v>436.30000000000018</v>
      </c>
      <c r="F11" s="10">
        <v>257.90000000000009</v>
      </c>
      <c r="G11" s="10">
        <v>141.39999999999986</v>
      </c>
      <c r="H11" s="10">
        <v>74.899999999999977</v>
      </c>
      <c r="I11" s="10">
        <v>38.400000000000034</v>
      </c>
      <c r="J11" s="42">
        <f t="shared" si="0"/>
        <v>70.531104166666665</v>
      </c>
      <c r="K11" s="42">
        <f t="shared" si="1"/>
        <v>416.47514583333339</v>
      </c>
      <c r="L11" s="42">
        <f t="shared" si="2"/>
        <v>246.5075416666667</v>
      </c>
      <c r="M11" s="10">
        <v>120</v>
      </c>
    </row>
    <row r="12" spans="1:26" x14ac:dyDescent="0.25">
      <c r="A12" s="10">
        <v>57.700000000000045</v>
      </c>
      <c r="B12" s="10">
        <v>72</v>
      </c>
      <c r="C12" s="10">
        <v>201.29999999999973</v>
      </c>
      <c r="D12" s="10">
        <v>71.399999999999977</v>
      </c>
      <c r="E12" s="10">
        <v>436.19999999999982</v>
      </c>
      <c r="F12" s="10">
        <v>258.5</v>
      </c>
      <c r="G12" s="10">
        <v>141.80000000000018</v>
      </c>
      <c r="H12" s="10">
        <v>74.700000000000045</v>
      </c>
      <c r="I12" s="10">
        <v>38.099999999999966</v>
      </c>
      <c r="J12" s="42">
        <f t="shared" si="0"/>
        <v>70.531104166666665</v>
      </c>
      <c r="K12" s="42">
        <f t="shared" si="1"/>
        <v>416.47514583333339</v>
      </c>
      <c r="L12" s="42">
        <f t="shared" si="2"/>
        <v>246.5075416666667</v>
      </c>
      <c r="M12" s="10">
        <v>120</v>
      </c>
    </row>
    <row r="13" spans="1:26" x14ac:dyDescent="0.25">
      <c r="A13" s="10">
        <v>59.399999999999977</v>
      </c>
      <c r="B13" s="10">
        <v>73.5</v>
      </c>
      <c r="C13" s="10">
        <v>201.30000000000018</v>
      </c>
      <c r="D13" s="10">
        <v>70.800000000000068</v>
      </c>
      <c r="E13" s="10">
        <v>452.80000000000018</v>
      </c>
      <c r="F13" s="10">
        <v>258</v>
      </c>
      <c r="G13" s="10">
        <v>142</v>
      </c>
      <c r="H13" s="10">
        <v>74.899999999999977</v>
      </c>
      <c r="I13" s="10">
        <v>38.300000000000011</v>
      </c>
      <c r="J13" s="42">
        <f t="shared" si="0"/>
        <v>70.531104166666665</v>
      </c>
      <c r="K13" s="42">
        <f t="shared" si="1"/>
        <v>416.47514583333339</v>
      </c>
      <c r="L13" s="42">
        <f t="shared" si="2"/>
        <v>246.5075416666667</v>
      </c>
      <c r="M13" s="10">
        <v>120</v>
      </c>
    </row>
    <row r="14" spans="1:26" x14ac:dyDescent="0.25">
      <c r="A14" s="10">
        <v>61</v>
      </c>
      <c r="B14" s="10">
        <v>75.100000000000023</v>
      </c>
      <c r="C14" s="10">
        <v>200.09999999999991</v>
      </c>
      <c r="D14" s="10">
        <v>70.5</v>
      </c>
      <c r="E14" s="10">
        <v>481.09999999999945</v>
      </c>
      <c r="F14" s="10">
        <v>256.90000000000009</v>
      </c>
      <c r="G14" s="10">
        <v>145.39999999999986</v>
      </c>
      <c r="H14" s="10">
        <v>74.899999999999977</v>
      </c>
      <c r="I14" s="10">
        <v>38.200000000000045</v>
      </c>
      <c r="J14" s="42">
        <f t="shared" si="0"/>
        <v>70.531104166666665</v>
      </c>
      <c r="K14" s="42">
        <f t="shared" si="1"/>
        <v>416.47514583333339</v>
      </c>
      <c r="L14" s="42">
        <f t="shared" si="2"/>
        <v>246.5075416666667</v>
      </c>
      <c r="M14" s="10">
        <v>120</v>
      </c>
    </row>
    <row r="15" spans="1:26" x14ac:dyDescent="0.25">
      <c r="A15" s="10">
        <v>62.200000000000045</v>
      </c>
      <c r="B15" s="10">
        <v>75.399999999999977</v>
      </c>
      <c r="C15" s="10">
        <v>201</v>
      </c>
      <c r="D15" s="10">
        <v>70.5</v>
      </c>
      <c r="E15" s="10">
        <v>492.5</v>
      </c>
      <c r="F15" s="10">
        <v>257.40000000000009</v>
      </c>
      <c r="G15" s="10">
        <v>146.20000000000005</v>
      </c>
      <c r="H15" s="10">
        <v>75.099999999999909</v>
      </c>
      <c r="I15" s="10">
        <v>38.099999999999909</v>
      </c>
      <c r="J15" s="42">
        <f t="shared" si="0"/>
        <v>70.531104166666665</v>
      </c>
      <c r="K15" s="42">
        <f t="shared" si="1"/>
        <v>416.47514583333339</v>
      </c>
      <c r="L15" s="42">
        <f t="shared" si="2"/>
        <v>246.5075416666667</v>
      </c>
      <c r="M15" s="10">
        <v>120</v>
      </c>
    </row>
    <row r="16" spans="1:26" x14ac:dyDescent="0.25">
      <c r="A16" s="10">
        <v>62.599999999999909</v>
      </c>
      <c r="B16" s="10">
        <v>76.299999999999955</v>
      </c>
      <c r="C16" s="10">
        <v>204.80000000000018</v>
      </c>
      <c r="D16" s="10">
        <v>70.299999999999955</v>
      </c>
      <c r="E16" s="10">
        <v>491.40000000000055</v>
      </c>
      <c r="F16" s="10">
        <v>256.79999999999973</v>
      </c>
      <c r="G16" s="10">
        <v>148.30000000000018</v>
      </c>
      <c r="H16" s="10">
        <v>75.100000000000136</v>
      </c>
      <c r="I16" s="10">
        <v>38.300000000000068</v>
      </c>
      <c r="J16" s="42">
        <f t="shared" si="0"/>
        <v>70.531104166666665</v>
      </c>
      <c r="K16" s="42">
        <f t="shared" si="1"/>
        <v>416.47514583333339</v>
      </c>
      <c r="L16" s="42">
        <f t="shared" si="2"/>
        <v>246.5075416666667</v>
      </c>
      <c r="M16" s="10">
        <v>120</v>
      </c>
    </row>
    <row r="17" spans="1:13" x14ac:dyDescent="0.25">
      <c r="A17" s="10">
        <v>62.600000000000023</v>
      </c>
      <c r="B17" s="10">
        <v>76.100000000000136</v>
      </c>
      <c r="C17" s="10">
        <v>204.5</v>
      </c>
      <c r="D17" s="10">
        <v>70</v>
      </c>
      <c r="E17" s="10">
        <v>489.5</v>
      </c>
      <c r="F17" s="10">
        <v>256.79999999999973</v>
      </c>
      <c r="G17" s="10">
        <v>150.19999999999982</v>
      </c>
      <c r="H17" s="10">
        <v>75.200000000000045</v>
      </c>
      <c r="I17" s="10">
        <v>38.199999999999932</v>
      </c>
      <c r="J17" s="42">
        <f t="shared" si="0"/>
        <v>70.531104166666665</v>
      </c>
      <c r="K17" s="42">
        <f t="shared" si="1"/>
        <v>416.47514583333339</v>
      </c>
      <c r="L17" s="42">
        <f t="shared" si="2"/>
        <v>246.5075416666667</v>
      </c>
      <c r="M17" s="10">
        <v>120</v>
      </c>
    </row>
    <row r="18" spans="1:13" x14ac:dyDescent="0.25">
      <c r="A18" s="10">
        <v>60.800000000000068</v>
      </c>
      <c r="B18" s="10">
        <v>76.5</v>
      </c>
      <c r="C18" s="10">
        <v>205.09999999999991</v>
      </c>
      <c r="D18" s="10">
        <v>70.400000000000091</v>
      </c>
      <c r="E18" s="10">
        <v>488.30000000000018</v>
      </c>
      <c r="F18" s="10">
        <v>257.10000000000036</v>
      </c>
      <c r="G18" s="10">
        <v>157.59999999999991</v>
      </c>
      <c r="H18" s="10">
        <v>75.599999999999909</v>
      </c>
      <c r="I18" s="10">
        <v>38.400000000000091</v>
      </c>
      <c r="J18" s="42">
        <f t="shared" si="0"/>
        <v>70.531104166666665</v>
      </c>
      <c r="K18" s="42">
        <f t="shared" si="1"/>
        <v>416.47514583333339</v>
      </c>
      <c r="L18" s="42">
        <f t="shared" si="2"/>
        <v>246.5075416666667</v>
      </c>
      <c r="M18" s="10">
        <v>120</v>
      </c>
    </row>
    <row r="19" spans="1:13" x14ac:dyDescent="0.25">
      <c r="A19" s="10">
        <v>59.799999999999955</v>
      </c>
      <c r="B19" s="10">
        <v>77.200000000000045</v>
      </c>
      <c r="C19" s="10">
        <v>204.59999999999991</v>
      </c>
      <c r="D19" s="10">
        <v>70.399999999999864</v>
      </c>
      <c r="E19" s="10">
        <v>487.39999999999964</v>
      </c>
      <c r="F19" s="10">
        <v>256.69999999999982</v>
      </c>
      <c r="G19" s="10">
        <v>161.40000000000009</v>
      </c>
      <c r="H19" s="10">
        <v>76.599999999999909</v>
      </c>
      <c r="I19" s="10">
        <v>38.5</v>
      </c>
      <c r="J19" s="42">
        <f t="shared" si="0"/>
        <v>70.531104166666665</v>
      </c>
      <c r="K19" s="42">
        <f t="shared" si="1"/>
        <v>416.47514583333339</v>
      </c>
      <c r="L19" s="42">
        <f t="shared" si="2"/>
        <v>246.5075416666667</v>
      </c>
      <c r="M19" s="10">
        <v>120</v>
      </c>
    </row>
    <row r="20" spans="1:13" x14ac:dyDescent="0.25">
      <c r="A20" s="10">
        <v>59.700000000000045</v>
      </c>
      <c r="B20" s="10">
        <v>77.5</v>
      </c>
      <c r="C20" s="10">
        <v>205.5</v>
      </c>
      <c r="D20" s="10">
        <v>70.299999999999955</v>
      </c>
      <c r="E20" s="10">
        <v>488.70000000000073</v>
      </c>
      <c r="F20" s="10">
        <v>256.5</v>
      </c>
      <c r="G20" s="10">
        <v>160.80000000000018</v>
      </c>
      <c r="H20" s="10">
        <v>76.800000000000182</v>
      </c>
      <c r="I20" s="10">
        <v>38.399999999999977</v>
      </c>
      <c r="J20" s="42">
        <f t="shared" si="0"/>
        <v>70.531104166666665</v>
      </c>
      <c r="K20" s="42">
        <f t="shared" si="1"/>
        <v>416.47514583333339</v>
      </c>
      <c r="L20" s="42">
        <f t="shared" si="2"/>
        <v>246.5075416666667</v>
      </c>
      <c r="M20" s="10">
        <v>120</v>
      </c>
    </row>
    <row r="21" spans="1:13" x14ac:dyDescent="0.25">
      <c r="A21" s="10">
        <v>60.799999999999955</v>
      </c>
      <c r="B21" s="10">
        <v>79.699999999999818</v>
      </c>
      <c r="C21" s="10">
        <v>209.09999999999991</v>
      </c>
      <c r="D21" s="10">
        <v>68.100000000000136</v>
      </c>
      <c r="E21" s="10">
        <v>487.89999999999964</v>
      </c>
      <c r="F21" s="10">
        <v>256.60000000000036</v>
      </c>
      <c r="G21" s="10">
        <v>160.79999999999973</v>
      </c>
      <c r="H21" s="10">
        <v>77.099999999999909</v>
      </c>
      <c r="I21" s="10">
        <v>39.100000000000023</v>
      </c>
      <c r="J21" s="42">
        <f t="shared" si="0"/>
        <v>70.531104166666665</v>
      </c>
      <c r="K21" s="42">
        <f t="shared" si="1"/>
        <v>416.47514583333339</v>
      </c>
      <c r="L21" s="42">
        <f t="shared" si="2"/>
        <v>246.5075416666667</v>
      </c>
      <c r="M21" s="10">
        <v>120</v>
      </c>
    </row>
    <row r="22" spans="1:13" x14ac:dyDescent="0.25">
      <c r="A22" s="10">
        <v>62.099999999999909</v>
      </c>
      <c r="B22" s="10">
        <v>79</v>
      </c>
      <c r="C22" s="10">
        <v>214.80000000000018</v>
      </c>
      <c r="D22" s="10">
        <v>67.899999999999864</v>
      </c>
      <c r="E22" s="10">
        <v>488.39999999999964</v>
      </c>
      <c r="F22" s="10">
        <v>254.19999999999982</v>
      </c>
      <c r="G22" s="10">
        <v>160.70000000000027</v>
      </c>
      <c r="H22" s="10">
        <v>77.200000000000045</v>
      </c>
      <c r="I22" s="10">
        <v>39.099999999999909</v>
      </c>
      <c r="J22" s="42">
        <f t="shared" si="0"/>
        <v>70.531104166666665</v>
      </c>
      <c r="K22" s="42">
        <f t="shared" si="1"/>
        <v>416.47514583333339</v>
      </c>
      <c r="L22" s="42">
        <f t="shared" si="2"/>
        <v>246.5075416666667</v>
      </c>
      <c r="M22" s="10">
        <v>120</v>
      </c>
    </row>
    <row r="23" spans="1:13" x14ac:dyDescent="0.25">
      <c r="A23" s="10">
        <v>63.100000000000136</v>
      </c>
      <c r="B23" s="10">
        <v>78.600000000000136</v>
      </c>
      <c r="C23" s="10">
        <v>158.80000000000018</v>
      </c>
      <c r="D23" s="10">
        <v>68.100000000000136</v>
      </c>
      <c r="E23" s="10">
        <v>490.20000000000073</v>
      </c>
      <c r="F23" s="10">
        <v>254.10000000000036</v>
      </c>
      <c r="G23" s="10">
        <v>171.29999999999973</v>
      </c>
      <c r="H23" s="10">
        <v>77.200000000000045</v>
      </c>
      <c r="I23" s="10">
        <v>39.100000000000023</v>
      </c>
      <c r="J23" s="42">
        <f t="shared" si="0"/>
        <v>70.531104166666665</v>
      </c>
      <c r="K23" s="42">
        <f t="shared" si="1"/>
        <v>416.47514583333339</v>
      </c>
      <c r="L23" s="42">
        <f t="shared" si="2"/>
        <v>246.5075416666667</v>
      </c>
      <c r="M23" s="10">
        <v>120</v>
      </c>
    </row>
    <row r="24" spans="1:13" x14ac:dyDescent="0.25">
      <c r="A24" s="10">
        <v>62.599999999999909</v>
      </c>
      <c r="B24" s="10">
        <v>79</v>
      </c>
      <c r="C24" s="10">
        <v>116.39999999999964</v>
      </c>
      <c r="D24" s="10">
        <v>68.299999999999955</v>
      </c>
      <c r="E24" s="10">
        <v>491.39999999999964</v>
      </c>
      <c r="F24" s="10">
        <v>253.69999999999982</v>
      </c>
      <c r="G24" s="10">
        <v>174.90000000000009</v>
      </c>
      <c r="H24" s="10">
        <v>77.299999999999955</v>
      </c>
      <c r="I24" s="10">
        <v>39</v>
      </c>
      <c r="J24" s="42">
        <f t="shared" si="0"/>
        <v>70.531104166666665</v>
      </c>
      <c r="K24" s="42">
        <f t="shared" si="1"/>
        <v>416.47514583333339</v>
      </c>
      <c r="L24" s="42">
        <f t="shared" si="2"/>
        <v>246.5075416666667</v>
      </c>
      <c r="M24" s="10">
        <v>120</v>
      </c>
    </row>
    <row r="25" spans="1:13" x14ac:dyDescent="0.25">
      <c r="A25" s="10">
        <v>58.5</v>
      </c>
      <c r="B25" s="10">
        <v>77.200000000000045</v>
      </c>
      <c r="C25" s="10">
        <v>102.90000000000055</v>
      </c>
      <c r="D25" s="10">
        <v>69.099999999999909</v>
      </c>
      <c r="E25" s="10">
        <v>491.19999999999891</v>
      </c>
      <c r="F25" s="10">
        <v>254.30000000000018</v>
      </c>
      <c r="G25" s="10">
        <v>175.5</v>
      </c>
      <c r="H25" s="10">
        <v>77.200000000000045</v>
      </c>
      <c r="I25" s="10">
        <v>39.100000000000023</v>
      </c>
      <c r="J25" s="42">
        <f t="shared" si="0"/>
        <v>70.531104166666665</v>
      </c>
      <c r="K25" s="42">
        <f t="shared" si="1"/>
        <v>416.47514583333339</v>
      </c>
      <c r="L25" s="42">
        <f t="shared" si="2"/>
        <v>246.5075416666667</v>
      </c>
      <c r="M25" s="10">
        <v>120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E40"/>
  <sheetViews>
    <sheetView zoomScale="93" zoomScaleNormal="93" workbookViewId="0">
      <selection activeCell="D7" sqref="D7"/>
    </sheetView>
  </sheetViews>
  <sheetFormatPr defaultRowHeight="15" x14ac:dyDescent="0.25"/>
  <cols>
    <col min="1" max="1" width="36.28515625" bestFit="1" customWidth="1"/>
    <col min="2" max="2" width="23.85546875" bestFit="1" customWidth="1"/>
    <col min="3" max="3" width="31.7109375" bestFit="1" customWidth="1"/>
    <col min="4" max="4" width="29.85546875" bestFit="1" customWidth="1"/>
    <col min="5" max="5" width="30" bestFit="1" customWidth="1"/>
    <col min="6" max="6" width="20.140625" bestFit="1" customWidth="1"/>
    <col min="7" max="7" width="19.42578125" bestFit="1" customWidth="1"/>
    <col min="8" max="8" width="20.7109375" bestFit="1" customWidth="1"/>
  </cols>
  <sheetData>
    <row r="1" spans="1:5" ht="18.75" x14ac:dyDescent="0.3">
      <c r="A1" s="43" t="s">
        <v>124</v>
      </c>
      <c r="B1" s="43"/>
      <c r="D1" s="43" t="s">
        <v>125</v>
      </c>
      <c r="E1" s="43"/>
    </row>
    <row r="4" spans="1:5" x14ac:dyDescent="0.25">
      <c r="A4" s="29" t="s">
        <v>105</v>
      </c>
      <c r="B4" s="1"/>
    </row>
    <row r="5" spans="1:5" x14ac:dyDescent="0.25">
      <c r="A5" s="29" t="s">
        <v>105</v>
      </c>
      <c r="B5" s="1"/>
    </row>
    <row r="6" spans="1:5" x14ac:dyDescent="0.25">
      <c r="A6" s="29" t="s">
        <v>132</v>
      </c>
      <c r="B6" s="1"/>
    </row>
    <row r="7" spans="1:5" x14ac:dyDescent="0.25">
      <c r="A7" s="34" t="s">
        <v>82</v>
      </c>
      <c r="B7" s="1"/>
      <c r="D7" s="38" t="s">
        <v>126</v>
      </c>
    </row>
    <row r="8" spans="1:5" x14ac:dyDescent="0.25">
      <c r="A8" s="35" t="s">
        <v>23</v>
      </c>
      <c r="B8" s="37" t="s">
        <v>106</v>
      </c>
      <c r="D8" s="35" t="s">
        <v>23</v>
      </c>
    </row>
    <row r="9" spans="1:5" x14ac:dyDescent="0.25">
      <c r="A9" s="35" t="s">
        <v>20</v>
      </c>
      <c r="B9" s="37" t="s">
        <v>107</v>
      </c>
      <c r="D9" s="35" t="s">
        <v>20</v>
      </c>
    </row>
    <row r="10" spans="1:5" x14ac:dyDescent="0.25">
      <c r="A10" s="35" t="s">
        <v>21</v>
      </c>
      <c r="B10" s="37" t="s">
        <v>108</v>
      </c>
      <c r="D10" s="35" t="s">
        <v>21</v>
      </c>
    </row>
    <row r="11" spans="1:5" x14ac:dyDescent="0.25">
      <c r="A11" s="35" t="s">
        <v>13</v>
      </c>
      <c r="B11" s="37" t="s">
        <v>109</v>
      </c>
      <c r="D11" s="35" t="s">
        <v>13</v>
      </c>
    </row>
    <row r="12" spans="1:5" x14ac:dyDescent="0.25">
      <c r="A12" s="35" t="s">
        <v>14</v>
      </c>
      <c r="B12" s="37" t="s">
        <v>110</v>
      </c>
      <c r="D12" s="35" t="s">
        <v>14</v>
      </c>
    </row>
    <row r="13" spans="1:5" x14ac:dyDescent="0.25">
      <c r="A13" s="35" t="s">
        <v>15</v>
      </c>
      <c r="B13" s="37" t="s">
        <v>111</v>
      </c>
      <c r="D13" s="35" t="s">
        <v>15</v>
      </c>
    </row>
    <row r="14" spans="1:5" x14ac:dyDescent="0.25">
      <c r="A14" s="35" t="s">
        <v>16</v>
      </c>
      <c r="B14" s="37" t="s">
        <v>112</v>
      </c>
      <c r="D14" s="35" t="s">
        <v>16</v>
      </c>
    </row>
    <row r="15" spans="1:5" x14ac:dyDescent="0.25">
      <c r="A15" s="35" t="s">
        <v>22</v>
      </c>
      <c r="B15" s="37" t="s">
        <v>113</v>
      </c>
      <c r="D15" s="35" t="s">
        <v>22</v>
      </c>
    </row>
    <row r="16" spans="1:5" x14ac:dyDescent="0.25">
      <c r="A16" s="35" t="s">
        <v>18</v>
      </c>
      <c r="B16" s="37" t="s">
        <v>114</v>
      </c>
      <c r="D16" s="35" t="s">
        <v>18</v>
      </c>
    </row>
    <row r="17" spans="1:4" x14ac:dyDescent="0.25">
      <c r="A17" s="25" t="s">
        <v>115</v>
      </c>
      <c r="B17" s="1"/>
    </row>
    <row r="18" spans="1:4" x14ac:dyDescent="0.25">
      <c r="A18" s="25" t="s">
        <v>115</v>
      </c>
      <c r="B18" s="1"/>
    </row>
    <row r="19" spans="1:4" x14ac:dyDescent="0.25">
      <c r="A19" s="25" t="s">
        <v>115</v>
      </c>
      <c r="B19" s="1"/>
    </row>
    <row r="20" spans="1:4" x14ac:dyDescent="0.25">
      <c r="A20" s="26" t="s">
        <v>116</v>
      </c>
      <c r="B20" s="1"/>
      <c r="D20" s="1" t="s">
        <v>131</v>
      </c>
    </row>
    <row r="21" spans="1:4" x14ac:dyDescent="0.25">
      <c r="A21" s="26" t="s">
        <v>116</v>
      </c>
      <c r="B21" s="1"/>
      <c r="D21" s="23" t="s">
        <v>118</v>
      </c>
    </row>
    <row r="22" spans="1:4" x14ac:dyDescent="0.25">
      <c r="A22" s="26" t="s">
        <v>116</v>
      </c>
      <c r="B22" s="1"/>
      <c r="D22" s="23" t="s">
        <v>127</v>
      </c>
    </row>
    <row r="23" spans="1:4" x14ac:dyDescent="0.25">
      <c r="A23" s="26" t="s">
        <v>116</v>
      </c>
      <c r="B23" s="1"/>
      <c r="D23" s="23" t="s">
        <v>119</v>
      </c>
    </row>
    <row r="24" spans="1:4" x14ac:dyDescent="0.25">
      <c r="A24" s="26" t="s">
        <v>116</v>
      </c>
      <c r="B24" s="1"/>
    </row>
    <row r="25" spans="1:4" x14ac:dyDescent="0.25">
      <c r="A25" s="26" t="s">
        <v>116</v>
      </c>
      <c r="B25" s="1"/>
    </row>
    <row r="26" spans="1:4" x14ac:dyDescent="0.25">
      <c r="A26" s="26" t="s">
        <v>116</v>
      </c>
      <c r="B26" s="1"/>
    </row>
    <row r="27" spans="1:4" x14ac:dyDescent="0.25">
      <c r="A27" s="38" t="s">
        <v>120</v>
      </c>
      <c r="B27" s="1"/>
    </row>
    <row r="28" spans="1:4" x14ac:dyDescent="0.25">
      <c r="A28" s="24" t="s">
        <v>121</v>
      </c>
      <c r="B28" s="1"/>
    </row>
    <row r="29" spans="1:4" x14ac:dyDescent="0.25">
      <c r="A29" s="19" t="s">
        <v>122</v>
      </c>
      <c r="B29" s="1"/>
    </row>
    <row r="34" spans="1:2" x14ac:dyDescent="0.25">
      <c r="A34" s="1" t="s">
        <v>131</v>
      </c>
    </row>
    <row r="35" spans="1:2" x14ac:dyDescent="0.25">
      <c r="A35" s="27" t="s">
        <v>117</v>
      </c>
      <c r="B35" s="1"/>
    </row>
    <row r="36" spans="1:2" x14ac:dyDescent="0.25">
      <c r="A36" s="25" t="s">
        <v>123</v>
      </c>
      <c r="B36" s="1"/>
    </row>
    <row r="37" spans="1:2" x14ac:dyDescent="0.25">
      <c r="A37" s="23" t="s">
        <v>129</v>
      </c>
      <c r="B37" s="1"/>
    </row>
    <row r="38" spans="1:2" x14ac:dyDescent="0.25">
      <c r="A38" s="23" t="s">
        <v>128</v>
      </c>
      <c r="B38" s="1"/>
    </row>
    <row r="39" spans="1:2" x14ac:dyDescent="0.25">
      <c r="A39" s="36" t="s">
        <v>130</v>
      </c>
    </row>
    <row r="40" spans="1:2" x14ac:dyDescent="0.25">
      <c r="A40" s="36" t="s">
        <v>86</v>
      </c>
    </row>
  </sheetData>
  <mergeCells count="2">
    <mergeCell ref="A1:B1"/>
    <mergeCell ref="D1:E1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786"/>
  <sheetViews>
    <sheetView workbookViewId="0">
      <selection activeCell="C34" sqref="C34"/>
    </sheetView>
  </sheetViews>
  <sheetFormatPr defaultRowHeight="15" x14ac:dyDescent="0.25"/>
  <cols>
    <col min="1" max="1" width="18.5703125" style="1" bestFit="1" customWidth="1"/>
    <col min="2" max="2" width="19" bestFit="1" customWidth="1"/>
    <col min="3" max="3" width="20" bestFit="1" customWidth="1"/>
    <col min="4" max="4" width="19" bestFit="1" customWidth="1"/>
    <col min="5" max="5" width="20" bestFit="1" customWidth="1"/>
    <col min="6" max="6" width="20.42578125" bestFit="1" customWidth="1"/>
    <col min="7" max="7" width="20" bestFit="1" customWidth="1"/>
    <col min="8" max="8" width="19" bestFit="1" customWidth="1"/>
    <col min="9" max="10" width="18.140625" bestFit="1" customWidth="1"/>
    <col min="11" max="11" width="19.5703125" bestFit="1" customWidth="1"/>
    <col min="12" max="12" width="17.7109375" bestFit="1" customWidth="1"/>
    <col min="13" max="13" width="10.140625" bestFit="1" customWidth="1"/>
  </cols>
  <sheetData>
    <row r="1" spans="1:13" s="2" customFormat="1" x14ac:dyDescent="0.25">
      <c r="A1" s="3" t="s">
        <v>0</v>
      </c>
      <c r="B1" s="4" t="s">
        <v>1</v>
      </c>
      <c r="C1" s="5" t="s">
        <v>6</v>
      </c>
      <c r="D1" s="5" t="s">
        <v>7</v>
      </c>
      <c r="E1" s="4" t="s">
        <v>2</v>
      </c>
      <c r="F1" s="4" t="s">
        <v>12</v>
      </c>
      <c r="G1" s="5" t="s">
        <v>8</v>
      </c>
      <c r="H1" s="5" t="s">
        <v>9</v>
      </c>
      <c r="I1" s="4" t="s">
        <v>3</v>
      </c>
      <c r="J1" s="4" t="s">
        <v>10</v>
      </c>
      <c r="K1" s="5" t="s">
        <v>4</v>
      </c>
      <c r="L1" s="5" t="s">
        <v>11</v>
      </c>
      <c r="M1" s="4" t="s">
        <v>5</v>
      </c>
    </row>
    <row r="2" spans="1:13" x14ac:dyDescent="0.25">
      <c r="A2" s="6">
        <v>4020</v>
      </c>
      <c r="B2" s="6">
        <v>3981</v>
      </c>
      <c r="C2" s="6">
        <v>4067.59521484375</v>
      </c>
      <c r="D2" s="6">
        <v>3908.7197265625</v>
      </c>
      <c r="E2" s="6">
        <v>3354.0546875</v>
      </c>
      <c r="F2" s="6">
        <v>3372.37353515625</v>
      </c>
      <c r="G2" s="6">
        <v>3875.847900390625</v>
      </c>
      <c r="H2" s="6">
        <v>3964.114990234375</v>
      </c>
      <c r="I2" s="6">
        <v>3872</v>
      </c>
      <c r="J2" s="6">
        <v>3758.69580078125</v>
      </c>
      <c r="K2" s="6">
        <v>3354.0546875</v>
      </c>
      <c r="L2" s="6">
        <v>3875.847900390625</v>
      </c>
      <c r="M2" s="6">
        <v>3761</v>
      </c>
    </row>
    <row r="3" spans="1:13" x14ac:dyDescent="0.25">
      <c r="A3" s="6">
        <v>3902</v>
      </c>
      <c r="B3" s="6">
        <v>3738</v>
      </c>
      <c r="C3" s="6">
        <v>3760.1826171875</v>
      </c>
      <c r="D3" s="6">
        <v>3626.81201171875</v>
      </c>
      <c r="E3" s="6">
        <v>3162.57763671875</v>
      </c>
      <c r="F3" s="6">
        <v>3192.4208984375</v>
      </c>
      <c r="G3" s="6">
        <v>3727.49755859375</v>
      </c>
      <c r="H3" s="6">
        <v>3816.642333984375</v>
      </c>
      <c r="I3" s="6">
        <v>3635</v>
      </c>
      <c r="J3" s="6">
        <v>3537.470458984375</v>
      </c>
      <c r="K3" s="6">
        <v>3162.57763671875</v>
      </c>
      <c r="L3" s="6">
        <v>3727.49755859375</v>
      </c>
      <c r="M3" s="6">
        <v>3634</v>
      </c>
    </row>
    <row r="4" spans="1:13" x14ac:dyDescent="0.25">
      <c r="A4" s="6">
        <v>3712</v>
      </c>
      <c r="B4" s="6">
        <v>3661</v>
      </c>
      <c r="C4" s="6">
        <v>3609.6533203125</v>
      </c>
      <c r="D4" s="6">
        <v>3629.396728515625</v>
      </c>
      <c r="E4" s="6">
        <v>3040.68603515625</v>
      </c>
      <c r="F4" s="6">
        <v>3123.1337890625</v>
      </c>
      <c r="G4" s="6">
        <v>3541.888916015625</v>
      </c>
      <c r="H4" s="6">
        <v>3707.93505859375</v>
      </c>
      <c r="I4" s="6">
        <v>3635</v>
      </c>
      <c r="J4" s="6">
        <v>3463.309814453125</v>
      </c>
      <c r="K4" s="6">
        <v>3040.68603515625</v>
      </c>
      <c r="L4" s="6">
        <v>3541.888916015625</v>
      </c>
      <c r="M4" s="6">
        <v>3488</v>
      </c>
    </row>
    <row r="5" spans="1:13" x14ac:dyDescent="0.25">
      <c r="A5" s="6">
        <v>3689</v>
      </c>
      <c r="B5" s="6">
        <v>3558</v>
      </c>
      <c r="C5" s="6">
        <v>3573.120849609375</v>
      </c>
      <c r="D5" s="6">
        <v>3480.795654296875</v>
      </c>
      <c r="E5" s="6">
        <v>3017.17529296875</v>
      </c>
      <c r="F5" s="6">
        <v>3083.922607421875</v>
      </c>
      <c r="G5" s="6">
        <v>3509.444091796875</v>
      </c>
      <c r="H5" s="6">
        <v>3573.86669921875</v>
      </c>
      <c r="I5" s="6">
        <v>3536</v>
      </c>
      <c r="J5" s="6">
        <v>3479.87353515625</v>
      </c>
      <c r="K5" s="6">
        <v>3017.17529296875</v>
      </c>
      <c r="L5" s="6">
        <v>3509.444091796875</v>
      </c>
      <c r="M5" s="6">
        <v>3319</v>
      </c>
    </row>
    <row r="6" spans="1:13" x14ac:dyDescent="0.25">
      <c r="A6" s="6">
        <v>3715</v>
      </c>
      <c r="B6" s="6">
        <v>3555</v>
      </c>
      <c r="C6" s="6">
        <v>3626.296142578125</v>
      </c>
      <c r="D6" s="6">
        <v>3454.374755859375</v>
      </c>
      <c r="E6" s="6">
        <v>3137.0341796875</v>
      </c>
      <c r="F6" s="6">
        <v>3042.88671875</v>
      </c>
      <c r="G6" s="6">
        <v>3603.240478515625</v>
      </c>
      <c r="H6" s="6">
        <v>3624.94482421875</v>
      </c>
      <c r="I6" s="6">
        <v>3596</v>
      </c>
      <c r="J6" s="6">
        <v>3438.626708984375</v>
      </c>
      <c r="K6" s="6">
        <v>3137.0341796875</v>
      </c>
      <c r="L6" s="6">
        <v>3603.240478515625</v>
      </c>
      <c r="M6" s="6">
        <v>3165</v>
      </c>
    </row>
    <row r="7" spans="1:13" x14ac:dyDescent="0.25">
      <c r="A7" s="6">
        <v>3747</v>
      </c>
      <c r="B7" s="6">
        <v>3581</v>
      </c>
      <c r="C7" s="6">
        <v>3760.522216796875</v>
      </c>
      <c r="D7" s="6">
        <v>3593.16796875</v>
      </c>
      <c r="E7" s="6">
        <v>3042.504638671875</v>
      </c>
      <c r="F7" s="9">
        <v>2915.953125</v>
      </c>
      <c r="G7" s="6">
        <v>3564.8330078125</v>
      </c>
      <c r="H7" s="6">
        <v>3634.8740234375</v>
      </c>
      <c r="I7" s="6">
        <v>3580</v>
      </c>
      <c r="J7" s="6">
        <v>3576.660400390625</v>
      </c>
      <c r="K7" s="6">
        <v>3042.504638671875</v>
      </c>
      <c r="L7" s="6">
        <v>3564.8330078125</v>
      </c>
      <c r="M7" s="6">
        <v>3176</v>
      </c>
    </row>
    <row r="8" spans="1:13" x14ac:dyDescent="0.25">
      <c r="A8" s="6">
        <v>4015</v>
      </c>
      <c r="B8" s="6">
        <v>3724</v>
      </c>
      <c r="C8" s="6">
        <v>3839.326416015625</v>
      </c>
      <c r="D8" s="6">
        <v>3732.28076171875</v>
      </c>
      <c r="E8" s="6">
        <v>3273.482177734375</v>
      </c>
      <c r="F8" s="6">
        <v>3025.85400390625</v>
      </c>
      <c r="G8" s="6">
        <v>3917.9638671875</v>
      </c>
      <c r="H8" s="6">
        <v>3592.18603515625</v>
      </c>
      <c r="I8" s="6">
        <v>3906</v>
      </c>
      <c r="J8" s="6">
        <v>3786.478515625</v>
      </c>
      <c r="K8" s="6">
        <v>3273.482177734375</v>
      </c>
      <c r="L8" s="6">
        <v>3917.9638671875</v>
      </c>
      <c r="M8" s="6">
        <v>3263</v>
      </c>
    </row>
    <row r="9" spans="1:13" x14ac:dyDescent="0.25">
      <c r="A9" s="6">
        <v>4582</v>
      </c>
      <c r="B9" s="6">
        <v>3921</v>
      </c>
      <c r="C9" s="6">
        <v>4132.88232421875</v>
      </c>
      <c r="D9" s="6">
        <v>3971.99658203125</v>
      </c>
      <c r="E9" s="6">
        <v>3707.80029296875</v>
      </c>
      <c r="F9" s="6">
        <v>3081.557373046875</v>
      </c>
      <c r="G9" s="6">
        <v>4316.916015625</v>
      </c>
      <c r="H9" s="6">
        <v>3739.1484375</v>
      </c>
      <c r="I9" s="6">
        <v>4616</v>
      </c>
      <c r="J9" s="6">
        <v>4122.44873046875</v>
      </c>
      <c r="K9" s="6">
        <v>3707.80029296875</v>
      </c>
      <c r="L9" s="6">
        <v>4316.916015625</v>
      </c>
      <c r="M9" s="6">
        <v>3234</v>
      </c>
    </row>
    <row r="10" spans="1:13" x14ac:dyDescent="0.25">
      <c r="A10" s="6">
        <v>4893</v>
      </c>
      <c r="B10" s="6">
        <v>4169</v>
      </c>
      <c r="C10" s="6">
        <v>4527.28759765625</v>
      </c>
      <c r="D10" s="6">
        <v>4291.08984375</v>
      </c>
      <c r="E10" s="6">
        <v>4015.392578125</v>
      </c>
      <c r="F10" s="6">
        <v>3334.39501953125</v>
      </c>
      <c r="G10" s="6">
        <v>4628.08544921875</v>
      </c>
      <c r="H10" s="6">
        <v>3795.372802734375</v>
      </c>
      <c r="I10" s="6">
        <v>5080</v>
      </c>
      <c r="J10" s="6">
        <v>4427.45166015625</v>
      </c>
      <c r="K10" s="6">
        <v>4015.392578125</v>
      </c>
      <c r="L10" s="6">
        <v>4628.08544921875</v>
      </c>
      <c r="M10" s="6">
        <v>3264</v>
      </c>
    </row>
    <row r="11" spans="1:13" x14ac:dyDescent="0.25">
      <c r="A11" s="6">
        <v>5406</v>
      </c>
      <c r="B11" s="6">
        <v>4524</v>
      </c>
      <c r="C11" s="6">
        <v>4880.66943359375</v>
      </c>
      <c r="D11" s="6">
        <v>4488.27392578125</v>
      </c>
      <c r="E11" s="6">
        <v>4301.5927734375</v>
      </c>
      <c r="F11" s="6">
        <v>3563.688720703125</v>
      </c>
      <c r="G11" s="6">
        <v>5043.70458984375</v>
      </c>
      <c r="H11" s="6">
        <v>4086.508544921875</v>
      </c>
      <c r="I11" s="6">
        <v>5330</v>
      </c>
      <c r="J11" s="6">
        <v>4691.9892578125</v>
      </c>
      <c r="K11" s="6">
        <v>4301.5927734375</v>
      </c>
      <c r="L11" s="6">
        <v>5043.70458984375</v>
      </c>
      <c r="M11" s="6">
        <v>3226</v>
      </c>
    </row>
    <row r="12" spans="1:13" x14ac:dyDescent="0.25">
      <c r="A12" s="6">
        <v>5297</v>
      </c>
      <c r="B12" s="6">
        <v>4499</v>
      </c>
      <c r="C12" s="6">
        <v>4946.15771484375</v>
      </c>
      <c r="D12" s="6">
        <v>4597.27734375</v>
      </c>
      <c r="E12" s="6">
        <v>4419.8095703125</v>
      </c>
      <c r="F12" s="6">
        <v>3624.7578125</v>
      </c>
      <c r="G12" s="6">
        <v>5170.63330078125</v>
      </c>
      <c r="H12" s="6">
        <v>4269.31591796875</v>
      </c>
      <c r="I12" s="6">
        <v>5432</v>
      </c>
      <c r="J12" s="6">
        <v>4931.69287109375</v>
      </c>
      <c r="K12" s="6">
        <v>4419.8095703125</v>
      </c>
      <c r="L12" s="6">
        <v>5170.63330078125</v>
      </c>
      <c r="M12" s="6">
        <v>3305</v>
      </c>
    </row>
    <row r="13" spans="1:13" x14ac:dyDescent="0.25">
      <c r="A13" s="6">
        <v>5273</v>
      </c>
      <c r="B13" s="6">
        <v>4522</v>
      </c>
      <c r="C13" s="6">
        <v>4906.43798828125</v>
      </c>
      <c r="D13" s="6">
        <v>4554.64990234375</v>
      </c>
      <c r="E13" s="6">
        <v>4463.4521484375</v>
      </c>
      <c r="F13" s="6">
        <v>3733.034912109375</v>
      </c>
      <c r="G13" s="6">
        <v>5118.12646484375</v>
      </c>
      <c r="H13" s="6">
        <v>4269.23291015625</v>
      </c>
      <c r="I13" s="6">
        <v>5436</v>
      </c>
      <c r="J13" s="6">
        <v>4818.04345703125</v>
      </c>
      <c r="K13" s="6">
        <v>4463.4521484375</v>
      </c>
      <c r="L13" s="6">
        <v>5118.12646484375</v>
      </c>
      <c r="M13" s="6">
        <v>3413</v>
      </c>
    </row>
    <row r="14" spans="1:13" x14ac:dyDescent="0.25">
      <c r="A14" s="6">
        <v>5191</v>
      </c>
      <c r="B14" s="6">
        <v>4615</v>
      </c>
      <c r="C14" s="6">
        <v>4958.71337890625</v>
      </c>
      <c r="D14" s="6">
        <v>4599.4111328125</v>
      </c>
      <c r="E14" s="6">
        <v>4462.5771484375</v>
      </c>
      <c r="F14" s="6">
        <v>3771.0078125</v>
      </c>
      <c r="G14" s="6">
        <v>5107.68896484375</v>
      </c>
      <c r="H14" s="6">
        <v>4296.68505859375</v>
      </c>
      <c r="I14" s="6">
        <v>5277</v>
      </c>
      <c r="J14" s="6">
        <v>4846.49853515625</v>
      </c>
      <c r="K14" s="6">
        <v>4462.5771484375</v>
      </c>
      <c r="L14" s="6">
        <v>5107.68896484375</v>
      </c>
      <c r="M14" s="6">
        <v>3625</v>
      </c>
    </row>
    <row r="15" spans="1:13" x14ac:dyDescent="0.25">
      <c r="A15" s="6">
        <v>5181</v>
      </c>
      <c r="B15" s="6">
        <v>4650</v>
      </c>
      <c r="C15" s="6">
        <v>5096.1103515625</v>
      </c>
      <c r="D15" s="6">
        <v>4500.07275390625</v>
      </c>
      <c r="E15" s="6">
        <v>4481.5419921875</v>
      </c>
      <c r="F15" s="6">
        <v>3680.885986328125</v>
      </c>
      <c r="G15" s="6">
        <v>5054.35107421875</v>
      </c>
      <c r="H15" s="6">
        <v>4295.8193359375</v>
      </c>
      <c r="I15" s="6">
        <v>5305</v>
      </c>
      <c r="J15" s="6">
        <v>4879.5830078125</v>
      </c>
      <c r="K15" s="6">
        <v>4481.5419921875</v>
      </c>
      <c r="L15" s="6">
        <v>5054.35107421875</v>
      </c>
      <c r="M15" s="6">
        <v>3639</v>
      </c>
    </row>
    <row r="16" spans="1:13" x14ac:dyDescent="0.25">
      <c r="A16" s="6">
        <v>5228</v>
      </c>
      <c r="B16" s="6">
        <v>4699</v>
      </c>
      <c r="C16" s="6">
        <v>5007.38330078125</v>
      </c>
      <c r="D16" s="6">
        <v>4579.88818359375</v>
      </c>
      <c r="E16" s="6">
        <v>4382.23828125</v>
      </c>
      <c r="F16" s="6">
        <v>3686.935791015625</v>
      </c>
      <c r="G16" s="6">
        <v>5074.0712890625</v>
      </c>
      <c r="H16" s="6">
        <v>4226.7060546875</v>
      </c>
      <c r="I16" s="6">
        <v>5350</v>
      </c>
      <c r="J16" s="6">
        <v>4896.7880859375</v>
      </c>
      <c r="K16" s="6">
        <v>4382.23828125</v>
      </c>
      <c r="L16" s="6">
        <v>5074.0712890625</v>
      </c>
      <c r="M16" s="6">
        <v>3626</v>
      </c>
    </row>
    <row r="17" spans="1:13" x14ac:dyDescent="0.25">
      <c r="A17" s="6">
        <v>5013</v>
      </c>
      <c r="B17" s="6">
        <v>4625</v>
      </c>
      <c r="C17" s="6">
        <v>4999.39599609375</v>
      </c>
      <c r="D17" s="6">
        <v>4432.60693359375</v>
      </c>
      <c r="E17" s="6">
        <v>4274.08154296875</v>
      </c>
      <c r="F17" s="6">
        <v>3793.22900390625</v>
      </c>
      <c r="G17" s="6">
        <v>5045.35009765625</v>
      </c>
      <c r="H17" s="6">
        <v>4321.75244140625</v>
      </c>
      <c r="I17" s="6">
        <v>5194</v>
      </c>
      <c r="J17" s="6">
        <v>4783.54638671875</v>
      </c>
      <c r="K17" s="6">
        <v>4274.08154296875</v>
      </c>
      <c r="L17" s="6">
        <v>5045.35009765625</v>
      </c>
      <c r="M17" s="6">
        <v>3691</v>
      </c>
    </row>
    <row r="18" spans="1:13" x14ac:dyDescent="0.25">
      <c r="A18" s="6">
        <v>4952</v>
      </c>
      <c r="B18" s="6">
        <v>4702</v>
      </c>
      <c r="C18" s="6">
        <v>4875.7216796875</v>
      </c>
      <c r="D18" s="6">
        <v>4380.09716796875</v>
      </c>
      <c r="E18" s="6">
        <v>4297.44970703125</v>
      </c>
      <c r="F18" s="6">
        <v>3758.22412109375</v>
      </c>
      <c r="G18" s="6">
        <v>4973.408203125</v>
      </c>
      <c r="H18" s="6">
        <v>4381.5751953125</v>
      </c>
      <c r="I18" s="6">
        <v>5108</v>
      </c>
      <c r="J18" s="6">
        <v>4681.6474609375</v>
      </c>
      <c r="K18" s="6">
        <v>4297.44970703125</v>
      </c>
      <c r="L18" s="6">
        <v>4973.408203125</v>
      </c>
      <c r="M18" s="6">
        <v>3678</v>
      </c>
    </row>
    <row r="19" spans="1:13" x14ac:dyDescent="0.25">
      <c r="A19" s="6">
        <v>4922</v>
      </c>
      <c r="B19" s="6">
        <v>4616</v>
      </c>
      <c r="C19" s="6">
        <v>4790.30615234375</v>
      </c>
      <c r="D19" s="6">
        <v>4329.34765625</v>
      </c>
      <c r="E19" s="6">
        <v>4152.02490234375</v>
      </c>
      <c r="F19" s="6">
        <v>3685.48974609375</v>
      </c>
      <c r="G19" s="6">
        <v>4884.26123046875</v>
      </c>
      <c r="H19" s="6">
        <v>4418.91845703125</v>
      </c>
      <c r="I19" s="6">
        <v>5113</v>
      </c>
      <c r="J19" s="6">
        <v>4576.61376953125</v>
      </c>
      <c r="K19" s="6">
        <v>4152.02490234375</v>
      </c>
      <c r="L19" s="6">
        <v>4884.26123046875</v>
      </c>
      <c r="M19" s="6">
        <v>3644</v>
      </c>
    </row>
    <row r="20" spans="1:13" x14ac:dyDescent="0.25">
      <c r="A20" s="6">
        <v>5095</v>
      </c>
      <c r="B20" s="6">
        <v>4902</v>
      </c>
      <c r="C20" s="6">
        <v>4718.111328125</v>
      </c>
      <c r="D20" s="6">
        <v>4310.74365234375</v>
      </c>
      <c r="E20" s="6">
        <v>4158.6708984375</v>
      </c>
      <c r="F20" s="6">
        <v>3716.96923828125</v>
      </c>
      <c r="G20" s="6">
        <v>5036.7587890625</v>
      </c>
      <c r="H20" s="6">
        <v>4700.193359375</v>
      </c>
      <c r="I20" s="6">
        <v>5081</v>
      </c>
      <c r="J20" s="6">
        <v>4444.90869140625</v>
      </c>
      <c r="K20" s="6">
        <v>4158.6708984375</v>
      </c>
      <c r="L20" s="6">
        <v>5036.7587890625</v>
      </c>
      <c r="M20" s="6">
        <v>4039</v>
      </c>
    </row>
    <row r="21" spans="1:13" x14ac:dyDescent="0.25">
      <c r="A21" s="6">
        <v>5113</v>
      </c>
      <c r="B21" s="6">
        <v>4658</v>
      </c>
      <c r="C21" s="6">
        <v>4744.841796875</v>
      </c>
      <c r="D21" s="6">
        <v>4382.1181640625</v>
      </c>
      <c r="E21" s="6">
        <v>4202.86083984375</v>
      </c>
      <c r="F21" s="6">
        <v>3598.168212890625</v>
      </c>
      <c r="G21" s="6">
        <v>5059.95263671875</v>
      </c>
      <c r="H21" s="6">
        <v>4645.3330078125</v>
      </c>
      <c r="I21" s="6">
        <v>5205</v>
      </c>
      <c r="J21" s="6">
        <v>4474.912109375</v>
      </c>
      <c r="K21" s="6">
        <v>4202.86083984375</v>
      </c>
      <c r="L21" s="6">
        <v>5059.95263671875</v>
      </c>
      <c r="M21" s="6">
        <v>3963</v>
      </c>
    </row>
    <row r="22" spans="1:13" x14ac:dyDescent="0.25">
      <c r="A22" s="6">
        <v>4970</v>
      </c>
      <c r="B22" s="6">
        <v>4635</v>
      </c>
      <c r="C22" s="6">
        <v>4799.439453125</v>
      </c>
      <c r="D22" s="6">
        <v>4339.2724609375</v>
      </c>
      <c r="E22" s="6">
        <v>4086.83251953125</v>
      </c>
      <c r="F22" s="6">
        <v>3727.85498046875</v>
      </c>
      <c r="G22" s="6">
        <v>4999.50390625</v>
      </c>
      <c r="H22" s="6">
        <v>4595.88916015625</v>
      </c>
      <c r="I22" s="6">
        <v>4961</v>
      </c>
      <c r="J22" s="6">
        <v>4627.58935546875</v>
      </c>
      <c r="K22" s="6">
        <v>4086.83251953125</v>
      </c>
      <c r="L22" s="6">
        <v>4999.50390625</v>
      </c>
      <c r="M22" s="6">
        <v>3978</v>
      </c>
    </row>
    <row r="23" spans="1:13" x14ac:dyDescent="0.25">
      <c r="A23" s="6">
        <v>4853</v>
      </c>
      <c r="B23" s="6">
        <v>4594</v>
      </c>
      <c r="C23" s="6">
        <v>4845.1640625</v>
      </c>
      <c r="D23" s="6">
        <v>4542.94287109375</v>
      </c>
      <c r="E23" s="6">
        <v>4112.26171875</v>
      </c>
      <c r="F23" s="6">
        <v>3739.274658203125</v>
      </c>
      <c r="G23" s="6">
        <v>4869.57470703125</v>
      </c>
      <c r="H23" s="6">
        <v>4511.2587890625</v>
      </c>
      <c r="I23" s="6">
        <v>4882</v>
      </c>
      <c r="J23" s="6">
        <v>4670.4658203125</v>
      </c>
      <c r="K23" s="6">
        <v>4112.26171875</v>
      </c>
      <c r="L23" s="6">
        <v>4869.57470703125</v>
      </c>
      <c r="M23" s="6">
        <v>3916</v>
      </c>
    </row>
    <row r="24" spans="1:13" x14ac:dyDescent="0.25">
      <c r="A24" s="6">
        <v>4673</v>
      </c>
      <c r="B24" s="6">
        <v>4512</v>
      </c>
      <c r="C24" s="6">
        <v>4558.224609375</v>
      </c>
      <c r="D24" s="6">
        <v>4362.251953125</v>
      </c>
      <c r="E24" s="6">
        <v>4118.87939453125</v>
      </c>
      <c r="F24" s="6">
        <v>3837.48828125</v>
      </c>
      <c r="G24" s="6">
        <v>4658.92236328125</v>
      </c>
      <c r="H24" s="6">
        <v>4425.50732421875</v>
      </c>
      <c r="I24" s="6">
        <v>4697</v>
      </c>
      <c r="J24" s="6">
        <v>4629.556640625</v>
      </c>
      <c r="K24" s="6">
        <v>4118.87939453125</v>
      </c>
      <c r="L24" s="6">
        <v>4658.92236328125</v>
      </c>
      <c r="M24" s="6">
        <v>3797</v>
      </c>
    </row>
    <row r="25" spans="1:13" x14ac:dyDescent="0.25">
      <c r="A25" s="6">
        <v>4269</v>
      </c>
      <c r="B25" s="6">
        <v>4186</v>
      </c>
      <c r="C25" s="6">
        <v>4208.3037109375</v>
      </c>
      <c r="D25" s="6">
        <v>4115.328125</v>
      </c>
      <c r="E25" s="6">
        <v>3747.57958984375</v>
      </c>
      <c r="F25" s="6">
        <v>3649.12060546875</v>
      </c>
      <c r="G25" s="6">
        <v>4226.63232421875</v>
      </c>
      <c r="H25" s="6">
        <v>4065.40966796875</v>
      </c>
      <c r="I25" s="6">
        <v>4436</v>
      </c>
      <c r="J25" s="6">
        <v>4134.32666015625</v>
      </c>
      <c r="K25" s="6">
        <v>3747.57958984375</v>
      </c>
      <c r="L25" s="6">
        <v>4226.63232421875</v>
      </c>
      <c r="M25" s="6">
        <v>3659</v>
      </c>
    </row>
    <row r="26" spans="1:13" x14ac:dyDescent="0.25">
      <c r="A26" s="8">
        <f>MAX(A2:A25)</f>
        <v>5406</v>
      </c>
      <c r="B26" s="8">
        <f t="shared" ref="B26:H26" si="0">MAX(B2:B25)</f>
        <v>4902</v>
      </c>
      <c r="C26" s="8">
        <f t="shared" si="0"/>
        <v>5096.1103515625</v>
      </c>
      <c r="D26" s="8">
        <f t="shared" si="0"/>
        <v>4599.4111328125</v>
      </c>
      <c r="E26" s="8">
        <f t="shared" si="0"/>
        <v>4481.5419921875</v>
      </c>
      <c r="F26" s="8">
        <f t="shared" si="0"/>
        <v>3837.48828125</v>
      </c>
      <c r="G26" s="8">
        <f t="shared" si="0"/>
        <v>5170.63330078125</v>
      </c>
      <c r="H26" s="8">
        <f t="shared" si="0"/>
        <v>4700.193359375</v>
      </c>
      <c r="I26" s="6">
        <v>4020</v>
      </c>
      <c r="J26" s="6">
        <v>3856.99072265625</v>
      </c>
      <c r="K26" s="6">
        <v>3484.013916015625</v>
      </c>
      <c r="L26" s="6">
        <v>3908.88525390625</v>
      </c>
      <c r="M26" s="6">
        <v>3430</v>
      </c>
    </row>
    <row r="27" spans="1:13" x14ac:dyDescent="0.25">
      <c r="I27" s="6">
        <v>3902</v>
      </c>
      <c r="J27" s="6">
        <v>3639.2080078125</v>
      </c>
      <c r="K27" s="6">
        <v>3327.3125</v>
      </c>
      <c r="L27" s="6">
        <v>3719.118408203125</v>
      </c>
      <c r="M27" s="6">
        <v>3182</v>
      </c>
    </row>
    <row r="28" spans="1:13" x14ac:dyDescent="0.25">
      <c r="I28" s="6">
        <v>3712</v>
      </c>
      <c r="J28" s="6">
        <v>3630.997802734375</v>
      </c>
      <c r="K28" s="6">
        <v>3169.726806640625</v>
      </c>
      <c r="L28" s="6">
        <v>3629.031982421875</v>
      </c>
      <c r="M28" s="6">
        <v>3211</v>
      </c>
    </row>
    <row r="29" spans="1:13" x14ac:dyDescent="0.25">
      <c r="I29" s="6">
        <v>3689</v>
      </c>
      <c r="J29" s="6">
        <v>3499.943115234375</v>
      </c>
      <c r="K29" s="6">
        <v>3141.160888671875</v>
      </c>
      <c r="L29" s="6">
        <v>3677.449951171875</v>
      </c>
      <c r="M29" s="6">
        <v>3029</v>
      </c>
    </row>
    <row r="30" spans="1:13" x14ac:dyDescent="0.25">
      <c r="I30" s="6">
        <v>3715</v>
      </c>
      <c r="J30" s="6">
        <v>3483.9130859375</v>
      </c>
      <c r="K30" s="6">
        <v>3026.757568359375</v>
      </c>
      <c r="L30" s="6">
        <v>3680.79248046875</v>
      </c>
      <c r="M30" s="6">
        <v>3023</v>
      </c>
    </row>
    <row r="31" spans="1:13" x14ac:dyDescent="0.25">
      <c r="I31" s="6">
        <v>3747</v>
      </c>
      <c r="J31" s="6">
        <v>3640.376220703125</v>
      </c>
      <c r="K31" s="6">
        <v>3114.082763671875</v>
      </c>
      <c r="L31" s="6">
        <v>3752.387451171875</v>
      </c>
      <c r="M31" s="6">
        <v>3141</v>
      </c>
    </row>
    <row r="32" spans="1:13" x14ac:dyDescent="0.25">
      <c r="I32" s="6">
        <v>4015</v>
      </c>
      <c r="J32" s="6">
        <v>3711.2978515625</v>
      </c>
      <c r="K32" s="6">
        <v>3261.117919921875</v>
      </c>
      <c r="L32" s="6">
        <v>3981.8037109375</v>
      </c>
      <c r="M32" s="6">
        <v>3321</v>
      </c>
    </row>
    <row r="33" spans="9:13" x14ac:dyDescent="0.25">
      <c r="I33" s="6">
        <v>4582</v>
      </c>
      <c r="J33" s="6">
        <v>4110.4833984375</v>
      </c>
      <c r="K33" s="6">
        <v>3668.501953125</v>
      </c>
      <c r="L33" s="6">
        <v>4399.1005859375</v>
      </c>
      <c r="M33" s="6">
        <v>3397</v>
      </c>
    </row>
    <row r="34" spans="9:13" x14ac:dyDescent="0.25">
      <c r="I34" s="6">
        <v>4893</v>
      </c>
      <c r="J34" s="6">
        <v>4447.23583984375</v>
      </c>
      <c r="K34" s="6">
        <v>4092.659912109375</v>
      </c>
      <c r="L34" s="6">
        <v>4730.79150390625</v>
      </c>
      <c r="M34" s="6">
        <v>3446</v>
      </c>
    </row>
    <row r="35" spans="9:13" x14ac:dyDescent="0.25">
      <c r="I35" s="6">
        <v>5406</v>
      </c>
      <c r="J35" s="6">
        <v>4728.548828125</v>
      </c>
      <c r="K35" s="6">
        <v>4410.7939453125</v>
      </c>
      <c r="L35" s="6">
        <v>5057.3935546875</v>
      </c>
      <c r="M35" s="6">
        <v>3581</v>
      </c>
    </row>
    <row r="36" spans="9:13" x14ac:dyDescent="0.25">
      <c r="I36" s="6">
        <v>5297</v>
      </c>
      <c r="J36" s="6">
        <v>4759.0029296875</v>
      </c>
      <c r="K36" s="6">
        <v>4531.34375</v>
      </c>
      <c r="L36" s="6">
        <v>5180.2275390625</v>
      </c>
      <c r="M36" s="6">
        <v>3681</v>
      </c>
    </row>
    <row r="37" spans="9:13" x14ac:dyDescent="0.25">
      <c r="I37" s="6">
        <v>5273</v>
      </c>
      <c r="J37" s="6">
        <v>4737.23291015625</v>
      </c>
      <c r="K37" s="6">
        <v>4478.08642578125</v>
      </c>
      <c r="L37" s="6">
        <v>5125.7236328125</v>
      </c>
      <c r="M37" s="6">
        <v>3735</v>
      </c>
    </row>
    <row r="38" spans="9:13" x14ac:dyDescent="0.25">
      <c r="I38" s="6">
        <v>5191</v>
      </c>
      <c r="J38" s="6">
        <v>4830.67919921875</v>
      </c>
      <c r="K38" s="6">
        <v>4502.93603515625</v>
      </c>
      <c r="L38" s="6">
        <v>5075.3662109375</v>
      </c>
      <c r="M38" s="6">
        <v>4012</v>
      </c>
    </row>
    <row r="39" spans="9:13" x14ac:dyDescent="0.25">
      <c r="I39" s="6">
        <v>5181</v>
      </c>
      <c r="J39" s="6">
        <v>4701.8896484375</v>
      </c>
      <c r="K39" s="6">
        <v>4596.39599609375</v>
      </c>
      <c r="L39" s="6">
        <v>5081.474609375</v>
      </c>
      <c r="M39" s="6">
        <v>3950</v>
      </c>
    </row>
    <row r="40" spans="9:13" x14ac:dyDescent="0.25">
      <c r="I40" s="6">
        <v>5228</v>
      </c>
      <c r="J40" s="6">
        <v>4733.84716796875</v>
      </c>
      <c r="K40" s="6">
        <v>4716.30126953125</v>
      </c>
      <c r="L40" s="6">
        <v>5092.27392578125</v>
      </c>
      <c r="M40" s="6">
        <v>3915</v>
      </c>
    </row>
    <row r="41" spans="9:13" x14ac:dyDescent="0.25">
      <c r="I41" s="6">
        <v>5013</v>
      </c>
      <c r="J41" s="6">
        <v>4503.88134765625</v>
      </c>
      <c r="K41" s="6">
        <v>4552.36962890625</v>
      </c>
      <c r="L41" s="6">
        <v>5025.45166015625</v>
      </c>
      <c r="M41" s="6">
        <v>4012</v>
      </c>
    </row>
    <row r="42" spans="9:13" x14ac:dyDescent="0.25">
      <c r="I42" s="6">
        <v>4952</v>
      </c>
      <c r="J42" s="6">
        <v>4510.2783203125</v>
      </c>
      <c r="K42" s="6">
        <v>4504.1484375</v>
      </c>
      <c r="L42" s="6">
        <v>4970.94775390625</v>
      </c>
      <c r="M42" s="6">
        <v>4004</v>
      </c>
    </row>
    <row r="43" spans="9:13" x14ac:dyDescent="0.25">
      <c r="I43" s="6">
        <v>4922</v>
      </c>
      <c r="J43" s="6">
        <v>4438.17822265625</v>
      </c>
      <c r="K43" s="6">
        <v>4344.798828125</v>
      </c>
      <c r="L43" s="6">
        <v>4848.29443359375</v>
      </c>
      <c r="M43" s="6">
        <v>4126</v>
      </c>
    </row>
    <row r="44" spans="9:13" x14ac:dyDescent="0.25">
      <c r="I44" s="6">
        <v>5095</v>
      </c>
      <c r="J44" s="6">
        <v>4505.95703125</v>
      </c>
      <c r="K44" s="6">
        <v>4359.2705078125</v>
      </c>
      <c r="L44" s="6">
        <v>5020.5146484375</v>
      </c>
      <c r="M44" s="6">
        <v>4236</v>
      </c>
    </row>
    <row r="45" spans="9:13" x14ac:dyDescent="0.25">
      <c r="I45" s="6">
        <v>5113</v>
      </c>
      <c r="J45" s="6">
        <v>4423.8330078125</v>
      </c>
      <c r="K45" s="6">
        <v>4377.783203125</v>
      </c>
      <c r="L45" s="6">
        <v>5069.21484375</v>
      </c>
      <c r="M45" s="6">
        <v>4163</v>
      </c>
    </row>
    <row r="46" spans="9:13" x14ac:dyDescent="0.25">
      <c r="I46" s="6">
        <v>4970</v>
      </c>
      <c r="J46" s="6">
        <v>4501.5498046875</v>
      </c>
      <c r="K46" s="6">
        <v>4190.37646484375</v>
      </c>
      <c r="L46" s="6">
        <v>4998.78662109375</v>
      </c>
      <c r="M46" s="6">
        <v>4179</v>
      </c>
    </row>
    <row r="47" spans="9:13" x14ac:dyDescent="0.25">
      <c r="I47" s="6">
        <v>4853</v>
      </c>
      <c r="J47" s="6">
        <v>4635.072265625</v>
      </c>
      <c r="K47" s="6">
        <v>4343.45361328125</v>
      </c>
      <c r="L47" s="6">
        <v>4848.70947265625</v>
      </c>
      <c r="M47" s="6">
        <v>4107</v>
      </c>
    </row>
    <row r="48" spans="9:13" x14ac:dyDescent="0.25">
      <c r="I48" s="6">
        <v>4673</v>
      </c>
      <c r="J48" s="6">
        <v>4355.43603515625</v>
      </c>
      <c r="K48" s="6">
        <v>4304.1923828125</v>
      </c>
      <c r="L48" s="6">
        <v>4587.8681640625</v>
      </c>
      <c r="M48" s="6">
        <v>3872</v>
      </c>
    </row>
    <row r="49" spans="9:13" x14ac:dyDescent="0.25">
      <c r="I49" s="6">
        <v>4269</v>
      </c>
      <c r="J49" s="6">
        <v>4055.905029296875</v>
      </c>
      <c r="K49" s="6">
        <v>3972.705078125</v>
      </c>
      <c r="L49" s="6">
        <v>4273.07373046875</v>
      </c>
      <c r="M49" s="6">
        <v>3750</v>
      </c>
    </row>
    <row r="50" spans="9:13" x14ac:dyDescent="0.25">
      <c r="I50" s="6">
        <v>4026</v>
      </c>
      <c r="J50" s="6">
        <v>3738.1259765625</v>
      </c>
      <c r="K50" s="6">
        <v>3597.715087890625</v>
      </c>
      <c r="L50" s="6">
        <v>3935.10888671875</v>
      </c>
      <c r="M50" s="6">
        <v>3565</v>
      </c>
    </row>
    <row r="51" spans="9:13" x14ac:dyDescent="0.25">
      <c r="I51" s="6">
        <v>3774</v>
      </c>
      <c r="J51" s="6">
        <v>3553.2939453125</v>
      </c>
      <c r="K51" s="6">
        <v>3428.419189453125</v>
      </c>
      <c r="L51" s="6">
        <v>3713.9111328125</v>
      </c>
      <c r="M51" s="6">
        <v>3173</v>
      </c>
    </row>
    <row r="52" spans="9:13" x14ac:dyDescent="0.25">
      <c r="I52" s="6">
        <v>3671</v>
      </c>
      <c r="J52" s="6">
        <v>3499.2314453125</v>
      </c>
      <c r="K52" s="6">
        <v>3377.2705078125</v>
      </c>
      <c r="L52" s="6">
        <v>3587.8837890625</v>
      </c>
      <c r="M52" s="6">
        <v>3217</v>
      </c>
    </row>
    <row r="53" spans="9:13" x14ac:dyDescent="0.25">
      <c r="I53" s="6">
        <v>3698</v>
      </c>
      <c r="J53" s="6">
        <v>3485.142333984375</v>
      </c>
      <c r="K53" s="6">
        <v>3162.39111328125</v>
      </c>
      <c r="L53" s="6">
        <v>3597.4560546875</v>
      </c>
      <c r="M53" s="6">
        <v>3234</v>
      </c>
    </row>
    <row r="54" spans="9:13" x14ac:dyDescent="0.25">
      <c r="I54" s="6">
        <v>3672</v>
      </c>
      <c r="J54" s="6">
        <v>3351.643798828125</v>
      </c>
      <c r="K54" s="6">
        <v>3174.76953125</v>
      </c>
      <c r="L54" s="6">
        <v>3623.230224609375</v>
      </c>
      <c r="M54" s="6">
        <v>3171</v>
      </c>
    </row>
    <row r="55" spans="9:13" x14ac:dyDescent="0.25">
      <c r="I55" s="6">
        <v>3701</v>
      </c>
      <c r="J55" s="6">
        <v>3487.438720703125</v>
      </c>
      <c r="K55" s="6">
        <v>3181.874755859375</v>
      </c>
      <c r="L55" s="6">
        <v>3677.029052734375</v>
      </c>
      <c r="M55" s="6">
        <v>3296</v>
      </c>
    </row>
    <row r="56" spans="9:13" x14ac:dyDescent="0.25">
      <c r="I56" s="6">
        <v>3956</v>
      </c>
      <c r="J56" s="6">
        <v>3643.83935546875</v>
      </c>
      <c r="K56" s="6">
        <v>3331.89599609375</v>
      </c>
      <c r="L56" s="6">
        <v>3845.8232421875</v>
      </c>
      <c r="M56" s="6">
        <v>3357</v>
      </c>
    </row>
    <row r="57" spans="9:13" x14ac:dyDescent="0.25">
      <c r="I57" s="6">
        <v>4435</v>
      </c>
      <c r="J57" s="6">
        <v>3978.305419921875</v>
      </c>
      <c r="K57" s="6">
        <v>3822.66845703125</v>
      </c>
      <c r="L57" s="6">
        <v>4300.5380859375</v>
      </c>
      <c r="M57" s="6">
        <v>3914</v>
      </c>
    </row>
    <row r="58" spans="9:13" x14ac:dyDescent="0.25">
      <c r="I58" s="6">
        <v>4950</v>
      </c>
      <c r="J58" s="6">
        <v>4480.37646484375</v>
      </c>
      <c r="K58" s="6">
        <v>4035.682861328125</v>
      </c>
      <c r="L58" s="6">
        <v>4770.90966796875</v>
      </c>
      <c r="M58" s="6">
        <v>4184</v>
      </c>
    </row>
    <row r="59" spans="9:13" x14ac:dyDescent="0.25">
      <c r="I59" s="6">
        <v>5348</v>
      </c>
      <c r="J59" s="6">
        <v>4714.6796875</v>
      </c>
      <c r="K59" s="6">
        <v>4376.55712890625</v>
      </c>
      <c r="L59" s="6">
        <v>5078.92041015625</v>
      </c>
      <c r="M59" s="6">
        <v>4463</v>
      </c>
    </row>
    <row r="60" spans="9:13" x14ac:dyDescent="0.25">
      <c r="I60" s="6">
        <v>5354</v>
      </c>
      <c r="J60" s="6">
        <v>4716.49755859375</v>
      </c>
      <c r="K60" s="6">
        <v>4400.9609375</v>
      </c>
      <c r="L60" s="6">
        <v>5187.07861328125</v>
      </c>
      <c r="M60" s="6">
        <v>4471</v>
      </c>
    </row>
    <row r="61" spans="9:13" x14ac:dyDescent="0.25">
      <c r="I61" s="6">
        <v>5269</v>
      </c>
      <c r="J61" s="6">
        <v>4705.30615234375</v>
      </c>
      <c r="K61" s="6">
        <v>4457.36328125</v>
      </c>
      <c r="L61" s="6">
        <v>5142.69677734375</v>
      </c>
      <c r="M61" s="6">
        <v>4468</v>
      </c>
    </row>
    <row r="62" spans="9:13" x14ac:dyDescent="0.25">
      <c r="I62" s="6">
        <v>5205</v>
      </c>
      <c r="J62" s="6">
        <v>4759.5185546875</v>
      </c>
      <c r="K62" s="6">
        <v>4519.14794921875</v>
      </c>
      <c r="L62" s="6">
        <v>5169.19482421875</v>
      </c>
      <c r="M62" s="6">
        <v>4413</v>
      </c>
    </row>
    <row r="63" spans="9:13" x14ac:dyDescent="0.25">
      <c r="I63" s="6">
        <v>5226</v>
      </c>
      <c r="J63" s="6">
        <v>4733.40966796875</v>
      </c>
      <c r="K63" s="6">
        <v>4609.49462890625</v>
      </c>
      <c r="L63" s="6">
        <v>5097.4873046875</v>
      </c>
      <c r="M63" s="6">
        <v>4559</v>
      </c>
    </row>
    <row r="64" spans="9:13" x14ac:dyDescent="0.25">
      <c r="I64" s="6">
        <v>5150</v>
      </c>
      <c r="J64" s="6">
        <v>4709.75830078125</v>
      </c>
      <c r="K64" s="6">
        <v>4536.72216796875</v>
      </c>
      <c r="L64" s="6">
        <v>5150.85498046875</v>
      </c>
      <c r="M64" s="6">
        <v>4513</v>
      </c>
    </row>
    <row r="65" spans="9:13" x14ac:dyDescent="0.25">
      <c r="I65" s="6">
        <v>5088</v>
      </c>
      <c r="J65" s="6">
        <v>4583.76806640625</v>
      </c>
      <c r="K65" s="6">
        <v>4454.33837890625</v>
      </c>
      <c r="L65" s="6">
        <v>5097.91162109375</v>
      </c>
      <c r="M65" s="6">
        <v>4402</v>
      </c>
    </row>
    <row r="66" spans="9:13" x14ac:dyDescent="0.25">
      <c r="I66" s="6">
        <v>5047</v>
      </c>
      <c r="J66" s="6">
        <v>4572.12451171875</v>
      </c>
      <c r="K66" s="6">
        <v>4490.5625</v>
      </c>
      <c r="L66" s="6">
        <v>5037.33984375</v>
      </c>
      <c r="M66" s="6">
        <v>4394</v>
      </c>
    </row>
    <row r="67" spans="9:13" x14ac:dyDescent="0.25">
      <c r="I67" s="6">
        <v>4906</v>
      </c>
      <c r="J67" s="6">
        <v>4398.609375</v>
      </c>
      <c r="K67" s="6">
        <v>4293.18896484375</v>
      </c>
      <c r="L67" s="6">
        <v>4899.37890625</v>
      </c>
      <c r="M67" s="6">
        <v>4176</v>
      </c>
    </row>
    <row r="68" spans="9:13" x14ac:dyDescent="0.25">
      <c r="I68" s="6">
        <v>5172</v>
      </c>
      <c r="J68" s="6">
        <v>4372.65478515625</v>
      </c>
      <c r="K68" s="6">
        <v>4273.38232421875</v>
      </c>
      <c r="L68" s="6">
        <v>5058.06591796875</v>
      </c>
      <c r="M68" s="6">
        <v>4599</v>
      </c>
    </row>
    <row r="69" spans="9:13" x14ac:dyDescent="0.25">
      <c r="I69" s="6">
        <v>5055</v>
      </c>
      <c r="J69" s="6">
        <v>4359.7373046875</v>
      </c>
      <c r="K69" s="6">
        <v>4236.32080078125</v>
      </c>
      <c r="L69" s="6">
        <v>5068.3955078125</v>
      </c>
      <c r="M69" s="6">
        <v>4695</v>
      </c>
    </row>
    <row r="70" spans="9:13" x14ac:dyDescent="0.25">
      <c r="I70" s="6">
        <v>4932</v>
      </c>
      <c r="J70" s="6">
        <v>4377.58984375</v>
      </c>
      <c r="K70" s="6">
        <v>4129.6845703125</v>
      </c>
      <c r="L70" s="6">
        <v>4987.43212890625</v>
      </c>
      <c r="M70" s="6">
        <v>4510</v>
      </c>
    </row>
    <row r="71" spans="9:13" x14ac:dyDescent="0.25">
      <c r="I71" s="6">
        <v>4959</v>
      </c>
      <c r="J71" s="6">
        <v>4735.61669921875</v>
      </c>
      <c r="K71" s="6">
        <v>4086.642333984375</v>
      </c>
      <c r="L71" s="6">
        <v>4935.166015625</v>
      </c>
      <c r="M71" s="6">
        <v>4476</v>
      </c>
    </row>
    <row r="72" spans="9:13" x14ac:dyDescent="0.25">
      <c r="I72" s="6">
        <v>4748</v>
      </c>
      <c r="J72" s="6">
        <v>4527.03466796875</v>
      </c>
      <c r="K72" s="6">
        <v>4177.2568359375</v>
      </c>
      <c r="L72" s="6">
        <v>4610.14111328125</v>
      </c>
      <c r="M72" s="6">
        <v>4298</v>
      </c>
    </row>
    <row r="73" spans="9:13" x14ac:dyDescent="0.25">
      <c r="I73" s="6">
        <v>4413</v>
      </c>
      <c r="J73" s="6">
        <v>4066.07275390625</v>
      </c>
      <c r="K73" s="6">
        <v>3969.508544921875</v>
      </c>
      <c r="L73" s="6">
        <v>4324.375</v>
      </c>
      <c r="M73" s="6">
        <v>4048</v>
      </c>
    </row>
    <row r="74" spans="9:13" x14ac:dyDescent="0.25">
      <c r="I74" s="6">
        <v>4009</v>
      </c>
      <c r="J74" s="6">
        <v>3814.423828125</v>
      </c>
      <c r="K74" s="6">
        <v>3607.568603515625</v>
      </c>
      <c r="L74" s="6">
        <v>3922.291015625</v>
      </c>
      <c r="M74" s="6">
        <v>3623</v>
      </c>
    </row>
    <row r="75" spans="9:13" x14ac:dyDescent="0.25">
      <c r="I75" s="6">
        <v>3747</v>
      </c>
      <c r="J75" s="6">
        <v>3605.169677734375</v>
      </c>
      <c r="K75" s="6">
        <v>3339.19189453125</v>
      </c>
      <c r="L75" s="6">
        <v>3781.950927734375</v>
      </c>
      <c r="M75" s="6">
        <v>3566</v>
      </c>
    </row>
    <row r="76" spans="9:13" x14ac:dyDescent="0.25">
      <c r="I76" s="6">
        <v>3773</v>
      </c>
      <c r="J76" s="6">
        <v>3518.184814453125</v>
      </c>
      <c r="K76" s="6">
        <v>3314.0048828125</v>
      </c>
      <c r="L76" s="6">
        <v>3731.8388671875</v>
      </c>
      <c r="M76" s="6">
        <v>3306</v>
      </c>
    </row>
    <row r="77" spans="9:13" x14ac:dyDescent="0.25">
      <c r="I77" s="6">
        <v>3732</v>
      </c>
      <c r="J77" s="6">
        <v>3469.50634765625</v>
      </c>
      <c r="K77" s="6">
        <v>3127.79931640625</v>
      </c>
      <c r="L77" s="6">
        <v>3645.92138671875</v>
      </c>
      <c r="M77" s="6">
        <v>3322</v>
      </c>
    </row>
    <row r="78" spans="9:13" x14ac:dyDescent="0.25">
      <c r="I78" s="6">
        <v>3557</v>
      </c>
      <c r="J78" s="6">
        <v>3504.214599609375</v>
      </c>
      <c r="K78" s="6">
        <v>3260.232421875</v>
      </c>
      <c r="L78" s="6">
        <v>3663.736083984375</v>
      </c>
      <c r="M78" s="6">
        <v>3243</v>
      </c>
    </row>
    <row r="79" spans="9:13" x14ac:dyDescent="0.25">
      <c r="I79" s="6">
        <v>3801</v>
      </c>
      <c r="J79" s="6">
        <v>3473.669921875</v>
      </c>
      <c r="K79" s="6">
        <v>3216.237060546875</v>
      </c>
      <c r="L79" s="6">
        <v>3753.7548828125</v>
      </c>
      <c r="M79" s="6">
        <v>3422</v>
      </c>
    </row>
    <row r="80" spans="9:13" x14ac:dyDescent="0.25">
      <c r="I80" s="6">
        <v>4037</v>
      </c>
      <c r="J80" s="6">
        <v>3644.89501953125</v>
      </c>
      <c r="K80" s="6">
        <v>3298.107666015625</v>
      </c>
      <c r="L80" s="6">
        <v>4037.43896484375</v>
      </c>
      <c r="M80" s="6">
        <v>3667</v>
      </c>
    </row>
    <row r="81" spans="9:13" x14ac:dyDescent="0.25">
      <c r="I81" s="6">
        <v>4642</v>
      </c>
      <c r="J81" s="6">
        <v>3978.370361328125</v>
      </c>
      <c r="K81" s="6">
        <v>3775.439208984375</v>
      </c>
      <c r="L81" s="6">
        <v>4377.3349609375</v>
      </c>
      <c r="M81" s="6">
        <v>3968</v>
      </c>
    </row>
    <row r="82" spans="9:13" x14ac:dyDescent="0.25">
      <c r="I82" s="6">
        <v>5111</v>
      </c>
      <c r="J82" s="6">
        <v>4412.52001953125</v>
      </c>
      <c r="K82" s="6">
        <v>4049.273193359375</v>
      </c>
      <c r="L82" s="6">
        <v>4931.53076171875</v>
      </c>
      <c r="M82" s="6">
        <v>4302</v>
      </c>
    </row>
    <row r="83" spans="9:13" x14ac:dyDescent="0.25">
      <c r="I83" s="6">
        <v>5302</v>
      </c>
      <c r="J83" s="6">
        <v>4654.4111328125</v>
      </c>
      <c r="K83" s="6">
        <v>4398.42529296875</v>
      </c>
      <c r="L83" s="6">
        <v>5134.755859375</v>
      </c>
      <c r="M83" s="6">
        <v>4481</v>
      </c>
    </row>
    <row r="84" spans="9:13" x14ac:dyDescent="0.25">
      <c r="I84" s="6">
        <v>5286</v>
      </c>
      <c r="J84" s="6">
        <v>4724.900390625</v>
      </c>
      <c r="K84" s="6">
        <v>4447.31787109375</v>
      </c>
      <c r="L84" s="6">
        <v>5333.4384765625</v>
      </c>
      <c r="M84" s="6">
        <v>4571</v>
      </c>
    </row>
    <row r="85" spans="9:13" x14ac:dyDescent="0.25">
      <c r="I85" s="6">
        <v>5313</v>
      </c>
      <c r="J85" s="6">
        <v>4686.34375</v>
      </c>
      <c r="K85" s="6">
        <v>4428.6728515625</v>
      </c>
      <c r="L85" s="6">
        <v>5230.0341796875</v>
      </c>
      <c r="M85" s="6">
        <v>4639</v>
      </c>
    </row>
    <row r="86" spans="9:13" x14ac:dyDescent="0.25">
      <c r="I86" s="6">
        <v>5172</v>
      </c>
      <c r="J86" s="6">
        <v>4674.63427734375</v>
      </c>
      <c r="K86" s="6">
        <v>4562.779296875</v>
      </c>
      <c r="L86" s="6">
        <v>5194.56884765625</v>
      </c>
      <c r="M86" s="6">
        <v>4640</v>
      </c>
    </row>
    <row r="87" spans="9:13" x14ac:dyDescent="0.25">
      <c r="I87" s="6">
        <v>5189</v>
      </c>
      <c r="J87" s="6">
        <v>4699.99951171875</v>
      </c>
      <c r="K87" s="6">
        <v>4521.693359375</v>
      </c>
      <c r="L87" s="6">
        <v>5173.0634765625</v>
      </c>
      <c r="M87" s="6">
        <v>4507</v>
      </c>
    </row>
    <row r="88" spans="9:13" x14ac:dyDescent="0.25">
      <c r="I88" s="6">
        <v>5221</v>
      </c>
      <c r="J88" s="6">
        <v>4746.41015625</v>
      </c>
      <c r="K88" s="6">
        <v>4594.5830078125</v>
      </c>
      <c r="L88" s="6">
        <v>5151.619140625</v>
      </c>
      <c r="M88" s="6">
        <v>4499</v>
      </c>
    </row>
    <row r="89" spans="9:13" x14ac:dyDescent="0.25">
      <c r="I89" s="6">
        <v>5165</v>
      </c>
      <c r="J89" s="6">
        <v>4696.62646484375</v>
      </c>
      <c r="K89" s="6">
        <v>4404.36328125</v>
      </c>
      <c r="L89" s="6">
        <v>5074.40771484375</v>
      </c>
      <c r="M89" s="6">
        <v>4456</v>
      </c>
    </row>
    <row r="90" spans="9:13" x14ac:dyDescent="0.25">
      <c r="I90" s="6">
        <v>5010</v>
      </c>
      <c r="J90" s="6">
        <v>4660.5322265625</v>
      </c>
      <c r="K90" s="6">
        <v>4412.0859375</v>
      </c>
      <c r="L90" s="6">
        <v>5057.0927734375</v>
      </c>
      <c r="M90" s="6">
        <v>4335</v>
      </c>
    </row>
    <row r="91" spans="9:13" x14ac:dyDescent="0.25">
      <c r="I91" s="6">
        <v>4981</v>
      </c>
      <c r="J91" s="6">
        <v>4540.609375</v>
      </c>
      <c r="K91" s="6">
        <v>4286.140625</v>
      </c>
      <c r="L91" s="6">
        <v>4869.50537109375</v>
      </c>
      <c r="M91" s="6">
        <v>4421</v>
      </c>
    </row>
    <row r="92" spans="9:13" x14ac:dyDescent="0.25">
      <c r="I92" s="6">
        <v>5132</v>
      </c>
      <c r="J92" s="6">
        <v>4482.3916015625</v>
      </c>
      <c r="K92" s="6">
        <v>4140.91455078125</v>
      </c>
      <c r="L92" s="6">
        <v>5068.619140625</v>
      </c>
      <c r="M92" s="6">
        <v>4618</v>
      </c>
    </row>
    <row r="93" spans="9:13" x14ac:dyDescent="0.25">
      <c r="I93" s="6">
        <v>5227</v>
      </c>
      <c r="J93" s="6">
        <v>4478.03515625</v>
      </c>
      <c r="K93" s="6">
        <v>4130.7607421875</v>
      </c>
      <c r="L93" s="6">
        <v>5095.66455078125</v>
      </c>
      <c r="M93" s="6">
        <v>4674</v>
      </c>
    </row>
    <row r="94" spans="9:13" x14ac:dyDescent="0.25">
      <c r="I94" s="6">
        <v>5056</v>
      </c>
      <c r="J94" s="6">
        <v>4500.45361328125</v>
      </c>
      <c r="K94" s="6">
        <v>4105.65087890625</v>
      </c>
      <c r="L94" s="6">
        <v>4958.0439453125</v>
      </c>
      <c r="M94" s="6">
        <v>4569</v>
      </c>
    </row>
    <row r="95" spans="9:13" x14ac:dyDescent="0.25">
      <c r="I95" s="6">
        <v>4837</v>
      </c>
      <c r="J95" s="6">
        <v>4711.14501953125</v>
      </c>
      <c r="K95" s="6">
        <v>4140.55615234375</v>
      </c>
      <c r="L95" s="6">
        <v>4853.4541015625</v>
      </c>
      <c r="M95" s="6">
        <v>4414</v>
      </c>
    </row>
    <row r="96" spans="9:13" x14ac:dyDescent="0.25">
      <c r="I96" s="6">
        <v>4774</v>
      </c>
      <c r="J96" s="6">
        <v>4494.2880859375</v>
      </c>
      <c r="K96" s="6">
        <v>4136.21142578125</v>
      </c>
      <c r="L96" s="6">
        <v>4688.96435546875</v>
      </c>
      <c r="M96" s="6">
        <v>4141</v>
      </c>
    </row>
    <row r="97" spans="9:13" x14ac:dyDescent="0.25">
      <c r="I97" s="6">
        <v>4372</v>
      </c>
      <c r="J97" s="6">
        <v>4055.536376953125</v>
      </c>
      <c r="K97" s="6">
        <v>3946.2421875</v>
      </c>
      <c r="L97" s="6">
        <v>4319.17041015625</v>
      </c>
      <c r="M97" s="6">
        <v>3908</v>
      </c>
    </row>
    <row r="98" spans="9:13" x14ac:dyDescent="0.25">
      <c r="I98" s="6">
        <v>4075</v>
      </c>
      <c r="J98" s="6">
        <v>3743.286376953125</v>
      </c>
      <c r="K98" s="6">
        <v>3581.073486328125</v>
      </c>
      <c r="L98" s="6">
        <v>3967.840576171875</v>
      </c>
      <c r="M98" s="6">
        <v>3797</v>
      </c>
    </row>
    <row r="99" spans="9:13" x14ac:dyDescent="0.25">
      <c r="I99" s="6">
        <v>3866</v>
      </c>
      <c r="J99" s="6">
        <v>3576.02099609375</v>
      </c>
      <c r="K99" s="6">
        <v>3380.318359375</v>
      </c>
      <c r="L99" s="6">
        <v>3838.92724609375</v>
      </c>
      <c r="M99" s="6">
        <v>3467</v>
      </c>
    </row>
    <row r="100" spans="9:13" x14ac:dyDescent="0.25">
      <c r="I100" s="6">
        <v>3758</v>
      </c>
      <c r="J100" s="6">
        <v>3429.842041015625</v>
      </c>
      <c r="K100" s="6">
        <v>3209.43310546875</v>
      </c>
      <c r="L100" s="6">
        <v>3745.645751953125</v>
      </c>
      <c r="M100" s="6">
        <v>3314</v>
      </c>
    </row>
    <row r="101" spans="9:13" x14ac:dyDescent="0.25">
      <c r="I101" s="6">
        <v>3610</v>
      </c>
      <c r="J101" s="6">
        <v>3502.14013671875</v>
      </c>
      <c r="K101" s="6">
        <v>3212.69189453125</v>
      </c>
      <c r="L101" s="6">
        <v>3724.11669921875</v>
      </c>
      <c r="M101" s="6">
        <v>3384</v>
      </c>
    </row>
    <row r="102" spans="9:13" x14ac:dyDescent="0.25">
      <c r="I102" s="6">
        <v>3703</v>
      </c>
      <c r="J102" s="6">
        <v>3475.39794921875</v>
      </c>
      <c r="K102" s="6">
        <v>3190.3349609375</v>
      </c>
      <c r="L102" s="6">
        <v>3797.142822265625</v>
      </c>
      <c r="M102" s="6">
        <v>3366</v>
      </c>
    </row>
    <row r="103" spans="9:13" x14ac:dyDescent="0.25">
      <c r="I103" s="6">
        <v>3783</v>
      </c>
      <c r="J103" s="6">
        <v>3557.809326171875</v>
      </c>
      <c r="K103" s="6">
        <v>3147.155517578125</v>
      </c>
      <c r="L103" s="6">
        <v>3777.2587890625</v>
      </c>
      <c r="M103" s="6">
        <v>3261</v>
      </c>
    </row>
    <row r="104" spans="9:13" x14ac:dyDescent="0.25">
      <c r="I104" s="6">
        <v>4076</v>
      </c>
      <c r="J104" s="6">
        <v>3707.933837890625</v>
      </c>
      <c r="K104" s="6">
        <v>3385.45166015625</v>
      </c>
      <c r="L104" s="6">
        <v>3986.98681640625</v>
      </c>
      <c r="M104" s="6">
        <v>3468</v>
      </c>
    </row>
    <row r="105" spans="9:13" x14ac:dyDescent="0.25">
      <c r="I105" s="6">
        <v>4588</v>
      </c>
      <c r="J105" s="6">
        <v>4017.529541015625</v>
      </c>
      <c r="K105" s="6">
        <v>3621.59130859375</v>
      </c>
      <c r="L105" s="6">
        <v>4538.17431640625</v>
      </c>
      <c r="M105" s="6">
        <v>3593</v>
      </c>
    </row>
    <row r="106" spans="9:13" x14ac:dyDescent="0.25">
      <c r="I106" s="6">
        <v>5108</v>
      </c>
      <c r="J106" s="6">
        <v>4308.2509765625</v>
      </c>
      <c r="K106" s="6">
        <v>4135.83642578125</v>
      </c>
      <c r="L106" s="6">
        <v>4892.59423828125</v>
      </c>
      <c r="M106" s="6">
        <v>3630</v>
      </c>
    </row>
    <row r="107" spans="9:13" x14ac:dyDescent="0.25">
      <c r="I107" s="6">
        <v>5410</v>
      </c>
      <c r="J107" s="6">
        <v>4663.66357421875</v>
      </c>
      <c r="K107" s="6">
        <v>4458.4755859375</v>
      </c>
      <c r="L107" s="6">
        <v>5308.92236328125</v>
      </c>
      <c r="M107" s="6">
        <v>3768</v>
      </c>
    </row>
    <row r="108" spans="9:13" x14ac:dyDescent="0.25">
      <c r="I108" s="6">
        <v>5333</v>
      </c>
      <c r="J108" s="6">
        <v>4719.998046875</v>
      </c>
      <c r="K108" s="6">
        <v>4572.0419921875</v>
      </c>
      <c r="L108" s="6">
        <v>5349.35888671875</v>
      </c>
      <c r="M108" s="6">
        <v>3914</v>
      </c>
    </row>
    <row r="109" spans="9:13" x14ac:dyDescent="0.25">
      <c r="I109" s="6">
        <v>5260</v>
      </c>
      <c r="J109" s="6">
        <v>4689.98046875</v>
      </c>
      <c r="K109" s="6">
        <v>4477.92041015625</v>
      </c>
      <c r="L109" s="6">
        <v>5203.1298828125</v>
      </c>
      <c r="M109" s="6">
        <v>4013</v>
      </c>
    </row>
    <row r="110" spans="9:13" x14ac:dyDescent="0.25">
      <c r="I110" s="6">
        <v>5208</v>
      </c>
      <c r="J110" s="6">
        <v>4720.85546875</v>
      </c>
      <c r="K110" s="6">
        <v>4439.60498046875</v>
      </c>
      <c r="L110" s="6">
        <v>5217.42236328125</v>
      </c>
      <c r="M110" s="6">
        <v>4130</v>
      </c>
    </row>
    <row r="111" spans="9:13" x14ac:dyDescent="0.25">
      <c r="I111" s="6">
        <v>5179</v>
      </c>
      <c r="J111" s="6">
        <v>4782.00341796875</v>
      </c>
      <c r="K111" s="6">
        <v>4491.53271484375</v>
      </c>
      <c r="L111" s="6">
        <v>5181.4306640625</v>
      </c>
      <c r="M111" s="6">
        <v>4105</v>
      </c>
    </row>
    <row r="112" spans="9:13" x14ac:dyDescent="0.25">
      <c r="I112" s="6">
        <v>5233</v>
      </c>
      <c r="J112" s="6">
        <v>4787.5703125</v>
      </c>
      <c r="K112" s="6">
        <v>4482.2109375</v>
      </c>
      <c r="L112" s="6">
        <v>5038.7197265625</v>
      </c>
      <c r="M112" s="6">
        <v>4201</v>
      </c>
    </row>
    <row r="113" spans="9:13" x14ac:dyDescent="0.25">
      <c r="I113" s="6">
        <v>4993</v>
      </c>
      <c r="J113" s="6">
        <v>4698.3701171875</v>
      </c>
      <c r="K113" s="6">
        <v>4353.44775390625</v>
      </c>
      <c r="L113" s="6">
        <v>4965.1064453125</v>
      </c>
      <c r="M113" s="6">
        <v>4151</v>
      </c>
    </row>
    <row r="114" spans="9:13" x14ac:dyDescent="0.25">
      <c r="I114" s="6">
        <v>4857</v>
      </c>
      <c r="J114" s="6">
        <v>4528.552734375</v>
      </c>
      <c r="K114" s="6">
        <v>4180.78125</v>
      </c>
      <c r="L114" s="6">
        <v>4993.6865234375</v>
      </c>
      <c r="M114" s="6">
        <v>3991</v>
      </c>
    </row>
    <row r="115" spans="9:13" x14ac:dyDescent="0.25">
      <c r="I115" s="6">
        <v>4920</v>
      </c>
      <c r="J115" s="6">
        <v>4386.34765625</v>
      </c>
      <c r="K115" s="6">
        <v>4089.995361328125</v>
      </c>
      <c r="L115" s="6">
        <v>4831.58642578125</v>
      </c>
      <c r="M115" s="6">
        <v>4260</v>
      </c>
    </row>
    <row r="116" spans="9:13" x14ac:dyDescent="0.25">
      <c r="I116" s="6">
        <v>5205</v>
      </c>
      <c r="J116" s="6">
        <v>4404.72802734375</v>
      </c>
      <c r="K116" s="6">
        <v>4196.6962890625</v>
      </c>
      <c r="L116" s="6">
        <v>5144.64013671875</v>
      </c>
      <c r="M116" s="6">
        <v>4448</v>
      </c>
    </row>
    <row r="117" spans="9:13" x14ac:dyDescent="0.25">
      <c r="I117" s="6">
        <v>5074</v>
      </c>
      <c r="J117" s="6">
        <v>4528.5615234375</v>
      </c>
      <c r="K117" s="6">
        <v>4130.0146484375</v>
      </c>
      <c r="L117" s="6">
        <v>5127.5947265625</v>
      </c>
      <c r="M117" s="6">
        <v>4468</v>
      </c>
    </row>
    <row r="118" spans="9:13" x14ac:dyDescent="0.25">
      <c r="I118" s="6">
        <v>5103</v>
      </c>
      <c r="J118" s="6">
        <v>4426.46826171875</v>
      </c>
      <c r="K118" s="6">
        <v>3997.193115234375</v>
      </c>
      <c r="L118" s="6">
        <v>4917.90625</v>
      </c>
      <c r="M118" s="6">
        <v>4400</v>
      </c>
    </row>
    <row r="119" spans="9:13" x14ac:dyDescent="0.25">
      <c r="I119" s="6">
        <v>4868</v>
      </c>
      <c r="J119" s="6">
        <v>4649.91162109375</v>
      </c>
      <c r="K119" s="6">
        <v>4114.474609375</v>
      </c>
      <c r="L119" s="6">
        <v>4759.00732421875</v>
      </c>
      <c r="M119" s="6">
        <v>4386</v>
      </c>
    </row>
    <row r="120" spans="9:13" x14ac:dyDescent="0.25">
      <c r="I120" s="6">
        <v>4729</v>
      </c>
      <c r="J120" s="6">
        <v>4378.4326171875</v>
      </c>
      <c r="K120" s="6">
        <v>4218.56884765625</v>
      </c>
      <c r="L120" s="6">
        <v>4533.2021484375</v>
      </c>
      <c r="M120" s="6">
        <v>4112</v>
      </c>
    </row>
    <row r="121" spans="9:13" x14ac:dyDescent="0.25">
      <c r="I121" s="6">
        <v>4388</v>
      </c>
      <c r="J121" s="6">
        <v>4153.1484375</v>
      </c>
      <c r="K121" s="6">
        <v>3895.982177734375</v>
      </c>
      <c r="L121" s="6">
        <v>4279.02880859375</v>
      </c>
      <c r="M121" s="6">
        <v>3934</v>
      </c>
    </row>
    <row r="122" spans="9:13" x14ac:dyDescent="0.25">
      <c r="I122" s="6">
        <v>4157</v>
      </c>
      <c r="J122" s="6">
        <v>3838.860107421875</v>
      </c>
      <c r="K122" s="6">
        <v>3601.358642578125</v>
      </c>
      <c r="L122" s="6">
        <v>4038.701904296875</v>
      </c>
      <c r="M122" s="6">
        <v>3684</v>
      </c>
    </row>
    <row r="123" spans="9:13" x14ac:dyDescent="0.25">
      <c r="I123" s="6">
        <v>3940</v>
      </c>
      <c r="J123" s="6">
        <v>3517.79052734375</v>
      </c>
      <c r="K123" s="6">
        <v>3418.974853515625</v>
      </c>
      <c r="L123" s="6">
        <v>3885.543212890625</v>
      </c>
      <c r="M123" s="6">
        <v>3540</v>
      </c>
    </row>
    <row r="124" spans="9:13" x14ac:dyDescent="0.25">
      <c r="I124" s="6">
        <v>3747</v>
      </c>
      <c r="J124" s="6">
        <v>3517.79296875</v>
      </c>
      <c r="K124" s="6">
        <v>3264.516845703125</v>
      </c>
      <c r="L124" s="6">
        <v>3807.16162109375</v>
      </c>
      <c r="M124" s="6">
        <v>3315</v>
      </c>
    </row>
    <row r="125" spans="9:13" x14ac:dyDescent="0.25">
      <c r="I125" s="6">
        <v>3662</v>
      </c>
      <c r="J125" s="6">
        <v>3378.68994140625</v>
      </c>
      <c r="K125" s="6">
        <v>3186.328369140625</v>
      </c>
      <c r="L125" s="6">
        <v>3677.701904296875</v>
      </c>
      <c r="M125" s="6">
        <v>3214</v>
      </c>
    </row>
    <row r="126" spans="9:13" x14ac:dyDescent="0.25">
      <c r="I126" s="6">
        <v>3794</v>
      </c>
      <c r="J126" s="6">
        <v>3436.9560546875</v>
      </c>
      <c r="K126" s="6">
        <v>3193.072021484375</v>
      </c>
      <c r="L126" s="6">
        <v>3629.15576171875</v>
      </c>
      <c r="M126" s="6">
        <v>3319</v>
      </c>
    </row>
    <row r="127" spans="9:13" x14ac:dyDescent="0.25">
      <c r="I127" s="6">
        <v>3771</v>
      </c>
      <c r="J127" s="6">
        <v>3464.21240234375</v>
      </c>
      <c r="K127" s="6">
        <v>3090.220703125</v>
      </c>
      <c r="L127" s="6">
        <v>3744.47021484375</v>
      </c>
      <c r="M127" s="6">
        <v>3241</v>
      </c>
    </row>
    <row r="128" spans="9:13" x14ac:dyDescent="0.25">
      <c r="I128" s="6">
        <v>3763</v>
      </c>
      <c r="J128" s="6">
        <v>3471.54541015625</v>
      </c>
      <c r="K128" s="6">
        <v>3093.247314453125</v>
      </c>
      <c r="L128" s="6">
        <v>3794.877197265625</v>
      </c>
      <c r="M128" s="6">
        <v>3423</v>
      </c>
    </row>
    <row r="129" spans="9:13" x14ac:dyDescent="0.25">
      <c r="I129" s="6">
        <v>3994</v>
      </c>
      <c r="J129" s="6">
        <v>3639.77001953125</v>
      </c>
      <c r="K129" s="6">
        <v>3133.154296875</v>
      </c>
      <c r="L129" s="6">
        <v>3887.024658203125</v>
      </c>
      <c r="M129" s="6">
        <v>3549</v>
      </c>
    </row>
    <row r="130" spans="9:13" x14ac:dyDescent="0.25">
      <c r="I130" s="6">
        <v>4262</v>
      </c>
      <c r="J130" s="6">
        <v>3758.79248046875</v>
      </c>
      <c r="K130" s="6">
        <v>3454.86669921875</v>
      </c>
      <c r="L130" s="6">
        <v>4015.0693359375</v>
      </c>
      <c r="M130" s="6">
        <v>3675</v>
      </c>
    </row>
    <row r="131" spans="9:13" x14ac:dyDescent="0.25">
      <c r="I131" s="6">
        <v>4431</v>
      </c>
      <c r="J131" s="6">
        <v>4145.1513671875</v>
      </c>
      <c r="K131" s="6">
        <v>3751.768798828125</v>
      </c>
      <c r="L131" s="6">
        <v>4202.92822265625</v>
      </c>
      <c r="M131" s="6">
        <v>3892</v>
      </c>
    </row>
    <row r="132" spans="9:13" x14ac:dyDescent="0.25">
      <c r="I132" s="6">
        <v>4622</v>
      </c>
      <c r="J132" s="6">
        <v>4168.38916015625</v>
      </c>
      <c r="K132" s="6">
        <v>3896.01171875</v>
      </c>
      <c r="L132" s="6">
        <v>4281.7333984375</v>
      </c>
      <c r="M132" s="6">
        <v>4036</v>
      </c>
    </row>
    <row r="133" spans="9:13" x14ac:dyDescent="0.25">
      <c r="I133" s="6">
        <v>4675</v>
      </c>
      <c r="J133" s="6">
        <v>4272.6552734375</v>
      </c>
      <c r="K133" s="6">
        <v>3966.8154296875</v>
      </c>
      <c r="L133" s="6">
        <v>4450.1728515625</v>
      </c>
      <c r="M133" s="6">
        <v>4133</v>
      </c>
    </row>
    <row r="134" spans="9:13" x14ac:dyDescent="0.25">
      <c r="I134" s="6">
        <v>4776</v>
      </c>
      <c r="J134" s="6">
        <v>4287.41015625</v>
      </c>
      <c r="K134" s="6">
        <v>3884.419189453125</v>
      </c>
      <c r="L134" s="6">
        <v>3543.549560546875</v>
      </c>
      <c r="M134" s="6">
        <v>4185</v>
      </c>
    </row>
    <row r="135" spans="9:13" x14ac:dyDescent="0.25">
      <c r="I135" s="6">
        <v>4681</v>
      </c>
      <c r="J135" s="6">
        <v>4234.234375</v>
      </c>
      <c r="K135" s="6">
        <v>3842.180419921875</v>
      </c>
      <c r="L135" s="6">
        <v>4503.373046875</v>
      </c>
      <c r="M135" s="6">
        <v>4345</v>
      </c>
    </row>
    <row r="136" spans="9:13" x14ac:dyDescent="0.25">
      <c r="I136" s="6">
        <v>4704</v>
      </c>
      <c r="J136" s="6">
        <v>4255.05908203125</v>
      </c>
      <c r="K136" s="6">
        <v>3921.07861328125</v>
      </c>
      <c r="L136" s="6">
        <v>4470.5048828125</v>
      </c>
      <c r="M136" s="6">
        <v>4255</v>
      </c>
    </row>
    <row r="137" spans="9:13" x14ac:dyDescent="0.25">
      <c r="I137" s="6">
        <v>4608</v>
      </c>
      <c r="J137" s="6">
        <v>4245.7666015625</v>
      </c>
      <c r="K137" s="6">
        <v>3788.375732421875</v>
      </c>
      <c r="L137" s="6">
        <v>4421.38525390625</v>
      </c>
      <c r="M137" s="6">
        <v>4317</v>
      </c>
    </row>
    <row r="138" spans="9:13" x14ac:dyDescent="0.25">
      <c r="I138" s="6">
        <v>4656</v>
      </c>
      <c r="J138" s="6">
        <v>4186.49072265625</v>
      </c>
      <c r="K138" s="6">
        <v>3923.810546875</v>
      </c>
      <c r="L138" s="6">
        <v>4411.359375</v>
      </c>
      <c r="M138" s="6">
        <v>4304</v>
      </c>
    </row>
    <row r="139" spans="9:13" x14ac:dyDescent="0.25">
      <c r="I139" s="6">
        <v>4699</v>
      </c>
      <c r="J139" s="6">
        <v>4176.32861328125</v>
      </c>
      <c r="K139" s="6">
        <v>3901.51416015625</v>
      </c>
      <c r="L139" s="6">
        <v>4578.4267578125</v>
      </c>
      <c r="M139" s="6">
        <v>4301</v>
      </c>
    </row>
    <row r="140" spans="9:13" x14ac:dyDescent="0.25">
      <c r="I140" s="6">
        <v>4898</v>
      </c>
      <c r="J140" s="6">
        <v>4192.2138671875</v>
      </c>
      <c r="K140" s="6">
        <v>3918.447998046875</v>
      </c>
      <c r="L140" s="6">
        <v>4781.19970703125</v>
      </c>
      <c r="M140" s="6">
        <v>4662</v>
      </c>
    </row>
    <row r="141" spans="9:13" x14ac:dyDescent="0.25">
      <c r="I141" s="6">
        <v>4937</v>
      </c>
      <c r="J141" s="6">
        <v>4108.45703125</v>
      </c>
      <c r="K141" s="6">
        <v>3651.138916015625</v>
      </c>
      <c r="L141" s="6">
        <v>4847.30419921875</v>
      </c>
      <c r="M141" s="6">
        <v>4605</v>
      </c>
    </row>
    <row r="142" spans="9:13" x14ac:dyDescent="0.25">
      <c r="I142" s="6">
        <v>4682</v>
      </c>
      <c r="J142" s="6">
        <v>4202.8369140625</v>
      </c>
      <c r="K142" s="6">
        <v>3846.759765625</v>
      </c>
      <c r="L142" s="6">
        <v>4671.27783203125</v>
      </c>
      <c r="M142" s="6">
        <v>4450</v>
      </c>
    </row>
    <row r="143" spans="9:13" x14ac:dyDescent="0.25">
      <c r="I143" s="6">
        <v>4574</v>
      </c>
      <c r="J143" s="6">
        <v>4381.48486328125</v>
      </c>
      <c r="K143" s="6">
        <v>3741.462890625</v>
      </c>
      <c r="L143" s="6">
        <v>4660.14404296875</v>
      </c>
      <c r="M143" s="6">
        <v>4393</v>
      </c>
    </row>
    <row r="144" spans="9:13" x14ac:dyDescent="0.25">
      <c r="I144" s="6">
        <v>4440</v>
      </c>
      <c r="J144" s="6">
        <v>4265.6201171875</v>
      </c>
      <c r="K144" s="6">
        <v>3816.07958984375</v>
      </c>
      <c r="L144" s="6">
        <v>4396.57958984375</v>
      </c>
      <c r="M144" s="6">
        <v>4242</v>
      </c>
    </row>
    <row r="145" spans="9:13" x14ac:dyDescent="0.25">
      <c r="I145" s="6">
        <v>4191</v>
      </c>
      <c r="J145" s="6">
        <v>4032.10595703125</v>
      </c>
      <c r="K145" s="6">
        <v>3799.091552734375</v>
      </c>
      <c r="L145" s="6">
        <v>4242.75439453125</v>
      </c>
      <c r="M145" s="6">
        <v>3909</v>
      </c>
    </row>
    <row r="146" spans="9:13" x14ac:dyDescent="0.25">
      <c r="I146" s="6">
        <v>3914</v>
      </c>
      <c r="J146" s="6">
        <v>3624.6728515625</v>
      </c>
      <c r="K146" s="6">
        <v>3372.37353515625</v>
      </c>
      <c r="L146" s="6">
        <v>3974.8388671875</v>
      </c>
      <c r="M146" s="6">
        <v>3728</v>
      </c>
    </row>
    <row r="147" spans="9:13" x14ac:dyDescent="0.25">
      <c r="I147" s="6">
        <v>3768</v>
      </c>
      <c r="J147" s="6">
        <v>3402.55712890625</v>
      </c>
      <c r="K147" s="6">
        <v>3192.4208984375</v>
      </c>
      <c r="L147" s="6">
        <v>3746.8681640625</v>
      </c>
      <c r="M147" s="6">
        <v>3596</v>
      </c>
    </row>
    <row r="148" spans="9:13" x14ac:dyDescent="0.25">
      <c r="I148" s="6">
        <v>3688</v>
      </c>
      <c r="J148" s="6">
        <v>3310.458984375</v>
      </c>
      <c r="K148" s="6">
        <v>3123.1337890625</v>
      </c>
      <c r="L148" s="6">
        <v>3551.992431640625</v>
      </c>
      <c r="M148" s="6">
        <v>3394</v>
      </c>
    </row>
    <row r="149" spans="9:13" x14ac:dyDescent="0.25">
      <c r="I149" s="6">
        <v>3581</v>
      </c>
      <c r="J149" s="6">
        <v>3358.62744140625</v>
      </c>
      <c r="K149" s="6">
        <v>3083.922607421875</v>
      </c>
      <c r="L149" s="6">
        <v>3505.509765625</v>
      </c>
      <c r="M149" s="6">
        <v>3310</v>
      </c>
    </row>
    <row r="150" spans="9:13" x14ac:dyDescent="0.25">
      <c r="I150" s="6">
        <v>3488</v>
      </c>
      <c r="J150" s="6">
        <v>3265.27197265625</v>
      </c>
      <c r="K150" s="6">
        <v>3042.88671875</v>
      </c>
      <c r="L150" s="6">
        <v>3557.961669921875</v>
      </c>
      <c r="M150" s="6">
        <v>3370</v>
      </c>
    </row>
    <row r="151" spans="9:13" x14ac:dyDescent="0.25">
      <c r="I151" s="6">
        <v>3561</v>
      </c>
      <c r="J151" s="6">
        <v>3331.078125</v>
      </c>
      <c r="K151" s="6">
        <v>2915.953125</v>
      </c>
      <c r="L151" s="6">
        <v>3707.100341796875</v>
      </c>
      <c r="M151" s="6">
        <v>3355</v>
      </c>
    </row>
    <row r="152" spans="9:13" x14ac:dyDescent="0.25">
      <c r="I152" s="6">
        <v>3737</v>
      </c>
      <c r="J152" s="6">
        <v>3442.960693359375</v>
      </c>
      <c r="K152" s="6">
        <v>3025.85400390625</v>
      </c>
      <c r="L152" s="6">
        <v>3741.62353515625</v>
      </c>
      <c r="M152" s="6">
        <v>3445</v>
      </c>
    </row>
    <row r="153" spans="9:13" x14ac:dyDescent="0.25">
      <c r="I153" s="6">
        <v>3921</v>
      </c>
      <c r="J153" s="6">
        <v>3446.341552734375</v>
      </c>
      <c r="K153" s="6">
        <v>3081.557373046875</v>
      </c>
      <c r="L153" s="6">
        <v>3940.095703125</v>
      </c>
      <c r="M153" s="6">
        <v>3614</v>
      </c>
    </row>
    <row r="154" spans="9:13" x14ac:dyDescent="0.25">
      <c r="I154" s="6">
        <v>4038</v>
      </c>
      <c r="J154" s="6">
        <v>3515.8359375</v>
      </c>
      <c r="K154" s="6">
        <v>3334.39501953125</v>
      </c>
      <c r="L154" s="6">
        <v>3972.5947265625</v>
      </c>
      <c r="M154" s="6">
        <v>3666</v>
      </c>
    </row>
    <row r="155" spans="9:13" x14ac:dyDescent="0.25">
      <c r="I155" s="6">
        <v>4035</v>
      </c>
      <c r="J155" s="6">
        <v>3680.127685546875</v>
      </c>
      <c r="K155" s="6">
        <v>3563.688720703125</v>
      </c>
      <c r="L155" s="6">
        <v>4240.5498046875</v>
      </c>
      <c r="M155" s="6">
        <v>3804</v>
      </c>
    </row>
    <row r="156" spans="9:13" x14ac:dyDescent="0.25">
      <c r="I156" s="6">
        <v>4265</v>
      </c>
      <c r="J156" s="6">
        <v>3775.652099609375</v>
      </c>
      <c r="K156" s="6">
        <v>3624.7578125</v>
      </c>
      <c r="L156" s="6">
        <v>4329.55078125</v>
      </c>
      <c r="M156" s="6">
        <v>3984</v>
      </c>
    </row>
    <row r="157" spans="9:13" x14ac:dyDescent="0.25">
      <c r="I157" s="6">
        <v>4406</v>
      </c>
      <c r="J157" s="6">
        <v>3863.82666015625</v>
      </c>
      <c r="K157" s="6">
        <v>3733.034912109375</v>
      </c>
      <c r="L157" s="6">
        <v>4382.48291015625</v>
      </c>
      <c r="M157" s="6">
        <v>4015</v>
      </c>
    </row>
    <row r="158" spans="9:13" x14ac:dyDescent="0.25">
      <c r="I158" s="6">
        <v>4317</v>
      </c>
      <c r="J158" s="6">
        <v>3868.5380859375</v>
      </c>
      <c r="K158" s="6">
        <v>3771.0078125</v>
      </c>
      <c r="L158" s="6">
        <v>4501.1689453125</v>
      </c>
      <c r="M158" s="6">
        <v>4059</v>
      </c>
    </row>
    <row r="159" spans="9:13" x14ac:dyDescent="0.25">
      <c r="I159" s="6">
        <v>4249</v>
      </c>
      <c r="J159" s="6">
        <v>3965.406005859375</v>
      </c>
      <c r="K159" s="6">
        <v>3680.885986328125</v>
      </c>
      <c r="L159" s="6">
        <v>4313.306640625</v>
      </c>
      <c r="M159" s="6">
        <v>3948</v>
      </c>
    </row>
    <row r="160" spans="9:13" x14ac:dyDescent="0.25">
      <c r="I160" s="6">
        <v>4392</v>
      </c>
      <c r="J160" s="6">
        <v>3967.750732421875</v>
      </c>
      <c r="K160" s="6">
        <v>3686.935791015625</v>
      </c>
      <c r="L160" s="6">
        <v>4549.759765625</v>
      </c>
      <c r="M160" s="6">
        <v>3953</v>
      </c>
    </row>
    <row r="161" spans="9:13" x14ac:dyDescent="0.25">
      <c r="I161" s="6">
        <v>4278</v>
      </c>
      <c r="J161" s="6">
        <v>3822.716796875</v>
      </c>
      <c r="K161" s="6">
        <v>3793.22900390625</v>
      </c>
      <c r="L161" s="6">
        <v>4615.189453125</v>
      </c>
      <c r="M161" s="6">
        <v>3996</v>
      </c>
    </row>
    <row r="162" spans="9:13" x14ac:dyDescent="0.25">
      <c r="I162" s="6">
        <v>4375</v>
      </c>
      <c r="J162" s="6">
        <v>3740.317626953125</v>
      </c>
      <c r="K162" s="6">
        <v>3758.22412109375</v>
      </c>
      <c r="L162" s="6">
        <v>4482.85498046875</v>
      </c>
      <c r="M162" s="6">
        <v>4034</v>
      </c>
    </row>
    <row r="163" spans="9:13" x14ac:dyDescent="0.25">
      <c r="I163" s="6">
        <v>4478</v>
      </c>
      <c r="J163" s="6">
        <v>3862.93359375</v>
      </c>
      <c r="K163" s="6">
        <v>3685.48974609375</v>
      </c>
      <c r="L163" s="6">
        <v>4511.13623046875</v>
      </c>
      <c r="M163" s="6">
        <v>4064</v>
      </c>
    </row>
    <row r="164" spans="9:13" x14ac:dyDescent="0.25">
      <c r="I164" s="6">
        <v>4606</v>
      </c>
      <c r="J164" s="6">
        <v>3765.88916015625</v>
      </c>
      <c r="K164" s="6">
        <v>3716.96923828125</v>
      </c>
      <c r="L164" s="6">
        <v>4761.2138671875</v>
      </c>
      <c r="M164" s="6">
        <v>4332</v>
      </c>
    </row>
    <row r="165" spans="9:13" x14ac:dyDescent="0.25">
      <c r="I165" s="6">
        <v>4779</v>
      </c>
      <c r="J165" s="6">
        <v>3855.481201171875</v>
      </c>
      <c r="K165" s="6">
        <v>3598.168212890625</v>
      </c>
      <c r="L165" s="6">
        <v>4926.6640625</v>
      </c>
      <c r="M165" s="6">
        <v>4243</v>
      </c>
    </row>
    <row r="166" spans="9:13" x14ac:dyDescent="0.25">
      <c r="I166" s="6">
        <v>4588</v>
      </c>
      <c r="J166" s="6">
        <v>4029.31591796875</v>
      </c>
      <c r="K166" s="6">
        <v>3727.85498046875</v>
      </c>
      <c r="L166" s="6">
        <v>4761.76953125</v>
      </c>
      <c r="M166" s="6">
        <v>4213</v>
      </c>
    </row>
    <row r="167" spans="9:13" x14ac:dyDescent="0.25">
      <c r="I167" s="6">
        <v>4575</v>
      </c>
      <c r="J167" s="6">
        <v>4250.9970703125</v>
      </c>
      <c r="K167" s="6">
        <v>3739.274658203125</v>
      </c>
      <c r="L167" s="6">
        <v>4752.80078125</v>
      </c>
      <c r="M167" s="6">
        <v>4255</v>
      </c>
    </row>
    <row r="168" spans="9:13" x14ac:dyDescent="0.25">
      <c r="I168" s="6">
        <v>4388</v>
      </c>
      <c r="J168" s="6">
        <v>4066.518798828125</v>
      </c>
      <c r="K168" s="6">
        <v>3837.48828125</v>
      </c>
      <c r="L168" s="6">
        <v>4606.9814453125</v>
      </c>
      <c r="M168" s="6">
        <v>3983</v>
      </c>
    </row>
    <row r="169" spans="9:13" x14ac:dyDescent="0.25">
      <c r="I169" s="6">
        <v>4208</v>
      </c>
      <c r="J169" s="6">
        <v>3854.6416015625</v>
      </c>
      <c r="K169" s="6">
        <v>3649.12060546875</v>
      </c>
      <c r="L169" s="6">
        <v>4312.86279296875</v>
      </c>
      <c r="M169" s="6">
        <v>3845</v>
      </c>
    </row>
    <row r="170" spans="9:13" x14ac:dyDescent="0.25">
      <c r="I170" s="7">
        <f>MAX(I2:I169)</f>
        <v>5436</v>
      </c>
      <c r="J170" s="7">
        <f t="shared" ref="J170:L170" si="1">MAX(J2:J169)</f>
        <v>4931.69287109375</v>
      </c>
      <c r="K170" s="7">
        <f t="shared" si="1"/>
        <v>4716.30126953125</v>
      </c>
      <c r="L170" s="7">
        <f t="shared" si="1"/>
        <v>5349.35888671875</v>
      </c>
      <c r="M170" s="6">
        <v>3503</v>
      </c>
    </row>
    <row r="171" spans="9:13" x14ac:dyDescent="0.25">
      <c r="M171" s="6">
        <v>3431</v>
      </c>
    </row>
    <row r="172" spans="9:13" x14ac:dyDescent="0.25">
      <c r="M172" s="6">
        <v>3424</v>
      </c>
    </row>
    <row r="173" spans="9:13" x14ac:dyDescent="0.25">
      <c r="M173" s="6">
        <v>3194</v>
      </c>
    </row>
    <row r="174" spans="9:13" x14ac:dyDescent="0.25">
      <c r="M174" s="6">
        <v>3288</v>
      </c>
    </row>
    <row r="175" spans="9:13" x14ac:dyDescent="0.25">
      <c r="M175" s="6">
        <v>3425</v>
      </c>
    </row>
    <row r="176" spans="9:13" x14ac:dyDescent="0.25">
      <c r="M176" s="6">
        <v>3574</v>
      </c>
    </row>
    <row r="177" spans="13:13" x14ac:dyDescent="0.25">
      <c r="M177" s="6">
        <v>4149</v>
      </c>
    </row>
    <row r="178" spans="13:13" x14ac:dyDescent="0.25">
      <c r="M178" s="6">
        <v>4524</v>
      </c>
    </row>
    <row r="179" spans="13:13" x14ac:dyDescent="0.25">
      <c r="M179" s="6">
        <v>4974</v>
      </c>
    </row>
    <row r="180" spans="13:13" x14ac:dyDescent="0.25">
      <c r="M180" s="6">
        <v>5012</v>
      </c>
    </row>
    <row r="181" spans="13:13" x14ac:dyDescent="0.25">
      <c r="M181" s="6">
        <v>5010</v>
      </c>
    </row>
    <row r="182" spans="13:13" x14ac:dyDescent="0.25">
      <c r="M182" s="6">
        <v>4921</v>
      </c>
    </row>
    <row r="183" spans="13:13" x14ac:dyDescent="0.25">
      <c r="M183" s="6">
        <v>5048</v>
      </c>
    </row>
    <row r="184" spans="13:13" x14ac:dyDescent="0.25">
      <c r="M184" s="6">
        <v>5040</v>
      </c>
    </row>
    <row r="185" spans="13:13" x14ac:dyDescent="0.25">
      <c r="M185" s="6">
        <v>4967</v>
      </c>
    </row>
    <row r="186" spans="13:13" x14ac:dyDescent="0.25">
      <c r="M186" s="6">
        <v>4771</v>
      </c>
    </row>
    <row r="187" spans="13:13" x14ac:dyDescent="0.25">
      <c r="M187" s="6">
        <v>4805</v>
      </c>
    </row>
    <row r="188" spans="13:13" x14ac:dyDescent="0.25">
      <c r="M188" s="6">
        <v>4952</v>
      </c>
    </row>
    <row r="189" spans="13:13" x14ac:dyDescent="0.25">
      <c r="M189" s="6">
        <v>4920</v>
      </c>
    </row>
    <row r="190" spans="13:13" x14ac:dyDescent="0.25">
      <c r="M190" s="6">
        <v>4905</v>
      </c>
    </row>
    <row r="191" spans="13:13" x14ac:dyDescent="0.25">
      <c r="M191" s="6">
        <v>4834</v>
      </c>
    </row>
    <row r="192" spans="13:13" x14ac:dyDescent="0.25">
      <c r="M192" s="6">
        <v>4691</v>
      </c>
    </row>
    <row r="193" spans="13:13" x14ac:dyDescent="0.25">
      <c r="M193" s="6">
        <v>4275</v>
      </c>
    </row>
    <row r="194" spans="13:13" x14ac:dyDescent="0.25">
      <c r="M194" s="6">
        <v>3969</v>
      </c>
    </row>
    <row r="195" spans="13:13" x14ac:dyDescent="0.25">
      <c r="M195" s="6">
        <v>3750</v>
      </c>
    </row>
    <row r="196" spans="13:13" x14ac:dyDescent="0.25">
      <c r="M196" s="6">
        <v>3632</v>
      </c>
    </row>
    <row r="197" spans="13:13" x14ac:dyDescent="0.25">
      <c r="M197" s="6">
        <v>3552</v>
      </c>
    </row>
    <row r="198" spans="13:13" x14ac:dyDescent="0.25">
      <c r="M198" s="6">
        <v>3584</v>
      </c>
    </row>
    <row r="199" spans="13:13" x14ac:dyDescent="0.25">
      <c r="M199" s="6">
        <v>3579</v>
      </c>
    </row>
    <row r="200" spans="13:13" x14ac:dyDescent="0.25">
      <c r="M200" s="6">
        <v>3863</v>
      </c>
    </row>
    <row r="201" spans="13:13" x14ac:dyDescent="0.25">
      <c r="M201" s="6">
        <v>4424</v>
      </c>
    </row>
    <row r="202" spans="13:13" x14ac:dyDescent="0.25">
      <c r="M202" s="6">
        <v>4813</v>
      </c>
    </row>
    <row r="203" spans="13:13" x14ac:dyDescent="0.25">
      <c r="M203" s="6">
        <v>5109</v>
      </c>
    </row>
    <row r="204" spans="13:13" x14ac:dyDescent="0.25">
      <c r="M204" s="6">
        <v>5058</v>
      </c>
    </row>
    <row r="205" spans="13:13" x14ac:dyDescent="0.25">
      <c r="M205" s="6">
        <v>5158</v>
      </c>
    </row>
    <row r="206" spans="13:13" x14ac:dyDescent="0.25">
      <c r="M206" s="6">
        <v>5089</v>
      </c>
    </row>
    <row r="207" spans="13:13" x14ac:dyDescent="0.25">
      <c r="M207" s="6">
        <v>5109</v>
      </c>
    </row>
    <row r="208" spans="13:13" x14ac:dyDescent="0.25">
      <c r="M208" s="6">
        <v>5127</v>
      </c>
    </row>
    <row r="209" spans="13:13" x14ac:dyDescent="0.25">
      <c r="M209" s="6">
        <v>4955</v>
      </c>
    </row>
    <row r="210" spans="13:13" x14ac:dyDescent="0.25">
      <c r="M210" s="6">
        <v>4956</v>
      </c>
    </row>
    <row r="211" spans="13:13" x14ac:dyDescent="0.25">
      <c r="M211" s="6">
        <v>4935</v>
      </c>
    </row>
    <row r="212" spans="13:13" x14ac:dyDescent="0.25">
      <c r="M212" s="6">
        <v>5172</v>
      </c>
    </row>
    <row r="213" spans="13:13" x14ac:dyDescent="0.25">
      <c r="M213" s="6">
        <v>5053</v>
      </c>
    </row>
    <row r="214" spans="13:13" x14ac:dyDescent="0.25">
      <c r="M214" s="6">
        <v>4929</v>
      </c>
    </row>
    <row r="215" spans="13:13" x14ac:dyDescent="0.25">
      <c r="M215" s="6">
        <v>4776</v>
      </c>
    </row>
    <row r="216" spans="13:13" x14ac:dyDescent="0.25">
      <c r="M216" s="6">
        <v>4720</v>
      </c>
    </row>
    <row r="217" spans="13:13" x14ac:dyDescent="0.25">
      <c r="M217" s="6">
        <v>4209</v>
      </c>
    </row>
    <row r="218" spans="13:13" x14ac:dyDescent="0.25">
      <c r="M218" s="6">
        <v>3868</v>
      </c>
    </row>
    <row r="219" spans="13:13" x14ac:dyDescent="0.25">
      <c r="M219" s="6">
        <v>3829</v>
      </c>
    </row>
    <row r="220" spans="13:13" x14ac:dyDescent="0.25">
      <c r="M220" s="6">
        <v>3724</v>
      </c>
    </row>
    <row r="221" spans="13:13" x14ac:dyDescent="0.25">
      <c r="M221" s="6">
        <v>3584</v>
      </c>
    </row>
    <row r="222" spans="13:13" x14ac:dyDescent="0.25">
      <c r="M222" s="6">
        <v>3635</v>
      </c>
    </row>
    <row r="223" spans="13:13" x14ac:dyDescent="0.25">
      <c r="M223" s="6">
        <v>3630</v>
      </c>
    </row>
    <row r="224" spans="13:13" x14ac:dyDescent="0.25">
      <c r="M224" s="6">
        <v>3793</v>
      </c>
    </row>
    <row r="225" spans="13:13" x14ac:dyDescent="0.25">
      <c r="M225" s="6">
        <v>4349</v>
      </c>
    </row>
    <row r="226" spans="13:13" x14ac:dyDescent="0.25">
      <c r="M226" s="6">
        <v>4789</v>
      </c>
    </row>
    <row r="227" spans="13:13" x14ac:dyDescent="0.25">
      <c r="M227" s="6">
        <v>5107</v>
      </c>
    </row>
    <row r="228" spans="13:13" x14ac:dyDescent="0.25">
      <c r="M228" s="6">
        <v>5221</v>
      </c>
    </row>
    <row r="229" spans="13:13" x14ac:dyDescent="0.25">
      <c r="M229" s="6">
        <v>5155</v>
      </c>
    </row>
    <row r="230" spans="13:13" x14ac:dyDescent="0.25">
      <c r="M230" s="6">
        <v>5135</v>
      </c>
    </row>
    <row r="231" spans="13:13" x14ac:dyDescent="0.25">
      <c r="M231" s="6">
        <v>5195</v>
      </c>
    </row>
    <row r="232" spans="13:13" x14ac:dyDescent="0.25">
      <c r="M232" s="6">
        <v>5238</v>
      </c>
    </row>
    <row r="233" spans="13:13" x14ac:dyDescent="0.25">
      <c r="M233" s="6">
        <v>5109</v>
      </c>
    </row>
    <row r="234" spans="13:13" x14ac:dyDescent="0.25">
      <c r="M234" s="6">
        <v>5071</v>
      </c>
    </row>
    <row r="235" spans="13:13" x14ac:dyDescent="0.25">
      <c r="M235" s="6">
        <v>4983</v>
      </c>
    </row>
    <row r="236" spans="13:13" x14ac:dyDescent="0.25">
      <c r="M236" s="6">
        <v>5085</v>
      </c>
    </row>
    <row r="237" spans="13:13" x14ac:dyDescent="0.25">
      <c r="M237" s="6">
        <v>5157</v>
      </c>
    </row>
    <row r="238" spans="13:13" x14ac:dyDescent="0.25">
      <c r="M238" s="6">
        <v>4918</v>
      </c>
    </row>
    <row r="239" spans="13:13" x14ac:dyDescent="0.25">
      <c r="M239" s="6">
        <v>4670</v>
      </c>
    </row>
    <row r="240" spans="13:13" x14ac:dyDescent="0.25">
      <c r="M240" s="6">
        <v>4628</v>
      </c>
    </row>
    <row r="241" spans="13:13" x14ac:dyDescent="0.25">
      <c r="M241" s="6">
        <v>4205</v>
      </c>
    </row>
    <row r="242" spans="13:13" x14ac:dyDescent="0.25">
      <c r="M242" s="6">
        <v>3981</v>
      </c>
    </row>
    <row r="243" spans="13:13" x14ac:dyDescent="0.25">
      <c r="M243" s="6">
        <v>3738</v>
      </c>
    </row>
    <row r="244" spans="13:13" x14ac:dyDescent="0.25">
      <c r="M244" s="6">
        <v>3661</v>
      </c>
    </row>
    <row r="245" spans="13:13" x14ac:dyDescent="0.25">
      <c r="M245" s="6">
        <v>3558</v>
      </c>
    </row>
    <row r="246" spans="13:13" x14ac:dyDescent="0.25">
      <c r="M246" s="6">
        <v>3555</v>
      </c>
    </row>
    <row r="247" spans="13:13" x14ac:dyDescent="0.25">
      <c r="M247" s="6">
        <v>3581</v>
      </c>
    </row>
    <row r="248" spans="13:13" x14ac:dyDescent="0.25">
      <c r="M248" s="6">
        <v>3724</v>
      </c>
    </row>
    <row r="249" spans="13:13" x14ac:dyDescent="0.25">
      <c r="M249" s="6">
        <v>3921</v>
      </c>
    </row>
    <row r="250" spans="13:13" x14ac:dyDescent="0.25">
      <c r="M250" s="6">
        <v>4169</v>
      </c>
    </row>
    <row r="251" spans="13:13" x14ac:dyDescent="0.25">
      <c r="M251" s="6">
        <v>4524</v>
      </c>
    </row>
    <row r="252" spans="13:13" x14ac:dyDescent="0.25">
      <c r="M252" s="6">
        <v>4499</v>
      </c>
    </row>
    <row r="253" spans="13:13" x14ac:dyDescent="0.25">
      <c r="M253" s="6">
        <v>4522</v>
      </c>
    </row>
    <row r="254" spans="13:13" x14ac:dyDescent="0.25">
      <c r="M254" s="6">
        <v>4615</v>
      </c>
    </row>
    <row r="255" spans="13:13" x14ac:dyDescent="0.25">
      <c r="M255" s="6">
        <v>4650</v>
      </c>
    </row>
    <row r="256" spans="13:13" x14ac:dyDescent="0.25">
      <c r="M256" s="6">
        <v>4699</v>
      </c>
    </row>
    <row r="257" spans="13:13" x14ac:dyDescent="0.25">
      <c r="M257" s="6">
        <v>4625</v>
      </c>
    </row>
    <row r="258" spans="13:13" x14ac:dyDescent="0.25">
      <c r="M258" s="6">
        <v>4702</v>
      </c>
    </row>
    <row r="259" spans="13:13" x14ac:dyDescent="0.25">
      <c r="M259" s="6">
        <v>4616</v>
      </c>
    </row>
    <row r="260" spans="13:13" x14ac:dyDescent="0.25">
      <c r="M260" s="6">
        <v>4902</v>
      </c>
    </row>
    <row r="261" spans="13:13" x14ac:dyDescent="0.25">
      <c r="M261" s="6">
        <v>4658</v>
      </c>
    </row>
    <row r="262" spans="13:13" x14ac:dyDescent="0.25">
      <c r="M262" s="6">
        <v>4635</v>
      </c>
    </row>
    <row r="263" spans="13:13" x14ac:dyDescent="0.25">
      <c r="M263" s="6">
        <v>4594</v>
      </c>
    </row>
    <row r="264" spans="13:13" x14ac:dyDescent="0.25">
      <c r="M264" s="6">
        <v>4512</v>
      </c>
    </row>
    <row r="265" spans="13:13" x14ac:dyDescent="0.25">
      <c r="M265" s="6">
        <v>4186</v>
      </c>
    </row>
    <row r="266" spans="13:13" x14ac:dyDescent="0.25">
      <c r="M266" s="6">
        <v>3865</v>
      </c>
    </row>
    <row r="267" spans="13:13" x14ac:dyDescent="0.25">
      <c r="M267" s="6">
        <v>3728</v>
      </c>
    </row>
    <row r="268" spans="13:13" x14ac:dyDescent="0.25">
      <c r="M268" s="6">
        <v>3546</v>
      </c>
    </row>
    <row r="269" spans="13:13" x14ac:dyDescent="0.25">
      <c r="M269" s="6">
        <v>3466</v>
      </c>
    </row>
    <row r="270" spans="13:13" x14ac:dyDescent="0.25">
      <c r="M270" s="6">
        <v>3361</v>
      </c>
    </row>
    <row r="271" spans="13:13" x14ac:dyDescent="0.25">
      <c r="M271" s="6">
        <v>3496</v>
      </c>
    </row>
    <row r="272" spans="13:13" x14ac:dyDescent="0.25">
      <c r="M272" s="6">
        <v>3512</v>
      </c>
    </row>
    <row r="273" spans="13:13" x14ac:dyDescent="0.25">
      <c r="M273" s="6">
        <v>3832</v>
      </c>
    </row>
    <row r="274" spans="13:13" x14ac:dyDescent="0.25">
      <c r="M274" s="6">
        <v>3861</v>
      </c>
    </row>
    <row r="275" spans="13:13" x14ac:dyDescent="0.25">
      <c r="M275" s="6">
        <v>4036</v>
      </c>
    </row>
    <row r="276" spans="13:13" x14ac:dyDescent="0.25">
      <c r="M276" s="6">
        <v>4059</v>
      </c>
    </row>
    <row r="277" spans="13:13" x14ac:dyDescent="0.25">
      <c r="M277" s="6">
        <v>4259</v>
      </c>
    </row>
    <row r="278" spans="13:13" x14ac:dyDescent="0.25">
      <c r="M278" s="6">
        <v>4385</v>
      </c>
    </row>
    <row r="279" spans="13:13" x14ac:dyDescent="0.25">
      <c r="M279" s="6">
        <v>4301</v>
      </c>
    </row>
    <row r="280" spans="13:13" x14ac:dyDescent="0.25">
      <c r="M280" s="6">
        <v>4417</v>
      </c>
    </row>
    <row r="281" spans="13:13" x14ac:dyDescent="0.25">
      <c r="M281" s="6">
        <v>4411</v>
      </c>
    </row>
    <row r="282" spans="13:13" x14ac:dyDescent="0.25">
      <c r="M282" s="6">
        <v>4291</v>
      </c>
    </row>
    <row r="283" spans="13:13" x14ac:dyDescent="0.25">
      <c r="M283" s="6">
        <v>4438</v>
      </c>
    </row>
    <row r="284" spans="13:13" x14ac:dyDescent="0.25">
      <c r="M284" s="6">
        <v>4658</v>
      </c>
    </row>
    <row r="285" spans="13:13" x14ac:dyDescent="0.25">
      <c r="M285" s="6">
        <v>4727</v>
      </c>
    </row>
    <row r="286" spans="13:13" x14ac:dyDescent="0.25">
      <c r="M286" s="6">
        <v>4622</v>
      </c>
    </row>
    <row r="287" spans="13:13" x14ac:dyDescent="0.25">
      <c r="M287" s="6">
        <v>4556</v>
      </c>
    </row>
    <row r="288" spans="13:13" x14ac:dyDescent="0.25">
      <c r="M288" s="6">
        <v>4395</v>
      </c>
    </row>
    <row r="289" spans="13:13" x14ac:dyDescent="0.25">
      <c r="M289" s="6">
        <v>4059</v>
      </c>
    </row>
    <row r="290" spans="13:13" x14ac:dyDescent="0.25">
      <c r="M290" s="6">
        <v>3872</v>
      </c>
    </row>
    <row r="291" spans="13:13" x14ac:dyDescent="0.25">
      <c r="M291" s="6">
        <v>3635</v>
      </c>
    </row>
    <row r="292" spans="13:13" x14ac:dyDescent="0.25">
      <c r="M292" s="6">
        <v>3635</v>
      </c>
    </row>
    <row r="293" spans="13:13" x14ac:dyDescent="0.25">
      <c r="M293" s="6">
        <v>3536</v>
      </c>
    </row>
    <row r="294" spans="13:13" x14ac:dyDescent="0.25">
      <c r="M294" s="6">
        <v>3596</v>
      </c>
    </row>
    <row r="295" spans="13:13" x14ac:dyDescent="0.25">
      <c r="M295" s="6">
        <v>3580</v>
      </c>
    </row>
    <row r="296" spans="13:13" x14ac:dyDescent="0.25">
      <c r="M296" s="6">
        <v>3906</v>
      </c>
    </row>
    <row r="297" spans="13:13" x14ac:dyDescent="0.25">
      <c r="M297" s="6">
        <v>4616</v>
      </c>
    </row>
    <row r="298" spans="13:13" x14ac:dyDescent="0.25">
      <c r="M298" s="6">
        <v>5080</v>
      </c>
    </row>
    <row r="299" spans="13:13" x14ac:dyDescent="0.25">
      <c r="M299" s="6">
        <v>5330</v>
      </c>
    </row>
    <row r="300" spans="13:13" x14ac:dyDescent="0.25">
      <c r="M300" s="6">
        <v>5432</v>
      </c>
    </row>
    <row r="301" spans="13:13" x14ac:dyDescent="0.25">
      <c r="M301" s="6">
        <v>5436</v>
      </c>
    </row>
    <row r="302" spans="13:13" x14ac:dyDescent="0.25">
      <c r="M302" s="6">
        <v>5277</v>
      </c>
    </row>
    <row r="303" spans="13:13" x14ac:dyDescent="0.25">
      <c r="M303" s="6">
        <v>5305</v>
      </c>
    </row>
    <row r="304" spans="13:13" x14ac:dyDescent="0.25">
      <c r="M304" s="6">
        <v>5350</v>
      </c>
    </row>
    <row r="305" spans="13:13" x14ac:dyDescent="0.25">
      <c r="M305" s="6">
        <v>5194</v>
      </c>
    </row>
    <row r="306" spans="13:13" x14ac:dyDescent="0.25">
      <c r="M306" s="6">
        <v>5108</v>
      </c>
    </row>
    <row r="307" spans="13:13" x14ac:dyDescent="0.25">
      <c r="M307" s="6">
        <v>5113</v>
      </c>
    </row>
    <row r="308" spans="13:13" x14ac:dyDescent="0.25">
      <c r="M308" s="6">
        <v>5081</v>
      </c>
    </row>
    <row r="309" spans="13:13" x14ac:dyDescent="0.25">
      <c r="M309" s="6">
        <v>5205</v>
      </c>
    </row>
    <row r="310" spans="13:13" x14ac:dyDescent="0.25">
      <c r="M310" s="6">
        <v>4961</v>
      </c>
    </row>
    <row r="311" spans="13:13" x14ac:dyDescent="0.25">
      <c r="M311" s="6">
        <v>4882</v>
      </c>
    </row>
    <row r="312" spans="13:13" x14ac:dyDescent="0.25">
      <c r="M312" s="6">
        <v>4697</v>
      </c>
    </row>
    <row r="313" spans="13:13" x14ac:dyDescent="0.25">
      <c r="M313" s="6">
        <v>4436</v>
      </c>
    </row>
    <row r="314" spans="13:13" x14ac:dyDescent="0.25">
      <c r="M314" s="6">
        <v>4020</v>
      </c>
    </row>
    <row r="315" spans="13:13" x14ac:dyDescent="0.25">
      <c r="M315" s="6">
        <v>3902</v>
      </c>
    </row>
    <row r="316" spans="13:13" x14ac:dyDescent="0.25">
      <c r="M316" s="6">
        <v>3712</v>
      </c>
    </row>
    <row r="317" spans="13:13" x14ac:dyDescent="0.25">
      <c r="M317" s="6">
        <v>3689</v>
      </c>
    </row>
    <row r="318" spans="13:13" x14ac:dyDescent="0.25">
      <c r="M318" s="6">
        <v>3715</v>
      </c>
    </row>
    <row r="319" spans="13:13" x14ac:dyDescent="0.25">
      <c r="M319" s="6">
        <v>3747</v>
      </c>
    </row>
    <row r="320" spans="13:13" x14ac:dyDescent="0.25">
      <c r="M320" s="6">
        <v>4015</v>
      </c>
    </row>
    <row r="321" spans="13:13" x14ac:dyDescent="0.25">
      <c r="M321" s="6">
        <v>4582</v>
      </c>
    </row>
    <row r="322" spans="13:13" x14ac:dyDescent="0.25">
      <c r="M322" s="6">
        <v>4893</v>
      </c>
    </row>
    <row r="323" spans="13:13" x14ac:dyDescent="0.25">
      <c r="M323" s="6">
        <v>5406</v>
      </c>
    </row>
    <row r="324" spans="13:13" x14ac:dyDescent="0.25">
      <c r="M324" s="6">
        <v>5297</v>
      </c>
    </row>
    <row r="325" spans="13:13" x14ac:dyDescent="0.25">
      <c r="M325" s="6">
        <v>5273</v>
      </c>
    </row>
    <row r="326" spans="13:13" x14ac:dyDescent="0.25">
      <c r="M326" s="6">
        <v>5191</v>
      </c>
    </row>
    <row r="327" spans="13:13" x14ac:dyDescent="0.25">
      <c r="M327" s="6">
        <v>5181</v>
      </c>
    </row>
    <row r="328" spans="13:13" x14ac:dyDescent="0.25">
      <c r="M328" s="6">
        <v>5228</v>
      </c>
    </row>
    <row r="329" spans="13:13" x14ac:dyDescent="0.25">
      <c r="M329" s="6">
        <v>5013</v>
      </c>
    </row>
    <row r="330" spans="13:13" x14ac:dyDescent="0.25">
      <c r="M330" s="6">
        <v>4952</v>
      </c>
    </row>
    <row r="331" spans="13:13" x14ac:dyDescent="0.25">
      <c r="M331" s="6">
        <v>4922</v>
      </c>
    </row>
    <row r="332" spans="13:13" x14ac:dyDescent="0.25">
      <c r="M332" s="6">
        <v>5095</v>
      </c>
    </row>
    <row r="333" spans="13:13" x14ac:dyDescent="0.25">
      <c r="M333" s="6">
        <v>5113</v>
      </c>
    </row>
    <row r="334" spans="13:13" x14ac:dyDescent="0.25">
      <c r="M334" s="6">
        <v>4970</v>
      </c>
    </row>
    <row r="335" spans="13:13" x14ac:dyDescent="0.25">
      <c r="M335" s="6">
        <v>4853</v>
      </c>
    </row>
    <row r="336" spans="13:13" x14ac:dyDescent="0.25">
      <c r="M336" s="6">
        <v>4673</v>
      </c>
    </row>
    <row r="337" spans="13:13" x14ac:dyDescent="0.25">
      <c r="M337" s="6">
        <v>4269</v>
      </c>
    </row>
    <row r="338" spans="13:13" x14ac:dyDescent="0.25">
      <c r="M338" s="6">
        <v>4026</v>
      </c>
    </row>
    <row r="339" spans="13:13" x14ac:dyDescent="0.25">
      <c r="M339" s="6">
        <v>3774</v>
      </c>
    </row>
    <row r="340" spans="13:13" x14ac:dyDescent="0.25">
      <c r="M340" s="6">
        <v>3671</v>
      </c>
    </row>
    <row r="341" spans="13:13" x14ac:dyDescent="0.25">
      <c r="M341" s="6">
        <v>3698</v>
      </c>
    </row>
    <row r="342" spans="13:13" x14ac:dyDescent="0.25">
      <c r="M342" s="6">
        <v>3672</v>
      </c>
    </row>
    <row r="343" spans="13:13" x14ac:dyDescent="0.25">
      <c r="M343" s="6">
        <v>3701</v>
      </c>
    </row>
    <row r="344" spans="13:13" x14ac:dyDescent="0.25">
      <c r="M344" s="6">
        <v>3956</v>
      </c>
    </row>
    <row r="345" spans="13:13" x14ac:dyDescent="0.25">
      <c r="M345" s="6">
        <v>4435</v>
      </c>
    </row>
    <row r="346" spans="13:13" x14ac:dyDescent="0.25">
      <c r="M346" s="6">
        <v>4950</v>
      </c>
    </row>
    <row r="347" spans="13:13" x14ac:dyDescent="0.25">
      <c r="M347" s="6">
        <v>5348</v>
      </c>
    </row>
    <row r="348" spans="13:13" x14ac:dyDescent="0.25">
      <c r="M348" s="6">
        <v>5354</v>
      </c>
    </row>
    <row r="349" spans="13:13" x14ac:dyDescent="0.25">
      <c r="M349" s="6">
        <v>5269</v>
      </c>
    </row>
    <row r="350" spans="13:13" x14ac:dyDescent="0.25">
      <c r="M350" s="6">
        <v>5205</v>
      </c>
    </row>
    <row r="351" spans="13:13" x14ac:dyDescent="0.25">
      <c r="M351" s="6">
        <v>5226</v>
      </c>
    </row>
    <row r="352" spans="13:13" x14ac:dyDescent="0.25">
      <c r="M352" s="6">
        <v>5150</v>
      </c>
    </row>
    <row r="353" spans="13:13" x14ac:dyDescent="0.25">
      <c r="M353" s="6">
        <v>5088</v>
      </c>
    </row>
    <row r="354" spans="13:13" x14ac:dyDescent="0.25">
      <c r="M354" s="6">
        <v>5047</v>
      </c>
    </row>
    <row r="355" spans="13:13" x14ac:dyDescent="0.25">
      <c r="M355" s="6">
        <v>4906</v>
      </c>
    </row>
    <row r="356" spans="13:13" x14ac:dyDescent="0.25">
      <c r="M356" s="6">
        <v>5172</v>
      </c>
    </row>
    <row r="357" spans="13:13" x14ac:dyDescent="0.25">
      <c r="M357" s="6">
        <v>5055</v>
      </c>
    </row>
    <row r="358" spans="13:13" x14ac:dyDescent="0.25">
      <c r="M358" s="6">
        <v>4932</v>
      </c>
    </row>
    <row r="359" spans="13:13" x14ac:dyDescent="0.25">
      <c r="M359" s="6">
        <v>4959</v>
      </c>
    </row>
    <row r="360" spans="13:13" x14ac:dyDescent="0.25">
      <c r="M360" s="6">
        <v>4748</v>
      </c>
    </row>
    <row r="361" spans="13:13" x14ac:dyDescent="0.25">
      <c r="M361" s="6">
        <v>4413</v>
      </c>
    </row>
    <row r="362" spans="13:13" x14ac:dyDescent="0.25">
      <c r="M362" s="6">
        <v>4009</v>
      </c>
    </row>
    <row r="363" spans="13:13" x14ac:dyDescent="0.25">
      <c r="M363" s="6">
        <v>3747</v>
      </c>
    </row>
    <row r="364" spans="13:13" x14ac:dyDescent="0.25">
      <c r="M364" s="6">
        <v>3773</v>
      </c>
    </row>
    <row r="365" spans="13:13" x14ac:dyDescent="0.25">
      <c r="M365" s="6">
        <v>3732</v>
      </c>
    </row>
    <row r="366" spans="13:13" x14ac:dyDescent="0.25">
      <c r="M366" s="6">
        <v>3557</v>
      </c>
    </row>
    <row r="367" spans="13:13" x14ac:dyDescent="0.25">
      <c r="M367" s="6">
        <v>3801</v>
      </c>
    </row>
    <row r="368" spans="13:13" x14ac:dyDescent="0.25">
      <c r="M368" s="6">
        <v>4037</v>
      </c>
    </row>
    <row r="369" spans="13:13" x14ac:dyDescent="0.25">
      <c r="M369" s="6">
        <v>4642</v>
      </c>
    </row>
    <row r="370" spans="13:13" x14ac:dyDescent="0.25">
      <c r="M370" s="6">
        <v>5111</v>
      </c>
    </row>
    <row r="371" spans="13:13" x14ac:dyDescent="0.25">
      <c r="M371" s="6">
        <v>5302</v>
      </c>
    </row>
    <row r="372" spans="13:13" x14ac:dyDescent="0.25">
      <c r="M372" s="6">
        <v>5286</v>
      </c>
    </row>
    <row r="373" spans="13:13" x14ac:dyDescent="0.25">
      <c r="M373" s="6">
        <v>5313</v>
      </c>
    </row>
    <row r="374" spans="13:13" x14ac:dyDescent="0.25">
      <c r="M374" s="6">
        <v>5172</v>
      </c>
    </row>
    <row r="375" spans="13:13" x14ac:dyDescent="0.25">
      <c r="M375" s="6">
        <v>5189</v>
      </c>
    </row>
    <row r="376" spans="13:13" x14ac:dyDescent="0.25">
      <c r="M376" s="6">
        <v>5221</v>
      </c>
    </row>
    <row r="377" spans="13:13" x14ac:dyDescent="0.25">
      <c r="M377" s="6">
        <v>5165</v>
      </c>
    </row>
    <row r="378" spans="13:13" x14ac:dyDescent="0.25">
      <c r="M378" s="6">
        <v>5010</v>
      </c>
    </row>
    <row r="379" spans="13:13" x14ac:dyDescent="0.25">
      <c r="M379" s="6">
        <v>4981</v>
      </c>
    </row>
    <row r="380" spans="13:13" x14ac:dyDescent="0.25">
      <c r="M380" s="6">
        <v>5132</v>
      </c>
    </row>
    <row r="381" spans="13:13" x14ac:dyDescent="0.25">
      <c r="M381" s="6">
        <v>5227</v>
      </c>
    </row>
    <row r="382" spans="13:13" x14ac:dyDescent="0.25">
      <c r="M382" s="6">
        <v>5056</v>
      </c>
    </row>
    <row r="383" spans="13:13" x14ac:dyDescent="0.25">
      <c r="M383" s="6">
        <v>4837</v>
      </c>
    </row>
    <row r="384" spans="13:13" x14ac:dyDescent="0.25">
      <c r="M384" s="6">
        <v>4774</v>
      </c>
    </row>
    <row r="385" spans="13:13" x14ac:dyDescent="0.25">
      <c r="M385" s="6">
        <v>4372</v>
      </c>
    </row>
    <row r="386" spans="13:13" x14ac:dyDescent="0.25">
      <c r="M386" s="6">
        <v>4075</v>
      </c>
    </row>
    <row r="387" spans="13:13" x14ac:dyDescent="0.25">
      <c r="M387" s="6">
        <v>3866</v>
      </c>
    </row>
    <row r="388" spans="13:13" x14ac:dyDescent="0.25">
      <c r="M388" s="6">
        <v>3758</v>
      </c>
    </row>
    <row r="389" spans="13:13" x14ac:dyDescent="0.25">
      <c r="M389" s="6">
        <v>3610</v>
      </c>
    </row>
    <row r="390" spans="13:13" x14ac:dyDescent="0.25">
      <c r="M390" s="6">
        <v>3703</v>
      </c>
    </row>
    <row r="391" spans="13:13" x14ac:dyDescent="0.25">
      <c r="M391" s="6">
        <v>3783</v>
      </c>
    </row>
    <row r="392" spans="13:13" x14ac:dyDescent="0.25">
      <c r="M392" s="6">
        <v>4076</v>
      </c>
    </row>
    <row r="393" spans="13:13" x14ac:dyDescent="0.25">
      <c r="M393" s="6">
        <v>4588</v>
      </c>
    </row>
    <row r="394" spans="13:13" x14ac:dyDescent="0.25">
      <c r="M394" s="6">
        <v>5108</v>
      </c>
    </row>
    <row r="395" spans="13:13" x14ac:dyDescent="0.25">
      <c r="M395" s="6">
        <v>5410</v>
      </c>
    </row>
    <row r="396" spans="13:13" x14ac:dyDescent="0.25">
      <c r="M396" s="6">
        <v>5333</v>
      </c>
    </row>
    <row r="397" spans="13:13" x14ac:dyDescent="0.25">
      <c r="M397" s="6">
        <v>5260</v>
      </c>
    </row>
    <row r="398" spans="13:13" x14ac:dyDescent="0.25">
      <c r="M398" s="6">
        <v>5208</v>
      </c>
    </row>
    <row r="399" spans="13:13" x14ac:dyDescent="0.25">
      <c r="M399" s="6">
        <v>5179</v>
      </c>
    </row>
    <row r="400" spans="13:13" x14ac:dyDescent="0.25">
      <c r="M400" s="6">
        <v>5233</v>
      </c>
    </row>
    <row r="401" spans="13:13" x14ac:dyDescent="0.25">
      <c r="M401" s="6">
        <v>4993</v>
      </c>
    </row>
    <row r="402" spans="13:13" x14ac:dyDescent="0.25">
      <c r="M402" s="6">
        <v>4857</v>
      </c>
    </row>
    <row r="403" spans="13:13" x14ac:dyDescent="0.25">
      <c r="M403" s="6">
        <v>4920</v>
      </c>
    </row>
    <row r="404" spans="13:13" x14ac:dyDescent="0.25">
      <c r="M404" s="6">
        <v>5205</v>
      </c>
    </row>
    <row r="405" spans="13:13" x14ac:dyDescent="0.25">
      <c r="M405" s="6">
        <v>5074</v>
      </c>
    </row>
    <row r="406" spans="13:13" x14ac:dyDescent="0.25">
      <c r="M406" s="6">
        <v>5103</v>
      </c>
    </row>
    <row r="407" spans="13:13" x14ac:dyDescent="0.25">
      <c r="M407" s="6">
        <v>4868</v>
      </c>
    </row>
    <row r="408" spans="13:13" x14ac:dyDescent="0.25">
      <c r="M408" s="6">
        <v>4729</v>
      </c>
    </row>
    <row r="409" spans="13:13" x14ac:dyDescent="0.25">
      <c r="M409" s="6">
        <v>4388</v>
      </c>
    </row>
    <row r="410" spans="13:13" x14ac:dyDescent="0.25">
      <c r="M410" s="6">
        <v>4157</v>
      </c>
    </row>
    <row r="411" spans="13:13" x14ac:dyDescent="0.25">
      <c r="M411" s="6">
        <v>3940</v>
      </c>
    </row>
    <row r="412" spans="13:13" x14ac:dyDescent="0.25">
      <c r="M412" s="6">
        <v>3747</v>
      </c>
    </row>
    <row r="413" spans="13:13" x14ac:dyDescent="0.25">
      <c r="M413" s="6">
        <v>3662</v>
      </c>
    </row>
    <row r="414" spans="13:13" x14ac:dyDescent="0.25">
      <c r="M414" s="6">
        <v>3794</v>
      </c>
    </row>
    <row r="415" spans="13:13" x14ac:dyDescent="0.25">
      <c r="M415" s="6">
        <v>3771</v>
      </c>
    </row>
    <row r="416" spans="13:13" x14ac:dyDescent="0.25">
      <c r="M416" s="6">
        <v>3763</v>
      </c>
    </row>
    <row r="417" spans="13:13" x14ac:dyDescent="0.25">
      <c r="M417" s="6">
        <v>3994</v>
      </c>
    </row>
    <row r="418" spans="13:13" x14ac:dyDescent="0.25">
      <c r="M418" s="6">
        <v>4262</v>
      </c>
    </row>
    <row r="419" spans="13:13" x14ac:dyDescent="0.25">
      <c r="M419" s="6">
        <v>4431</v>
      </c>
    </row>
    <row r="420" spans="13:13" x14ac:dyDescent="0.25">
      <c r="M420" s="6">
        <v>4622</v>
      </c>
    </row>
    <row r="421" spans="13:13" x14ac:dyDescent="0.25">
      <c r="M421" s="6">
        <v>4675</v>
      </c>
    </row>
    <row r="422" spans="13:13" x14ac:dyDescent="0.25">
      <c r="M422" s="6">
        <v>4776</v>
      </c>
    </row>
    <row r="423" spans="13:13" x14ac:dyDescent="0.25">
      <c r="M423" s="6">
        <v>4681</v>
      </c>
    </row>
    <row r="424" spans="13:13" x14ac:dyDescent="0.25">
      <c r="M424" s="6">
        <v>4704</v>
      </c>
    </row>
    <row r="425" spans="13:13" x14ac:dyDescent="0.25">
      <c r="M425" s="6">
        <v>4608</v>
      </c>
    </row>
    <row r="426" spans="13:13" x14ac:dyDescent="0.25">
      <c r="M426" s="6">
        <v>4656</v>
      </c>
    </row>
    <row r="427" spans="13:13" x14ac:dyDescent="0.25">
      <c r="M427" s="6">
        <v>4699</v>
      </c>
    </row>
    <row r="428" spans="13:13" x14ac:dyDescent="0.25">
      <c r="M428" s="6">
        <v>4898</v>
      </c>
    </row>
    <row r="429" spans="13:13" x14ac:dyDescent="0.25">
      <c r="M429" s="6">
        <v>4937</v>
      </c>
    </row>
    <row r="430" spans="13:13" x14ac:dyDescent="0.25">
      <c r="M430" s="6">
        <v>4682</v>
      </c>
    </row>
    <row r="431" spans="13:13" x14ac:dyDescent="0.25">
      <c r="M431" s="6">
        <v>4574</v>
      </c>
    </row>
    <row r="432" spans="13:13" x14ac:dyDescent="0.25">
      <c r="M432" s="6">
        <v>4440</v>
      </c>
    </row>
    <row r="433" spans="13:13" x14ac:dyDescent="0.25">
      <c r="M433" s="6">
        <v>4191</v>
      </c>
    </row>
    <row r="434" spans="13:13" x14ac:dyDescent="0.25">
      <c r="M434" s="6">
        <v>3914</v>
      </c>
    </row>
    <row r="435" spans="13:13" x14ac:dyDescent="0.25">
      <c r="M435" s="6">
        <v>3768</v>
      </c>
    </row>
    <row r="436" spans="13:13" x14ac:dyDescent="0.25">
      <c r="M436" s="6">
        <v>3688</v>
      </c>
    </row>
    <row r="437" spans="13:13" x14ac:dyDescent="0.25">
      <c r="M437" s="6">
        <v>3581</v>
      </c>
    </row>
    <row r="438" spans="13:13" x14ac:dyDescent="0.25">
      <c r="M438" s="6">
        <v>3488</v>
      </c>
    </row>
    <row r="439" spans="13:13" x14ac:dyDescent="0.25">
      <c r="M439" s="6">
        <v>3561</v>
      </c>
    </row>
    <row r="440" spans="13:13" x14ac:dyDescent="0.25">
      <c r="M440" s="6">
        <v>3737</v>
      </c>
    </row>
    <row r="441" spans="13:13" x14ac:dyDescent="0.25">
      <c r="M441" s="6">
        <v>3921</v>
      </c>
    </row>
    <row r="442" spans="13:13" x14ac:dyDescent="0.25">
      <c r="M442" s="6">
        <v>4038</v>
      </c>
    </row>
    <row r="443" spans="13:13" x14ac:dyDescent="0.25">
      <c r="M443" s="6">
        <v>4035</v>
      </c>
    </row>
    <row r="444" spans="13:13" x14ac:dyDescent="0.25">
      <c r="M444" s="6">
        <v>4265</v>
      </c>
    </row>
    <row r="445" spans="13:13" x14ac:dyDescent="0.25">
      <c r="M445" s="6">
        <v>4406</v>
      </c>
    </row>
    <row r="446" spans="13:13" x14ac:dyDescent="0.25">
      <c r="M446" s="6">
        <v>4317</v>
      </c>
    </row>
    <row r="447" spans="13:13" x14ac:dyDescent="0.25">
      <c r="M447" s="6">
        <v>4249</v>
      </c>
    </row>
    <row r="448" spans="13:13" x14ac:dyDescent="0.25">
      <c r="M448" s="6">
        <v>4392</v>
      </c>
    </row>
    <row r="449" spans="13:13" x14ac:dyDescent="0.25">
      <c r="M449" s="6">
        <v>4278</v>
      </c>
    </row>
    <row r="450" spans="13:13" x14ac:dyDescent="0.25">
      <c r="M450" s="6">
        <v>4375</v>
      </c>
    </row>
    <row r="451" spans="13:13" x14ac:dyDescent="0.25">
      <c r="M451" s="6">
        <v>4478</v>
      </c>
    </row>
    <row r="452" spans="13:13" x14ac:dyDescent="0.25">
      <c r="M452" s="6">
        <v>4606</v>
      </c>
    </row>
    <row r="453" spans="13:13" x14ac:dyDescent="0.25">
      <c r="M453" s="6">
        <v>4779</v>
      </c>
    </row>
    <row r="454" spans="13:13" x14ac:dyDescent="0.25">
      <c r="M454" s="6">
        <v>4588</v>
      </c>
    </row>
    <row r="455" spans="13:13" x14ac:dyDescent="0.25">
      <c r="M455" s="6">
        <v>4575</v>
      </c>
    </row>
    <row r="456" spans="13:13" x14ac:dyDescent="0.25">
      <c r="M456" s="6">
        <v>4388</v>
      </c>
    </row>
    <row r="457" spans="13:13" x14ac:dyDescent="0.25">
      <c r="M457" s="6">
        <v>4208</v>
      </c>
    </row>
    <row r="458" spans="13:13" x14ac:dyDescent="0.25">
      <c r="M458" s="6">
        <v>3910</v>
      </c>
    </row>
    <row r="459" spans="13:13" x14ac:dyDescent="0.25">
      <c r="M459" s="6">
        <v>3781</v>
      </c>
    </row>
    <row r="460" spans="13:13" x14ac:dyDescent="0.25">
      <c r="M460" s="6">
        <v>3641</v>
      </c>
    </row>
    <row r="461" spans="13:13" x14ac:dyDescent="0.25">
      <c r="M461" s="6">
        <v>3638</v>
      </c>
    </row>
    <row r="462" spans="13:13" x14ac:dyDescent="0.25">
      <c r="M462" s="6">
        <v>3556</v>
      </c>
    </row>
    <row r="463" spans="13:13" x14ac:dyDescent="0.25">
      <c r="M463" s="6">
        <v>3644</v>
      </c>
    </row>
    <row r="464" spans="13:13" x14ac:dyDescent="0.25">
      <c r="M464" s="6">
        <v>3962</v>
      </c>
    </row>
    <row r="465" spans="13:13" x14ac:dyDescent="0.25">
      <c r="M465" s="6">
        <v>4521</v>
      </c>
    </row>
    <row r="466" spans="13:13" x14ac:dyDescent="0.25">
      <c r="M466" s="6">
        <v>5049</v>
      </c>
    </row>
    <row r="467" spans="13:13" x14ac:dyDescent="0.25">
      <c r="M467" s="6">
        <v>5396</v>
      </c>
    </row>
    <row r="468" spans="13:13" x14ac:dyDescent="0.25">
      <c r="M468" s="6">
        <v>5356</v>
      </c>
    </row>
    <row r="469" spans="13:13" x14ac:dyDescent="0.25">
      <c r="M469" s="6">
        <v>5236</v>
      </c>
    </row>
    <row r="470" spans="13:13" x14ac:dyDescent="0.25">
      <c r="M470" s="6">
        <v>5254</v>
      </c>
    </row>
    <row r="471" spans="13:13" x14ac:dyDescent="0.25">
      <c r="M471" s="6">
        <v>5329</v>
      </c>
    </row>
    <row r="472" spans="13:13" x14ac:dyDescent="0.25">
      <c r="M472" s="6">
        <v>5266</v>
      </c>
    </row>
    <row r="473" spans="13:13" x14ac:dyDescent="0.25">
      <c r="M473" s="6">
        <v>5236</v>
      </c>
    </row>
    <row r="474" spans="13:13" x14ac:dyDescent="0.25">
      <c r="M474" s="6">
        <v>5131</v>
      </c>
    </row>
    <row r="475" spans="13:13" x14ac:dyDescent="0.25">
      <c r="M475" s="6">
        <v>4964</v>
      </c>
    </row>
    <row r="476" spans="13:13" x14ac:dyDescent="0.25">
      <c r="M476" s="6">
        <v>5110</v>
      </c>
    </row>
    <row r="477" spans="13:13" x14ac:dyDescent="0.25">
      <c r="M477" s="6">
        <v>5131</v>
      </c>
    </row>
    <row r="478" spans="13:13" x14ac:dyDescent="0.25">
      <c r="M478" s="6">
        <v>5149</v>
      </c>
    </row>
    <row r="479" spans="13:13" x14ac:dyDescent="0.25">
      <c r="M479" s="6">
        <v>5006</v>
      </c>
    </row>
    <row r="480" spans="13:13" x14ac:dyDescent="0.25">
      <c r="M480" s="6">
        <v>4841</v>
      </c>
    </row>
    <row r="481" spans="13:13" x14ac:dyDescent="0.25">
      <c r="M481" s="6">
        <v>4461</v>
      </c>
    </row>
    <row r="482" spans="13:13" x14ac:dyDescent="0.25">
      <c r="M482" s="6">
        <v>4106</v>
      </c>
    </row>
    <row r="483" spans="13:13" x14ac:dyDescent="0.25">
      <c r="M483" s="6">
        <v>3849</v>
      </c>
    </row>
    <row r="484" spans="13:13" x14ac:dyDescent="0.25">
      <c r="M484" s="6">
        <v>3788</v>
      </c>
    </row>
    <row r="485" spans="13:13" x14ac:dyDescent="0.25">
      <c r="M485" s="6">
        <v>3753</v>
      </c>
    </row>
    <row r="486" spans="13:13" x14ac:dyDescent="0.25">
      <c r="M486" s="6">
        <v>3741</v>
      </c>
    </row>
    <row r="487" spans="13:13" x14ac:dyDescent="0.25">
      <c r="M487" s="6">
        <v>3833</v>
      </c>
    </row>
    <row r="488" spans="13:13" x14ac:dyDescent="0.25">
      <c r="M488" s="6">
        <v>4057</v>
      </c>
    </row>
    <row r="489" spans="13:13" x14ac:dyDescent="0.25">
      <c r="M489" s="6">
        <v>4494</v>
      </c>
    </row>
    <row r="490" spans="13:13" x14ac:dyDescent="0.25">
      <c r="M490" s="6">
        <v>5085</v>
      </c>
    </row>
    <row r="491" spans="13:13" x14ac:dyDescent="0.25">
      <c r="M491" s="6">
        <v>5398</v>
      </c>
    </row>
    <row r="492" spans="13:13" x14ac:dyDescent="0.25">
      <c r="M492" s="6">
        <v>5494</v>
      </c>
    </row>
    <row r="493" spans="13:13" x14ac:dyDescent="0.25">
      <c r="M493" s="6">
        <v>5377</v>
      </c>
    </row>
    <row r="494" spans="13:13" x14ac:dyDescent="0.25">
      <c r="M494" s="6">
        <v>5384</v>
      </c>
    </row>
    <row r="495" spans="13:13" x14ac:dyDescent="0.25">
      <c r="M495" s="6">
        <v>5320</v>
      </c>
    </row>
    <row r="496" spans="13:13" x14ac:dyDescent="0.25">
      <c r="M496" s="6">
        <v>5296</v>
      </c>
    </row>
    <row r="497" spans="13:13" x14ac:dyDescent="0.25">
      <c r="M497" s="6">
        <v>5105</v>
      </c>
    </row>
    <row r="498" spans="13:13" x14ac:dyDescent="0.25">
      <c r="M498" s="6">
        <v>5105</v>
      </c>
    </row>
    <row r="499" spans="13:13" x14ac:dyDescent="0.25">
      <c r="M499" s="6">
        <v>5036</v>
      </c>
    </row>
    <row r="500" spans="13:13" x14ac:dyDescent="0.25">
      <c r="M500" s="6">
        <v>5130</v>
      </c>
    </row>
    <row r="501" spans="13:13" x14ac:dyDescent="0.25">
      <c r="M501" s="6">
        <v>5292</v>
      </c>
    </row>
    <row r="502" spans="13:13" x14ac:dyDescent="0.25">
      <c r="M502" s="6">
        <v>5022</v>
      </c>
    </row>
    <row r="503" spans="13:13" x14ac:dyDescent="0.25">
      <c r="M503" s="6">
        <v>4854</v>
      </c>
    </row>
    <row r="504" spans="13:13" x14ac:dyDescent="0.25">
      <c r="M504" s="6">
        <v>4683</v>
      </c>
    </row>
    <row r="505" spans="13:13" x14ac:dyDescent="0.25">
      <c r="M505" s="6">
        <v>4443</v>
      </c>
    </row>
    <row r="506" spans="13:13" x14ac:dyDescent="0.25">
      <c r="M506" s="6">
        <v>4150</v>
      </c>
    </row>
    <row r="507" spans="13:13" x14ac:dyDescent="0.25">
      <c r="M507" s="6">
        <v>3849</v>
      </c>
    </row>
    <row r="508" spans="13:13" x14ac:dyDescent="0.25">
      <c r="M508" s="6">
        <v>3821</v>
      </c>
    </row>
    <row r="509" spans="13:13" x14ac:dyDescent="0.25">
      <c r="M509" s="6">
        <v>3636</v>
      </c>
    </row>
    <row r="510" spans="13:13" x14ac:dyDescent="0.25">
      <c r="M510" s="6">
        <v>3712</v>
      </c>
    </row>
    <row r="511" spans="13:13" x14ac:dyDescent="0.25">
      <c r="M511" s="6">
        <v>3786</v>
      </c>
    </row>
    <row r="512" spans="13:13" x14ac:dyDescent="0.25">
      <c r="M512" s="6">
        <v>4106</v>
      </c>
    </row>
    <row r="513" spans="13:13" x14ac:dyDescent="0.25">
      <c r="M513" s="6">
        <v>4519</v>
      </c>
    </row>
    <row r="514" spans="13:13" x14ac:dyDescent="0.25">
      <c r="M514" s="6">
        <v>5149</v>
      </c>
    </row>
    <row r="515" spans="13:13" x14ac:dyDescent="0.25">
      <c r="M515" s="6">
        <v>5401</v>
      </c>
    </row>
    <row r="516" spans="13:13" x14ac:dyDescent="0.25">
      <c r="M516" s="6">
        <v>5544</v>
      </c>
    </row>
    <row r="517" spans="13:13" x14ac:dyDescent="0.25">
      <c r="M517" s="6">
        <v>5352</v>
      </c>
    </row>
    <row r="518" spans="13:13" x14ac:dyDescent="0.25">
      <c r="M518" s="6">
        <v>5327</v>
      </c>
    </row>
    <row r="519" spans="13:13" x14ac:dyDescent="0.25">
      <c r="M519" s="6">
        <v>5369</v>
      </c>
    </row>
    <row r="520" spans="13:13" x14ac:dyDescent="0.25">
      <c r="M520" s="6">
        <v>5217</v>
      </c>
    </row>
    <row r="521" spans="13:13" x14ac:dyDescent="0.25">
      <c r="M521" s="6">
        <v>5201</v>
      </c>
    </row>
    <row r="522" spans="13:13" x14ac:dyDescent="0.25">
      <c r="M522" s="6">
        <v>5123</v>
      </c>
    </row>
    <row r="523" spans="13:13" x14ac:dyDescent="0.25">
      <c r="M523" s="6">
        <v>5019</v>
      </c>
    </row>
    <row r="524" spans="13:13" x14ac:dyDescent="0.25">
      <c r="M524" s="6">
        <v>5239</v>
      </c>
    </row>
    <row r="525" spans="13:13" x14ac:dyDescent="0.25">
      <c r="M525" s="6">
        <v>5226</v>
      </c>
    </row>
    <row r="526" spans="13:13" x14ac:dyDescent="0.25">
      <c r="M526" s="6">
        <v>5063</v>
      </c>
    </row>
    <row r="527" spans="13:13" x14ac:dyDescent="0.25">
      <c r="M527" s="6">
        <v>5024</v>
      </c>
    </row>
    <row r="528" spans="13:13" x14ac:dyDescent="0.25">
      <c r="M528" s="6">
        <v>4764</v>
      </c>
    </row>
    <row r="529" spans="13:13" x14ac:dyDescent="0.25">
      <c r="M529" s="6">
        <v>4402</v>
      </c>
    </row>
    <row r="530" spans="13:13" x14ac:dyDescent="0.25">
      <c r="M530" s="6">
        <v>3969</v>
      </c>
    </row>
    <row r="531" spans="13:13" x14ac:dyDescent="0.25">
      <c r="M531" s="6">
        <v>3941</v>
      </c>
    </row>
    <row r="532" spans="13:13" x14ac:dyDescent="0.25">
      <c r="M532" s="6">
        <v>3787</v>
      </c>
    </row>
    <row r="533" spans="13:13" x14ac:dyDescent="0.25">
      <c r="M533" s="6">
        <v>3663</v>
      </c>
    </row>
    <row r="534" spans="13:13" x14ac:dyDescent="0.25">
      <c r="M534" s="6">
        <v>3763</v>
      </c>
    </row>
    <row r="535" spans="13:13" x14ac:dyDescent="0.25">
      <c r="M535" s="6">
        <v>3731</v>
      </c>
    </row>
    <row r="536" spans="13:13" x14ac:dyDescent="0.25">
      <c r="M536" s="6">
        <v>4104</v>
      </c>
    </row>
    <row r="537" spans="13:13" x14ac:dyDescent="0.25">
      <c r="M537" s="6">
        <v>4635</v>
      </c>
    </row>
    <row r="538" spans="13:13" x14ac:dyDescent="0.25">
      <c r="M538" s="6">
        <v>5123</v>
      </c>
    </row>
    <row r="539" spans="13:13" x14ac:dyDescent="0.25">
      <c r="M539" s="6">
        <v>5397</v>
      </c>
    </row>
    <row r="540" spans="13:13" x14ac:dyDescent="0.25">
      <c r="M540" s="6">
        <v>5408</v>
      </c>
    </row>
    <row r="541" spans="13:13" x14ac:dyDescent="0.25">
      <c r="M541" s="6">
        <v>5224</v>
      </c>
    </row>
    <row r="542" spans="13:13" x14ac:dyDescent="0.25">
      <c r="M542" s="6">
        <v>5277</v>
      </c>
    </row>
    <row r="543" spans="13:13" x14ac:dyDescent="0.25">
      <c r="M543" s="6">
        <v>5273</v>
      </c>
    </row>
    <row r="544" spans="13:13" x14ac:dyDescent="0.25">
      <c r="M544" s="6">
        <v>5291</v>
      </c>
    </row>
    <row r="545" spans="13:13" x14ac:dyDescent="0.25">
      <c r="M545" s="6">
        <v>5206</v>
      </c>
    </row>
    <row r="546" spans="13:13" x14ac:dyDescent="0.25">
      <c r="M546" s="6">
        <v>5041.04638671875</v>
      </c>
    </row>
    <row r="547" spans="13:13" x14ac:dyDescent="0.25">
      <c r="M547" s="6">
        <v>5056.0419921875</v>
      </c>
    </row>
    <row r="548" spans="13:13" x14ac:dyDescent="0.25">
      <c r="M548" s="6">
        <v>5132.6279296875</v>
      </c>
    </row>
    <row r="549" spans="13:13" x14ac:dyDescent="0.25">
      <c r="M549" s="6">
        <v>5276.0791015625</v>
      </c>
    </row>
    <row r="550" spans="13:13" x14ac:dyDescent="0.25">
      <c r="M550" s="6">
        <v>5237.216796875</v>
      </c>
    </row>
    <row r="551" spans="13:13" x14ac:dyDescent="0.25">
      <c r="M551" s="6">
        <v>5095.08056640625</v>
      </c>
    </row>
    <row r="552" spans="13:13" x14ac:dyDescent="0.25">
      <c r="M552" s="6">
        <v>4844.40625</v>
      </c>
    </row>
    <row r="553" spans="13:13" x14ac:dyDescent="0.25">
      <c r="M553" s="6">
        <v>4529.00634765625</v>
      </c>
    </row>
    <row r="554" spans="13:13" x14ac:dyDescent="0.25">
      <c r="M554" s="6">
        <v>4134.6806640625</v>
      </c>
    </row>
    <row r="555" spans="13:13" x14ac:dyDescent="0.25">
      <c r="M555" s="6">
        <v>3944.155029296875</v>
      </c>
    </row>
    <row r="556" spans="13:13" x14ac:dyDescent="0.25">
      <c r="M556" s="6">
        <v>3836.435546875</v>
      </c>
    </row>
    <row r="557" spans="13:13" x14ac:dyDescent="0.25">
      <c r="M557" s="6">
        <v>3749.64013671875</v>
      </c>
    </row>
    <row r="558" spans="13:13" x14ac:dyDescent="0.25">
      <c r="M558" s="6">
        <v>3728.984375</v>
      </c>
    </row>
    <row r="559" spans="13:13" x14ac:dyDescent="0.25">
      <c r="M559" s="6">
        <v>3931.784423828125</v>
      </c>
    </row>
    <row r="560" spans="13:13" x14ac:dyDescent="0.25">
      <c r="M560" s="6">
        <v>4142.3330078125</v>
      </c>
    </row>
    <row r="561" spans="13:13" x14ac:dyDescent="0.25">
      <c r="M561" s="6">
        <v>4599.9296875</v>
      </c>
    </row>
    <row r="562" spans="13:13" x14ac:dyDescent="0.25">
      <c r="M562" s="6">
        <v>5064.06787109375</v>
      </c>
    </row>
    <row r="563" spans="13:13" x14ac:dyDescent="0.25">
      <c r="M563" s="6">
        <v>5352.7978515625</v>
      </c>
    </row>
    <row r="564" spans="13:13" x14ac:dyDescent="0.25">
      <c r="M564" s="6">
        <v>5421.47021484375</v>
      </c>
    </row>
    <row r="565" spans="13:13" x14ac:dyDescent="0.25">
      <c r="M565" s="6">
        <v>5417.44970703125</v>
      </c>
    </row>
    <row r="566" spans="13:13" x14ac:dyDescent="0.25">
      <c r="M566" s="6">
        <v>5331.40869140625</v>
      </c>
    </row>
    <row r="567" spans="13:13" x14ac:dyDescent="0.25">
      <c r="M567" s="6">
        <v>5366.3125</v>
      </c>
    </row>
    <row r="568" spans="13:13" x14ac:dyDescent="0.25">
      <c r="M568" s="6">
        <v>5295.1279296875</v>
      </c>
    </row>
    <row r="569" spans="13:13" x14ac:dyDescent="0.25">
      <c r="M569" s="6">
        <v>5275.25439453125</v>
      </c>
    </row>
    <row r="570" spans="13:13" x14ac:dyDescent="0.25">
      <c r="M570" s="6">
        <v>5102.53857421875</v>
      </c>
    </row>
    <row r="571" spans="13:13" x14ac:dyDescent="0.25">
      <c r="M571" s="6">
        <v>5070.4404296875</v>
      </c>
    </row>
    <row r="572" spans="13:13" x14ac:dyDescent="0.25">
      <c r="M572" s="6">
        <v>5102.1494140625</v>
      </c>
    </row>
    <row r="573" spans="13:13" x14ac:dyDescent="0.25">
      <c r="M573" s="6">
        <v>5142.15966796875</v>
      </c>
    </row>
    <row r="574" spans="13:13" x14ac:dyDescent="0.25">
      <c r="M574" s="6">
        <v>5116.68359375</v>
      </c>
    </row>
    <row r="575" spans="13:13" x14ac:dyDescent="0.25">
      <c r="M575" s="6">
        <v>5071.39892578125</v>
      </c>
    </row>
    <row r="576" spans="13:13" x14ac:dyDescent="0.25">
      <c r="M576" s="6">
        <v>4886.560546875</v>
      </c>
    </row>
    <row r="577" spans="13:13" x14ac:dyDescent="0.25">
      <c r="M577" s="6">
        <v>4515.955078125</v>
      </c>
    </row>
    <row r="578" spans="13:13" x14ac:dyDescent="0.25">
      <c r="M578" s="6">
        <v>4134.5751953125</v>
      </c>
    </row>
    <row r="579" spans="13:13" x14ac:dyDescent="0.25">
      <c r="M579" s="6">
        <v>3916.190673828125</v>
      </c>
    </row>
    <row r="580" spans="13:13" x14ac:dyDescent="0.25">
      <c r="M580" s="6">
        <v>3793.09912109375</v>
      </c>
    </row>
    <row r="581" spans="13:13" x14ac:dyDescent="0.25">
      <c r="M581" s="6">
        <v>3779.607421875</v>
      </c>
    </row>
    <row r="582" spans="13:13" x14ac:dyDescent="0.25">
      <c r="M582" s="6">
        <v>3552.6376953125</v>
      </c>
    </row>
    <row r="583" spans="13:13" x14ac:dyDescent="0.25">
      <c r="M583" s="6">
        <v>3731.61181640625</v>
      </c>
    </row>
    <row r="584" spans="13:13" x14ac:dyDescent="0.25">
      <c r="M584" s="6">
        <v>3892.006103515625</v>
      </c>
    </row>
    <row r="585" spans="13:13" x14ac:dyDescent="0.25">
      <c r="M585" s="6">
        <v>4106.18701171875</v>
      </c>
    </row>
    <row r="586" spans="13:13" x14ac:dyDescent="0.25">
      <c r="M586" s="6">
        <v>4279.36376953125</v>
      </c>
    </row>
    <row r="587" spans="13:13" x14ac:dyDescent="0.25">
      <c r="M587" s="6">
        <v>4637.60888671875</v>
      </c>
    </row>
    <row r="588" spans="13:13" x14ac:dyDescent="0.25">
      <c r="M588" s="6">
        <v>4747.283203125</v>
      </c>
    </row>
    <row r="589" spans="13:13" x14ac:dyDescent="0.25">
      <c r="M589" s="6">
        <v>4865.9482421875</v>
      </c>
    </row>
    <row r="590" spans="13:13" x14ac:dyDescent="0.25">
      <c r="M590" s="6">
        <v>4862.2041015625</v>
      </c>
    </row>
    <row r="591" spans="13:13" x14ac:dyDescent="0.25">
      <c r="M591" s="6">
        <v>4814.1904296875</v>
      </c>
    </row>
    <row r="592" spans="13:13" x14ac:dyDescent="0.25">
      <c r="M592" s="6">
        <v>4630.990234375</v>
      </c>
    </row>
    <row r="593" spans="13:13" x14ac:dyDescent="0.25">
      <c r="M593" s="6">
        <v>4592.06298828125</v>
      </c>
    </row>
    <row r="594" spans="13:13" x14ac:dyDescent="0.25">
      <c r="M594" s="6">
        <v>4673.259765625</v>
      </c>
    </row>
    <row r="595" spans="13:13" x14ac:dyDescent="0.25">
      <c r="M595" s="6">
        <v>4643.39794921875</v>
      </c>
    </row>
    <row r="596" spans="13:13" x14ac:dyDescent="0.25">
      <c r="M596" s="6">
        <v>4777.7685546875</v>
      </c>
    </row>
    <row r="597" spans="13:13" x14ac:dyDescent="0.25">
      <c r="M597" s="6">
        <v>4908.31640625</v>
      </c>
    </row>
    <row r="598" spans="13:13" x14ac:dyDescent="0.25">
      <c r="M598" s="6">
        <v>4808.56640625</v>
      </c>
    </row>
    <row r="599" spans="13:13" x14ac:dyDescent="0.25">
      <c r="M599" s="6">
        <v>4707.11962890625</v>
      </c>
    </row>
    <row r="600" spans="13:13" x14ac:dyDescent="0.25">
      <c r="M600" s="6">
        <v>4501.4150390625</v>
      </c>
    </row>
    <row r="601" spans="13:13" x14ac:dyDescent="0.25">
      <c r="M601" s="6">
        <v>4283.470703125</v>
      </c>
    </row>
    <row r="602" spans="13:13" x14ac:dyDescent="0.25">
      <c r="M602" s="6">
        <v>3993.393310546875</v>
      </c>
    </row>
    <row r="603" spans="13:13" x14ac:dyDescent="0.25">
      <c r="M603" s="6">
        <v>3836.7294921875</v>
      </c>
    </row>
    <row r="604" spans="13:13" x14ac:dyDescent="0.25">
      <c r="M604" s="6">
        <v>3691.8427734375</v>
      </c>
    </row>
    <row r="605" spans="13:13" x14ac:dyDescent="0.25">
      <c r="M605" s="6">
        <v>3617.244873046875</v>
      </c>
    </row>
    <row r="606" spans="13:13" x14ac:dyDescent="0.25">
      <c r="M606" s="6">
        <v>3554.178466796875</v>
      </c>
    </row>
    <row r="607" spans="13:13" x14ac:dyDescent="0.25">
      <c r="M607" s="6">
        <v>3590.408447265625</v>
      </c>
    </row>
    <row r="608" spans="13:13" x14ac:dyDescent="0.25">
      <c r="M608" s="6">
        <v>3533.76953125</v>
      </c>
    </row>
    <row r="609" spans="13:13" x14ac:dyDescent="0.25">
      <c r="M609" s="6">
        <v>3816.01708984375</v>
      </c>
    </row>
    <row r="610" spans="13:13" x14ac:dyDescent="0.25">
      <c r="M610" s="6">
        <v>3979.987060546875</v>
      </c>
    </row>
    <row r="611" spans="13:13" x14ac:dyDescent="0.25">
      <c r="M611" s="6">
        <v>4203.7001953125</v>
      </c>
    </row>
    <row r="612" spans="13:13" x14ac:dyDescent="0.25">
      <c r="M612" s="6">
        <v>4427.73486328125</v>
      </c>
    </row>
    <row r="613" spans="13:13" x14ac:dyDescent="0.25">
      <c r="M613" s="6">
        <v>4467.69482421875</v>
      </c>
    </row>
    <row r="614" spans="13:13" x14ac:dyDescent="0.25">
      <c r="M614" s="6">
        <v>4389.77392578125</v>
      </c>
    </row>
    <row r="615" spans="13:13" x14ac:dyDescent="0.25">
      <c r="M615" s="6">
        <v>4416.86328125</v>
      </c>
    </row>
    <row r="616" spans="13:13" x14ac:dyDescent="0.25">
      <c r="M616" s="6">
        <v>4477.373046875</v>
      </c>
    </row>
    <row r="617" spans="13:13" x14ac:dyDescent="0.25">
      <c r="M617" s="6">
        <v>4490.9482421875</v>
      </c>
    </row>
    <row r="618" spans="13:13" x14ac:dyDescent="0.25">
      <c r="M618" s="6">
        <v>4451.09033203125</v>
      </c>
    </row>
    <row r="619" spans="13:13" x14ac:dyDescent="0.25">
      <c r="M619" s="6">
        <v>4417.3154296875</v>
      </c>
    </row>
    <row r="620" spans="13:13" x14ac:dyDescent="0.25">
      <c r="M620" s="6">
        <v>4696.9521484375</v>
      </c>
    </row>
    <row r="621" spans="13:13" x14ac:dyDescent="0.25">
      <c r="M621" s="6">
        <v>4794.23828125</v>
      </c>
    </row>
    <row r="622" spans="13:13" x14ac:dyDescent="0.25">
      <c r="M622" s="6">
        <v>4756.34130859375</v>
      </c>
    </row>
    <row r="623" spans="13:13" x14ac:dyDescent="0.25">
      <c r="M623" s="6">
        <v>4771.26123046875</v>
      </c>
    </row>
    <row r="624" spans="13:13" x14ac:dyDescent="0.25">
      <c r="M624" s="6">
        <v>4617.48828125</v>
      </c>
    </row>
    <row r="625" spans="13:13" x14ac:dyDescent="0.25">
      <c r="M625" s="6">
        <v>4140.322265625</v>
      </c>
    </row>
    <row r="626" spans="13:13" x14ac:dyDescent="0.25">
      <c r="M626" s="6">
        <v>3969.6416015625</v>
      </c>
    </row>
    <row r="627" spans="13:13" x14ac:dyDescent="0.25">
      <c r="M627" s="6">
        <v>3873.544921875</v>
      </c>
    </row>
    <row r="628" spans="13:13" x14ac:dyDescent="0.25">
      <c r="M628" s="6">
        <v>3692.04296875</v>
      </c>
    </row>
    <row r="629" spans="13:13" x14ac:dyDescent="0.25">
      <c r="M629" s="6">
        <v>3699.73876953125</v>
      </c>
    </row>
    <row r="630" spans="13:13" x14ac:dyDescent="0.25">
      <c r="M630" s="6">
        <v>3561.23046875</v>
      </c>
    </row>
    <row r="631" spans="13:13" x14ac:dyDescent="0.25">
      <c r="M631" s="6">
        <v>3655.339111328125</v>
      </c>
    </row>
    <row r="632" spans="13:13" x14ac:dyDescent="0.25">
      <c r="M632" s="6">
        <v>4087.658447265625</v>
      </c>
    </row>
    <row r="633" spans="13:13" x14ac:dyDescent="0.25">
      <c r="M633" s="6">
        <v>4486.9853515625</v>
      </c>
    </row>
    <row r="634" spans="13:13" x14ac:dyDescent="0.25">
      <c r="M634" s="6">
        <v>5113.3857421875</v>
      </c>
    </row>
    <row r="635" spans="13:13" x14ac:dyDescent="0.25">
      <c r="M635" s="6">
        <v>5368.51953125</v>
      </c>
    </row>
    <row r="636" spans="13:13" x14ac:dyDescent="0.25">
      <c r="M636" s="6">
        <v>5488.5205078125</v>
      </c>
    </row>
    <row r="637" spans="13:13" x14ac:dyDescent="0.25">
      <c r="M637" s="6">
        <v>5548.705078125</v>
      </c>
    </row>
    <row r="638" spans="13:13" x14ac:dyDescent="0.25">
      <c r="M638" s="6">
        <v>5453.11767578125</v>
      </c>
    </row>
    <row r="639" spans="13:13" x14ac:dyDescent="0.25">
      <c r="M639" s="6">
        <v>5397.5234375</v>
      </c>
    </row>
    <row r="640" spans="13:13" x14ac:dyDescent="0.25">
      <c r="M640" s="6">
        <v>5415.6474609375</v>
      </c>
    </row>
    <row r="641" spans="13:13" x14ac:dyDescent="0.25">
      <c r="M641" s="6">
        <v>5299.10595703125</v>
      </c>
    </row>
    <row r="642" spans="13:13" x14ac:dyDescent="0.25">
      <c r="M642" s="6">
        <v>5154.1767578125</v>
      </c>
    </row>
    <row r="643" spans="13:13" x14ac:dyDescent="0.25">
      <c r="M643" s="6">
        <v>5130.935546875</v>
      </c>
    </row>
    <row r="644" spans="13:13" x14ac:dyDescent="0.25">
      <c r="M644" s="6">
        <v>5188.93994140625</v>
      </c>
    </row>
    <row r="645" spans="13:13" x14ac:dyDescent="0.25">
      <c r="M645" s="6">
        <v>5223.34033203125</v>
      </c>
    </row>
    <row r="646" spans="13:13" x14ac:dyDescent="0.25">
      <c r="M646" s="6">
        <v>5183.00537109375</v>
      </c>
    </row>
    <row r="647" spans="13:13" x14ac:dyDescent="0.25">
      <c r="M647" s="6">
        <v>4997.009765625</v>
      </c>
    </row>
    <row r="648" spans="13:13" x14ac:dyDescent="0.25">
      <c r="M648" s="6">
        <v>4787.27978515625</v>
      </c>
    </row>
    <row r="649" spans="13:13" x14ac:dyDescent="0.25">
      <c r="M649" s="6">
        <v>4460.74462890625</v>
      </c>
    </row>
    <row r="650" spans="13:13" x14ac:dyDescent="0.25">
      <c r="M650" s="6">
        <v>4118.423828125</v>
      </c>
    </row>
    <row r="651" spans="13:13" x14ac:dyDescent="0.25">
      <c r="M651" s="6">
        <v>3888.614501953125</v>
      </c>
    </row>
    <row r="652" spans="13:13" x14ac:dyDescent="0.25">
      <c r="M652" s="6">
        <v>3795.02392578125</v>
      </c>
    </row>
    <row r="653" spans="13:13" x14ac:dyDescent="0.25">
      <c r="M653" s="6">
        <v>3756.358642578125</v>
      </c>
    </row>
    <row r="654" spans="13:13" x14ac:dyDescent="0.25">
      <c r="M654" s="6">
        <v>3746.02392578125</v>
      </c>
    </row>
    <row r="655" spans="13:13" x14ac:dyDescent="0.25">
      <c r="M655" s="6">
        <v>3861.093505859375</v>
      </c>
    </row>
    <row r="656" spans="13:13" x14ac:dyDescent="0.25">
      <c r="M656" s="6">
        <v>4115.0283203125</v>
      </c>
    </row>
    <row r="657" spans="13:13" x14ac:dyDescent="0.25">
      <c r="M657" s="6">
        <v>4491.912109375</v>
      </c>
    </row>
    <row r="658" spans="13:13" x14ac:dyDescent="0.25">
      <c r="M658" s="6">
        <v>5030.5771484375</v>
      </c>
    </row>
    <row r="659" spans="13:13" x14ac:dyDescent="0.25">
      <c r="M659" s="6">
        <v>5314.23779296875</v>
      </c>
    </row>
    <row r="660" spans="13:13" x14ac:dyDescent="0.25">
      <c r="M660" s="6">
        <v>5503.66162109375</v>
      </c>
    </row>
    <row r="661" spans="13:13" x14ac:dyDescent="0.25">
      <c r="M661" s="6">
        <v>5392.19140625</v>
      </c>
    </row>
    <row r="662" spans="13:13" x14ac:dyDescent="0.25">
      <c r="M662" s="6">
        <v>5245.53564453125</v>
      </c>
    </row>
    <row r="663" spans="13:13" x14ac:dyDescent="0.25">
      <c r="M663" s="6">
        <v>5321.84228515625</v>
      </c>
    </row>
    <row r="664" spans="13:13" x14ac:dyDescent="0.25">
      <c r="M664" s="6">
        <v>5150.3603515625</v>
      </c>
    </row>
    <row r="665" spans="13:13" x14ac:dyDescent="0.25">
      <c r="M665" s="6">
        <v>5189.94091796875</v>
      </c>
    </row>
    <row r="666" spans="13:13" x14ac:dyDescent="0.25">
      <c r="M666" s="6">
        <v>5035.56689453125</v>
      </c>
    </row>
    <row r="667" spans="13:13" x14ac:dyDescent="0.25">
      <c r="M667" s="6">
        <v>5090.17919921875</v>
      </c>
    </row>
    <row r="668" spans="13:13" x14ac:dyDescent="0.25">
      <c r="M668" s="6">
        <v>5166.26171875</v>
      </c>
    </row>
    <row r="669" spans="13:13" x14ac:dyDescent="0.25">
      <c r="M669" s="6">
        <v>5311.30712890625</v>
      </c>
    </row>
    <row r="670" spans="13:13" x14ac:dyDescent="0.25">
      <c r="M670" s="6">
        <v>5202.45263671875</v>
      </c>
    </row>
    <row r="671" spans="13:13" x14ac:dyDescent="0.25">
      <c r="M671" s="6">
        <v>4965.36572265625</v>
      </c>
    </row>
    <row r="672" spans="13:13" x14ac:dyDescent="0.25">
      <c r="M672" s="6">
        <v>4831.38330078125</v>
      </c>
    </row>
    <row r="673" spans="13:13" x14ac:dyDescent="0.25">
      <c r="M673" s="6">
        <v>4410.20849609375</v>
      </c>
    </row>
    <row r="674" spans="13:13" x14ac:dyDescent="0.25">
      <c r="M674" s="6">
        <v>3961.138427734375</v>
      </c>
    </row>
    <row r="675" spans="13:13" x14ac:dyDescent="0.25">
      <c r="M675" s="6">
        <v>3869.19775390625</v>
      </c>
    </row>
    <row r="676" spans="13:13" x14ac:dyDescent="0.25">
      <c r="M676" s="6">
        <v>3807.7451171875</v>
      </c>
    </row>
    <row r="677" spans="13:13" x14ac:dyDescent="0.25">
      <c r="M677" s="6">
        <v>3706.346923828125</v>
      </c>
    </row>
    <row r="678" spans="13:13" x14ac:dyDescent="0.25">
      <c r="M678" s="6">
        <v>3672.421630859375</v>
      </c>
    </row>
    <row r="679" spans="13:13" x14ac:dyDescent="0.25">
      <c r="M679" s="6">
        <v>3697.001708984375</v>
      </c>
    </row>
    <row r="680" spans="13:13" x14ac:dyDescent="0.25">
      <c r="M680" s="6">
        <v>4050.475830078125</v>
      </c>
    </row>
    <row r="681" spans="13:13" x14ac:dyDescent="0.25">
      <c r="M681" s="6">
        <v>4573.1201171875</v>
      </c>
    </row>
    <row r="682" spans="13:13" x14ac:dyDescent="0.25">
      <c r="M682" s="6">
        <v>5104.09716796875</v>
      </c>
    </row>
    <row r="683" spans="13:13" x14ac:dyDescent="0.25">
      <c r="M683" s="6">
        <v>5427.9248046875</v>
      </c>
    </row>
    <row r="684" spans="13:13" x14ac:dyDescent="0.25">
      <c r="M684" s="6">
        <v>5465.58984375</v>
      </c>
    </row>
    <row r="685" spans="13:13" x14ac:dyDescent="0.25">
      <c r="M685" s="6">
        <v>5391.1572265625</v>
      </c>
    </row>
    <row r="686" spans="13:13" x14ac:dyDescent="0.25">
      <c r="M686" s="6">
        <v>5405.044921875</v>
      </c>
    </row>
    <row r="687" spans="13:13" x14ac:dyDescent="0.25">
      <c r="M687" s="6">
        <v>5295.1279296875</v>
      </c>
    </row>
    <row r="688" spans="13:13" x14ac:dyDescent="0.25">
      <c r="M688" s="6">
        <v>5266.771484375</v>
      </c>
    </row>
    <row r="689" spans="13:13" x14ac:dyDescent="0.25">
      <c r="M689" s="6">
        <v>5263.76708984375</v>
      </c>
    </row>
    <row r="690" spans="13:13" x14ac:dyDescent="0.25">
      <c r="M690" s="6">
        <v>5112.8603515625</v>
      </c>
    </row>
    <row r="691" spans="13:13" x14ac:dyDescent="0.25">
      <c r="M691" s="6">
        <v>4997.23828125</v>
      </c>
    </row>
    <row r="692" spans="13:13" x14ac:dyDescent="0.25">
      <c r="M692" s="6">
        <v>5087.3232421875</v>
      </c>
    </row>
    <row r="693" spans="13:13" x14ac:dyDescent="0.25">
      <c r="M693" s="6">
        <v>5311.2392578125</v>
      </c>
    </row>
    <row r="694" spans="13:13" x14ac:dyDescent="0.25">
      <c r="M694" s="6">
        <v>5156.533203125</v>
      </c>
    </row>
    <row r="695" spans="13:13" x14ac:dyDescent="0.25">
      <c r="M695" s="6">
        <v>5045.71484375</v>
      </c>
    </row>
    <row r="696" spans="13:13" x14ac:dyDescent="0.25">
      <c r="M696" s="6">
        <v>4861.75927734375</v>
      </c>
    </row>
    <row r="697" spans="13:13" x14ac:dyDescent="0.25">
      <c r="M697" s="6">
        <v>4536.6787109375</v>
      </c>
    </row>
    <row r="698" spans="13:13" x14ac:dyDescent="0.25">
      <c r="M698" s="6">
        <v>4230.865234375</v>
      </c>
    </row>
    <row r="699" spans="13:13" x14ac:dyDescent="0.25">
      <c r="M699" s="6">
        <v>4019.790771484375</v>
      </c>
    </row>
    <row r="700" spans="13:13" x14ac:dyDescent="0.25">
      <c r="M700" s="6">
        <v>3872.900634765625</v>
      </c>
    </row>
    <row r="701" spans="13:13" x14ac:dyDescent="0.25">
      <c r="M701" s="6">
        <v>3798.9423828125</v>
      </c>
    </row>
    <row r="702" spans="13:13" x14ac:dyDescent="0.25">
      <c r="M702" s="6">
        <v>3731.84912109375</v>
      </c>
    </row>
    <row r="703" spans="13:13" x14ac:dyDescent="0.25">
      <c r="M703" s="6">
        <v>3754.010009765625</v>
      </c>
    </row>
    <row r="704" spans="13:13" x14ac:dyDescent="0.25">
      <c r="M704" s="6">
        <v>4129.86767578125</v>
      </c>
    </row>
    <row r="705" spans="13:13" x14ac:dyDescent="0.25">
      <c r="M705" s="6">
        <v>4600.712890625</v>
      </c>
    </row>
    <row r="706" spans="13:13" x14ac:dyDescent="0.25">
      <c r="M706" s="6">
        <v>5238.87353515625</v>
      </c>
    </row>
    <row r="707" spans="13:13" x14ac:dyDescent="0.25">
      <c r="M707" s="6">
        <v>5397.19580078125</v>
      </c>
    </row>
    <row r="708" spans="13:13" x14ac:dyDescent="0.25">
      <c r="M708" s="6">
        <v>5352.88720703125</v>
      </c>
    </row>
    <row r="709" spans="13:13" x14ac:dyDescent="0.25">
      <c r="M709" s="6">
        <v>5397.03076171875</v>
      </c>
    </row>
    <row r="710" spans="13:13" x14ac:dyDescent="0.25">
      <c r="M710" s="6">
        <v>5309.412109375</v>
      </c>
    </row>
    <row r="711" spans="13:13" x14ac:dyDescent="0.25">
      <c r="M711" s="6">
        <v>5402.515625</v>
      </c>
    </row>
    <row r="712" spans="13:13" x14ac:dyDescent="0.25">
      <c r="M712" s="6">
        <v>5373.3798828125</v>
      </c>
    </row>
    <row r="713" spans="13:13" x14ac:dyDescent="0.25">
      <c r="M713" s="6">
        <v>5160.3505859375</v>
      </c>
    </row>
    <row r="714" spans="13:13" x14ac:dyDescent="0.25">
      <c r="M714" s="6">
        <v>5110.4384765625</v>
      </c>
    </row>
    <row r="715" spans="13:13" x14ac:dyDescent="0.25">
      <c r="M715" s="6">
        <v>5097.67333984375</v>
      </c>
    </row>
    <row r="716" spans="13:13" x14ac:dyDescent="0.25">
      <c r="M716" s="6">
        <v>5180.06298828125</v>
      </c>
    </row>
    <row r="717" spans="13:13" x14ac:dyDescent="0.25">
      <c r="M717" s="6">
        <v>5172.92236328125</v>
      </c>
    </row>
    <row r="718" spans="13:13" x14ac:dyDescent="0.25">
      <c r="M718" s="6">
        <v>5146.966796875</v>
      </c>
    </row>
    <row r="719" spans="13:13" x14ac:dyDescent="0.25">
      <c r="M719" s="6">
        <v>4969.2119140625</v>
      </c>
    </row>
    <row r="720" spans="13:13" x14ac:dyDescent="0.25">
      <c r="M720" s="6">
        <v>4879.78515625</v>
      </c>
    </row>
    <row r="721" spans="13:13" x14ac:dyDescent="0.25">
      <c r="M721" s="6">
        <v>4478.14306640625</v>
      </c>
    </row>
    <row r="722" spans="13:13" x14ac:dyDescent="0.25">
      <c r="M722" s="6">
        <v>4216.837890625</v>
      </c>
    </row>
    <row r="723" spans="13:13" x14ac:dyDescent="0.25">
      <c r="M723" s="6">
        <v>3932.914794921875</v>
      </c>
    </row>
    <row r="724" spans="13:13" x14ac:dyDescent="0.25">
      <c r="M724" s="6">
        <v>3805.166259765625</v>
      </c>
    </row>
    <row r="725" spans="13:13" x14ac:dyDescent="0.25">
      <c r="M725" s="6">
        <v>3768.670166015625</v>
      </c>
    </row>
    <row r="726" spans="13:13" x14ac:dyDescent="0.25">
      <c r="M726" s="6">
        <v>3735.748779296875</v>
      </c>
    </row>
    <row r="727" spans="13:13" x14ac:dyDescent="0.25">
      <c r="M727" s="6">
        <v>3755.488037109375</v>
      </c>
    </row>
    <row r="728" spans="13:13" x14ac:dyDescent="0.25">
      <c r="M728" s="6">
        <v>4007.199951171875</v>
      </c>
    </row>
    <row r="729" spans="13:13" x14ac:dyDescent="0.25">
      <c r="M729" s="6">
        <v>4428.8984375</v>
      </c>
    </row>
    <row r="730" spans="13:13" x14ac:dyDescent="0.25">
      <c r="M730" s="6">
        <v>5072.42333984375</v>
      </c>
    </row>
    <row r="731" spans="13:13" x14ac:dyDescent="0.25">
      <c r="M731" s="6">
        <v>5335.4267578125</v>
      </c>
    </row>
    <row r="732" spans="13:13" x14ac:dyDescent="0.25">
      <c r="M732" s="6">
        <v>5386.48388671875</v>
      </c>
    </row>
    <row r="733" spans="13:13" x14ac:dyDescent="0.25">
      <c r="M733" s="6">
        <v>5401.5947265625</v>
      </c>
    </row>
    <row r="734" spans="13:13" x14ac:dyDescent="0.25">
      <c r="M734" s="6">
        <v>5320.2099609375</v>
      </c>
    </row>
    <row r="735" spans="13:13" x14ac:dyDescent="0.25">
      <c r="M735" s="6">
        <v>5341.7119140625</v>
      </c>
    </row>
    <row r="736" spans="13:13" x14ac:dyDescent="0.25">
      <c r="M736" s="6">
        <v>5223.3427734375</v>
      </c>
    </row>
    <row r="737" spans="13:13" x14ac:dyDescent="0.25">
      <c r="M737" s="6">
        <v>5211.55078125</v>
      </c>
    </row>
    <row r="738" spans="13:13" x14ac:dyDescent="0.25">
      <c r="M738" s="6">
        <v>5019.36328125</v>
      </c>
    </row>
    <row r="739" spans="13:13" x14ac:dyDescent="0.25">
      <c r="M739" s="6">
        <v>4911.8740234375</v>
      </c>
    </row>
    <row r="740" spans="13:13" x14ac:dyDescent="0.25">
      <c r="M740" s="6">
        <v>5016.03466796875</v>
      </c>
    </row>
    <row r="741" spans="13:13" x14ac:dyDescent="0.25">
      <c r="M741" s="6">
        <v>5004.10888671875</v>
      </c>
    </row>
    <row r="742" spans="13:13" x14ac:dyDescent="0.25">
      <c r="M742" s="6">
        <v>4969.94775390625</v>
      </c>
    </row>
    <row r="743" spans="13:13" x14ac:dyDescent="0.25">
      <c r="M743" s="6">
        <v>4910.392578125</v>
      </c>
    </row>
    <row r="744" spans="13:13" x14ac:dyDescent="0.25">
      <c r="M744" s="6">
        <v>4615.7783203125</v>
      </c>
    </row>
    <row r="745" spans="13:13" x14ac:dyDescent="0.25">
      <c r="M745" s="6">
        <v>4275.7734375</v>
      </c>
    </row>
    <row r="746" spans="13:13" x14ac:dyDescent="0.25">
      <c r="M746" s="6">
        <v>4065.9892578125</v>
      </c>
    </row>
    <row r="747" spans="13:13" x14ac:dyDescent="0.25">
      <c r="M747" s="6">
        <v>3941.938232421875</v>
      </c>
    </row>
    <row r="748" spans="13:13" x14ac:dyDescent="0.25">
      <c r="M748" s="6">
        <v>3679.00390625</v>
      </c>
    </row>
    <row r="749" spans="13:13" x14ac:dyDescent="0.25">
      <c r="M749" s="6">
        <v>3673.650146484375</v>
      </c>
    </row>
    <row r="750" spans="13:13" x14ac:dyDescent="0.25">
      <c r="M750" s="6">
        <v>3649.33642578125</v>
      </c>
    </row>
    <row r="751" spans="13:13" x14ac:dyDescent="0.25">
      <c r="M751" s="6">
        <v>3740.15234375</v>
      </c>
    </row>
    <row r="752" spans="13:13" x14ac:dyDescent="0.25">
      <c r="M752" s="6">
        <v>3843.427734375</v>
      </c>
    </row>
    <row r="753" spans="13:13" x14ac:dyDescent="0.25">
      <c r="M753" s="6">
        <v>3803.252197265625</v>
      </c>
    </row>
    <row r="754" spans="13:13" x14ac:dyDescent="0.25">
      <c r="M754" s="6">
        <v>4148.01318359375</v>
      </c>
    </row>
    <row r="755" spans="13:13" x14ac:dyDescent="0.25">
      <c r="M755" s="6">
        <v>4335.56103515625</v>
      </c>
    </row>
    <row r="756" spans="13:13" x14ac:dyDescent="0.25">
      <c r="M756" s="6">
        <v>4408.81689453125</v>
      </c>
    </row>
    <row r="757" spans="13:13" x14ac:dyDescent="0.25">
      <c r="M757" s="6">
        <v>4601.81005859375</v>
      </c>
    </row>
    <row r="758" spans="13:13" x14ac:dyDescent="0.25">
      <c r="M758" s="6">
        <v>4665.59375</v>
      </c>
    </row>
    <row r="759" spans="13:13" x14ac:dyDescent="0.25">
      <c r="M759" s="6">
        <v>4627.00146484375</v>
      </c>
    </row>
    <row r="760" spans="13:13" x14ac:dyDescent="0.25">
      <c r="M760" s="6">
        <v>4586.888671875</v>
      </c>
    </row>
    <row r="761" spans="13:13" x14ac:dyDescent="0.25">
      <c r="M761" s="6">
        <v>4462.9775390625</v>
      </c>
    </row>
    <row r="762" spans="13:13" x14ac:dyDescent="0.25">
      <c r="M762" s="6">
        <v>4529.02294921875</v>
      </c>
    </row>
    <row r="763" spans="13:13" x14ac:dyDescent="0.25">
      <c r="M763" s="6">
        <v>4584.37646484375</v>
      </c>
    </row>
    <row r="764" spans="13:13" x14ac:dyDescent="0.25">
      <c r="M764" s="6">
        <v>4714.58740234375</v>
      </c>
    </row>
    <row r="765" spans="13:13" x14ac:dyDescent="0.25">
      <c r="M765" s="6">
        <v>4859.501953125</v>
      </c>
    </row>
    <row r="766" spans="13:13" x14ac:dyDescent="0.25">
      <c r="M766" s="6">
        <v>4633.75927734375</v>
      </c>
    </row>
    <row r="767" spans="13:13" x14ac:dyDescent="0.25">
      <c r="M767" s="6">
        <v>4526.82275390625</v>
      </c>
    </row>
    <row r="768" spans="13:13" x14ac:dyDescent="0.25">
      <c r="M768" s="6">
        <v>4503.17041015625</v>
      </c>
    </row>
    <row r="769" spans="13:13" x14ac:dyDescent="0.25">
      <c r="M769" s="6">
        <v>4223.63623046875</v>
      </c>
    </row>
    <row r="770" spans="13:13" x14ac:dyDescent="0.25">
      <c r="M770" s="6">
        <v>4008.90478515625</v>
      </c>
    </row>
    <row r="771" spans="13:13" x14ac:dyDescent="0.25">
      <c r="M771" s="6">
        <v>3729.0224609375</v>
      </c>
    </row>
    <row r="772" spans="13:13" x14ac:dyDescent="0.25">
      <c r="M772" s="6">
        <v>3604.55029296875</v>
      </c>
    </row>
    <row r="773" spans="13:13" x14ac:dyDescent="0.25">
      <c r="M773" s="6">
        <v>3502.689208984375</v>
      </c>
    </row>
    <row r="774" spans="13:13" x14ac:dyDescent="0.25">
      <c r="M774" s="6">
        <v>3522.234130859375</v>
      </c>
    </row>
    <row r="775" spans="13:13" x14ac:dyDescent="0.25">
      <c r="M775" s="6">
        <v>3576.455078125</v>
      </c>
    </row>
    <row r="776" spans="13:13" x14ac:dyDescent="0.25">
      <c r="M776" s="6">
        <v>3755.62890625</v>
      </c>
    </row>
    <row r="777" spans="13:13" x14ac:dyDescent="0.25">
      <c r="M777" s="6">
        <v>3772.825439453125</v>
      </c>
    </row>
    <row r="778" spans="13:13" x14ac:dyDescent="0.25">
      <c r="M778" s="6">
        <v>4006.205322265625</v>
      </c>
    </row>
    <row r="779" spans="13:13" x14ac:dyDescent="0.25">
      <c r="M779" s="6">
        <v>4124.0048828125</v>
      </c>
    </row>
    <row r="780" spans="13:13" x14ac:dyDescent="0.25">
      <c r="M780" s="6">
        <v>4149.681640625</v>
      </c>
    </row>
    <row r="781" spans="13:13" x14ac:dyDescent="0.25">
      <c r="M781" s="6">
        <v>4318.86328125</v>
      </c>
    </row>
    <row r="782" spans="13:13" x14ac:dyDescent="0.25">
      <c r="M782" s="6">
        <v>4359.95263671875</v>
      </c>
    </row>
    <row r="783" spans="13:13" x14ac:dyDescent="0.25">
      <c r="M783" s="6">
        <v>4355.95556640625</v>
      </c>
    </row>
    <row r="784" spans="13:13" x14ac:dyDescent="0.25">
      <c r="M784" s="6">
        <v>4410.13525390625</v>
      </c>
    </row>
    <row r="785" spans="13:13" x14ac:dyDescent="0.25">
      <c r="M785" s="6">
        <v>4356.07080078125</v>
      </c>
    </row>
    <row r="786" spans="13:13" x14ac:dyDescent="0.25">
      <c r="M786" s="6">
        <v>4226.63671875</v>
      </c>
    </row>
    <row r="787" spans="13:13" x14ac:dyDescent="0.25">
      <c r="M787" s="6">
        <v>4395.380859375</v>
      </c>
    </row>
    <row r="788" spans="13:13" x14ac:dyDescent="0.25">
      <c r="M788" s="6">
        <v>4538.22802734375</v>
      </c>
    </row>
    <row r="789" spans="13:13" x14ac:dyDescent="0.25">
      <c r="M789" s="6">
        <v>4795.51416015625</v>
      </c>
    </row>
    <row r="790" spans="13:13" x14ac:dyDescent="0.25">
      <c r="M790" s="6">
        <v>4606.43212890625</v>
      </c>
    </row>
    <row r="791" spans="13:13" x14ac:dyDescent="0.25">
      <c r="M791" s="6">
        <v>4629.8837890625</v>
      </c>
    </row>
    <row r="792" spans="13:13" x14ac:dyDescent="0.25">
      <c r="M792" s="6">
        <v>4508.529296875</v>
      </c>
    </row>
    <row r="793" spans="13:13" x14ac:dyDescent="0.25">
      <c r="M793" s="6">
        <v>4085.39208984375</v>
      </c>
    </row>
    <row r="794" spans="13:13" x14ac:dyDescent="0.25">
      <c r="M794" s="6">
        <v>3973.094482421875</v>
      </c>
    </row>
    <row r="795" spans="13:13" x14ac:dyDescent="0.25">
      <c r="M795" s="6">
        <v>3747.284912109375</v>
      </c>
    </row>
    <row r="796" spans="13:13" x14ac:dyDescent="0.25">
      <c r="M796" s="6">
        <v>3629.22705078125</v>
      </c>
    </row>
    <row r="797" spans="13:13" x14ac:dyDescent="0.25">
      <c r="M797" s="6">
        <v>3705.92041015625</v>
      </c>
    </row>
    <row r="798" spans="13:13" x14ac:dyDescent="0.25">
      <c r="M798" s="6">
        <v>3699.0205078125</v>
      </c>
    </row>
    <row r="799" spans="13:13" x14ac:dyDescent="0.25">
      <c r="M799" s="6">
        <v>3722.72802734375</v>
      </c>
    </row>
    <row r="800" spans="13:13" x14ac:dyDescent="0.25">
      <c r="M800" s="6">
        <v>3898.36767578125</v>
      </c>
    </row>
    <row r="801" spans="13:13" x14ac:dyDescent="0.25">
      <c r="M801" s="6">
        <v>4476.2412109375</v>
      </c>
    </row>
    <row r="802" spans="13:13" x14ac:dyDescent="0.25">
      <c r="M802" s="6">
        <v>5082.01123046875</v>
      </c>
    </row>
    <row r="803" spans="13:13" x14ac:dyDescent="0.25">
      <c r="M803" s="6">
        <v>5264.48828125</v>
      </c>
    </row>
    <row r="804" spans="13:13" x14ac:dyDescent="0.25">
      <c r="M804" s="6">
        <v>5352.81103515625</v>
      </c>
    </row>
    <row r="805" spans="13:13" x14ac:dyDescent="0.25">
      <c r="M805" s="6">
        <v>5344.8740234375</v>
      </c>
    </row>
    <row r="806" spans="13:13" x14ac:dyDescent="0.25">
      <c r="M806" s="6">
        <v>5154.92041015625</v>
      </c>
    </row>
    <row r="807" spans="13:13" x14ac:dyDescent="0.25">
      <c r="M807" s="6">
        <v>5313.62109375</v>
      </c>
    </row>
    <row r="808" spans="13:13" x14ac:dyDescent="0.25">
      <c r="M808" s="6">
        <v>5401.7626953125</v>
      </c>
    </row>
    <row r="809" spans="13:13" x14ac:dyDescent="0.25">
      <c r="M809" s="6">
        <v>5244.20654296875</v>
      </c>
    </row>
    <row r="810" spans="13:13" x14ac:dyDescent="0.25">
      <c r="M810" s="6">
        <v>5104.19287109375</v>
      </c>
    </row>
    <row r="811" spans="13:13" x14ac:dyDescent="0.25">
      <c r="M811" s="6">
        <v>5002.54833984375</v>
      </c>
    </row>
    <row r="812" spans="13:13" x14ac:dyDescent="0.25">
      <c r="M812" s="6">
        <v>4901.93896484375</v>
      </c>
    </row>
    <row r="813" spans="13:13" x14ac:dyDescent="0.25">
      <c r="M813" s="6">
        <v>5075.39111328125</v>
      </c>
    </row>
    <row r="814" spans="13:13" x14ac:dyDescent="0.25">
      <c r="M814" s="6">
        <v>5135.54541015625</v>
      </c>
    </row>
    <row r="815" spans="13:13" x14ac:dyDescent="0.25">
      <c r="M815" s="6">
        <v>5013.4619140625</v>
      </c>
    </row>
    <row r="816" spans="13:13" x14ac:dyDescent="0.25">
      <c r="M816" s="6">
        <v>4755.11767578125</v>
      </c>
    </row>
    <row r="817" spans="13:13" x14ac:dyDescent="0.25">
      <c r="M817" s="6">
        <v>4439.7412109375</v>
      </c>
    </row>
    <row r="818" spans="13:13" x14ac:dyDescent="0.25">
      <c r="M818" s="6">
        <v>4147.0341796875</v>
      </c>
    </row>
    <row r="819" spans="13:13" x14ac:dyDescent="0.25">
      <c r="M819" s="6">
        <v>3968.4033203125</v>
      </c>
    </row>
    <row r="820" spans="13:13" x14ac:dyDescent="0.25">
      <c r="M820" s="6">
        <v>3886.322998046875</v>
      </c>
    </row>
    <row r="821" spans="13:13" x14ac:dyDescent="0.25">
      <c r="M821" s="6">
        <v>3753.104736328125</v>
      </c>
    </row>
    <row r="822" spans="13:13" x14ac:dyDescent="0.25">
      <c r="M822" s="6">
        <v>3801.394775390625</v>
      </c>
    </row>
    <row r="823" spans="13:13" x14ac:dyDescent="0.25">
      <c r="M823" s="6">
        <v>3911.78662109375</v>
      </c>
    </row>
    <row r="824" spans="13:13" x14ac:dyDescent="0.25">
      <c r="M824" s="6">
        <v>4030.703369140625</v>
      </c>
    </row>
    <row r="825" spans="13:13" x14ac:dyDescent="0.25">
      <c r="M825" s="6">
        <v>4603.734375</v>
      </c>
    </row>
    <row r="826" spans="13:13" x14ac:dyDescent="0.25">
      <c r="M826" s="6">
        <v>5145.2763671875</v>
      </c>
    </row>
    <row r="827" spans="13:13" x14ac:dyDescent="0.25">
      <c r="M827" s="6">
        <v>5337.51025390625</v>
      </c>
    </row>
    <row r="828" spans="13:13" x14ac:dyDescent="0.25">
      <c r="M828" s="6">
        <v>5485.2939453125</v>
      </c>
    </row>
    <row r="829" spans="13:13" x14ac:dyDescent="0.25">
      <c r="M829" s="6">
        <v>5432.35888671875</v>
      </c>
    </row>
    <row r="830" spans="13:13" x14ac:dyDescent="0.25">
      <c r="M830" s="6">
        <v>5255.001953125</v>
      </c>
    </row>
    <row r="831" spans="13:13" x14ac:dyDescent="0.25">
      <c r="M831" s="6">
        <v>5342.03564453125</v>
      </c>
    </row>
    <row r="832" spans="13:13" x14ac:dyDescent="0.25">
      <c r="M832" s="6">
        <v>5305.7451171875</v>
      </c>
    </row>
    <row r="833" spans="13:13" x14ac:dyDescent="0.25">
      <c r="M833" s="6">
        <v>5176.4267578125</v>
      </c>
    </row>
    <row r="834" spans="13:13" x14ac:dyDescent="0.25">
      <c r="M834" s="6">
        <v>5065.90625</v>
      </c>
    </row>
    <row r="835" spans="13:13" x14ac:dyDescent="0.25">
      <c r="M835" s="6">
        <v>5019.21533203125</v>
      </c>
    </row>
    <row r="836" spans="13:13" x14ac:dyDescent="0.25">
      <c r="M836" s="6">
        <v>5177.50439453125</v>
      </c>
    </row>
    <row r="837" spans="13:13" x14ac:dyDescent="0.25">
      <c r="M837" s="6">
        <v>5377.31103515625</v>
      </c>
    </row>
    <row r="838" spans="13:13" x14ac:dyDescent="0.25">
      <c r="M838" s="6">
        <v>5239.55029296875</v>
      </c>
    </row>
    <row r="839" spans="13:13" x14ac:dyDescent="0.25">
      <c r="M839" s="6">
        <v>5092.4423828125</v>
      </c>
    </row>
    <row r="840" spans="13:13" x14ac:dyDescent="0.25">
      <c r="M840" s="6">
        <v>4862.46630859375</v>
      </c>
    </row>
    <row r="841" spans="13:13" x14ac:dyDescent="0.25">
      <c r="M841" s="6">
        <v>4547.4912109375</v>
      </c>
    </row>
    <row r="842" spans="13:13" x14ac:dyDescent="0.25">
      <c r="M842" s="6">
        <v>4236.14453125</v>
      </c>
    </row>
    <row r="843" spans="13:13" x14ac:dyDescent="0.25">
      <c r="M843" s="6">
        <v>3950.854736328125</v>
      </c>
    </row>
    <row r="844" spans="13:13" x14ac:dyDescent="0.25">
      <c r="M844" s="6">
        <v>3944.33154296875</v>
      </c>
    </row>
    <row r="845" spans="13:13" x14ac:dyDescent="0.25">
      <c r="M845" s="6">
        <v>3855.662353515625</v>
      </c>
    </row>
    <row r="846" spans="13:13" x14ac:dyDescent="0.25">
      <c r="M846" s="6">
        <v>3869.5810546875</v>
      </c>
    </row>
    <row r="847" spans="13:13" x14ac:dyDescent="0.25">
      <c r="M847" s="6">
        <v>3891.640869140625</v>
      </c>
    </row>
    <row r="848" spans="13:13" x14ac:dyDescent="0.25">
      <c r="M848" s="6">
        <v>4139.6748046875</v>
      </c>
    </row>
    <row r="849" spans="13:13" x14ac:dyDescent="0.25">
      <c r="M849" s="6">
        <v>4609.54638671875</v>
      </c>
    </row>
    <row r="850" spans="13:13" x14ac:dyDescent="0.25">
      <c r="M850" s="6">
        <v>5012.357421875</v>
      </c>
    </row>
    <row r="851" spans="13:13" x14ac:dyDescent="0.25">
      <c r="M851" s="6">
        <v>5404.5078125</v>
      </c>
    </row>
    <row r="852" spans="13:13" x14ac:dyDescent="0.25">
      <c r="M852" s="6">
        <v>5355.7197265625</v>
      </c>
    </row>
    <row r="853" spans="13:13" x14ac:dyDescent="0.25">
      <c r="M853" s="6">
        <v>5228.1865234375</v>
      </c>
    </row>
    <row r="854" spans="13:13" x14ac:dyDescent="0.25">
      <c r="M854" s="6">
        <v>5278.5703125</v>
      </c>
    </row>
    <row r="855" spans="13:13" x14ac:dyDescent="0.25">
      <c r="M855" s="6">
        <v>5179.359375</v>
      </c>
    </row>
    <row r="856" spans="13:13" x14ac:dyDescent="0.25">
      <c r="M856" s="6">
        <v>5210.8974609375</v>
      </c>
    </row>
    <row r="857" spans="13:13" x14ac:dyDescent="0.25">
      <c r="M857" s="6">
        <v>5183.57275390625</v>
      </c>
    </row>
    <row r="858" spans="13:13" x14ac:dyDescent="0.25">
      <c r="M858" s="6">
        <v>5050.0986328125</v>
      </c>
    </row>
    <row r="859" spans="13:13" x14ac:dyDescent="0.25">
      <c r="M859" s="6">
        <v>4907.61962890625</v>
      </c>
    </row>
    <row r="860" spans="13:13" x14ac:dyDescent="0.25">
      <c r="M860" s="6">
        <v>5046.2314453125</v>
      </c>
    </row>
    <row r="861" spans="13:13" x14ac:dyDescent="0.25">
      <c r="M861" s="6">
        <v>5371.7548828125</v>
      </c>
    </row>
    <row r="862" spans="13:13" x14ac:dyDescent="0.25">
      <c r="M862" s="6">
        <v>5111.810546875</v>
      </c>
    </row>
    <row r="863" spans="13:13" x14ac:dyDescent="0.25">
      <c r="M863" s="6">
        <v>5089.09423828125</v>
      </c>
    </row>
    <row r="864" spans="13:13" x14ac:dyDescent="0.25">
      <c r="M864" s="6">
        <v>4770.7685546875</v>
      </c>
    </row>
    <row r="865" spans="13:13" x14ac:dyDescent="0.25">
      <c r="M865" s="6">
        <v>4414.43359375</v>
      </c>
    </row>
    <row r="866" spans="13:13" x14ac:dyDescent="0.25">
      <c r="M866" s="6">
        <v>4170.83837890625</v>
      </c>
    </row>
    <row r="867" spans="13:13" x14ac:dyDescent="0.25">
      <c r="M867" s="6">
        <v>4036.182373046875</v>
      </c>
    </row>
    <row r="868" spans="13:13" x14ac:dyDescent="0.25">
      <c r="M868" s="6">
        <v>3886.77392578125</v>
      </c>
    </row>
    <row r="869" spans="13:13" x14ac:dyDescent="0.25">
      <c r="M869" s="6">
        <v>3870.1708984375</v>
      </c>
    </row>
    <row r="870" spans="13:13" x14ac:dyDescent="0.25">
      <c r="M870" s="6">
        <v>3835.1708984375</v>
      </c>
    </row>
    <row r="871" spans="13:13" x14ac:dyDescent="0.25">
      <c r="M871" s="6">
        <v>4007.697998046875</v>
      </c>
    </row>
    <row r="872" spans="13:13" x14ac:dyDescent="0.25">
      <c r="M872" s="6">
        <v>4195.05078125</v>
      </c>
    </row>
    <row r="873" spans="13:13" x14ac:dyDescent="0.25">
      <c r="M873" s="6">
        <v>4707.01513671875</v>
      </c>
    </row>
    <row r="874" spans="13:13" x14ac:dyDescent="0.25">
      <c r="M874" s="6">
        <v>5165.34033203125</v>
      </c>
    </row>
    <row r="875" spans="13:13" x14ac:dyDescent="0.25">
      <c r="M875" s="6">
        <v>5456.75146484375</v>
      </c>
    </row>
    <row r="876" spans="13:13" x14ac:dyDescent="0.25">
      <c r="M876" s="6">
        <v>5395.8857421875</v>
      </c>
    </row>
    <row r="877" spans="13:13" x14ac:dyDescent="0.25">
      <c r="M877" s="6">
        <v>5251.8623046875</v>
      </c>
    </row>
    <row r="878" spans="13:13" x14ac:dyDescent="0.25">
      <c r="M878" s="6">
        <v>5478.87841796875</v>
      </c>
    </row>
    <row r="879" spans="13:13" x14ac:dyDescent="0.25">
      <c r="M879" s="6">
        <v>5399.11083984375</v>
      </c>
    </row>
    <row r="880" spans="13:13" x14ac:dyDescent="0.25">
      <c r="M880" s="6">
        <v>5475.58251953125</v>
      </c>
    </row>
    <row r="881" spans="13:13" x14ac:dyDescent="0.25">
      <c r="M881" s="6">
        <v>5255.4990234375</v>
      </c>
    </row>
    <row r="882" spans="13:13" x14ac:dyDescent="0.25">
      <c r="M882" s="6">
        <v>5287.259765625</v>
      </c>
    </row>
    <row r="883" spans="13:13" x14ac:dyDescent="0.25">
      <c r="M883" s="6">
        <v>5123.9169921875</v>
      </c>
    </row>
    <row r="884" spans="13:13" x14ac:dyDescent="0.25">
      <c r="M884" s="6">
        <v>5205.3798828125</v>
      </c>
    </row>
    <row r="885" spans="13:13" x14ac:dyDescent="0.25">
      <c r="M885" s="6">
        <v>5398.751953125</v>
      </c>
    </row>
    <row r="886" spans="13:13" x14ac:dyDescent="0.25">
      <c r="M886" s="6">
        <v>5252.13037109375</v>
      </c>
    </row>
    <row r="887" spans="13:13" x14ac:dyDescent="0.25">
      <c r="M887" s="6">
        <v>5038.51953125</v>
      </c>
    </row>
    <row r="888" spans="13:13" x14ac:dyDescent="0.25">
      <c r="M888" s="6">
        <v>4889.4140625</v>
      </c>
    </row>
    <row r="889" spans="13:13" x14ac:dyDescent="0.25">
      <c r="M889" s="6">
        <v>4471.2158203125</v>
      </c>
    </row>
    <row r="890" spans="13:13" x14ac:dyDescent="0.25">
      <c r="M890" s="6">
        <v>4147.85009765625</v>
      </c>
    </row>
    <row r="891" spans="13:13" x14ac:dyDescent="0.25">
      <c r="M891" s="6">
        <v>4028.194580078125</v>
      </c>
    </row>
    <row r="892" spans="13:13" x14ac:dyDescent="0.25">
      <c r="M892" s="6">
        <v>3807.44091796875</v>
      </c>
    </row>
    <row r="893" spans="13:13" x14ac:dyDescent="0.25">
      <c r="M893" s="6">
        <v>3880.16064453125</v>
      </c>
    </row>
    <row r="894" spans="13:13" x14ac:dyDescent="0.25">
      <c r="M894" s="6">
        <v>3808.06689453125</v>
      </c>
    </row>
    <row r="895" spans="13:13" x14ac:dyDescent="0.25">
      <c r="M895" s="6">
        <v>3978.474853515625</v>
      </c>
    </row>
    <row r="896" spans="13:13" x14ac:dyDescent="0.25">
      <c r="M896" s="6">
        <v>4171.94482421875</v>
      </c>
    </row>
    <row r="897" spans="13:13" x14ac:dyDescent="0.25">
      <c r="M897" s="6">
        <v>4762.88916015625</v>
      </c>
    </row>
    <row r="898" spans="13:13" x14ac:dyDescent="0.25">
      <c r="M898" s="6">
        <v>5280.21875</v>
      </c>
    </row>
    <row r="899" spans="13:13" x14ac:dyDescent="0.25">
      <c r="M899" s="6">
        <v>5379.4560546875</v>
      </c>
    </row>
    <row r="900" spans="13:13" x14ac:dyDescent="0.25">
      <c r="M900" s="6">
        <v>5451.283203125</v>
      </c>
    </row>
    <row r="901" spans="13:13" x14ac:dyDescent="0.25">
      <c r="M901" s="6">
        <v>5414.4033203125</v>
      </c>
    </row>
    <row r="902" spans="13:13" x14ac:dyDescent="0.25">
      <c r="M902" s="6">
        <v>5339.58984375</v>
      </c>
    </row>
    <row r="903" spans="13:13" x14ac:dyDescent="0.25">
      <c r="M903" s="6">
        <v>5384.99267578125</v>
      </c>
    </row>
    <row r="904" spans="13:13" x14ac:dyDescent="0.25">
      <c r="M904" s="6">
        <v>5475.98779296875</v>
      </c>
    </row>
    <row r="905" spans="13:13" x14ac:dyDescent="0.25">
      <c r="M905" s="6">
        <v>5288.46875</v>
      </c>
    </row>
    <row r="906" spans="13:13" x14ac:dyDescent="0.25">
      <c r="M906" s="6">
        <v>5157.5927734375</v>
      </c>
    </row>
    <row r="907" spans="13:13" x14ac:dyDescent="0.25">
      <c r="M907" s="6">
        <v>5026.451171875</v>
      </c>
    </row>
    <row r="908" spans="13:13" x14ac:dyDescent="0.25">
      <c r="M908" s="6">
        <v>5126.48583984375</v>
      </c>
    </row>
    <row r="909" spans="13:13" x14ac:dyDescent="0.25">
      <c r="M909" s="6">
        <v>5282.87744140625</v>
      </c>
    </row>
    <row r="910" spans="13:13" x14ac:dyDescent="0.25">
      <c r="M910" s="6">
        <v>5175.22216796875</v>
      </c>
    </row>
    <row r="911" spans="13:13" x14ac:dyDescent="0.25">
      <c r="M911" s="6">
        <v>4963.43701171875</v>
      </c>
    </row>
    <row r="912" spans="13:13" x14ac:dyDescent="0.25">
      <c r="M912" s="6">
        <v>4975.85302734375</v>
      </c>
    </row>
    <row r="913" spans="13:13" x14ac:dyDescent="0.25">
      <c r="M913" s="6">
        <v>4558.689453125</v>
      </c>
    </row>
    <row r="914" spans="13:13" x14ac:dyDescent="0.25">
      <c r="M914" s="6">
        <v>4227.37353515625</v>
      </c>
    </row>
    <row r="915" spans="13:13" x14ac:dyDescent="0.25">
      <c r="M915" s="6">
        <v>4101.52001953125</v>
      </c>
    </row>
    <row r="916" spans="13:13" x14ac:dyDescent="0.25">
      <c r="M916" s="6">
        <v>3933.231689453125</v>
      </c>
    </row>
    <row r="917" spans="13:13" x14ac:dyDescent="0.25">
      <c r="M917" s="6">
        <v>3857.815673828125</v>
      </c>
    </row>
    <row r="918" spans="13:13" x14ac:dyDescent="0.25">
      <c r="M918" s="6">
        <v>3900.60546875</v>
      </c>
    </row>
    <row r="919" spans="13:13" x14ac:dyDescent="0.25">
      <c r="M919" s="6">
        <v>3856.700439453125</v>
      </c>
    </row>
    <row r="920" spans="13:13" x14ac:dyDescent="0.25">
      <c r="M920" s="6">
        <v>3925.377197265625</v>
      </c>
    </row>
    <row r="921" spans="13:13" x14ac:dyDescent="0.25">
      <c r="M921" s="6">
        <v>4145.04931640625</v>
      </c>
    </row>
    <row r="922" spans="13:13" x14ac:dyDescent="0.25">
      <c r="M922" s="6">
        <v>4434.9404296875</v>
      </c>
    </row>
    <row r="923" spans="13:13" x14ac:dyDescent="0.25">
      <c r="M923" s="6">
        <v>4485</v>
      </c>
    </row>
    <row r="924" spans="13:13" x14ac:dyDescent="0.25">
      <c r="M924" s="6">
        <v>4702.28125</v>
      </c>
    </row>
    <row r="925" spans="13:13" x14ac:dyDescent="0.25">
      <c r="M925" s="6">
        <v>4732.87451171875</v>
      </c>
    </row>
    <row r="926" spans="13:13" x14ac:dyDescent="0.25">
      <c r="M926" s="6">
        <v>4875.43212890625</v>
      </c>
    </row>
    <row r="927" spans="13:13" x14ac:dyDescent="0.25">
      <c r="M927" s="6">
        <v>4738.13232421875</v>
      </c>
    </row>
    <row r="928" spans="13:13" x14ac:dyDescent="0.25">
      <c r="M928" s="6">
        <v>4804.9873046875</v>
      </c>
    </row>
    <row r="929" spans="13:13" x14ac:dyDescent="0.25">
      <c r="M929" s="6">
        <v>4683.95654296875</v>
      </c>
    </row>
    <row r="930" spans="13:13" x14ac:dyDescent="0.25">
      <c r="M930" s="6">
        <v>4550.2529296875</v>
      </c>
    </row>
    <row r="931" spans="13:13" x14ac:dyDescent="0.25">
      <c r="M931" s="6">
        <v>4623.2529296875</v>
      </c>
    </row>
    <row r="932" spans="13:13" x14ac:dyDescent="0.25">
      <c r="M932" s="6">
        <v>4547.7255859375</v>
      </c>
    </row>
    <row r="933" spans="13:13" x14ac:dyDescent="0.25">
      <c r="M933" s="6">
        <v>4933.33447265625</v>
      </c>
    </row>
    <row r="934" spans="13:13" x14ac:dyDescent="0.25">
      <c r="M934" s="6">
        <v>4864.955078125</v>
      </c>
    </row>
    <row r="935" spans="13:13" x14ac:dyDescent="0.25">
      <c r="M935" s="6">
        <v>4805.212890625</v>
      </c>
    </row>
    <row r="936" spans="13:13" x14ac:dyDescent="0.25">
      <c r="M936" s="6">
        <v>4706.5791015625</v>
      </c>
    </row>
    <row r="937" spans="13:13" x14ac:dyDescent="0.25">
      <c r="M937" s="6">
        <v>4444.421875</v>
      </c>
    </row>
    <row r="938" spans="13:13" x14ac:dyDescent="0.25">
      <c r="M938" s="6">
        <v>4072.3759765625</v>
      </c>
    </row>
    <row r="939" spans="13:13" x14ac:dyDescent="0.25">
      <c r="M939" s="6">
        <v>3894.379150390625</v>
      </c>
    </row>
    <row r="940" spans="13:13" x14ac:dyDescent="0.25">
      <c r="M940" s="6">
        <v>3776.89892578125</v>
      </c>
    </row>
    <row r="941" spans="13:13" x14ac:dyDescent="0.25">
      <c r="M941" s="6">
        <v>3812.427001953125</v>
      </c>
    </row>
    <row r="942" spans="13:13" x14ac:dyDescent="0.25">
      <c r="M942" s="6">
        <v>3751.789306640625</v>
      </c>
    </row>
    <row r="943" spans="13:13" x14ac:dyDescent="0.25">
      <c r="M943" s="6">
        <v>3763.849853515625</v>
      </c>
    </row>
    <row r="944" spans="13:13" x14ac:dyDescent="0.25">
      <c r="M944" s="6">
        <v>3822.201416015625</v>
      </c>
    </row>
    <row r="945" spans="13:13" x14ac:dyDescent="0.25">
      <c r="M945" s="6">
        <v>4073.3671875</v>
      </c>
    </row>
    <row r="946" spans="13:13" x14ac:dyDescent="0.25">
      <c r="M946" s="6">
        <v>4127.130859375</v>
      </c>
    </row>
    <row r="947" spans="13:13" x14ac:dyDescent="0.25">
      <c r="M947" s="6">
        <v>4345.3720703125</v>
      </c>
    </row>
    <row r="948" spans="13:13" x14ac:dyDescent="0.25">
      <c r="M948" s="6">
        <v>4499.0712890625</v>
      </c>
    </row>
    <row r="949" spans="13:13" x14ac:dyDescent="0.25">
      <c r="M949" s="6">
        <v>4476.05126953125</v>
      </c>
    </row>
    <row r="950" spans="13:13" x14ac:dyDescent="0.25">
      <c r="M950" s="6">
        <v>4481.6123046875</v>
      </c>
    </row>
    <row r="951" spans="13:13" x14ac:dyDescent="0.25">
      <c r="M951" s="6">
        <v>4564.4833984375</v>
      </c>
    </row>
    <row r="952" spans="13:13" x14ac:dyDescent="0.25">
      <c r="M952" s="6">
        <v>4566.404296875</v>
      </c>
    </row>
    <row r="953" spans="13:13" x14ac:dyDescent="0.25">
      <c r="M953" s="6">
        <v>4505.14306640625</v>
      </c>
    </row>
    <row r="954" spans="13:13" x14ac:dyDescent="0.25">
      <c r="M954" s="6">
        <v>4453.70458984375</v>
      </c>
    </row>
    <row r="955" spans="13:13" x14ac:dyDescent="0.25">
      <c r="M955" s="6">
        <v>4482.14501953125</v>
      </c>
    </row>
    <row r="956" spans="13:13" x14ac:dyDescent="0.25">
      <c r="M956" s="6">
        <v>4531.01318359375</v>
      </c>
    </row>
    <row r="957" spans="13:13" x14ac:dyDescent="0.25">
      <c r="M957" s="6">
        <v>4849.3916015625</v>
      </c>
    </row>
    <row r="958" spans="13:13" x14ac:dyDescent="0.25">
      <c r="M958" s="6">
        <v>4870.685546875</v>
      </c>
    </row>
    <row r="959" spans="13:13" x14ac:dyDescent="0.25">
      <c r="M959" s="6">
        <v>4744.712890625</v>
      </c>
    </row>
    <row r="960" spans="13:13" x14ac:dyDescent="0.25">
      <c r="M960" s="6">
        <v>4614.12548828125</v>
      </c>
    </row>
    <row r="961" spans="13:13" x14ac:dyDescent="0.25">
      <c r="M961" s="6">
        <v>4258.77685546875</v>
      </c>
    </row>
    <row r="962" spans="13:13" x14ac:dyDescent="0.25">
      <c r="M962" s="6">
        <v>3930.763427734375</v>
      </c>
    </row>
    <row r="963" spans="13:13" x14ac:dyDescent="0.25">
      <c r="M963" s="6">
        <v>3786.770751953125</v>
      </c>
    </row>
    <row r="964" spans="13:13" x14ac:dyDescent="0.25">
      <c r="M964" s="6">
        <v>3713.553466796875</v>
      </c>
    </row>
    <row r="965" spans="13:13" x14ac:dyDescent="0.25">
      <c r="M965" s="6">
        <v>3703.12109375</v>
      </c>
    </row>
    <row r="966" spans="13:13" x14ac:dyDescent="0.25">
      <c r="M966" s="6">
        <v>3634.26220703125</v>
      </c>
    </row>
    <row r="967" spans="13:13" x14ac:dyDescent="0.25">
      <c r="M967" s="6">
        <v>3741.679443359375</v>
      </c>
    </row>
    <row r="968" spans="13:13" x14ac:dyDescent="0.25">
      <c r="M968" s="6">
        <v>3988.01220703125</v>
      </c>
    </row>
    <row r="969" spans="13:13" x14ac:dyDescent="0.25">
      <c r="M969" s="6">
        <v>4675.8154296875</v>
      </c>
    </row>
    <row r="970" spans="13:13" x14ac:dyDescent="0.25">
      <c r="M970" s="6">
        <v>5097.22607421875</v>
      </c>
    </row>
    <row r="971" spans="13:13" x14ac:dyDescent="0.25">
      <c r="M971" s="6">
        <v>5395.9111328125</v>
      </c>
    </row>
    <row r="972" spans="13:13" x14ac:dyDescent="0.25">
      <c r="M972" s="6">
        <v>5577.23291015625</v>
      </c>
    </row>
    <row r="973" spans="13:13" x14ac:dyDescent="0.25">
      <c r="M973" s="6">
        <v>5390.109375</v>
      </c>
    </row>
    <row r="974" spans="13:13" x14ac:dyDescent="0.25">
      <c r="M974" s="6">
        <v>5422.158203125</v>
      </c>
    </row>
    <row r="975" spans="13:13" x14ac:dyDescent="0.25">
      <c r="M975" s="6">
        <v>5508.50146484375</v>
      </c>
    </row>
    <row r="976" spans="13:13" x14ac:dyDescent="0.25">
      <c r="M976" s="6">
        <v>5492.43212890625</v>
      </c>
    </row>
    <row r="977" spans="13:13" x14ac:dyDescent="0.25">
      <c r="M977" s="6">
        <v>5335.49755859375</v>
      </c>
    </row>
    <row r="978" spans="13:13" x14ac:dyDescent="0.25">
      <c r="M978" s="6">
        <v>5302.18505859375</v>
      </c>
    </row>
    <row r="979" spans="13:13" x14ac:dyDescent="0.25">
      <c r="M979" s="6">
        <v>5228.40185546875</v>
      </c>
    </row>
    <row r="980" spans="13:13" x14ac:dyDescent="0.25">
      <c r="M980" s="6">
        <v>5240.88916015625</v>
      </c>
    </row>
    <row r="981" spans="13:13" x14ac:dyDescent="0.25">
      <c r="M981" s="6">
        <v>5283.92626953125</v>
      </c>
    </row>
    <row r="982" spans="13:13" x14ac:dyDescent="0.25">
      <c r="M982" s="6">
        <v>5113.0859375</v>
      </c>
    </row>
    <row r="983" spans="13:13" x14ac:dyDescent="0.25">
      <c r="M983" s="6">
        <v>5056.5771484375</v>
      </c>
    </row>
    <row r="984" spans="13:13" x14ac:dyDescent="0.25">
      <c r="M984" s="6">
        <v>4860.99853515625</v>
      </c>
    </row>
    <row r="985" spans="13:13" x14ac:dyDescent="0.25">
      <c r="M985" s="6">
        <v>4524.40673828125</v>
      </c>
    </row>
    <row r="986" spans="13:13" x14ac:dyDescent="0.25">
      <c r="M986" s="6">
        <v>4196.4814453125</v>
      </c>
    </row>
    <row r="987" spans="13:13" x14ac:dyDescent="0.25">
      <c r="M987" s="6">
        <v>3907.538330078125</v>
      </c>
    </row>
    <row r="988" spans="13:13" x14ac:dyDescent="0.25">
      <c r="M988" s="6">
        <v>4028.13232421875</v>
      </c>
    </row>
    <row r="989" spans="13:13" x14ac:dyDescent="0.25">
      <c r="M989" s="6">
        <v>3935.04248046875</v>
      </c>
    </row>
    <row r="990" spans="13:13" x14ac:dyDescent="0.25">
      <c r="M990" s="6">
        <v>3868.871826171875</v>
      </c>
    </row>
    <row r="991" spans="13:13" x14ac:dyDescent="0.25">
      <c r="M991" s="6">
        <v>3962.62548828125</v>
      </c>
    </row>
    <row r="992" spans="13:13" x14ac:dyDescent="0.25">
      <c r="M992" s="6">
        <v>4217.380859375</v>
      </c>
    </row>
    <row r="993" spans="13:13" x14ac:dyDescent="0.25">
      <c r="M993" s="6">
        <v>4749.029296875</v>
      </c>
    </row>
    <row r="994" spans="13:13" x14ac:dyDescent="0.25">
      <c r="M994" s="6">
        <v>5306.4560546875</v>
      </c>
    </row>
    <row r="995" spans="13:13" x14ac:dyDescent="0.25">
      <c r="M995" s="6">
        <v>5465.63671875</v>
      </c>
    </row>
    <row r="996" spans="13:13" x14ac:dyDescent="0.25">
      <c r="M996" s="6">
        <v>5522.07568359375</v>
      </c>
    </row>
    <row r="997" spans="13:13" x14ac:dyDescent="0.25">
      <c r="M997" s="6">
        <v>5492.4794921875</v>
      </c>
    </row>
    <row r="998" spans="13:13" x14ac:dyDescent="0.25">
      <c r="M998" s="6">
        <v>5299.2890625</v>
      </c>
    </row>
    <row r="999" spans="13:13" x14ac:dyDescent="0.25">
      <c r="M999" s="6">
        <v>5200.0107421875</v>
      </c>
    </row>
    <row r="1000" spans="13:13" x14ac:dyDescent="0.25">
      <c r="M1000" s="6">
        <v>5340.4091796875</v>
      </c>
    </row>
    <row r="1001" spans="13:13" x14ac:dyDescent="0.25">
      <c r="M1001" s="6">
        <v>5154.49365234375</v>
      </c>
    </row>
    <row r="1002" spans="13:13" x14ac:dyDescent="0.25">
      <c r="M1002" s="6">
        <v>5149.15625</v>
      </c>
    </row>
    <row r="1003" spans="13:13" x14ac:dyDescent="0.25">
      <c r="M1003" s="6">
        <v>4982.0625</v>
      </c>
    </row>
    <row r="1004" spans="13:13" x14ac:dyDescent="0.25">
      <c r="M1004" s="6">
        <v>5169.02197265625</v>
      </c>
    </row>
    <row r="1005" spans="13:13" x14ac:dyDescent="0.25">
      <c r="M1005" s="6">
        <v>5310.99169921875</v>
      </c>
    </row>
    <row r="1006" spans="13:13" x14ac:dyDescent="0.25">
      <c r="M1006" s="6">
        <v>5191.14453125</v>
      </c>
    </row>
    <row r="1007" spans="13:13" x14ac:dyDescent="0.25">
      <c r="M1007" s="6">
        <v>5104.81103515625</v>
      </c>
    </row>
    <row r="1008" spans="13:13" x14ac:dyDescent="0.25">
      <c r="M1008" s="6">
        <v>4952.99072265625</v>
      </c>
    </row>
    <row r="1009" spans="13:13" x14ac:dyDescent="0.25">
      <c r="M1009" s="6">
        <v>4451.263671875</v>
      </c>
    </row>
    <row r="1010" spans="13:13" x14ac:dyDescent="0.25">
      <c r="M1010" s="6">
        <v>4138.51708984375</v>
      </c>
    </row>
    <row r="1011" spans="13:13" x14ac:dyDescent="0.25">
      <c r="M1011" s="6">
        <v>4030.30712890625</v>
      </c>
    </row>
    <row r="1012" spans="13:13" x14ac:dyDescent="0.25">
      <c r="M1012" s="6">
        <v>3930.847900390625</v>
      </c>
    </row>
    <row r="1013" spans="13:13" x14ac:dyDescent="0.25">
      <c r="M1013" s="6">
        <v>3884.71044921875</v>
      </c>
    </row>
    <row r="1014" spans="13:13" x14ac:dyDescent="0.25">
      <c r="M1014" s="6">
        <v>3829.04345703125</v>
      </c>
    </row>
    <row r="1015" spans="13:13" x14ac:dyDescent="0.25">
      <c r="M1015" s="6">
        <v>3807.551025390625</v>
      </c>
    </row>
    <row r="1016" spans="13:13" x14ac:dyDescent="0.25">
      <c r="M1016" s="6">
        <v>4113.85546875</v>
      </c>
    </row>
    <row r="1017" spans="13:13" x14ac:dyDescent="0.25">
      <c r="M1017" s="6">
        <v>4676.865234375</v>
      </c>
    </row>
    <row r="1018" spans="13:13" x14ac:dyDescent="0.25">
      <c r="M1018" s="6">
        <v>5292.9677734375</v>
      </c>
    </row>
    <row r="1019" spans="13:13" x14ac:dyDescent="0.25">
      <c r="M1019" s="6">
        <v>5441.041015625</v>
      </c>
    </row>
    <row r="1020" spans="13:13" x14ac:dyDescent="0.25">
      <c r="M1020" s="6">
        <v>5468.90234375</v>
      </c>
    </row>
    <row r="1021" spans="13:13" x14ac:dyDescent="0.25">
      <c r="M1021" s="6">
        <v>5409.20068359375</v>
      </c>
    </row>
    <row r="1022" spans="13:13" x14ac:dyDescent="0.25">
      <c r="M1022" s="6">
        <v>5474.974609375</v>
      </c>
    </row>
    <row r="1023" spans="13:13" x14ac:dyDescent="0.25">
      <c r="M1023" s="6">
        <v>5487.11376953125</v>
      </c>
    </row>
    <row r="1024" spans="13:13" x14ac:dyDescent="0.25">
      <c r="M1024" s="6">
        <v>5501.208984375</v>
      </c>
    </row>
    <row r="1025" spans="13:13" x14ac:dyDescent="0.25">
      <c r="M1025" s="6">
        <v>5280.19775390625</v>
      </c>
    </row>
    <row r="1026" spans="13:13" x14ac:dyDescent="0.25">
      <c r="M1026" s="6">
        <v>5263.283203125</v>
      </c>
    </row>
    <row r="1027" spans="13:13" x14ac:dyDescent="0.25">
      <c r="M1027" s="6">
        <v>5099.4052734375</v>
      </c>
    </row>
    <row r="1028" spans="13:13" x14ac:dyDescent="0.25">
      <c r="M1028" s="6">
        <v>5043.07275390625</v>
      </c>
    </row>
    <row r="1029" spans="13:13" x14ac:dyDescent="0.25">
      <c r="M1029" s="6">
        <v>5267.37158203125</v>
      </c>
    </row>
    <row r="1030" spans="13:13" x14ac:dyDescent="0.25">
      <c r="M1030" s="6">
        <v>5274.45068359375</v>
      </c>
    </row>
    <row r="1031" spans="13:13" x14ac:dyDescent="0.25">
      <c r="M1031" s="6">
        <v>5066.40234375</v>
      </c>
    </row>
    <row r="1032" spans="13:13" x14ac:dyDescent="0.25">
      <c r="M1032" s="6">
        <v>4899.35595703125</v>
      </c>
    </row>
    <row r="1033" spans="13:13" x14ac:dyDescent="0.25">
      <c r="M1033" s="6">
        <v>4487.19140625</v>
      </c>
    </row>
    <row r="1034" spans="13:13" x14ac:dyDescent="0.25">
      <c r="M1034" s="6">
        <v>4229.39404296875</v>
      </c>
    </row>
    <row r="1035" spans="13:13" x14ac:dyDescent="0.25">
      <c r="M1035" s="6">
        <v>3976.967529296875</v>
      </c>
    </row>
    <row r="1036" spans="13:13" x14ac:dyDescent="0.25">
      <c r="M1036" s="6">
        <v>3896.775390625</v>
      </c>
    </row>
    <row r="1037" spans="13:13" x14ac:dyDescent="0.25">
      <c r="M1037" s="6">
        <v>3785.12744140625</v>
      </c>
    </row>
    <row r="1038" spans="13:13" x14ac:dyDescent="0.25">
      <c r="M1038" s="6">
        <v>3871.24755859375</v>
      </c>
    </row>
    <row r="1039" spans="13:13" x14ac:dyDescent="0.25">
      <c r="M1039" s="6">
        <v>3913.50830078125</v>
      </c>
    </row>
    <row r="1040" spans="13:13" x14ac:dyDescent="0.25">
      <c r="M1040" s="6">
        <v>4268.89599609375</v>
      </c>
    </row>
    <row r="1041" spans="13:13" x14ac:dyDescent="0.25">
      <c r="M1041" s="6">
        <v>4755.44482421875</v>
      </c>
    </row>
    <row r="1042" spans="13:13" x14ac:dyDescent="0.25">
      <c r="M1042" s="6">
        <v>5223.15576171875</v>
      </c>
    </row>
    <row r="1043" spans="13:13" x14ac:dyDescent="0.25">
      <c r="M1043" s="6">
        <v>5374.1572265625</v>
      </c>
    </row>
    <row r="1044" spans="13:13" x14ac:dyDescent="0.25">
      <c r="M1044" s="6">
        <v>5337.88232421875</v>
      </c>
    </row>
    <row r="1045" spans="13:13" x14ac:dyDescent="0.25">
      <c r="M1045" s="6">
        <v>5368.5732421875</v>
      </c>
    </row>
    <row r="1046" spans="13:13" x14ac:dyDescent="0.25">
      <c r="M1046" s="6">
        <v>5264.5341796875</v>
      </c>
    </row>
    <row r="1047" spans="13:13" x14ac:dyDescent="0.25">
      <c r="M1047" s="6">
        <v>5320.60107421875</v>
      </c>
    </row>
    <row r="1048" spans="13:13" x14ac:dyDescent="0.25">
      <c r="M1048" s="6">
        <v>5269.3857421875</v>
      </c>
    </row>
    <row r="1049" spans="13:13" x14ac:dyDescent="0.25">
      <c r="M1049" s="6">
        <v>5183.44921875</v>
      </c>
    </row>
    <row r="1050" spans="13:13" x14ac:dyDescent="0.25">
      <c r="M1050" s="6">
        <v>5196.90966796875</v>
      </c>
    </row>
    <row r="1051" spans="13:13" x14ac:dyDescent="0.25">
      <c r="M1051" s="6">
        <v>5026.15673828125</v>
      </c>
    </row>
    <row r="1052" spans="13:13" x14ac:dyDescent="0.25">
      <c r="M1052" s="6">
        <v>5109.17919921875</v>
      </c>
    </row>
    <row r="1053" spans="13:13" x14ac:dyDescent="0.25">
      <c r="M1053" s="6">
        <v>5207.58642578125</v>
      </c>
    </row>
    <row r="1054" spans="13:13" x14ac:dyDescent="0.25">
      <c r="M1054" s="6">
        <v>5191.69091796875</v>
      </c>
    </row>
    <row r="1055" spans="13:13" x14ac:dyDescent="0.25">
      <c r="M1055" s="6">
        <v>5136.36181640625</v>
      </c>
    </row>
    <row r="1056" spans="13:13" x14ac:dyDescent="0.25">
      <c r="M1056" s="6">
        <v>4862.60986328125</v>
      </c>
    </row>
    <row r="1057" spans="13:13" x14ac:dyDescent="0.25">
      <c r="M1057" s="6">
        <v>4428.03955078125</v>
      </c>
    </row>
    <row r="1058" spans="13:13" x14ac:dyDescent="0.25">
      <c r="M1058" s="6">
        <v>4236.88525390625</v>
      </c>
    </row>
    <row r="1059" spans="13:13" x14ac:dyDescent="0.25">
      <c r="M1059" s="6">
        <v>4003.798828125</v>
      </c>
    </row>
    <row r="1060" spans="13:13" x14ac:dyDescent="0.25">
      <c r="M1060" s="6">
        <v>3776.634033203125</v>
      </c>
    </row>
    <row r="1061" spans="13:13" x14ac:dyDescent="0.25">
      <c r="M1061" s="6">
        <v>3741.205078125</v>
      </c>
    </row>
    <row r="1062" spans="13:13" x14ac:dyDescent="0.25">
      <c r="M1062" s="6">
        <v>3831.845458984375</v>
      </c>
    </row>
    <row r="1063" spans="13:13" x14ac:dyDescent="0.25">
      <c r="M1063" s="6">
        <v>3839.05712890625</v>
      </c>
    </row>
    <row r="1064" spans="13:13" x14ac:dyDescent="0.25">
      <c r="M1064" s="6">
        <v>4078.888916015625</v>
      </c>
    </row>
    <row r="1065" spans="13:13" x14ac:dyDescent="0.25">
      <c r="M1065" s="6">
        <v>4691.6708984375</v>
      </c>
    </row>
    <row r="1066" spans="13:13" x14ac:dyDescent="0.25">
      <c r="M1066" s="6">
        <v>5172.20166015625</v>
      </c>
    </row>
    <row r="1067" spans="13:13" x14ac:dyDescent="0.25">
      <c r="M1067" s="6">
        <v>5358.75439453125</v>
      </c>
    </row>
    <row r="1068" spans="13:13" x14ac:dyDescent="0.25">
      <c r="M1068" s="6">
        <v>5406.78125</v>
      </c>
    </row>
    <row r="1069" spans="13:13" x14ac:dyDescent="0.25">
      <c r="M1069" s="6">
        <v>5606.14501953125</v>
      </c>
    </row>
    <row r="1070" spans="13:13" x14ac:dyDescent="0.25">
      <c r="M1070" s="6">
        <v>5250.6064453125</v>
      </c>
    </row>
    <row r="1071" spans="13:13" x14ac:dyDescent="0.25">
      <c r="M1071" s="6">
        <v>5138.4609375</v>
      </c>
    </row>
    <row r="1072" spans="13:13" x14ac:dyDescent="0.25">
      <c r="M1072" s="6">
        <v>5238.0625</v>
      </c>
    </row>
    <row r="1073" spans="13:13" x14ac:dyDescent="0.25">
      <c r="M1073" s="6">
        <v>5110.54638671875</v>
      </c>
    </row>
    <row r="1074" spans="13:13" x14ac:dyDescent="0.25">
      <c r="M1074" s="6">
        <v>4910.130859375</v>
      </c>
    </row>
    <row r="1075" spans="13:13" x14ac:dyDescent="0.25">
      <c r="M1075" s="6">
        <v>4865.6962890625</v>
      </c>
    </row>
    <row r="1076" spans="13:13" x14ac:dyDescent="0.25">
      <c r="M1076" s="6">
        <v>4912.8662109375</v>
      </c>
    </row>
    <row r="1077" spans="13:13" x14ac:dyDescent="0.25">
      <c r="M1077" s="6">
        <v>5215.53515625</v>
      </c>
    </row>
    <row r="1078" spans="13:13" x14ac:dyDescent="0.25">
      <c r="M1078" s="6">
        <v>5032.763671875</v>
      </c>
    </row>
    <row r="1079" spans="13:13" x14ac:dyDescent="0.25">
      <c r="M1079" s="6">
        <v>5047.591796875</v>
      </c>
    </row>
    <row r="1080" spans="13:13" x14ac:dyDescent="0.25">
      <c r="M1080" s="6">
        <v>4736.185546875</v>
      </c>
    </row>
    <row r="1081" spans="13:13" x14ac:dyDescent="0.25">
      <c r="M1081" s="6">
        <v>4463.9150390625</v>
      </c>
    </row>
    <row r="1082" spans="13:13" x14ac:dyDescent="0.25">
      <c r="M1082" s="6">
        <v>4175.73681640625</v>
      </c>
    </row>
    <row r="1083" spans="13:13" x14ac:dyDescent="0.25">
      <c r="M1083" s="6">
        <v>4015.478271484375</v>
      </c>
    </row>
    <row r="1084" spans="13:13" x14ac:dyDescent="0.25">
      <c r="M1084" s="6">
        <v>3799.654541015625</v>
      </c>
    </row>
    <row r="1085" spans="13:13" x14ac:dyDescent="0.25">
      <c r="M1085" s="6">
        <v>3836.468017578125</v>
      </c>
    </row>
    <row r="1086" spans="13:13" x14ac:dyDescent="0.25">
      <c r="M1086" s="6">
        <v>3815.390380859375</v>
      </c>
    </row>
    <row r="1087" spans="13:13" x14ac:dyDescent="0.25">
      <c r="M1087" s="6">
        <v>3786.560546875</v>
      </c>
    </row>
    <row r="1088" spans="13:13" x14ac:dyDescent="0.25">
      <c r="M1088" s="6">
        <v>3843.628662109375</v>
      </c>
    </row>
    <row r="1089" spans="13:13" x14ac:dyDescent="0.25">
      <c r="M1089" s="6">
        <v>4050.93115234375</v>
      </c>
    </row>
    <row r="1090" spans="13:13" x14ac:dyDescent="0.25">
      <c r="M1090" s="6">
        <v>4276.59423828125</v>
      </c>
    </row>
    <row r="1091" spans="13:13" x14ac:dyDescent="0.25">
      <c r="M1091" s="6">
        <v>4555.86279296875</v>
      </c>
    </row>
    <row r="1092" spans="13:13" x14ac:dyDescent="0.25">
      <c r="M1092" s="6">
        <v>4676.560546875</v>
      </c>
    </row>
    <row r="1093" spans="13:13" x14ac:dyDescent="0.25">
      <c r="M1093" s="6">
        <v>4528.052734375</v>
      </c>
    </row>
    <row r="1094" spans="13:13" x14ac:dyDescent="0.25">
      <c r="M1094" s="6">
        <v>4543.5107421875</v>
      </c>
    </row>
    <row r="1095" spans="13:13" x14ac:dyDescent="0.25">
      <c r="M1095" s="6">
        <v>4606.46044921875</v>
      </c>
    </row>
    <row r="1096" spans="13:13" x14ac:dyDescent="0.25">
      <c r="M1096" s="6">
        <v>4406.44482421875</v>
      </c>
    </row>
    <row r="1097" spans="13:13" x14ac:dyDescent="0.25">
      <c r="M1097" s="6">
        <v>4392.11767578125</v>
      </c>
    </row>
    <row r="1098" spans="13:13" x14ac:dyDescent="0.25">
      <c r="M1098" s="6">
        <v>4391.81298828125</v>
      </c>
    </row>
    <row r="1099" spans="13:13" x14ac:dyDescent="0.25">
      <c r="M1099" s="6">
        <v>4328.447265625</v>
      </c>
    </row>
    <row r="1100" spans="13:13" x14ac:dyDescent="0.25">
      <c r="M1100" s="6">
        <v>4396.74609375</v>
      </c>
    </row>
    <row r="1101" spans="13:13" x14ac:dyDescent="0.25">
      <c r="M1101" s="6">
        <v>4671.7841796875</v>
      </c>
    </row>
    <row r="1102" spans="13:13" x14ac:dyDescent="0.25">
      <c r="M1102" s="6">
        <v>4568.54150390625</v>
      </c>
    </row>
    <row r="1103" spans="13:13" x14ac:dyDescent="0.25">
      <c r="M1103" s="6">
        <v>4484.79541015625</v>
      </c>
    </row>
    <row r="1104" spans="13:13" x14ac:dyDescent="0.25">
      <c r="M1104" s="6">
        <v>4323.48046875</v>
      </c>
    </row>
    <row r="1105" spans="13:13" x14ac:dyDescent="0.25">
      <c r="M1105" s="6">
        <v>4278.4814453125</v>
      </c>
    </row>
    <row r="1106" spans="13:13" x14ac:dyDescent="0.25">
      <c r="M1106" s="6">
        <v>3910.1142578125</v>
      </c>
    </row>
    <row r="1107" spans="13:13" x14ac:dyDescent="0.25">
      <c r="M1107" s="6">
        <v>3802.28466796875</v>
      </c>
    </row>
    <row r="1108" spans="13:13" x14ac:dyDescent="0.25">
      <c r="M1108" s="6">
        <v>3661.83056640625</v>
      </c>
    </row>
    <row r="1109" spans="13:13" x14ac:dyDescent="0.25">
      <c r="M1109" s="6">
        <v>3625.7822265625</v>
      </c>
    </row>
    <row r="1110" spans="13:13" x14ac:dyDescent="0.25">
      <c r="M1110" s="6">
        <v>3579.5966796875</v>
      </c>
    </row>
    <row r="1111" spans="13:13" x14ac:dyDescent="0.25">
      <c r="M1111" s="6">
        <v>3613.9775390625</v>
      </c>
    </row>
    <row r="1112" spans="13:13" x14ac:dyDescent="0.25">
      <c r="M1112" s="6">
        <v>3725.097900390625</v>
      </c>
    </row>
    <row r="1113" spans="13:13" x14ac:dyDescent="0.25">
      <c r="M1113" s="6">
        <v>3820.3701171875</v>
      </c>
    </row>
    <row r="1114" spans="13:13" x14ac:dyDescent="0.25">
      <c r="M1114" s="6">
        <v>3996.044921875</v>
      </c>
    </row>
    <row r="1115" spans="13:13" x14ac:dyDescent="0.25">
      <c r="M1115" s="6">
        <v>4286.51171875</v>
      </c>
    </row>
    <row r="1116" spans="13:13" x14ac:dyDescent="0.25">
      <c r="M1116" s="6">
        <v>4392.8447265625</v>
      </c>
    </row>
    <row r="1117" spans="13:13" x14ac:dyDescent="0.25">
      <c r="M1117" s="6">
        <v>4501.65185546875</v>
      </c>
    </row>
    <row r="1118" spans="13:13" x14ac:dyDescent="0.25">
      <c r="M1118" s="6">
        <v>4544.1484375</v>
      </c>
    </row>
    <row r="1119" spans="13:13" x14ac:dyDescent="0.25">
      <c r="M1119" s="6">
        <v>4345.51025390625</v>
      </c>
    </row>
    <row r="1120" spans="13:13" x14ac:dyDescent="0.25">
      <c r="M1120" s="6">
        <v>4414.9453125</v>
      </c>
    </row>
    <row r="1121" spans="13:13" x14ac:dyDescent="0.25">
      <c r="M1121" s="6">
        <v>4448.0400390625</v>
      </c>
    </row>
    <row r="1122" spans="13:13" x14ac:dyDescent="0.25">
      <c r="M1122" s="6">
        <v>4401.658203125</v>
      </c>
    </row>
    <row r="1123" spans="13:13" x14ac:dyDescent="0.25">
      <c r="M1123" s="6">
        <v>4325.14892578125</v>
      </c>
    </row>
    <row r="1124" spans="13:13" x14ac:dyDescent="0.25">
      <c r="M1124" s="6">
        <v>4471.0087890625</v>
      </c>
    </row>
    <row r="1125" spans="13:13" x14ac:dyDescent="0.25">
      <c r="M1125" s="6">
        <v>4669.00634765625</v>
      </c>
    </row>
    <row r="1126" spans="13:13" x14ac:dyDescent="0.25">
      <c r="M1126" s="6">
        <v>4607.79443359375</v>
      </c>
    </row>
    <row r="1127" spans="13:13" x14ac:dyDescent="0.25">
      <c r="M1127" s="6">
        <v>4619.7001953125</v>
      </c>
    </row>
    <row r="1128" spans="13:13" x14ac:dyDescent="0.25">
      <c r="M1128" s="6">
        <v>4424.4599609375</v>
      </c>
    </row>
    <row r="1129" spans="13:13" x14ac:dyDescent="0.25">
      <c r="M1129" s="6">
        <v>4256.46435546875</v>
      </c>
    </row>
    <row r="1130" spans="13:13" x14ac:dyDescent="0.25">
      <c r="M1130" s="6">
        <v>4043.2568359375</v>
      </c>
    </row>
    <row r="1131" spans="13:13" x14ac:dyDescent="0.25">
      <c r="M1131" s="6">
        <v>3741.399169921875</v>
      </c>
    </row>
    <row r="1132" spans="13:13" x14ac:dyDescent="0.25">
      <c r="M1132" s="6">
        <v>3625.165283203125</v>
      </c>
    </row>
    <row r="1133" spans="13:13" x14ac:dyDescent="0.25">
      <c r="M1133" s="6">
        <v>3627.844970703125</v>
      </c>
    </row>
    <row r="1134" spans="13:13" x14ac:dyDescent="0.25">
      <c r="M1134" s="6">
        <v>3639.4736328125</v>
      </c>
    </row>
    <row r="1135" spans="13:13" x14ac:dyDescent="0.25">
      <c r="M1135" s="6">
        <v>3691.618408203125</v>
      </c>
    </row>
    <row r="1136" spans="13:13" x14ac:dyDescent="0.25">
      <c r="M1136" s="6">
        <v>3922.80712890625</v>
      </c>
    </row>
    <row r="1137" spans="13:13" x14ac:dyDescent="0.25">
      <c r="M1137" s="6">
        <v>4386.43505859375</v>
      </c>
    </row>
    <row r="1138" spans="13:13" x14ac:dyDescent="0.25">
      <c r="M1138" s="6">
        <v>4872.5751953125</v>
      </c>
    </row>
    <row r="1139" spans="13:13" x14ac:dyDescent="0.25">
      <c r="M1139" s="6">
        <v>5148.52685546875</v>
      </c>
    </row>
    <row r="1140" spans="13:13" x14ac:dyDescent="0.25">
      <c r="M1140" s="6">
        <v>5205.46044921875</v>
      </c>
    </row>
    <row r="1141" spans="13:13" x14ac:dyDescent="0.25">
      <c r="M1141" s="6">
        <v>5129.447265625</v>
      </c>
    </row>
    <row r="1142" spans="13:13" x14ac:dyDescent="0.25">
      <c r="M1142" s="6">
        <v>5131.25341796875</v>
      </c>
    </row>
    <row r="1143" spans="13:13" x14ac:dyDescent="0.25">
      <c r="M1143" s="6">
        <v>5167.35009765625</v>
      </c>
    </row>
    <row r="1144" spans="13:13" x14ac:dyDescent="0.25">
      <c r="M1144" s="6">
        <v>5232.07080078125</v>
      </c>
    </row>
    <row r="1145" spans="13:13" x14ac:dyDescent="0.25">
      <c r="M1145" s="6">
        <v>4982.5126953125</v>
      </c>
    </row>
    <row r="1146" spans="13:13" x14ac:dyDescent="0.25">
      <c r="M1146" s="6">
        <v>4798.86181640625</v>
      </c>
    </row>
    <row r="1147" spans="13:13" x14ac:dyDescent="0.25">
      <c r="M1147" s="6">
        <v>4792.9150390625</v>
      </c>
    </row>
    <row r="1148" spans="13:13" x14ac:dyDescent="0.25">
      <c r="M1148" s="6">
        <v>4877.3662109375</v>
      </c>
    </row>
    <row r="1149" spans="13:13" x14ac:dyDescent="0.25">
      <c r="M1149" s="6">
        <v>5028.58447265625</v>
      </c>
    </row>
    <row r="1150" spans="13:13" x14ac:dyDescent="0.25">
      <c r="M1150" s="6">
        <v>4916.58447265625</v>
      </c>
    </row>
    <row r="1151" spans="13:13" x14ac:dyDescent="0.25">
      <c r="M1151" s="6">
        <v>4801.9658203125</v>
      </c>
    </row>
    <row r="1152" spans="13:13" x14ac:dyDescent="0.25">
      <c r="M1152" s="6">
        <v>4645.42333984375</v>
      </c>
    </row>
    <row r="1153" spans="13:13" x14ac:dyDescent="0.25">
      <c r="M1153" s="6">
        <v>4211.75830078125</v>
      </c>
    </row>
    <row r="1154" spans="13:13" x14ac:dyDescent="0.25">
      <c r="M1154" s="6">
        <v>3884.173583984375</v>
      </c>
    </row>
    <row r="1155" spans="13:13" x14ac:dyDescent="0.25">
      <c r="M1155" s="6">
        <v>3750.64501953125</v>
      </c>
    </row>
    <row r="1156" spans="13:13" x14ac:dyDescent="0.25">
      <c r="M1156" s="6">
        <v>3680.68896484375</v>
      </c>
    </row>
    <row r="1157" spans="13:13" x14ac:dyDescent="0.25">
      <c r="M1157" s="6">
        <v>3706.892822265625</v>
      </c>
    </row>
    <row r="1158" spans="13:13" x14ac:dyDescent="0.25">
      <c r="M1158" s="6">
        <v>3520.105224609375</v>
      </c>
    </row>
    <row r="1159" spans="13:13" x14ac:dyDescent="0.25">
      <c r="M1159" s="6">
        <v>3707.770263671875</v>
      </c>
    </row>
    <row r="1160" spans="13:13" x14ac:dyDescent="0.25">
      <c r="M1160" s="6">
        <v>3973.9462890625</v>
      </c>
    </row>
    <row r="1161" spans="13:13" x14ac:dyDescent="0.25">
      <c r="M1161" s="6">
        <v>4553.3115234375</v>
      </c>
    </row>
    <row r="1162" spans="13:13" x14ac:dyDescent="0.25">
      <c r="M1162" s="6">
        <v>4974.90087890625</v>
      </c>
    </row>
    <row r="1163" spans="13:13" x14ac:dyDescent="0.25">
      <c r="M1163" s="6">
        <v>5356.0458984375</v>
      </c>
    </row>
    <row r="1164" spans="13:13" x14ac:dyDescent="0.25">
      <c r="M1164" s="6">
        <v>5329.41064453125</v>
      </c>
    </row>
    <row r="1165" spans="13:13" x14ac:dyDescent="0.25">
      <c r="M1165" s="6">
        <v>5099.69775390625</v>
      </c>
    </row>
    <row r="1166" spans="13:13" x14ac:dyDescent="0.25">
      <c r="M1166" s="6">
        <v>5185.20703125</v>
      </c>
    </row>
    <row r="1167" spans="13:13" x14ac:dyDescent="0.25">
      <c r="M1167" s="6">
        <v>5153.55908203125</v>
      </c>
    </row>
    <row r="1168" spans="13:13" x14ac:dyDescent="0.25">
      <c r="M1168" s="6">
        <v>5105.76953125</v>
      </c>
    </row>
    <row r="1169" spans="13:13" x14ac:dyDescent="0.25">
      <c r="M1169" s="6">
        <v>4974.56884765625</v>
      </c>
    </row>
    <row r="1170" spans="13:13" x14ac:dyDescent="0.25">
      <c r="M1170" s="6">
        <v>4871.35693359375</v>
      </c>
    </row>
    <row r="1171" spans="13:13" x14ac:dyDescent="0.25">
      <c r="M1171" s="6">
        <v>4777.18896484375</v>
      </c>
    </row>
    <row r="1172" spans="13:13" x14ac:dyDescent="0.25">
      <c r="M1172" s="6">
        <v>4930.0439453125</v>
      </c>
    </row>
    <row r="1173" spans="13:13" x14ac:dyDescent="0.25">
      <c r="M1173" s="6">
        <v>5078.01025390625</v>
      </c>
    </row>
    <row r="1174" spans="13:13" x14ac:dyDescent="0.25">
      <c r="M1174" s="6">
        <v>5043.7373046875</v>
      </c>
    </row>
    <row r="1175" spans="13:13" x14ac:dyDescent="0.25">
      <c r="M1175" s="6">
        <v>4828.4833984375</v>
      </c>
    </row>
    <row r="1176" spans="13:13" x14ac:dyDescent="0.25">
      <c r="M1176" s="6">
        <v>4728.43115234375</v>
      </c>
    </row>
    <row r="1177" spans="13:13" x14ac:dyDescent="0.25">
      <c r="M1177" s="6">
        <v>4409.6884765625</v>
      </c>
    </row>
    <row r="1178" spans="13:13" x14ac:dyDescent="0.25">
      <c r="M1178" s="6">
        <v>4000.17138671875</v>
      </c>
    </row>
    <row r="1179" spans="13:13" x14ac:dyDescent="0.25">
      <c r="M1179" s="6">
        <v>3709.458251953125</v>
      </c>
    </row>
    <row r="1180" spans="13:13" x14ac:dyDescent="0.25">
      <c r="M1180" s="6">
        <v>3641.6552734375</v>
      </c>
    </row>
    <row r="1181" spans="13:13" x14ac:dyDescent="0.25">
      <c r="M1181" s="6">
        <v>3590.53173828125</v>
      </c>
    </row>
    <row r="1182" spans="13:13" x14ac:dyDescent="0.25">
      <c r="M1182" s="6">
        <v>3674.756591796875</v>
      </c>
    </row>
    <row r="1183" spans="13:13" x14ac:dyDescent="0.25">
      <c r="M1183" s="6">
        <v>3638.4814453125</v>
      </c>
    </row>
    <row r="1184" spans="13:13" x14ac:dyDescent="0.25">
      <c r="M1184" s="6">
        <v>4047.18994140625</v>
      </c>
    </row>
    <row r="1185" spans="13:13" x14ac:dyDescent="0.25">
      <c r="M1185" s="6">
        <v>4494.66845703125</v>
      </c>
    </row>
    <row r="1186" spans="13:13" x14ac:dyDescent="0.25">
      <c r="M1186" s="6">
        <v>5052.59033203125</v>
      </c>
    </row>
    <row r="1187" spans="13:13" x14ac:dyDescent="0.25">
      <c r="M1187" s="6">
        <v>5104.8369140625</v>
      </c>
    </row>
    <row r="1188" spans="13:13" x14ac:dyDescent="0.25">
      <c r="M1188" s="6">
        <v>5160.271484375</v>
      </c>
    </row>
    <row r="1189" spans="13:13" x14ac:dyDescent="0.25">
      <c r="M1189" s="6">
        <v>5084.98876953125</v>
      </c>
    </row>
    <row r="1190" spans="13:13" x14ac:dyDescent="0.25">
      <c r="M1190" s="6">
        <v>5186.62060546875</v>
      </c>
    </row>
    <row r="1191" spans="13:13" x14ac:dyDescent="0.25">
      <c r="M1191" s="6">
        <v>5235.05126953125</v>
      </c>
    </row>
    <row r="1192" spans="13:13" x14ac:dyDescent="0.25">
      <c r="M1192" s="6">
        <v>5143.71875</v>
      </c>
    </row>
    <row r="1193" spans="13:13" x14ac:dyDescent="0.25">
      <c r="M1193" s="6">
        <v>5031.3564453125</v>
      </c>
    </row>
    <row r="1194" spans="13:13" x14ac:dyDescent="0.25">
      <c r="M1194" s="6">
        <v>4904.8251953125</v>
      </c>
    </row>
    <row r="1195" spans="13:13" x14ac:dyDescent="0.25">
      <c r="M1195" s="6">
        <v>4802.5048828125</v>
      </c>
    </row>
    <row r="1196" spans="13:13" x14ac:dyDescent="0.25">
      <c r="M1196" s="6">
        <v>4807.62451171875</v>
      </c>
    </row>
    <row r="1197" spans="13:13" x14ac:dyDescent="0.25">
      <c r="M1197" s="6">
        <v>4870.86181640625</v>
      </c>
    </row>
    <row r="1198" spans="13:13" x14ac:dyDescent="0.25">
      <c r="M1198" s="6">
        <v>5083.22021484375</v>
      </c>
    </row>
    <row r="1199" spans="13:13" x14ac:dyDescent="0.25">
      <c r="M1199" s="6">
        <v>4835.8828125</v>
      </c>
    </row>
    <row r="1200" spans="13:13" x14ac:dyDescent="0.25">
      <c r="M1200" s="6">
        <v>4748.689453125</v>
      </c>
    </row>
    <row r="1201" spans="13:13" x14ac:dyDescent="0.25">
      <c r="M1201" s="6">
        <v>4420.2333984375</v>
      </c>
    </row>
    <row r="1202" spans="13:13" x14ac:dyDescent="0.25">
      <c r="M1202" s="6">
        <v>4031.0107421875</v>
      </c>
    </row>
    <row r="1203" spans="13:13" x14ac:dyDescent="0.25">
      <c r="M1203" s="6">
        <v>3756.802734375</v>
      </c>
    </row>
    <row r="1204" spans="13:13" x14ac:dyDescent="0.25">
      <c r="M1204" s="6">
        <v>3730.66259765625</v>
      </c>
    </row>
    <row r="1205" spans="13:13" x14ac:dyDescent="0.25">
      <c r="M1205" s="6">
        <v>3788.0185546875</v>
      </c>
    </row>
    <row r="1206" spans="13:13" x14ac:dyDescent="0.25">
      <c r="M1206" s="6">
        <v>3763.48095703125</v>
      </c>
    </row>
    <row r="1207" spans="13:13" x14ac:dyDescent="0.25">
      <c r="M1207" s="6">
        <v>3821.0576171875</v>
      </c>
    </row>
    <row r="1208" spans="13:13" x14ac:dyDescent="0.25">
      <c r="M1208" s="6">
        <v>4019.069091796875</v>
      </c>
    </row>
    <row r="1209" spans="13:13" x14ac:dyDescent="0.25">
      <c r="M1209" s="6">
        <v>4580.90625</v>
      </c>
    </row>
    <row r="1210" spans="13:13" x14ac:dyDescent="0.25">
      <c r="M1210" s="6">
        <v>5050.31201171875</v>
      </c>
    </row>
    <row r="1211" spans="13:13" x14ac:dyDescent="0.25">
      <c r="M1211" s="6">
        <v>5257.845703125</v>
      </c>
    </row>
    <row r="1212" spans="13:13" x14ac:dyDescent="0.25">
      <c r="M1212" s="6">
        <v>5267.94775390625</v>
      </c>
    </row>
    <row r="1213" spans="13:13" x14ac:dyDescent="0.25">
      <c r="M1213" s="6">
        <v>5086.77294921875</v>
      </c>
    </row>
    <row r="1214" spans="13:13" x14ac:dyDescent="0.25">
      <c r="M1214" s="6">
        <v>5047.5849609375</v>
      </c>
    </row>
    <row r="1215" spans="13:13" x14ac:dyDescent="0.25">
      <c r="M1215" s="6">
        <v>5042.71875</v>
      </c>
    </row>
    <row r="1216" spans="13:13" x14ac:dyDescent="0.25">
      <c r="M1216" s="6">
        <v>4977.5478515625</v>
      </c>
    </row>
    <row r="1217" spans="13:13" x14ac:dyDescent="0.25">
      <c r="M1217" s="6">
        <v>5025.2421875</v>
      </c>
    </row>
    <row r="1218" spans="13:13" x14ac:dyDescent="0.25">
      <c r="M1218" s="6">
        <v>4899.54248046875</v>
      </c>
    </row>
    <row r="1219" spans="13:13" x14ac:dyDescent="0.25">
      <c r="M1219" s="6">
        <v>4738.462890625</v>
      </c>
    </row>
    <row r="1220" spans="13:13" x14ac:dyDescent="0.25">
      <c r="M1220" s="6">
        <v>4890.1357421875</v>
      </c>
    </row>
    <row r="1221" spans="13:13" x14ac:dyDescent="0.25">
      <c r="M1221" s="6">
        <v>5151.12060546875</v>
      </c>
    </row>
    <row r="1222" spans="13:13" x14ac:dyDescent="0.25">
      <c r="M1222" s="6">
        <v>5078.34326171875</v>
      </c>
    </row>
    <row r="1223" spans="13:13" x14ac:dyDescent="0.25">
      <c r="M1223" s="6">
        <v>4771.41015625</v>
      </c>
    </row>
    <row r="1224" spans="13:13" x14ac:dyDescent="0.25">
      <c r="M1224" s="6">
        <v>4747.81005859375</v>
      </c>
    </row>
    <row r="1225" spans="13:13" x14ac:dyDescent="0.25">
      <c r="M1225" s="6">
        <v>4282.017578125</v>
      </c>
    </row>
    <row r="1226" spans="13:13" x14ac:dyDescent="0.25">
      <c r="M1226" s="6">
        <v>4133.81005859375</v>
      </c>
    </row>
    <row r="1227" spans="13:13" x14ac:dyDescent="0.25">
      <c r="M1227" s="6">
        <v>3717.886962890625</v>
      </c>
    </row>
    <row r="1228" spans="13:13" x14ac:dyDescent="0.25">
      <c r="M1228" s="6">
        <v>3801.094482421875</v>
      </c>
    </row>
    <row r="1229" spans="13:13" x14ac:dyDescent="0.25">
      <c r="M1229" s="6">
        <v>3543.48681640625</v>
      </c>
    </row>
    <row r="1230" spans="13:13" x14ac:dyDescent="0.25">
      <c r="M1230" s="6">
        <v>3686.141357421875</v>
      </c>
    </row>
    <row r="1231" spans="13:13" x14ac:dyDescent="0.25">
      <c r="M1231" s="6">
        <v>3690.141357421875</v>
      </c>
    </row>
    <row r="1232" spans="13:13" x14ac:dyDescent="0.25">
      <c r="M1232" s="6">
        <v>3836.129638671875</v>
      </c>
    </row>
    <row r="1233" spans="13:13" x14ac:dyDescent="0.25">
      <c r="M1233" s="6">
        <v>4564.90966796875</v>
      </c>
    </row>
    <row r="1234" spans="13:13" x14ac:dyDescent="0.25">
      <c r="M1234" s="6">
        <v>4855.13720703125</v>
      </c>
    </row>
    <row r="1235" spans="13:13" x14ac:dyDescent="0.25">
      <c r="M1235" s="6">
        <v>5140.46484375</v>
      </c>
    </row>
    <row r="1236" spans="13:13" x14ac:dyDescent="0.25">
      <c r="M1236" s="6">
        <v>5238.5029296875</v>
      </c>
    </row>
    <row r="1237" spans="13:13" x14ac:dyDescent="0.25">
      <c r="M1237" s="6">
        <v>5042.85400390625</v>
      </c>
    </row>
    <row r="1238" spans="13:13" x14ac:dyDescent="0.25">
      <c r="M1238" s="6">
        <v>5019.04052734375</v>
      </c>
    </row>
    <row r="1239" spans="13:13" x14ac:dyDescent="0.25">
      <c r="M1239" s="6">
        <v>4979.91796875</v>
      </c>
    </row>
    <row r="1240" spans="13:13" x14ac:dyDescent="0.25">
      <c r="M1240" s="6">
        <v>4935.9169921875</v>
      </c>
    </row>
    <row r="1241" spans="13:13" x14ac:dyDescent="0.25">
      <c r="M1241" s="6">
        <v>4994.63134765625</v>
      </c>
    </row>
    <row r="1242" spans="13:13" x14ac:dyDescent="0.25">
      <c r="M1242" s="6">
        <v>4893.69580078125</v>
      </c>
    </row>
    <row r="1243" spans="13:13" x14ac:dyDescent="0.25">
      <c r="M1243" s="6">
        <v>4849.07958984375</v>
      </c>
    </row>
    <row r="1244" spans="13:13" x14ac:dyDescent="0.25">
      <c r="M1244" s="6">
        <v>4823.79931640625</v>
      </c>
    </row>
    <row r="1245" spans="13:13" x14ac:dyDescent="0.25">
      <c r="M1245" s="6">
        <v>4979.2060546875</v>
      </c>
    </row>
    <row r="1246" spans="13:13" x14ac:dyDescent="0.25">
      <c r="M1246" s="6">
        <v>4924.5986328125</v>
      </c>
    </row>
    <row r="1247" spans="13:13" x14ac:dyDescent="0.25">
      <c r="M1247" s="6">
        <v>4987.9345703125</v>
      </c>
    </row>
    <row r="1248" spans="13:13" x14ac:dyDescent="0.25">
      <c r="M1248" s="6">
        <v>4690.20947265625</v>
      </c>
    </row>
    <row r="1249" spans="13:13" x14ac:dyDescent="0.25">
      <c r="M1249" s="6">
        <v>4402.6787109375</v>
      </c>
    </row>
    <row r="1250" spans="13:13" x14ac:dyDescent="0.25">
      <c r="M1250" s="6">
        <v>3982.13720703125</v>
      </c>
    </row>
    <row r="1251" spans="13:13" x14ac:dyDescent="0.25">
      <c r="M1251" s="6">
        <v>3933.70947265625</v>
      </c>
    </row>
    <row r="1252" spans="13:13" x14ac:dyDescent="0.25">
      <c r="M1252" s="6">
        <v>3744.742919921875</v>
      </c>
    </row>
    <row r="1253" spans="13:13" x14ac:dyDescent="0.25">
      <c r="M1253" s="6">
        <v>3759.2822265625</v>
      </c>
    </row>
    <row r="1254" spans="13:13" x14ac:dyDescent="0.25">
      <c r="M1254" s="6">
        <v>3693.414794921875</v>
      </c>
    </row>
    <row r="1255" spans="13:13" x14ac:dyDescent="0.25">
      <c r="M1255" s="6">
        <v>3613.7412109375</v>
      </c>
    </row>
    <row r="1256" spans="13:13" x14ac:dyDescent="0.25">
      <c r="M1256" s="6">
        <v>3723.19775390625</v>
      </c>
    </row>
    <row r="1257" spans="13:13" x14ac:dyDescent="0.25">
      <c r="M1257" s="6">
        <v>4009.470458984375</v>
      </c>
    </row>
    <row r="1258" spans="13:13" x14ac:dyDescent="0.25">
      <c r="M1258" s="6">
        <v>4155.86279296875</v>
      </c>
    </row>
    <row r="1259" spans="13:13" x14ac:dyDescent="0.25">
      <c r="M1259" s="6">
        <v>4384.6572265625</v>
      </c>
    </row>
    <row r="1260" spans="13:13" x14ac:dyDescent="0.25">
      <c r="M1260" s="6">
        <v>4385.53857421875</v>
      </c>
    </row>
    <row r="1261" spans="13:13" x14ac:dyDescent="0.25">
      <c r="M1261" s="6">
        <v>4552.236328125</v>
      </c>
    </row>
    <row r="1262" spans="13:13" x14ac:dyDescent="0.25">
      <c r="M1262" s="6">
        <v>4494.66455078125</v>
      </c>
    </row>
    <row r="1263" spans="13:13" x14ac:dyDescent="0.25">
      <c r="M1263" s="6">
        <v>4550.9931640625</v>
      </c>
    </row>
    <row r="1264" spans="13:13" x14ac:dyDescent="0.25">
      <c r="M1264" s="6">
        <v>4430.392578125</v>
      </c>
    </row>
    <row r="1265" spans="13:13" x14ac:dyDescent="0.25">
      <c r="M1265" s="6">
        <v>4349.13916015625</v>
      </c>
    </row>
    <row r="1266" spans="13:13" x14ac:dyDescent="0.25">
      <c r="M1266" s="6">
        <v>4369.6845703125</v>
      </c>
    </row>
    <row r="1267" spans="13:13" x14ac:dyDescent="0.25">
      <c r="M1267" s="6">
        <v>4352.1123046875</v>
      </c>
    </row>
    <row r="1268" spans="13:13" x14ac:dyDescent="0.25">
      <c r="M1268" s="6">
        <v>4486.140625</v>
      </c>
    </row>
    <row r="1269" spans="13:13" x14ac:dyDescent="0.25">
      <c r="M1269" s="6">
        <v>4644.0341796875</v>
      </c>
    </row>
    <row r="1270" spans="13:13" x14ac:dyDescent="0.25">
      <c r="M1270" s="6">
        <v>4543.40771484375</v>
      </c>
    </row>
    <row r="1271" spans="13:13" x14ac:dyDescent="0.25">
      <c r="M1271" s="6">
        <v>4471.38427734375</v>
      </c>
    </row>
    <row r="1272" spans="13:13" x14ac:dyDescent="0.25">
      <c r="M1272" s="6">
        <v>4242.05126953125</v>
      </c>
    </row>
    <row r="1273" spans="13:13" x14ac:dyDescent="0.25">
      <c r="M1273" s="6">
        <v>4107.3681640625</v>
      </c>
    </row>
    <row r="1274" spans="13:13" x14ac:dyDescent="0.25">
      <c r="M1274" s="6">
        <v>3844.519287109375</v>
      </c>
    </row>
    <row r="1275" spans="13:13" x14ac:dyDescent="0.25">
      <c r="M1275" s="6">
        <v>3673.9130859375</v>
      </c>
    </row>
    <row r="1276" spans="13:13" x14ac:dyDescent="0.25">
      <c r="M1276" s="6">
        <v>3514.85546875</v>
      </c>
    </row>
    <row r="1277" spans="13:13" x14ac:dyDescent="0.25">
      <c r="M1277" s="6">
        <v>3454.54931640625</v>
      </c>
    </row>
    <row r="1278" spans="13:13" x14ac:dyDescent="0.25">
      <c r="M1278" s="6">
        <v>3544.658447265625</v>
      </c>
    </row>
    <row r="1279" spans="13:13" x14ac:dyDescent="0.25">
      <c r="M1279" s="6">
        <v>3440.365234375</v>
      </c>
    </row>
    <row r="1280" spans="13:13" x14ac:dyDescent="0.25">
      <c r="M1280" s="6">
        <v>3611.12939453125</v>
      </c>
    </row>
    <row r="1281" spans="13:13" x14ac:dyDescent="0.25">
      <c r="M1281" s="6">
        <v>3844.352294921875</v>
      </c>
    </row>
    <row r="1282" spans="13:13" x14ac:dyDescent="0.25">
      <c r="M1282" s="6">
        <v>3862.80615234375</v>
      </c>
    </row>
    <row r="1283" spans="13:13" x14ac:dyDescent="0.25">
      <c r="M1283" s="6">
        <v>3956.574951171875</v>
      </c>
    </row>
    <row r="1284" spans="13:13" x14ac:dyDescent="0.25">
      <c r="M1284" s="6">
        <v>4159.93896484375</v>
      </c>
    </row>
    <row r="1285" spans="13:13" x14ac:dyDescent="0.25">
      <c r="M1285" s="6">
        <v>4306.31982421875</v>
      </c>
    </row>
    <row r="1286" spans="13:13" x14ac:dyDescent="0.25">
      <c r="M1286" s="6">
        <v>4235.54443359375</v>
      </c>
    </row>
    <row r="1287" spans="13:13" x14ac:dyDescent="0.25">
      <c r="M1287" s="6">
        <v>4241.11474609375</v>
      </c>
    </row>
    <row r="1288" spans="13:13" x14ac:dyDescent="0.25">
      <c r="M1288" s="6">
        <v>4216.24365234375</v>
      </c>
    </row>
    <row r="1289" spans="13:13" x14ac:dyDescent="0.25">
      <c r="M1289" s="6">
        <v>4284.44091796875</v>
      </c>
    </row>
    <row r="1290" spans="13:13" x14ac:dyDescent="0.25">
      <c r="M1290" s="6">
        <v>4298.107421875</v>
      </c>
    </row>
    <row r="1291" spans="13:13" x14ac:dyDescent="0.25">
      <c r="M1291" s="6">
        <v>4232.25927734375</v>
      </c>
    </row>
    <row r="1292" spans="13:13" x14ac:dyDescent="0.25">
      <c r="M1292" s="6">
        <v>4319.08349609375</v>
      </c>
    </row>
    <row r="1293" spans="13:13" x14ac:dyDescent="0.25">
      <c r="M1293" s="6">
        <v>4462.51611328125</v>
      </c>
    </row>
    <row r="1294" spans="13:13" x14ac:dyDescent="0.25">
      <c r="M1294" s="6">
        <v>4525.45556640625</v>
      </c>
    </row>
    <row r="1295" spans="13:13" x14ac:dyDescent="0.25">
      <c r="M1295" s="6">
        <v>4510.85791015625</v>
      </c>
    </row>
    <row r="1296" spans="13:13" x14ac:dyDescent="0.25">
      <c r="M1296" s="6">
        <v>4314.8359375</v>
      </c>
    </row>
    <row r="1297" spans="13:13" x14ac:dyDescent="0.25">
      <c r="M1297" s="6">
        <v>3927.08154296875</v>
      </c>
    </row>
    <row r="1298" spans="13:13" x14ac:dyDescent="0.25">
      <c r="M1298" s="6">
        <v>3679.84814453125</v>
      </c>
    </row>
    <row r="1299" spans="13:13" x14ac:dyDescent="0.25">
      <c r="M1299" s="6">
        <v>3639.33349609375</v>
      </c>
    </row>
    <row r="1300" spans="13:13" x14ac:dyDescent="0.25">
      <c r="M1300" s="6">
        <v>3603.21044921875</v>
      </c>
    </row>
    <row r="1301" spans="13:13" x14ac:dyDescent="0.25">
      <c r="M1301" s="6">
        <v>3480.0478515625</v>
      </c>
    </row>
    <row r="1302" spans="13:13" x14ac:dyDescent="0.25">
      <c r="M1302" s="6">
        <v>3589.42578125</v>
      </c>
    </row>
    <row r="1303" spans="13:13" x14ac:dyDescent="0.25">
      <c r="M1303" s="6">
        <v>3618.814697265625</v>
      </c>
    </row>
    <row r="1304" spans="13:13" x14ac:dyDescent="0.25">
      <c r="M1304" s="6">
        <v>3867.3154296875</v>
      </c>
    </row>
    <row r="1305" spans="13:13" x14ac:dyDescent="0.25">
      <c r="M1305" s="6">
        <v>4402.97607421875</v>
      </c>
    </row>
    <row r="1306" spans="13:13" x14ac:dyDescent="0.25">
      <c r="M1306" s="6">
        <v>4874.60986328125</v>
      </c>
    </row>
    <row r="1307" spans="13:13" x14ac:dyDescent="0.25">
      <c r="M1307" s="6">
        <v>5049.32373046875</v>
      </c>
    </row>
    <row r="1308" spans="13:13" x14ac:dyDescent="0.25">
      <c r="M1308" s="6">
        <v>5241.4287109375</v>
      </c>
    </row>
    <row r="1309" spans="13:13" x14ac:dyDescent="0.25">
      <c r="M1309" s="6">
        <v>5214.32421875</v>
      </c>
    </row>
    <row r="1310" spans="13:13" x14ac:dyDescent="0.25">
      <c r="M1310" s="6">
        <v>5138.685546875</v>
      </c>
    </row>
    <row r="1311" spans="13:13" x14ac:dyDescent="0.25">
      <c r="M1311" s="6">
        <v>5085.52001953125</v>
      </c>
    </row>
    <row r="1312" spans="13:13" x14ac:dyDescent="0.25">
      <c r="M1312" s="6">
        <v>5056.06689453125</v>
      </c>
    </row>
    <row r="1313" spans="13:13" x14ac:dyDescent="0.25">
      <c r="M1313" s="6">
        <v>5003.4990234375</v>
      </c>
    </row>
    <row r="1314" spans="13:13" x14ac:dyDescent="0.25">
      <c r="M1314" s="6">
        <v>4952.466796875</v>
      </c>
    </row>
    <row r="1315" spans="13:13" x14ac:dyDescent="0.25">
      <c r="M1315" s="6">
        <v>4762.4150390625</v>
      </c>
    </row>
    <row r="1316" spans="13:13" x14ac:dyDescent="0.25">
      <c r="M1316" s="6">
        <v>4713.15966796875</v>
      </c>
    </row>
    <row r="1317" spans="13:13" x14ac:dyDescent="0.25">
      <c r="M1317" s="6">
        <v>4876.46044921875</v>
      </c>
    </row>
    <row r="1318" spans="13:13" x14ac:dyDescent="0.25">
      <c r="M1318" s="6">
        <v>4983.8056640625</v>
      </c>
    </row>
    <row r="1319" spans="13:13" x14ac:dyDescent="0.25">
      <c r="M1319" s="6">
        <v>4920.14404296875</v>
      </c>
    </row>
    <row r="1320" spans="13:13" x14ac:dyDescent="0.25">
      <c r="M1320" s="6">
        <v>4710.12451171875</v>
      </c>
    </row>
    <row r="1321" spans="13:13" x14ac:dyDescent="0.25">
      <c r="M1321" s="6">
        <v>4334.95751953125</v>
      </c>
    </row>
    <row r="1322" spans="13:13" x14ac:dyDescent="0.25">
      <c r="M1322" s="6">
        <v>4006.342529296875</v>
      </c>
    </row>
    <row r="1323" spans="13:13" x14ac:dyDescent="0.25">
      <c r="M1323" s="6">
        <v>3798.771240234375</v>
      </c>
    </row>
    <row r="1324" spans="13:13" x14ac:dyDescent="0.25">
      <c r="M1324" s="6">
        <v>3661.530029296875</v>
      </c>
    </row>
    <row r="1325" spans="13:13" x14ac:dyDescent="0.25">
      <c r="M1325" s="6">
        <v>3724.18603515625</v>
      </c>
    </row>
    <row r="1326" spans="13:13" x14ac:dyDescent="0.25">
      <c r="M1326" s="6">
        <v>3670.64697265625</v>
      </c>
    </row>
    <row r="1327" spans="13:13" x14ac:dyDescent="0.25">
      <c r="M1327" s="6">
        <v>3741.410400390625</v>
      </c>
    </row>
    <row r="1328" spans="13:13" x14ac:dyDescent="0.25">
      <c r="M1328" s="6">
        <v>4020.178466796875</v>
      </c>
    </row>
    <row r="1329" spans="13:13" x14ac:dyDescent="0.25">
      <c r="M1329" s="6">
        <v>4602.58935546875</v>
      </c>
    </row>
    <row r="1330" spans="13:13" x14ac:dyDescent="0.25">
      <c r="M1330" s="6">
        <v>4983.83349609375</v>
      </c>
    </row>
    <row r="1331" spans="13:13" x14ac:dyDescent="0.25">
      <c r="M1331" s="6">
        <v>5291.3408203125</v>
      </c>
    </row>
    <row r="1332" spans="13:13" x14ac:dyDescent="0.25">
      <c r="M1332" s="6">
        <v>5338.75439453125</v>
      </c>
    </row>
    <row r="1333" spans="13:13" x14ac:dyDescent="0.25">
      <c r="M1333" s="6">
        <v>5279.9794921875</v>
      </c>
    </row>
    <row r="1334" spans="13:13" x14ac:dyDescent="0.25">
      <c r="M1334" s="6">
        <v>5110.91162109375</v>
      </c>
    </row>
    <row r="1335" spans="13:13" x14ac:dyDescent="0.25">
      <c r="M1335" s="6">
        <v>5201.59130859375</v>
      </c>
    </row>
    <row r="1336" spans="13:13" x14ac:dyDescent="0.25">
      <c r="M1336" s="6">
        <v>5100.27587890625</v>
      </c>
    </row>
    <row r="1337" spans="13:13" x14ac:dyDescent="0.25">
      <c r="M1337" s="6">
        <v>5021.88671875</v>
      </c>
    </row>
    <row r="1338" spans="13:13" x14ac:dyDescent="0.25">
      <c r="M1338" s="6">
        <v>4983.38232421875</v>
      </c>
    </row>
    <row r="1339" spans="13:13" x14ac:dyDescent="0.25">
      <c r="M1339" s="6">
        <v>4929.1083984375</v>
      </c>
    </row>
    <row r="1340" spans="13:13" x14ac:dyDescent="0.25">
      <c r="M1340" s="6">
        <v>4853.42626953125</v>
      </c>
    </row>
    <row r="1341" spans="13:13" x14ac:dyDescent="0.25">
      <c r="M1341" s="6">
        <v>5169.623046875</v>
      </c>
    </row>
    <row r="1342" spans="13:13" x14ac:dyDescent="0.25">
      <c r="M1342" s="6">
        <v>5070.28515625</v>
      </c>
    </row>
    <row r="1343" spans="13:13" x14ac:dyDescent="0.25">
      <c r="M1343" s="6">
        <v>4891.3876953125</v>
      </c>
    </row>
    <row r="1344" spans="13:13" x14ac:dyDescent="0.25">
      <c r="M1344" s="6">
        <v>4739.59521484375</v>
      </c>
    </row>
    <row r="1345" spans="13:13" x14ac:dyDescent="0.25">
      <c r="M1345" s="6">
        <v>4390.2724609375</v>
      </c>
    </row>
    <row r="1346" spans="13:13" x14ac:dyDescent="0.25">
      <c r="M1346" s="6">
        <v>4114.203125</v>
      </c>
    </row>
    <row r="1347" spans="13:13" x14ac:dyDescent="0.25">
      <c r="M1347" s="6">
        <v>3933.53173828125</v>
      </c>
    </row>
    <row r="1348" spans="13:13" x14ac:dyDescent="0.25">
      <c r="M1348" s="6">
        <v>3766.7119140625</v>
      </c>
    </row>
    <row r="1349" spans="13:13" x14ac:dyDescent="0.25">
      <c r="M1349" s="6">
        <v>3696.40234375</v>
      </c>
    </row>
    <row r="1350" spans="13:13" x14ac:dyDescent="0.25">
      <c r="M1350" s="6">
        <v>3706.0078125</v>
      </c>
    </row>
    <row r="1351" spans="13:13" x14ac:dyDescent="0.25">
      <c r="M1351" s="6">
        <v>3666.502197265625</v>
      </c>
    </row>
    <row r="1352" spans="13:13" x14ac:dyDescent="0.25">
      <c r="M1352" s="6">
        <v>4168.6044921875</v>
      </c>
    </row>
    <row r="1353" spans="13:13" x14ac:dyDescent="0.25">
      <c r="M1353" s="6">
        <v>4468.0048828125</v>
      </c>
    </row>
    <row r="1354" spans="13:13" x14ac:dyDescent="0.25">
      <c r="M1354" s="6">
        <v>4956.423828125</v>
      </c>
    </row>
    <row r="1355" spans="13:13" x14ac:dyDescent="0.25">
      <c r="M1355" s="6">
        <v>5284.416015625</v>
      </c>
    </row>
    <row r="1356" spans="13:13" x14ac:dyDescent="0.25">
      <c r="M1356" s="6">
        <v>5238.7900390625</v>
      </c>
    </row>
    <row r="1357" spans="13:13" x14ac:dyDescent="0.25">
      <c r="M1357" s="6">
        <v>5105.32080078125</v>
      </c>
    </row>
    <row r="1358" spans="13:13" x14ac:dyDescent="0.25">
      <c r="M1358" s="6">
        <v>5160.98974609375</v>
      </c>
    </row>
    <row r="1359" spans="13:13" x14ac:dyDescent="0.25">
      <c r="M1359" s="6">
        <v>5004.4345703125</v>
      </c>
    </row>
    <row r="1360" spans="13:13" x14ac:dyDescent="0.25">
      <c r="M1360" s="6">
        <v>5059.0146484375</v>
      </c>
    </row>
    <row r="1361" spans="13:13" x14ac:dyDescent="0.25">
      <c r="M1361" s="6">
        <v>5034.662109375</v>
      </c>
    </row>
    <row r="1362" spans="13:13" x14ac:dyDescent="0.25">
      <c r="M1362" s="6">
        <v>4915.04541015625</v>
      </c>
    </row>
    <row r="1363" spans="13:13" x14ac:dyDescent="0.25">
      <c r="M1363" s="6">
        <v>4893.37353515625</v>
      </c>
    </row>
    <row r="1364" spans="13:13" x14ac:dyDescent="0.25">
      <c r="M1364" s="6">
        <v>4812.67529296875</v>
      </c>
    </row>
    <row r="1365" spans="13:13" x14ac:dyDescent="0.25">
      <c r="M1365" s="6">
        <v>5092.68408203125</v>
      </c>
    </row>
    <row r="1366" spans="13:13" x14ac:dyDescent="0.25">
      <c r="M1366" s="6">
        <v>5166.779296875</v>
      </c>
    </row>
    <row r="1367" spans="13:13" x14ac:dyDescent="0.25">
      <c r="M1367" s="6">
        <v>4818.2861328125</v>
      </c>
    </row>
    <row r="1368" spans="13:13" x14ac:dyDescent="0.25">
      <c r="M1368" s="6">
        <v>4727.5498046875</v>
      </c>
    </row>
    <row r="1369" spans="13:13" x14ac:dyDescent="0.25">
      <c r="M1369" s="6">
        <v>4239.5986328125</v>
      </c>
    </row>
    <row r="1370" spans="13:13" x14ac:dyDescent="0.25">
      <c r="M1370" s="6">
        <v>3902.96923828125</v>
      </c>
    </row>
    <row r="1371" spans="13:13" x14ac:dyDescent="0.25">
      <c r="M1371" s="6">
        <v>3863.077880859375</v>
      </c>
    </row>
    <row r="1372" spans="13:13" x14ac:dyDescent="0.25">
      <c r="M1372" s="6">
        <v>3811.939453125</v>
      </c>
    </row>
    <row r="1373" spans="13:13" x14ac:dyDescent="0.25">
      <c r="M1373" s="6">
        <v>3745.246826171875</v>
      </c>
    </row>
    <row r="1374" spans="13:13" x14ac:dyDescent="0.25">
      <c r="M1374" s="6">
        <v>3709.244873046875</v>
      </c>
    </row>
    <row r="1375" spans="13:13" x14ac:dyDescent="0.25">
      <c r="M1375" s="6">
        <v>3907.26806640625</v>
      </c>
    </row>
    <row r="1376" spans="13:13" x14ac:dyDescent="0.25">
      <c r="M1376" s="6">
        <v>4111.25244140625</v>
      </c>
    </row>
    <row r="1377" spans="13:13" x14ac:dyDescent="0.25">
      <c r="M1377" s="6">
        <v>4452.83447265625</v>
      </c>
    </row>
    <row r="1378" spans="13:13" x14ac:dyDescent="0.25">
      <c r="M1378" s="6">
        <v>4972.77783203125</v>
      </c>
    </row>
    <row r="1379" spans="13:13" x14ac:dyDescent="0.25">
      <c r="M1379" s="6">
        <v>5267.43310546875</v>
      </c>
    </row>
    <row r="1380" spans="13:13" x14ac:dyDescent="0.25">
      <c r="M1380" s="6">
        <v>5299.490234375</v>
      </c>
    </row>
    <row r="1381" spans="13:13" x14ac:dyDescent="0.25">
      <c r="M1381" s="6">
        <v>5146.9404296875</v>
      </c>
    </row>
    <row r="1382" spans="13:13" x14ac:dyDescent="0.25">
      <c r="M1382" s="6">
        <v>5179.13134765625</v>
      </c>
    </row>
    <row r="1383" spans="13:13" x14ac:dyDescent="0.25">
      <c r="M1383" s="6">
        <v>5129.64208984375</v>
      </c>
    </row>
    <row r="1384" spans="13:13" x14ac:dyDescent="0.25">
      <c r="M1384" s="6">
        <v>5125.17236328125</v>
      </c>
    </row>
    <row r="1385" spans="13:13" x14ac:dyDescent="0.25">
      <c r="M1385" s="6">
        <v>5064.9697265625</v>
      </c>
    </row>
    <row r="1386" spans="13:13" x14ac:dyDescent="0.25">
      <c r="M1386" s="6">
        <v>5071.26220703125</v>
      </c>
    </row>
    <row r="1387" spans="13:13" x14ac:dyDescent="0.25">
      <c r="M1387" s="6">
        <v>4809.60498046875</v>
      </c>
    </row>
    <row r="1388" spans="13:13" x14ac:dyDescent="0.25">
      <c r="M1388" s="6">
        <v>4829.666015625</v>
      </c>
    </row>
    <row r="1389" spans="13:13" x14ac:dyDescent="0.25">
      <c r="M1389" s="6">
        <v>5028.5390625</v>
      </c>
    </row>
    <row r="1390" spans="13:13" x14ac:dyDescent="0.25">
      <c r="M1390" s="6">
        <v>5127.46728515625</v>
      </c>
    </row>
    <row r="1391" spans="13:13" x14ac:dyDescent="0.25">
      <c r="M1391" s="6">
        <v>4881.36181640625</v>
      </c>
    </row>
    <row r="1392" spans="13:13" x14ac:dyDescent="0.25">
      <c r="M1392" s="6">
        <v>4735.7099609375</v>
      </c>
    </row>
    <row r="1393" spans="13:13" x14ac:dyDescent="0.25">
      <c r="M1393" s="6">
        <v>4278.8076171875</v>
      </c>
    </row>
    <row r="1394" spans="13:13" x14ac:dyDescent="0.25">
      <c r="M1394" s="6">
        <v>4053.63330078125</v>
      </c>
    </row>
    <row r="1395" spans="13:13" x14ac:dyDescent="0.25">
      <c r="M1395" s="6">
        <v>3821.524658203125</v>
      </c>
    </row>
    <row r="1396" spans="13:13" x14ac:dyDescent="0.25">
      <c r="M1396" s="6">
        <v>3796.10595703125</v>
      </c>
    </row>
    <row r="1397" spans="13:13" x14ac:dyDescent="0.25">
      <c r="M1397" s="6">
        <v>3766.677001953125</v>
      </c>
    </row>
    <row r="1398" spans="13:13" x14ac:dyDescent="0.25">
      <c r="M1398" s="6">
        <v>3645.846923828125</v>
      </c>
    </row>
    <row r="1399" spans="13:13" x14ac:dyDescent="0.25">
      <c r="M1399" s="6">
        <v>3775.04052734375</v>
      </c>
    </row>
    <row r="1400" spans="13:13" x14ac:dyDescent="0.25">
      <c r="M1400" s="6">
        <v>4095.5908203125</v>
      </c>
    </row>
    <row r="1401" spans="13:13" x14ac:dyDescent="0.25">
      <c r="M1401" s="6">
        <v>4664.47705078125</v>
      </c>
    </row>
    <row r="1402" spans="13:13" x14ac:dyDescent="0.25">
      <c r="M1402" s="6">
        <v>5020.9619140625</v>
      </c>
    </row>
    <row r="1403" spans="13:13" x14ac:dyDescent="0.25">
      <c r="M1403" s="6">
        <v>5300.02099609375</v>
      </c>
    </row>
    <row r="1404" spans="13:13" x14ac:dyDescent="0.25">
      <c r="M1404" s="6">
        <v>5305.74755859375</v>
      </c>
    </row>
    <row r="1405" spans="13:13" x14ac:dyDescent="0.25">
      <c r="M1405" s="6">
        <v>5200.748046875</v>
      </c>
    </row>
    <row r="1406" spans="13:13" x14ac:dyDescent="0.25">
      <c r="M1406" s="6">
        <v>5098.1279296875</v>
      </c>
    </row>
    <row r="1407" spans="13:13" x14ac:dyDescent="0.25">
      <c r="M1407" s="6">
        <v>5175.08740234375</v>
      </c>
    </row>
    <row r="1408" spans="13:13" x14ac:dyDescent="0.25">
      <c r="M1408" s="6">
        <v>5155.83203125</v>
      </c>
    </row>
    <row r="1409" spans="13:13" x14ac:dyDescent="0.25">
      <c r="M1409" s="6">
        <v>5080.67236328125</v>
      </c>
    </row>
    <row r="1410" spans="13:13" x14ac:dyDescent="0.25">
      <c r="M1410" s="6">
        <v>4975.0166015625</v>
      </c>
    </row>
    <row r="1411" spans="13:13" x14ac:dyDescent="0.25">
      <c r="M1411" s="6">
        <v>4903.8837890625</v>
      </c>
    </row>
    <row r="1412" spans="13:13" x14ac:dyDescent="0.25">
      <c r="M1412" s="6">
        <v>4894.29736328125</v>
      </c>
    </row>
    <row r="1413" spans="13:13" x14ac:dyDescent="0.25">
      <c r="M1413" s="6">
        <v>5002.79052734375</v>
      </c>
    </row>
    <row r="1414" spans="13:13" x14ac:dyDescent="0.25">
      <c r="M1414" s="6">
        <v>5095.58837890625</v>
      </c>
    </row>
    <row r="1415" spans="13:13" x14ac:dyDescent="0.25">
      <c r="M1415" s="6">
        <v>4891.0234375</v>
      </c>
    </row>
    <row r="1416" spans="13:13" x14ac:dyDescent="0.25">
      <c r="M1416" s="6">
        <v>4812.32568359375</v>
      </c>
    </row>
    <row r="1417" spans="13:13" x14ac:dyDescent="0.25">
      <c r="M1417" s="6">
        <v>4401.39404296875</v>
      </c>
    </row>
    <row r="1418" spans="13:13" x14ac:dyDescent="0.25">
      <c r="M1418" s="6">
        <v>4100.3388671875</v>
      </c>
    </row>
    <row r="1419" spans="13:13" x14ac:dyDescent="0.25">
      <c r="M1419" s="6">
        <v>3799.44091796875</v>
      </c>
    </row>
    <row r="1420" spans="13:13" x14ac:dyDescent="0.25">
      <c r="M1420" s="6">
        <v>3668.787353515625</v>
      </c>
    </row>
    <row r="1421" spans="13:13" x14ac:dyDescent="0.25">
      <c r="M1421" s="6">
        <v>3676.939697265625</v>
      </c>
    </row>
    <row r="1422" spans="13:13" x14ac:dyDescent="0.25">
      <c r="M1422" s="6">
        <v>3770.044921875</v>
      </c>
    </row>
    <row r="1423" spans="13:13" x14ac:dyDescent="0.25">
      <c r="M1423" s="6">
        <v>3638.661376953125</v>
      </c>
    </row>
    <row r="1424" spans="13:13" x14ac:dyDescent="0.25">
      <c r="M1424" s="6">
        <v>3919.725830078125</v>
      </c>
    </row>
    <row r="1425" spans="13:13" x14ac:dyDescent="0.25">
      <c r="M1425" s="6">
        <v>3925.042724609375</v>
      </c>
    </row>
    <row r="1426" spans="13:13" x14ac:dyDescent="0.25">
      <c r="M1426" s="6">
        <v>4122.474609375</v>
      </c>
    </row>
    <row r="1427" spans="13:13" x14ac:dyDescent="0.25">
      <c r="M1427" s="6">
        <v>4462.94384765625</v>
      </c>
    </row>
    <row r="1428" spans="13:13" x14ac:dyDescent="0.25">
      <c r="M1428" s="6">
        <v>4702.43017578125</v>
      </c>
    </row>
    <row r="1429" spans="13:13" x14ac:dyDescent="0.25">
      <c r="M1429" s="6">
        <v>4568.4638671875</v>
      </c>
    </row>
    <row r="1430" spans="13:13" x14ac:dyDescent="0.25">
      <c r="M1430" s="6">
        <v>4613.74267578125</v>
      </c>
    </row>
    <row r="1431" spans="13:13" x14ac:dyDescent="0.25">
      <c r="M1431" s="6">
        <v>4509.47900390625</v>
      </c>
    </row>
    <row r="1432" spans="13:13" x14ac:dyDescent="0.25">
      <c r="M1432" s="6">
        <v>4537.94580078125</v>
      </c>
    </row>
    <row r="1433" spans="13:13" x14ac:dyDescent="0.25">
      <c r="M1433" s="6">
        <v>4567.51025390625</v>
      </c>
    </row>
    <row r="1434" spans="13:13" x14ac:dyDescent="0.25">
      <c r="M1434" s="6">
        <v>4478.7998046875</v>
      </c>
    </row>
    <row r="1435" spans="13:13" x14ac:dyDescent="0.25">
      <c r="M1435" s="6">
        <v>4447.14306640625</v>
      </c>
    </row>
    <row r="1436" spans="13:13" x14ac:dyDescent="0.25">
      <c r="M1436" s="6">
        <v>4409.986328125</v>
      </c>
    </row>
    <row r="1437" spans="13:13" x14ac:dyDescent="0.25">
      <c r="M1437" s="6">
        <v>4657.43505859375</v>
      </c>
    </row>
    <row r="1438" spans="13:13" x14ac:dyDescent="0.25">
      <c r="M1438" s="6">
        <v>4605.7255859375</v>
      </c>
    </row>
    <row r="1439" spans="13:13" x14ac:dyDescent="0.25">
      <c r="M1439" s="6">
        <v>4556.048828125</v>
      </c>
    </row>
    <row r="1440" spans="13:13" x14ac:dyDescent="0.25">
      <c r="M1440" s="6">
        <v>4489.1103515625</v>
      </c>
    </row>
    <row r="1441" spans="13:13" x14ac:dyDescent="0.25">
      <c r="M1441" s="6">
        <v>4167.6396484375</v>
      </c>
    </row>
    <row r="1442" spans="13:13" x14ac:dyDescent="0.25">
      <c r="M1442" s="6">
        <v>3976.968994140625</v>
      </c>
    </row>
    <row r="1443" spans="13:13" x14ac:dyDescent="0.25">
      <c r="M1443" s="6">
        <v>3762.258544921875</v>
      </c>
    </row>
    <row r="1444" spans="13:13" x14ac:dyDescent="0.25">
      <c r="M1444" s="6">
        <v>3643.062255859375</v>
      </c>
    </row>
    <row r="1445" spans="13:13" x14ac:dyDescent="0.25">
      <c r="M1445" s="6">
        <v>3432.03271484375</v>
      </c>
    </row>
    <row r="1446" spans="13:13" x14ac:dyDescent="0.25">
      <c r="M1446" s="6">
        <v>3527.651611328125</v>
      </c>
    </row>
    <row r="1447" spans="13:13" x14ac:dyDescent="0.25">
      <c r="M1447" s="6">
        <v>3603.409912109375</v>
      </c>
    </row>
    <row r="1448" spans="13:13" x14ac:dyDescent="0.25">
      <c r="M1448" s="6">
        <v>4948.25927734375</v>
      </c>
    </row>
    <row r="1449" spans="13:13" x14ac:dyDescent="0.25">
      <c r="M1449" s="6">
        <v>3821.2001953125</v>
      </c>
    </row>
    <row r="1450" spans="13:13" x14ac:dyDescent="0.25">
      <c r="M1450" s="6">
        <v>3954.839111328125</v>
      </c>
    </row>
    <row r="1451" spans="13:13" x14ac:dyDescent="0.25">
      <c r="M1451" s="6">
        <v>4129.54296875</v>
      </c>
    </row>
    <row r="1452" spans="13:13" x14ac:dyDescent="0.25">
      <c r="M1452" s="6">
        <v>4178.85791015625</v>
      </c>
    </row>
    <row r="1453" spans="13:13" x14ac:dyDescent="0.25">
      <c r="M1453" s="6">
        <v>4323.69091796875</v>
      </c>
    </row>
    <row r="1454" spans="13:13" x14ac:dyDescent="0.25">
      <c r="M1454" s="6">
        <v>4463.9755859375</v>
      </c>
    </row>
    <row r="1455" spans="13:13" x14ac:dyDescent="0.25">
      <c r="M1455" s="6">
        <v>4444.435546875</v>
      </c>
    </row>
    <row r="1456" spans="13:13" x14ac:dyDescent="0.25">
      <c r="M1456" s="6">
        <v>4444.87109375</v>
      </c>
    </row>
    <row r="1457" spans="13:13" x14ac:dyDescent="0.25">
      <c r="M1457" s="6">
        <v>4156.19140625</v>
      </c>
    </row>
    <row r="1458" spans="13:13" x14ac:dyDescent="0.25">
      <c r="M1458" s="6">
        <v>4241.3017578125</v>
      </c>
    </row>
    <row r="1459" spans="13:13" x14ac:dyDescent="0.25">
      <c r="M1459" s="6">
        <v>4322.126953125</v>
      </c>
    </row>
    <row r="1460" spans="13:13" x14ac:dyDescent="0.25">
      <c r="M1460" s="6">
        <v>4419.87109375</v>
      </c>
    </row>
    <row r="1461" spans="13:13" x14ac:dyDescent="0.25">
      <c r="M1461" s="6">
        <v>4531.30859375</v>
      </c>
    </row>
    <row r="1462" spans="13:13" x14ac:dyDescent="0.25">
      <c r="M1462" s="6">
        <v>4536.29833984375</v>
      </c>
    </row>
    <row r="1463" spans="13:13" x14ac:dyDescent="0.25">
      <c r="M1463" s="6">
        <v>4585.4814453125</v>
      </c>
    </row>
    <row r="1464" spans="13:13" x14ac:dyDescent="0.25">
      <c r="M1464" s="6">
        <v>4222.32861328125</v>
      </c>
    </row>
    <row r="1465" spans="13:13" x14ac:dyDescent="0.25">
      <c r="M1465" s="6">
        <v>4102.912109375</v>
      </c>
    </row>
    <row r="1466" spans="13:13" x14ac:dyDescent="0.25">
      <c r="M1466" s="6">
        <v>3852.549072265625</v>
      </c>
    </row>
    <row r="1467" spans="13:13" x14ac:dyDescent="0.25">
      <c r="M1467" s="6">
        <v>3618.30908203125</v>
      </c>
    </row>
    <row r="1468" spans="13:13" x14ac:dyDescent="0.25">
      <c r="M1468" s="6">
        <v>3552.306396484375</v>
      </c>
    </row>
    <row r="1469" spans="13:13" x14ac:dyDescent="0.25">
      <c r="M1469" s="6">
        <v>3489.347412109375</v>
      </c>
    </row>
    <row r="1470" spans="13:13" x14ac:dyDescent="0.25">
      <c r="M1470" s="6">
        <v>3543.6123046875</v>
      </c>
    </row>
    <row r="1471" spans="13:13" x14ac:dyDescent="0.25">
      <c r="M1471" s="6">
        <v>3521.8291015625</v>
      </c>
    </row>
    <row r="1472" spans="13:13" x14ac:dyDescent="0.25">
      <c r="M1472" s="6">
        <v>3928.8203125</v>
      </c>
    </row>
    <row r="1473" spans="13:13" x14ac:dyDescent="0.25">
      <c r="M1473" s="6">
        <v>4498.46435546875</v>
      </c>
    </row>
    <row r="1474" spans="13:13" x14ac:dyDescent="0.25">
      <c r="M1474" s="6">
        <v>4920.4111328125</v>
      </c>
    </row>
    <row r="1475" spans="13:13" x14ac:dyDescent="0.25">
      <c r="M1475" s="6">
        <v>5208.30419921875</v>
      </c>
    </row>
    <row r="1476" spans="13:13" x14ac:dyDescent="0.25">
      <c r="M1476" s="6">
        <v>5262.28466796875</v>
      </c>
    </row>
    <row r="1477" spans="13:13" x14ac:dyDescent="0.25">
      <c r="M1477" s="6">
        <v>5135.10107421875</v>
      </c>
    </row>
    <row r="1478" spans="13:13" x14ac:dyDescent="0.25">
      <c r="M1478" s="6">
        <v>5189.865234375</v>
      </c>
    </row>
    <row r="1479" spans="13:13" x14ac:dyDescent="0.25">
      <c r="M1479" s="6">
        <v>5069.25244140625</v>
      </c>
    </row>
    <row r="1480" spans="13:13" x14ac:dyDescent="0.25">
      <c r="M1480" s="6">
        <v>5134.08544921875</v>
      </c>
    </row>
    <row r="1481" spans="13:13" x14ac:dyDescent="0.25">
      <c r="M1481" s="6">
        <v>5022.91357421875</v>
      </c>
    </row>
    <row r="1482" spans="13:13" x14ac:dyDescent="0.25">
      <c r="M1482" s="6">
        <v>4889.1025390625</v>
      </c>
    </row>
    <row r="1483" spans="13:13" x14ac:dyDescent="0.25">
      <c r="M1483" s="6">
        <v>4883.97119140625</v>
      </c>
    </row>
    <row r="1484" spans="13:13" x14ac:dyDescent="0.25">
      <c r="M1484" s="6">
        <v>4758.8017578125</v>
      </c>
    </row>
    <row r="1485" spans="13:13" x14ac:dyDescent="0.25">
      <c r="M1485" s="6">
        <v>4984.33837890625</v>
      </c>
    </row>
    <row r="1486" spans="13:13" x14ac:dyDescent="0.25">
      <c r="M1486" s="6">
        <v>4962.64990234375</v>
      </c>
    </row>
    <row r="1487" spans="13:13" x14ac:dyDescent="0.25">
      <c r="M1487" s="6">
        <v>4908.63037109375</v>
      </c>
    </row>
    <row r="1488" spans="13:13" x14ac:dyDescent="0.25">
      <c r="M1488" s="6">
        <v>4626.69091796875</v>
      </c>
    </row>
    <row r="1489" spans="13:13" x14ac:dyDescent="0.25">
      <c r="M1489" s="6">
        <v>4345.93359375</v>
      </c>
    </row>
    <row r="1490" spans="13:13" x14ac:dyDescent="0.25">
      <c r="M1490" s="6">
        <v>3974.8583984375</v>
      </c>
    </row>
    <row r="1491" spans="13:13" x14ac:dyDescent="0.25">
      <c r="M1491" s="6">
        <v>3758.309814453125</v>
      </c>
    </row>
    <row r="1492" spans="13:13" x14ac:dyDescent="0.25">
      <c r="M1492" s="6">
        <v>3727.024658203125</v>
      </c>
    </row>
    <row r="1493" spans="13:13" x14ac:dyDescent="0.25">
      <c r="M1493" s="6">
        <v>3724.1279296875</v>
      </c>
    </row>
    <row r="1494" spans="13:13" x14ac:dyDescent="0.25">
      <c r="M1494" s="6">
        <v>3697.6181640625</v>
      </c>
    </row>
    <row r="1495" spans="13:13" x14ac:dyDescent="0.25">
      <c r="M1495" s="6">
        <v>3723.86669921875</v>
      </c>
    </row>
    <row r="1496" spans="13:13" x14ac:dyDescent="0.25">
      <c r="M1496" s="6">
        <v>4043.468994140625</v>
      </c>
    </row>
    <row r="1497" spans="13:13" x14ac:dyDescent="0.25">
      <c r="M1497" s="6">
        <v>4509.9697265625</v>
      </c>
    </row>
    <row r="1498" spans="13:13" x14ac:dyDescent="0.25">
      <c r="M1498" s="6">
        <v>4900.72021484375</v>
      </c>
    </row>
    <row r="1499" spans="13:13" x14ac:dyDescent="0.25">
      <c r="M1499" s="6">
        <v>5289.69091796875</v>
      </c>
    </row>
    <row r="1500" spans="13:13" x14ac:dyDescent="0.25">
      <c r="M1500" s="6">
        <v>5221.5439453125</v>
      </c>
    </row>
    <row r="1501" spans="13:13" x14ac:dyDescent="0.25">
      <c r="M1501" s="6">
        <v>5211.6826171875</v>
      </c>
    </row>
    <row r="1502" spans="13:13" x14ac:dyDescent="0.25">
      <c r="M1502" s="6">
        <v>5092.2158203125</v>
      </c>
    </row>
    <row r="1503" spans="13:13" x14ac:dyDescent="0.25">
      <c r="M1503" s="6">
        <v>5010.927734375</v>
      </c>
    </row>
    <row r="1504" spans="13:13" x14ac:dyDescent="0.25">
      <c r="M1504" s="6">
        <v>5041.33251953125</v>
      </c>
    </row>
    <row r="1505" spans="13:13" x14ac:dyDescent="0.25">
      <c r="M1505" s="6">
        <v>4895.46533203125</v>
      </c>
    </row>
    <row r="1506" spans="13:13" x14ac:dyDescent="0.25">
      <c r="M1506" s="6">
        <v>4680.9677734375</v>
      </c>
    </row>
    <row r="1507" spans="13:13" x14ac:dyDescent="0.25">
      <c r="M1507" s="6">
        <v>4653.9541015625</v>
      </c>
    </row>
    <row r="1508" spans="13:13" x14ac:dyDescent="0.25">
      <c r="M1508" s="6">
        <v>4714.7587890625</v>
      </c>
    </row>
    <row r="1509" spans="13:13" x14ac:dyDescent="0.25">
      <c r="M1509" s="6">
        <v>4780.3525390625</v>
      </c>
    </row>
    <row r="1510" spans="13:13" x14ac:dyDescent="0.25">
      <c r="M1510" s="6">
        <v>4982.431640625</v>
      </c>
    </row>
    <row r="1511" spans="13:13" x14ac:dyDescent="0.25">
      <c r="M1511" s="6">
        <v>4835.7255859375</v>
      </c>
    </row>
    <row r="1512" spans="13:13" x14ac:dyDescent="0.25">
      <c r="M1512" s="6">
        <v>4734.24755859375</v>
      </c>
    </row>
    <row r="1513" spans="13:13" x14ac:dyDescent="0.25">
      <c r="M1513" s="6">
        <v>4213.6201171875</v>
      </c>
    </row>
    <row r="1514" spans="13:13" x14ac:dyDescent="0.25">
      <c r="M1514" s="6">
        <v>3958.669189453125</v>
      </c>
    </row>
    <row r="1515" spans="13:13" x14ac:dyDescent="0.25">
      <c r="M1515" s="6">
        <v>3708.9921875</v>
      </c>
    </row>
    <row r="1516" spans="13:13" x14ac:dyDescent="0.25">
      <c r="M1516" s="6">
        <v>3678.768310546875</v>
      </c>
    </row>
    <row r="1517" spans="13:13" x14ac:dyDescent="0.25">
      <c r="M1517" s="6">
        <v>3670.857666015625</v>
      </c>
    </row>
    <row r="1518" spans="13:13" x14ac:dyDescent="0.25">
      <c r="M1518" s="6">
        <v>3694.499755859375</v>
      </c>
    </row>
    <row r="1519" spans="13:13" x14ac:dyDescent="0.25">
      <c r="M1519" s="6">
        <v>3771.4033203125</v>
      </c>
    </row>
    <row r="1520" spans="13:13" x14ac:dyDescent="0.25">
      <c r="M1520" s="6">
        <v>4025.99169921875</v>
      </c>
    </row>
    <row r="1521" spans="13:13" x14ac:dyDescent="0.25">
      <c r="M1521" s="6">
        <v>4541.22314453125</v>
      </c>
    </row>
    <row r="1522" spans="13:13" x14ac:dyDescent="0.25">
      <c r="M1522" s="6">
        <v>4826.45703125</v>
      </c>
    </row>
    <row r="1523" spans="13:13" x14ac:dyDescent="0.25">
      <c r="M1523" s="6">
        <v>5188.24853515625</v>
      </c>
    </row>
    <row r="1524" spans="13:13" x14ac:dyDescent="0.25">
      <c r="M1524" s="6">
        <v>5195.88134765625</v>
      </c>
    </row>
    <row r="1525" spans="13:13" x14ac:dyDescent="0.25">
      <c r="M1525" s="6">
        <v>5157.44970703125</v>
      </c>
    </row>
    <row r="1526" spans="13:13" x14ac:dyDescent="0.25">
      <c r="M1526" s="6">
        <v>5203.4794921875</v>
      </c>
    </row>
    <row r="1527" spans="13:13" x14ac:dyDescent="0.25">
      <c r="M1527" s="6">
        <v>5170.005859375</v>
      </c>
    </row>
    <row r="1528" spans="13:13" x14ac:dyDescent="0.25">
      <c r="M1528" s="6">
        <v>4915.314453125</v>
      </c>
    </row>
    <row r="1529" spans="13:13" x14ac:dyDescent="0.25">
      <c r="M1529" s="6">
        <v>4972.298828125</v>
      </c>
    </row>
    <row r="1530" spans="13:13" x14ac:dyDescent="0.25">
      <c r="M1530" s="6">
        <v>4861.298828125</v>
      </c>
    </row>
    <row r="1531" spans="13:13" x14ac:dyDescent="0.25">
      <c r="M1531" s="6">
        <v>4769.2119140625</v>
      </c>
    </row>
    <row r="1532" spans="13:13" x14ac:dyDescent="0.25">
      <c r="M1532" s="6">
        <v>4834.66064453125</v>
      </c>
    </row>
    <row r="1533" spans="13:13" x14ac:dyDescent="0.25">
      <c r="M1533" s="6">
        <v>4911.17138671875</v>
      </c>
    </row>
    <row r="1534" spans="13:13" x14ac:dyDescent="0.25">
      <c r="M1534" s="6">
        <v>4986.5927734375</v>
      </c>
    </row>
    <row r="1535" spans="13:13" x14ac:dyDescent="0.25">
      <c r="M1535" s="6">
        <v>4828.5078125</v>
      </c>
    </row>
    <row r="1536" spans="13:13" x14ac:dyDescent="0.25">
      <c r="M1536" s="6">
        <v>4583.70556640625</v>
      </c>
    </row>
    <row r="1537" spans="13:13" x14ac:dyDescent="0.25">
      <c r="M1537" s="6">
        <v>4225.205078125</v>
      </c>
    </row>
    <row r="1538" spans="13:13" x14ac:dyDescent="0.25">
      <c r="M1538" s="6">
        <v>3890.478515625</v>
      </c>
    </row>
    <row r="1539" spans="13:13" x14ac:dyDescent="0.25">
      <c r="M1539" s="6">
        <v>3705.62158203125</v>
      </c>
    </row>
    <row r="1540" spans="13:13" x14ac:dyDescent="0.25">
      <c r="M1540" s="6">
        <v>3633.1416015625</v>
      </c>
    </row>
    <row r="1541" spans="13:13" x14ac:dyDescent="0.25">
      <c r="M1541" s="6">
        <v>3561.162841796875</v>
      </c>
    </row>
    <row r="1542" spans="13:13" x14ac:dyDescent="0.25">
      <c r="M1542" s="6">
        <v>3686.52099609375</v>
      </c>
    </row>
    <row r="1543" spans="13:13" x14ac:dyDescent="0.25">
      <c r="M1543" s="6">
        <v>3621.388916015625</v>
      </c>
    </row>
    <row r="1544" spans="13:13" x14ac:dyDescent="0.25">
      <c r="M1544" s="6">
        <v>3989.968994140625</v>
      </c>
    </row>
    <row r="1545" spans="13:13" x14ac:dyDescent="0.25">
      <c r="M1545" s="6">
        <v>4497.82763671875</v>
      </c>
    </row>
    <row r="1546" spans="13:13" x14ac:dyDescent="0.25">
      <c r="M1546" s="6">
        <v>4859.857421875</v>
      </c>
    </row>
    <row r="1547" spans="13:13" x14ac:dyDescent="0.25">
      <c r="M1547" s="6">
        <v>5193.6162109375</v>
      </c>
    </row>
    <row r="1548" spans="13:13" x14ac:dyDescent="0.25">
      <c r="M1548" s="6">
        <v>5217.50146484375</v>
      </c>
    </row>
    <row r="1549" spans="13:13" x14ac:dyDescent="0.25">
      <c r="M1549" s="6">
        <v>5210.46142578125</v>
      </c>
    </row>
    <row r="1550" spans="13:13" x14ac:dyDescent="0.25">
      <c r="M1550" s="6">
        <v>4999.5478515625</v>
      </c>
    </row>
    <row r="1551" spans="13:13" x14ac:dyDescent="0.25">
      <c r="M1551" s="6">
        <v>5144.64453125</v>
      </c>
    </row>
    <row r="1552" spans="13:13" x14ac:dyDescent="0.25">
      <c r="M1552" s="6">
        <v>5133.5146484375</v>
      </c>
    </row>
    <row r="1553" spans="13:13" x14ac:dyDescent="0.25">
      <c r="M1553" s="6">
        <v>5022.20263671875</v>
      </c>
    </row>
    <row r="1554" spans="13:13" x14ac:dyDescent="0.25">
      <c r="M1554" s="6">
        <v>4878.8515625</v>
      </c>
    </row>
    <row r="1555" spans="13:13" x14ac:dyDescent="0.25">
      <c r="M1555" s="6">
        <v>4793.60009765625</v>
      </c>
    </row>
    <row r="1556" spans="13:13" x14ac:dyDescent="0.25">
      <c r="M1556" s="6">
        <v>4812.11328125</v>
      </c>
    </row>
    <row r="1557" spans="13:13" x14ac:dyDescent="0.25">
      <c r="M1557" s="6">
        <v>4871.80859375</v>
      </c>
    </row>
    <row r="1558" spans="13:13" x14ac:dyDescent="0.25">
      <c r="M1558" s="6">
        <v>4866.4521484375</v>
      </c>
    </row>
    <row r="1559" spans="13:13" x14ac:dyDescent="0.25">
      <c r="M1559" s="6">
        <v>4910.5546875</v>
      </c>
    </row>
    <row r="1560" spans="13:13" x14ac:dyDescent="0.25">
      <c r="M1560" s="6">
        <v>4674.1484375</v>
      </c>
    </row>
    <row r="1561" spans="13:13" x14ac:dyDescent="0.25">
      <c r="M1561" s="6">
        <v>4374.890625</v>
      </c>
    </row>
    <row r="1562" spans="13:13" x14ac:dyDescent="0.25">
      <c r="M1562" s="6">
        <v>3916.182373046875</v>
      </c>
    </row>
    <row r="1563" spans="13:13" x14ac:dyDescent="0.25">
      <c r="M1563" s="6">
        <v>3823.362548828125</v>
      </c>
    </row>
    <row r="1564" spans="13:13" x14ac:dyDescent="0.25">
      <c r="M1564" s="6">
        <v>3754.208251953125</v>
      </c>
    </row>
    <row r="1565" spans="13:13" x14ac:dyDescent="0.25">
      <c r="M1565" s="6">
        <v>3637.540283203125</v>
      </c>
    </row>
    <row r="1566" spans="13:13" x14ac:dyDescent="0.25">
      <c r="M1566" s="6">
        <v>3578.69384765625</v>
      </c>
    </row>
    <row r="1567" spans="13:13" x14ac:dyDescent="0.25">
      <c r="M1567" s="6">
        <v>3868.591064453125</v>
      </c>
    </row>
    <row r="1568" spans="13:13" x14ac:dyDescent="0.25">
      <c r="M1568" s="6">
        <v>3941.7939453125</v>
      </c>
    </row>
    <row r="1569" spans="13:13" x14ac:dyDescent="0.25">
      <c r="M1569" s="6">
        <v>4605.0849609375</v>
      </c>
    </row>
    <row r="1570" spans="13:13" x14ac:dyDescent="0.25">
      <c r="M1570" s="6">
        <v>4940.67431640625</v>
      </c>
    </row>
    <row r="1571" spans="13:13" x14ac:dyDescent="0.25">
      <c r="M1571" s="6">
        <v>5336.19873046875</v>
      </c>
    </row>
    <row r="1572" spans="13:13" x14ac:dyDescent="0.25">
      <c r="M1572" s="6">
        <v>5153.4326171875</v>
      </c>
    </row>
    <row r="1573" spans="13:13" x14ac:dyDescent="0.25">
      <c r="M1573" s="6">
        <v>5245.95166015625</v>
      </c>
    </row>
    <row r="1574" spans="13:13" x14ac:dyDescent="0.25">
      <c r="M1574" s="6">
        <v>4887.76171875</v>
      </c>
    </row>
    <row r="1575" spans="13:13" x14ac:dyDescent="0.25">
      <c r="M1575" s="6">
        <v>4987.466796875</v>
      </c>
    </row>
    <row r="1576" spans="13:13" x14ac:dyDescent="0.25">
      <c r="M1576" s="6">
        <v>4977.64794921875</v>
      </c>
    </row>
    <row r="1577" spans="13:13" x14ac:dyDescent="0.25">
      <c r="M1577" s="6">
        <v>5014.13134765625</v>
      </c>
    </row>
    <row r="1578" spans="13:13" x14ac:dyDescent="0.25">
      <c r="M1578" s="6">
        <v>4811.65283203125</v>
      </c>
    </row>
    <row r="1579" spans="13:13" x14ac:dyDescent="0.25">
      <c r="M1579" s="6">
        <v>4776.03759765625</v>
      </c>
    </row>
    <row r="1580" spans="13:13" x14ac:dyDescent="0.25">
      <c r="M1580" s="6">
        <v>4899.69189453125</v>
      </c>
    </row>
    <row r="1581" spans="13:13" x14ac:dyDescent="0.25">
      <c r="M1581" s="6">
        <v>4943.39306640625</v>
      </c>
    </row>
    <row r="1582" spans="13:13" x14ac:dyDescent="0.25">
      <c r="M1582" s="6">
        <v>5042.7744140625</v>
      </c>
    </row>
    <row r="1583" spans="13:13" x14ac:dyDescent="0.25">
      <c r="M1583" s="6">
        <v>4730.48876953125</v>
      </c>
    </row>
    <row r="1584" spans="13:13" x14ac:dyDescent="0.25">
      <c r="M1584" s="6">
        <v>4495.98583984375</v>
      </c>
    </row>
    <row r="1585" spans="13:13" x14ac:dyDescent="0.25">
      <c r="M1585" s="6">
        <v>4187.7587890625</v>
      </c>
    </row>
    <row r="1586" spans="13:13" x14ac:dyDescent="0.25">
      <c r="M1586" s="6">
        <v>4104.39111328125</v>
      </c>
    </row>
    <row r="1587" spans="13:13" x14ac:dyDescent="0.25">
      <c r="M1587" s="6">
        <v>3811.07861328125</v>
      </c>
    </row>
    <row r="1588" spans="13:13" x14ac:dyDescent="0.25">
      <c r="M1588" s="6">
        <v>3741.507568359375</v>
      </c>
    </row>
    <row r="1589" spans="13:13" x14ac:dyDescent="0.25">
      <c r="M1589" s="6">
        <v>3717.506591796875</v>
      </c>
    </row>
    <row r="1590" spans="13:13" x14ac:dyDescent="0.25">
      <c r="M1590" s="6">
        <v>3628.7216796875</v>
      </c>
    </row>
    <row r="1591" spans="13:13" x14ac:dyDescent="0.25">
      <c r="M1591" s="6">
        <v>3596.582275390625</v>
      </c>
    </row>
    <row r="1592" spans="13:13" x14ac:dyDescent="0.25">
      <c r="M1592" s="6">
        <v>3782.72021484375</v>
      </c>
    </row>
    <row r="1593" spans="13:13" x14ac:dyDescent="0.25">
      <c r="M1593" s="6">
        <v>3920.617919921875</v>
      </c>
    </row>
    <row r="1594" spans="13:13" x14ac:dyDescent="0.25">
      <c r="M1594" s="6">
        <v>4068.9697265625</v>
      </c>
    </row>
    <row r="1595" spans="13:13" x14ac:dyDescent="0.25">
      <c r="M1595" s="6">
        <v>4475.8212890625</v>
      </c>
    </row>
    <row r="1596" spans="13:13" x14ac:dyDescent="0.25">
      <c r="M1596" s="6">
        <v>4514.16259765625</v>
      </c>
    </row>
    <row r="1597" spans="13:13" x14ac:dyDescent="0.25">
      <c r="M1597" s="6">
        <v>4569.3642578125</v>
      </c>
    </row>
    <row r="1598" spans="13:13" x14ac:dyDescent="0.25">
      <c r="M1598" s="6">
        <v>4568.47900390625</v>
      </c>
    </row>
    <row r="1599" spans="13:13" x14ac:dyDescent="0.25">
      <c r="M1599" s="6">
        <v>4598.21923828125</v>
      </c>
    </row>
    <row r="1600" spans="13:13" x14ac:dyDescent="0.25">
      <c r="M1600" s="6">
        <v>4565.06689453125</v>
      </c>
    </row>
    <row r="1601" spans="13:13" x14ac:dyDescent="0.25">
      <c r="M1601" s="6">
        <v>4481.4873046875</v>
      </c>
    </row>
    <row r="1602" spans="13:13" x14ac:dyDescent="0.25">
      <c r="M1602" s="6">
        <v>4445.75537109375</v>
      </c>
    </row>
    <row r="1603" spans="13:13" x14ac:dyDescent="0.25">
      <c r="M1603" s="6">
        <v>4397.05224609375</v>
      </c>
    </row>
    <row r="1604" spans="13:13" x14ac:dyDescent="0.25">
      <c r="M1604" s="6">
        <v>4378.27294921875</v>
      </c>
    </row>
    <row r="1605" spans="13:13" x14ac:dyDescent="0.25">
      <c r="M1605" s="6">
        <v>4424.42724609375</v>
      </c>
    </row>
    <row r="1606" spans="13:13" x14ac:dyDescent="0.25">
      <c r="M1606" s="6">
        <v>4639.54345703125</v>
      </c>
    </row>
    <row r="1607" spans="13:13" x14ac:dyDescent="0.25">
      <c r="M1607" s="6">
        <v>4666.3427734375</v>
      </c>
    </row>
    <row r="1608" spans="13:13" x14ac:dyDescent="0.25">
      <c r="M1608" s="6">
        <v>4249.13818359375</v>
      </c>
    </row>
    <row r="1609" spans="13:13" x14ac:dyDescent="0.25">
      <c r="M1609" s="6">
        <v>4059.135498046875</v>
      </c>
    </row>
    <row r="1610" spans="13:13" x14ac:dyDescent="0.25">
      <c r="M1610" s="6">
        <v>3812.629150390625</v>
      </c>
    </row>
    <row r="1611" spans="13:13" x14ac:dyDescent="0.25">
      <c r="M1611" s="6">
        <v>3725.3779296875</v>
      </c>
    </row>
    <row r="1612" spans="13:13" x14ac:dyDescent="0.25">
      <c r="M1612" s="6">
        <v>3487.0771484375</v>
      </c>
    </row>
    <row r="1613" spans="13:13" x14ac:dyDescent="0.25">
      <c r="M1613" s="6">
        <v>3595.6083984375</v>
      </c>
    </row>
    <row r="1614" spans="13:13" x14ac:dyDescent="0.25">
      <c r="M1614" s="6">
        <v>3577.16650390625</v>
      </c>
    </row>
    <row r="1615" spans="13:13" x14ac:dyDescent="0.25">
      <c r="M1615" s="6">
        <v>3587.514404296875</v>
      </c>
    </row>
    <row r="1616" spans="13:13" x14ac:dyDescent="0.25">
      <c r="M1616" s="6">
        <v>3647.662353515625</v>
      </c>
    </row>
    <row r="1617" spans="13:13" x14ac:dyDescent="0.25">
      <c r="M1617" s="6">
        <v>3810.69873046875</v>
      </c>
    </row>
    <row r="1618" spans="13:13" x14ac:dyDescent="0.25">
      <c r="M1618" s="6">
        <v>3717.926025390625</v>
      </c>
    </row>
    <row r="1619" spans="13:13" x14ac:dyDescent="0.25">
      <c r="M1619" s="6">
        <v>4108.8896484375</v>
      </c>
    </row>
    <row r="1620" spans="13:13" x14ac:dyDescent="0.25">
      <c r="M1620" s="6">
        <v>4166.12109375</v>
      </c>
    </row>
    <row r="1621" spans="13:13" x14ac:dyDescent="0.25">
      <c r="M1621" s="6">
        <v>4076.461181640625</v>
      </c>
    </row>
    <row r="1622" spans="13:13" x14ac:dyDescent="0.25">
      <c r="M1622" s="6">
        <v>4160.916015625</v>
      </c>
    </row>
    <row r="1623" spans="13:13" x14ac:dyDescent="0.25">
      <c r="M1623" s="6">
        <v>4053.849609375</v>
      </c>
    </row>
    <row r="1624" spans="13:13" x14ac:dyDescent="0.25">
      <c r="M1624" s="6">
        <v>4066.552978515625</v>
      </c>
    </row>
    <row r="1625" spans="13:13" x14ac:dyDescent="0.25">
      <c r="M1625" s="6">
        <v>3948.189208984375</v>
      </c>
    </row>
    <row r="1626" spans="13:13" x14ac:dyDescent="0.25">
      <c r="M1626" s="6">
        <v>4045.5439453125</v>
      </c>
    </row>
    <row r="1627" spans="13:13" x14ac:dyDescent="0.25">
      <c r="M1627" s="6">
        <v>4101.48681640625</v>
      </c>
    </row>
    <row r="1628" spans="13:13" x14ac:dyDescent="0.25">
      <c r="M1628" s="6">
        <v>4115.10986328125</v>
      </c>
    </row>
    <row r="1629" spans="13:13" x14ac:dyDescent="0.25">
      <c r="M1629" s="6">
        <v>4054.421142578125</v>
      </c>
    </row>
    <row r="1630" spans="13:13" x14ac:dyDescent="0.25">
      <c r="M1630" s="6">
        <v>4327.2529296875</v>
      </c>
    </row>
    <row r="1631" spans="13:13" x14ac:dyDescent="0.25">
      <c r="M1631" s="6">
        <v>4385.11474609375</v>
      </c>
    </row>
    <row r="1632" spans="13:13" x14ac:dyDescent="0.25">
      <c r="M1632" s="6">
        <v>4227.3447265625</v>
      </c>
    </row>
    <row r="1633" spans="13:13" x14ac:dyDescent="0.25">
      <c r="M1633" s="6">
        <v>3979.46728515625</v>
      </c>
    </row>
    <row r="1634" spans="13:13" x14ac:dyDescent="0.25">
      <c r="M1634" s="6">
        <v>3692.551025390625</v>
      </c>
    </row>
    <row r="1635" spans="13:13" x14ac:dyDescent="0.25">
      <c r="M1635" s="6">
        <v>3622.37744140625</v>
      </c>
    </row>
    <row r="1636" spans="13:13" x14ac:dyDescent="0.25">
      <c r="M1636" s="6">
        <v>3511.559814453125</v>
      </c>
    </row>
    <row r="1637" spans="13:13" x14ac:dyDescent="0.25">
      <c r="M1637" s="6">
        <v>3466.0927734375</v>
      </c>
    </row>
    <row r="1638" spans="13:13" x14ac:dyDescent="0.25">
      <c r="M1638" s="6">
        <v>3474.020751953125</v>
      </c>
    </row>
    <row r="1639" spans="13:13" x14ac:dyDescent="0.25">
      <c r="M1639" s="6">
        <v>3460.924072265625</v>
      </c>
    </row>
    <row r="1640" spans="13:13" x14ac:dyDescent="0.25">
      <c r="M1640" s="6">
        <v>3624.654541015625</v>
      </c>
    </row>
    <row r="1641" spans="13:13" x14ac:dyDescent="0.25">
      <c r="M1641" s="6">
        <v>4165.69677734375</v>
      </c>
    </row>
    <row r="1642" spans="13:13" x14ac:dyDescent="0.25">
      <c r="M1642" s="6">
        <v>4705.5849609375</v>
      </c>
    </row>
    <row r="1643" spans="13:13" x14ac:dyDescent="0.25">
      <c r="M1643" s="6">
        <v>5009.40185546875</v>
      </c>
    </row>
    <row r="1644" spans="13:13" x14ac:dyDescent="0.25">
      <c r="M1644" s="6">
        <v>5162.00830078125</v>
      </c>
    </row>
    <row r="1645" spans="13:13" x14ac:dyDescent="0.25">
      <c r="M1645" s="6">
        <v>4991.5947265625</v>
      </c>
    </row>
    <row r="1646" spans="13:13" x14ac:dyDescent="0.25">
      <c r="M1646" s="6">
        <v>4929.1767578125</v>
      </c>
    </row>
    <row r="1647" spans="13:13" x14ac:dyDescent="0.25">
      <c r="M1647" s="6">
        <v>5132.13720703125</v>
      </c>
    </row>
    <row r="1648" spans="13:13" x14ac:dyDescent="0.25">
      <c r="M1648" s="6">
        <v>5032.18212890625</v>
      </c>
    </row>
    <row r="1649" spans="13:13" x14ac:dyDescent="0.25">
      <c r="M1649" s="6">
        <v>4947.80712890625</v>
      </c>
    </row>
    <row r="1650" spans="13:13" x14ac:dyDescent="0.25">
      <c r="M1650" s="6">
        <v>4925.09814453125</v>
      </c>
    </row>
    <row r="1651" spans="13:13" x14ac:dyDescent="0.25">
      <c r="M1651" s="6">
        <v>4728.14990234375</v>
      </c>
    </row>
    <row r="1652" spans="13:13" x14ac:dyDescent="0.25">
      <c r="M1652" s="6">
        <v>4703.81494140625</v>
      </c>
    </row>
    <row r="1653" spans="13:13" x14ac:dyDescent="0.25">
      <c r="M1653" s="6">
        <v>4816.12646484375</v>
      </c>
    </row>
    <row r="1654" spans="13:13" x14ac:dyDescent="0.25">
      <c r="M1654" s="6">
        <v>4861.86767578125</v>
      </c>
    </row>
    <row r="1655" spans="13:13" x14ac:dyDescent="0.25">
      <c r="M1655" s="6">
        <v>4800.20458984375</v>
      </c>
    </row>
    <row r="1656" spans="13:13" x14ac:dyDescent="0.25">
      <c r="M1656" s="6">
        <v>4641.36962890625</v>
      </c>
    </row>
    <row r="1657" spans="13:13" x14ac:dyDescent="0.25">
      <c r="M1657" s="6">
        <v>4163.02685546875</v>
      </c>
    </row>
    <row r="1658" spans="13:13" x14ac:dyDescent="0.25">
      <c r="M1658" s="6">
        <v>3958.88232421875</v>
      </c>
    </row>
    <row r="1659" spans="13:13" x14ac:dyDescent="0.25">
      <c r="M1659" s="6">
        <v>3803.74462890625</v>
      </c>
    </row>
    <row r="1660" spans="13:13" x14ac:dyDescent="0.25">
      <c r="M1660" s="6">
        <v>3486.5556640625</v>
      </c>
    </row>
    <row r="1661" spans="13:13" x14ac:dyDescent="0.25">
      <c r="M1661" s="6">
        <v>3621.705810546875</v>
      </c>
    </row>
    <row r="1662" spans="13:13" x14ac:dyDescent="0.25">
      <c r="M1662" s="6">
        <v>3645.234375</v>
      </c>
    </row>
    <row r="1663" spans="13:13" x14ac:dyDescent="0.25">
      <c r="M1663" s="6">
        <v>3686.216552734375</v>
      </c>
    </row>
    <row r="1664" spans="13:13" x14ac:dyDescent="0.25">
      <c r="M1664" s="6">
        <v>3995.15576171875</v>
      </c>
    </row>
    <row r="1665" spans="13:13" x14ac:dyDescent="0.25">
      <c r="M1665" s="6">
        <v>4443.642578125</v>
      </c>
    </row>
    <row r="1666" spans="13:13" x14ac:dyDescent="0.25">
      <c r="M1666" s="6">
        <v>4836.26123046875</v>
      </c>
    </row>
    <row r="1667" spans="13:13" x14ac:dyDescent="0.25">
      <c r="M1667" s="6">
        <v>5182.53857421875</v>
      </c>
    </row>
    <row r="1668" spans="13:13" x14ac:dyDescent="0.25">
      <c r="M1668" s="6">
        <v>5111.81494140625</v>
      </c>
    </row>
    <row r="1669" spans="13:13" x14ac:dyDescent="0.25">
      <c r="M1669" s="6">
        <v>4945.7314453125</v>
      </c>
    </row>
    <row r="1670" spans="13:13" x14ac:dyDescent="0.25">
      <c r="M1670" s="6">
        <v>5051.67919921875</v>
      </c>
    </row>
    <row r="1671" spans="13:13" x14ac:dyDescent="0.25">
      <c r="M1671" s="6">
        <v>4997.53955078125</v>
      </c>
    </row>
    <row r="1672" spans="13:13" x14ac:dyDescent="0.25">
      <c r="M1672" s="6">
        <v>4993.54638671875</v>
      </c>
    </row>
    <row r="1673" spans="13:13" x14ac:dyDescent="0.25">
      <c r="M1673" s="6">
        <v>4964.34228515625</v>
      </c>
    </row>
    <row r="1674" spans="13:13" x14ac:dyDescent="0.25">
      <c r="M1674" s="6">
        <v>4850.7734375</v>
      </c>
    </row>
    <row r="1675" spans="13:13" x14ac:dyDescent="0.25">
      <c r="M1675" s="6">
        <v>4705.67431640625</v>
      </c>
    </row>
    <row r="1676" spans="13:13" x14ac:dyDescent="0.25">
      <c r="M1676" s="6">
        <v>4656.0029296875</v>
      </c>
    </row>
    <row r="1677" spans="13:13" x14ac:dyDescent="0.25">
      <c r="M1677" s="6">
        <v>4778.4365234375</v>
      </c>
    </row>
    <row r="1678" spans="13:13" x14ac:dyDescent="0.25">
      <c r="M1678" s="6">
        <v>4891.064453125</v>
      </c>
    </row>
    <row r="1679" spans="13:13" x14ac:dyDescent="0.25">
      <c r="M1679" s="6">
        <v>4892.83544921875</v>
      </c>
    </row>
    <row r="1680" spans="13:13" x14ac:dyDescent="0.25">
      <c r="M1680" s="6">
        <v>4634.81884765625</v>
      </c>
    </row>
    <row r="1681" spans="13:13" x14ac:dyDescent="0.25">
      <c r="M1681" s="6">
        <v>4366.42822265625</v>
      </c>
    </row>
    <row r="1682" spans="13:13" x14ac:dyDescent="0.25">
      <c r="M1682" s="6">
        <v>4001.0947265625</v>
      </c>
    </row>
    <row r="1683" spans="13:13" x14ac:dyDescent="0.25">
      <c r="M1683" s="6">
        <v>3901.915283203125</v>
      </c>
    </row>
    <row r="1684" spans="13:13" x14ac:dyDescent="0.25">
      <c r="M1684" s="6">
        <v>3676.331298828125</v>
      </c>
    </row>
    <row r="1685" spans="13:13" x14ac:dyDescent="0.25">
      <c r="M1685" s="6">
        <v>3741.16943359375</v>
      </c>
    </row>
    <row r="1686" spans="13:13" x14ac:dyDescent="0.25">
      <c r="M1686" s="6">
        <v>3656.349609375</v>
      </c>
    </row>
    <row r="1687" spans="13:13" x14ac:dyDescent="0.25">
      <c r="M1687" s="6">
        <v>3674.198486328125</v>
      </c>
    </row>
    <row r="1688" spans="13:13" x14ac:dyDescent="0.25">
      <c r="M1688" s="6">
        <v>3993.0966796875</v>
      </c>
    </row>
    <row r="1689" spans="13:13" x14ac:dyDescent="0.25">
      <c r="M1689" s="6">
        <v>4586.5283203125</v>
      </c>
    </row>
    <row r="1690" spans="13:13" x14ac:dyDescent="0.25">
      <c r="M1690" s="6">
        <v>4830.7822265625</v>
      </c>
    </row>
    <row r="1691" spans="13:13" x14ac:dyDescent="0.25">
      <c r="M1691" s="6">
        <v>5209.0322265625</v>
      </c>
    </row>
    <row r="1692" spans="13:13" x14ac:dyDescent="0.25">
      <c r="M1692" s="6">
        <v>5242.53662109375</v>
      </c>
    </row>
    <row r="1693" spans="13:13" x14ac:dyDescent="0.25">
      <c r="M1693" s="6">
        <v>5208.0458984375</v>
      </c>
    </row>
    <row r="1694" spans="13:13" x14ac:dyDescent="0.25">
      <c r="M1694" s="6">
        <v>5195.64697265625</v>
      </c>
    </row>
    <row r="1695" spans="13:13" x14ac:dyDescent="0.25">
      <c r="M1695" s="6">
        <v>5145.9404296875</v>
      </c>
    </row>
    <row r="1696" spans="13:13" x14ac:dyDescent="0.25">
      <c r="M1696" s="6">
        <v>5184.17236328125</v>
      </c>
    </row>
    <row r="1697" spans="13:13" x14ac:dyDescent="0.25">
      <c r="M1697" s="6">
        <v>5081.87841796875</v>
      </c>
    </row>
    <row r="1698" spans="13:13" x14ac:dyDescent="0.25">
      <c r="M1698" s="6">
        <v>5053.86279296875</v>
      </c>
    </row>
    <row r="1699" spans="13:13" x14ac:dyDescent="0.25">
      <c r="M1699" s="6">
        <v>4828.546875</v>
      </c>
    </row>
    <row r="1700" spans="13:13" x14ac:dyDescent="0.25">
      <c r="M1700" s="6">
        <v>4840.2841796875</v>
      </c>
    </row>
    <row r="1701" spans="13:13" x14ac:dyDescent="0.25">
      <c r="M1701" s="6">
        <v>4900.28955078125</v>
      </c>
    </row>
    <row r="1702" spans="13:13" x14ac:dyDescent="0.25">
      <c r="M1702" s="6">
        <v>4910.85595703125</v>
      </c>
    </row>
    <row r="1703" spans="13:13" x14ac:dyDescent="0.25">
      <c r="M1703" s="6">
        <v>4928.1923828125</v>
      </c>
    </row>
    <row r="1704" spans="13:13" x14ac:dyDescent="0.25">
      <c r="M1704" s="6">
        <v>4649.91943359375</v>
      </c>
    </row>
    <row r="1705" spans="13:13" x14ac:dyDescent="0.25">
      <c r="M1705" s="6">
        <v>4326.50732421875</v>
      </c>
    </row>
    <row r="1706" spans="13:13" x14ac:dyDescent="0.25">
      <c r="M1706" s="6">
        <v>4009.833251953125</v>
      </c>
    </row>
    <row r="1707" spans="13:13" x14ac:dyDescent="0.25">
      <c r="M1707" s="6">
        <v>3816.9501953125</v>
      </c>
    </row>
    <row r="1708" spans="13:13" x14ac:dyDescent="0.25">
      <c r="M1708" s="6">
        <v>3722.7939453125</v>
      </c>
    </row>
    <row r="1709" spans="13:13" x14ac:dyDescent="0.25">
      <c r="M1709" s="6">
        <v>3761.44970703125</v>
      </c>
    </row>
    <row r="1710" spans="13:13" x14ac:dyDescent="0.25">
      <c r="M1710" s="6">
        <v>3694.579833984375</v>
      </c>
    </row>
    <row r="1711" spans="13:13" x14ac:dyDescent="0.25">
      <c r="M1711" s="6">
        <v>3757.852294921875</v>
      </c>
    </row>
    <row r="1712" spans="13:13" x14ac:dyDescent="0.25">
      <c r="M1712" s="6">
        <v>3983.959228515625</v>
      </c>
    </row>
    <row r="1713" spans="13:13" x14ac:dyDescent="0.25">
      <c r="M1713" s="6">
        <v>4555.8154296875</v>
      </c>
    </row>
    <row r="1714" spans="13:13" x14ac:dyDescent="0.25">
      <c r="M1714" s="6">
        <v>4889.6943359375</v>
      </c>
    </row>
    <row r="1715" spans="13:13" x14ac:dyDescent="0.25">
      <c r="M1715" s="6">
        <v>5183.8232421875</v>
      </c>
    </row>
    <row r="1716" spans="13:13" x14ac:dyDescent="0.25">
      <c r="M1716" s="6">
        <v>5104.88818359375</v>
      </c>
    </row>
    <row r="1717" spans="13:13" x14ac:dyDescent="0.25">
      <c r="M1717" s="6">
        <v>5016.40087890625</v>
      </c>
    </row>
    <row r="1718" spans="13:13" x14ac:dyDescent="0.25">
      <c r="M1718" s="6">
        <v>5040.013671875</v>
      </c>
    </row>
    <row r="1719" spans="13:13" x14ac:dyDescent="0.25">
      <c r="M1719" s="6">
        <v>4899.05615234375</v>
      </c>
    </row>
    <row r="1720" spans="13:13" x14ac:dyDescent="0.25">
      <c r="M1720" s="6">
        <v>4998.0595703125</v>
      </c>
    </row>
    <row r="1721" spans="13:13" x14ac:dyDescent="0.25">
      <c r="M1721" s="6">
        <v>4882.56494140625</v>
      </c>
    </row>
    <row r="1722" spans="13:13" x14ac:dyDescent="0.25">
      <c r="M1722" s="6">
        <v>4846.8779296875</v>
      </c>
    </row>
    <row r="1723" spans="13:13" x14ac:dyDescent="0.25">
      <c r="M1723" s="6">
        <v>4815.13232421875</v>
      </c>
    </row>
    <row r="1724" spans="13:13" x14ac:dyDescent="0.25">
      <c r="M1724" s="6">
        <v>4887.76806640625</v>
      </c>
    </row>
    <row r="1725" spans="13:13" x14ac:dyDescent="0.25">
      <c r="M1725" s="6">
        <v>4936.67431640625</v>
      </c>
    </row>
    <row r="1726" spans="13:13" x14ac:dyDescent="0.25">
      <c r="M1726" s="6">
        <v>5050.55859375</v>
      </c>
    </row>
    <row r="1727" spans="13:13" x14ac:dyDescent="0.25">
      <c r="M1727" s="6">
        <v>4921.24365234375</v>
      </c>
    </row>
    <row r="1728" spans="13:13" x14ac:dyDescent="0.25">
      <c r="M1728" s="6">
        <v>4685.18603515625</v>
      </c>
    </row>
    <row r="1729" spans="13:13" x14ac:dyDescent="0.25">
      <c r="M1729" s="6">
        <v>4361.30224609375</v>
      </c>
    </row>
    <row r="1730" spans="13:13" x14ac:dyDescent="0.25">
      <c r="M1730" s="6">
        <v>3852.971435546875</v>
      </c>
    </row>
    <row r="1731" spans="13:13" x14ac:dyDescent="0.25">
      <c r="M1731" s="6">
        <v>3795.575927734375</v>
      </c>
    </row>
    <row r="1732" spans="13:13" x14ac:dyDescent="0.25">
      <c r="M1732" s="6">
        <v>3760.98388671875</v>
      </c>
    </row>
    <row r="1733" spans="13:13" x14ac:dyDescent="0.25">
      <c r="M1733" s="6">
        <v>3686.787841796875</v>
      </c>
    </row>
    <row r="1734" spans="13:13" x14ac:dyDescent="0.25">
      <c r="M1734" s="6">
        <v>3699.822998046875</v>
      </c>
    </row>
    <row r="1735" spans="13:13" x14ac:dyDescent="0.25">
      <c r="M1735" s="6">
        <v>3734.7919921875</v>
      </c>
    </row>
    <row r="1736" spans="13:13" x14ac:dyDescent="0.25">
      <c r="M1736" s="6">
        <v>4083.159423828125</v>
      </c>
    </row>
    <row r="1737" spans="13:13" x14ac:dyDescent="0.25">
      <c r="M1737" s="6">
        <v>4414.01953125</v>
      </c>
    </row>
    <row r="1738" spans="13:13" x14ac:dyDescent="0.25">
      <c r="M1738" s="6">
        <v>4869.64208984375</v>
      </c>
    </row>
    <row r="1739" spans="13:13" x14ac:dyDescent="0.25">
      <c r="M1739" s="6">
        <v>4991.00927734375</v>
      </c>
    </row>
    <row r="1740" spans="13:13" x14ac:dyDescent="0.25">
      <c r="M1740" s="6">
        <v>5068.68310546875</v>
      </c>
    </row>
    <row r="1741" spans="13:13" x14ac:dyDescent="0.25">
      <c r="M1741" s="6">
        <v>4989.39111328125</v>
      </c>
    </row>
    <row r="1742" spans="13:13" x14ac:dyDescent="0.25">
      <c r="M1742" s="6">
        <v>4882.57177734375</v>
      </c>
    </row>
    <row r="1743" spans="13:13" x14ac:dyDescent="0.25">
      <c r="M1743" s="6">
        <v>5023.087890625</v>
      </c>
    </row>
    <row r="1744" spans="13:13" x14ac:dyDescent="0.25">
      <c r="M1744" s="6">
        <v>4993.13525390625</v>
      </c>
    </row>
    <row r="1745" spans="13:13" x14ac:dyDescent="0.25">
      <c r="M1745" s="6">
        <v>4909.55126953125</v>
      </c>
    </row>
    <row r="1746" spans="13:13" x14ac:dyDescent="0.25">
      <c r="M1746" s="6">
        <v>4682.08544921875</v>
      </c>
    </row>
    <row r="1747" spans="13:13" x14ac:dyDescent="0.25">
      <c r="M1747" s="6">
        <v>4659.15087890625</v>
      </c>
    </row>
    <row r="1748" spans="13:13" x14ac:dyDescent="0.25">
      <c r="M1748" s="6">
        <v>4709.51513671875</v>
      </c>
    </row>
    <row r="1749" spans="13:13" x14ac:dyDescent="0.25">
      <c r="M1749" s="6">
        <v>4786.15625</v>
      </c>
    </row>
    <row r="1750" spans="13:13" x14ac:dyDescent="0.25">
      <c r="M1750" s="6">
        <v>4953.5966796875</v>
      </c>
    </row>
    <row r="1751" spans="13:13" x14ac:dyDescent="0.25">
      <c r="M1751" s="6">
        <v>4798.85888671875</v>
      </c>
    </row>
    <row r="1752" spans="13:13" x14ac:dyDescent="0.25">
      <c r="M1752" s="6">
        <v>4689.1357421875</v>
      </c>
    </row>
    <row r="1753" spans="13:13" x14ac:dyDescent="0.25">
      <c r="M1753" s="6">
        <v>4404.7841796875</v>
      </c>
    </row>
    <row r="1754" spans="13:13" x14ac:dyDescent="0.25">
      <c r="M1754" s="6">
        <v>4052.080078125</v>
      </c>
    </row>
    <row r="1755" spans="13:13" x14ac:dyDescent="0.25">
      <c r="M1755" s="6">
        <v>3794.95947265625</v>
      </c>
    </row>
    <row r="1756" spans="13:13" x14ac:dyDescent="0.25">
      <c r="M1756" s="6">
        <v>3735.04052734375</v>
      </c>
    </row>
    <row r="1757" spans="13:13" x14ac:dyDescent="0.25">
      <c r="M1757" s="6">
        <v>3652.070556640625</v>
      </c>
    </row>
    <row r="1758" spans="13:13" x14ac:dyDescent="0.25">
      <c r="M1758" s="6">
        <v>3719.61083984375</v>
      </c>
    </row>
    <row r="1759" spans="13:13" x14ac:dyDescent="0.25">
      <c r="M1759" s="6">
        <v>3712.5048828125</v>
      </c>
    </row>
    <row r="1760" spans="13:13" x14ac:dyDescent="0.25">
      <c r="M1760" s="6">
        <v>3816.454345703125</v>
      </c>
    </row>
    <row r="1761" spans="13:13" x14ac:dyDescent="0.25">
      <c r="M1761" s="6">
        <v>3943.70166015625</v>
      </c>
    </row>
    <row r="1762" spans="13:13" x14ac:dyDescent="0.25">
      <c r="M1762" s="6">
        <v>4229.50244140625</v>
      </c>
    </row>
    <row r="1763" spans="13:13" x14ac:dyDescent="0.25">
      <c r="M1763" s="6">
        <v>4407.1005859375</v>
      </c>
    </row>
    <row r="1764" spans="13:13" x14ac:dyDescent="0.25">
      <c r="M1764" s="6">
        <v>4531.42724609375</v>
      </c>
    </row>
    <row r="1765" spans="13:13" x14ac:dyDescent="0.25">
      <c r="M1765" s="6">
        <v>4546.990234375</v>
      </c>
    </row>
    <row r="1766" spans="13:13" x14ac:dyDescent="0.25">
      <c r="M1766" s="6">
        <v>4673.564453125</v>
      </c>
    </row>
    <row r="1767" spans="13:13" x14ac:dyDescent="0.25">
      <c r="M1767" s="6">
        <v>4744.0888671875</v>
      </c>
    </row>
    <row r="1768" spans="13:13" x14ac:dyDescent="0.25">
      <c r="M1768" s="6">
        <v>4672.7861328125</v>
      </c>
    </row>
    <row r="1769" spans="13:13" x14ac:dyDescent="0.25">
      <c r="M1769" s="6">
        <v>4603.7568359375</v>
      </c>
    </row>
    <row r="1770" spans="13:13" x14ac:dyDescent="0.25">
      <c r="M1770" s="6">
        <v>4588.6123046875</v>
      </c>
    </row>
    <row r="1771" spans="13:13" x14ac:dyDescent="0.25">
      <c r="M1771" s="6">
        <v>4379.51904296875</v>
      </c>
    </row>
    <row r="1772" spans="13:13" x14ac:dyDescent="0.25">
      <c r="M1772" s="6">
        <v>4581.7275390625</v>
      </c>
    </row>
    <row r="1773" spans="13:13" x14ac:dyDescent="0.25">
      <c r="M1773" s="6">
        <v>4590.45068359375</v>
      </c>
    </row>
    <row r="1774" spans="13:13" x14ac:dyDescent="0.25">
      <c r="M1774" s="6">
        <v>4733.91748046875</v>
      </c>
    </row>
    <row r="1775" spans="13:13" x14ac:dyDescent="0.25">
      <c r="M1775" s="6">
        <v>4829.3115234375</v>
      </c>
    </row>
    <row r="1776" spans="13:13" x14ac:dyDescent="0.25">
      <c r="M1776" s="6">
        <v>4614.22705078125</v>
      </c>
    </row>
    <row r="1777" spans="13:13" x14ac:dyDescent="0.25">
      <c r="M1777" s="6">
        <v>4353.43212890625</v>
      </c>
    </row>
    <row r="1778" spans="13:13" x14ac:dyDescent="0.25">
      <c r="M1778" s="6">
        <v>4114.5341796875</v>
      </c>
    </row>
    <row r="1779" spans="13:13" x14ac:dyDescent="0.25">
      <c r="M1779" s="6">
        <v>3876.47021484375</v>
      </c>
    </row>
    <row r="1780" spans="13:13" x14ac:dyDescent="0.25">
      <c r="M1780" s="6">
        <v>3792.8408203125</v>
      </c>
    </row>
    <row r="1781" spans="13:13" x14ac:dyDescent="0.25">
      <c r="M1781" s="6">
        <v>3753.026123046875</v>
      </c>
    </row>
    <row r="1782" spans="13:13" x14ac:dyDescent="0.25">
      <c r="M1782" s="6">
        <v>3611.503662109375</v>
      </c>
    </row>
    <row r="1783" spans="13:13" x14ac:dyDescent="0.25">
      <c r="M1783" s="6">
        <v>3611.28515625</v>
      </c>
    </row>
    <row r="1784" spans="13:13" x14ac:dyDescent="0.25">
      <c r="M1784" s="6">
        <v>3744.827880859375</v>
      </c>
    </row>
    <row r="1785" spans="13:13" x14ac:dyDescent="0.25">
      <c r="M1785" s="6">
        <v>3903.841064453125</v>
      </c>
    </row>
    <row r="1786" spans="13:13" x14ac:dyDescent="0.25">
      <c r="M1786" s="6">
        <v>3934.91943359375</v>
      </c>
    </row>
    <row r="1787" spans="13:13" x14ac:dyDescent="0.25">
      <c r="M1787" s="6">
        <v>4262.47998046875</v>
      </c>
    </row>
    <row r="1788" spans="13:13" x14ac:dyDescent="0.25">
      <c r="M1788" s="6">
        <v>4414.18212890625</v>
      </c>
    </row>
    <row r="1789" spans="13:13" x14ac:dyDescent="0.25">
      <c r="M1789" s="6">
        <v>4420.36279296875</v>
      </c>
    </row>
    <row r="1790" spans="13:13" x14ac:dyDescent="0.25">
      <c r="M1790" s="6">
        <v>4388.927734375</v>
      </c>
    </row>
    <row r="1791" spans="13:13" x14ac:dyDescent="0.25">
      <c r="M1791" s="6">
        <v>4374.41796875</v>
      </c>
    </row>
    <row r="1792" spans="13:13" x14ac:dyDescent="0.25">
      <c r="M1792" s="6">
        <v>4433.037109375</v>
      </c>
    </row>
    <row r="1793" spans="13:13" x14ac:dyDescent="0.25">
      <c r="M1793" s="6">
        <v>4246.80615234375</v>
      </c>
    </row>
    <row r="1794" spans="13:13" x14ac:dyDescent="0.25">
      <c r="M1794" s="6">
        <v>4347.24951171875</v>
      </c>
    </row>
    <row r="1795" spans="13:13" x14ac:dyDescent="0.25">
      <c r="M1795" s="6">
        <v>4246.4501953125</v>
      </c>
    </row>
    <row r="1796" spans="13:13" x14ac:dyDescent="0.25">
      <c r="M1796" s="6">
        <v>4378.27783203125</v>
      </c>
    </row>
    <row r="1797" spans="13:13" x14ac:dyDescent="0.25">
      <c r="M1797" s="6">
        <v>4519.857421875</v>
      </c>
    </row>
    <row r="1798" spans="13:13" x14ac:dyDescent="0.25">
      <c r="M1798" s="6">
        <v>4646.56298828125</v>
      </c>
    </row>
    <row r="1799" spans="13:13" x14ac:dyDescent="0.25">
      <c r="M1799" s="6">
        <v>4720.2197265625</v>
      </c>
    </row>
    <row r="1800" spans="13:13" x14ac:dyDescent="0.25">
      <c r="M1800" s="6">
        <v>4548.4755859375</v>
      </c>
    </row>
    <row r="1801" spans="13:13" x14ac:dyDescent="0.25">
      <c r="M1801" s="6">
        <v>4229.80859375</v>
      </c>
    </row>
    <row r="1802" spans="13:13" x14ac:dyDescent="0.25">
      <c r="M1802" s="6">
        <v>3943.769775390625</v>
      </c>
    </row>
    <row r="1803" spans="13:13" x14ac:dyDescent="0.25">
      <c r="M1803" s="6">
        <v>3775.210205078125</v>
      </c>
    </row>
    <row r="1804" spans="13:13" x14ac:dyDescent="0.25">
      <c r="M1804" s="6">
        <v>3636.044921875</v>
      </c>
    </row>
    <row r="1805" spans="13:13" x14ac:dyDescent="0.25">
      <c r="M1805" s="6">
        <v>3644.970458984375</v>
      </c>
    </row>
    <row r="1806" spans="13:13" x14ac:dyDescent="0.25">
      <c r="M1806" s="6">
        <v>3657.065673828125</v>
      </c>
    </row>
    <row r="1807" spans="13:13" x14ac:dyDescent="0.25">
      <c r="M1807" s="6">
        <v>3712.489013671875</v>
      </c>
    </row>
    <row r="1808" spans="13:13" x14ac:dyDescent="0.25">
      <c r="M1808" s="6">
        <v>4054.968505859375</v>
      </c>
    </row>
    <row r="1809" spans="13:13" x14ac:dyDescent="0.25">
      <c r="M1809" s="6">
        <v>4456.529296875</v>
      </c>
    </row>
    <row r="1810" spans="13:13" x14ac:dyDescent="0.25">
      <c r="M1810" s="6">
        <v>4797.876953125</v>
      </c>
    </row>
    <row r="1811" spans="13:13" x14ac:dyDescent="0.25">
      <c r="M1811" s="6">
        <v>5326.2216796875</v>
      </c>
    </row>
    <row r="1812" spans="13:13" x14ac:dyDescent="0.25">
      <c r="M1812" s="6">
        <v>5335.998046875</v>
      </c>
    </row>
    <row r="1813" spans="13:13" x14ac:dyDescent="0.25">
      <c r="M1813" s="6">
        <v>5309.2548828125</v>
      </c>
    </row>
    <row r="1814" spans="13:13" x14ac:dyDescent="0.25">
      <c r="M1814" s="6">
        <v>5067.197265625</v>
      </c>
    </row>
    <row r="1815" spans="13:13" x14ac:dyDescent="0.25">
      <c r="M1815" s="6">
        <v>5109.7216796875</v>
      </c>
    </row>
    <row r="1816" spans="13:13" x14ac:dyDescent="0.25">
      <c r="M1816" s="6">
        <v>5052.52978515625</v>
      </c>
    </row>
    <row r="1817" spans="13:13" x14ac:dyDescent="0.25">
      <c r="M1817" s="6">
        <v>4907.3759765625</v>
      </c>
    </row>
    <row r="1818" spans="13:13" x14ac:dyDescent="0.25">
      <c r="M1818" s="6">
        <v>4954.42138671875</v>
      </c>
    </row>
    <row r="1819" spans="13:13" x14ac:dyDescent="0.25">
      <c r="M1819" s="6">
        <v>4884.8154296875</v>
      </c>
    </row>
    <row r="1820" spans="13:13" x14ac:dyDescent="0.25">
      <c r="M1820" s="6">
        <v>4689.8837890625</v>
      </c>
    </row>
    <row r="1821" spans="13:13" x14ac:dyDescent="0.25">
      <c r="M1821" s="6">
        <v>4895.70068359375</v>
      </c>
    </row>
    <row r="1822" spans="13:13" x14ac:dyDescent="0.25">
      <c r="M1822" s="6">
        <v>4931.5693359375</v>
      </c>
    </row>
    <row r="1823" spans="13:13" x14ac:dyDescent="0.25">
      <c r="M1823" s="6">
        <v>4923.29931640625</v>
      </c>
    </row>
    <row r="1824" spans="13:13" x14ac:dyDescent="0.25">
      <c r="M1824" s="6">
        <v>4734.828125</v>
      </c>
    </row>
    <row r="1825" spans="13:13" x14ac:dyDescent="0.25">
      <c r="M1825" s="6">
        <v>4353.68603515625</v>
      </c>
    </row>
    <row r="1826" spans="13:13" x14ac:dyDescent="0.25">
      <c r="M1826" s="6">
        <v>4089.6982421875</v>
      </c>
    </row>
    <row r="1827" spans="13:13" x14ac:dyDescent="0.25">
      <c r="M1827" s="6">
        <v>3871.5556640625</v>
      </c>
    </row>
    <row r="1828" spans="13:13" x14ac:dyDescent="0.25">
      <c r="M1828" s="6">
        <v>3832.762939453125</v>
      </c>
    </row>
    <row r="1829" spans="13:13" x14ac:dyDescent="0.25">
      <c r="M1829" s="6">
        <v>3845.180419921875</v>
      </c>
    </row>
    <row r="1830" spans="13:13" x14ac:dyDescent="0.25">
      <c r="M1830" s="6">
        <v>3845.726806640625</v>
      </c>
    </row>
    <row r="1831" spans="13:13" x14ac:dyDescent="0.25">
      <c r="M1831" s="6">
        <v>3826.229248046875</v>
      </c>
    </row>
    <row r="1832" spans="13:13" x14ac:dyDescent="0.25">
      <c r="M1832" s="6">
        <v>4136.40966796875</v>
      </c>
    </row>
    <row r="1833" spans="13:13" x14ac:dyDescent="0.25">
      <c r="M1833" s="6">
        <v>4543.8564453125</v>
      </c>
    </row>
    <row r="1834" spans="13:13" x14ac:dyDescent="0.25">
      <c r="M1834" s="6">
        <v>5055.1943359375</v>
      </c>
    </row>
    <row r="1835" spans="13:13" x14ac:dyDescent="0.25">
      <c r="M1835" s="6">
        <v>5219.90234375</v>
      </c>
    </row>
    <row r="1836" spans="13:13" x14ac:dyDescent="0.25">
      <c r="M1836" s="6">
        <v>5281.43115234375</v>
      </c>
    </row>
    <row r="1837" spans="13:13" x14ac:dyDescent="0.25">
      <c r="M1837" s="6">
        <v>5360.4736328125</v>
      </c>
    </row>
    <row r="1838" spans="13:13" x14ac:dyDescent="0.25">
      <c r="M1838" s="6">
        <v>5146.99609375</v>
      </c>
    </row>
    <row r="1839" spans="13:13" x14ac:dyDescent="0.25">
      <c r="M1839" s="6">
        <v>5230.42333984375</v>
      </c>
    </row>
    <row r="1840" spans="13:13" x14ac:dyDescent="0.25">
      <c r="M1840" s="6">
        <v>5301.82373046875</v>
      </c>
    </row>
    <row r="1841" spans="13:13" x14ac:dyDescent="0.25">
      <c r="M1841" s="6">
        <v>5168.0693359375</v>
      </c>
    </row>
    <row r="1842" spans="13:13" x14ac:dyDescent="0.25">
      <c r="M1842" s="6">
        <v>5066.8125</v>
      </c>
    </row>
    <row r="1843" spans="13:13" x14ac:dyDescent="0.25">
      <c r="M1843" s="6">
        <v>4887.77392578125</v>
      </c>
    </row>
    <row r="1844" spans="13:13" x14ac:dyDescent="0.25">
      <c r="M1844" s="6">
        <v>4859.00439453125</v>
      </c>
    </row>
    <row r="1845" spans="13:13" x14ac:dyDescent="0.25">
      <c r="M1845" s="6">
        <v>4945.87255859375</v>
      </c>
    </row>
    <row r="1846" spans="13:13" x14ac:dyDescent="0.25">
      <c r="M1846" s="6">
        <v>5078.43603515625</v>
      </c>
    </row>
    <row r="1847" spans="13:13" x14ac:dyDescent="0.25">
      <c r="M1847" s="6">
        <v>5057.24267578125</v>
      </c>
    </row>
    <row r="1848" spans="13:13" x14ac:dyDescent="0.25">
      <c r="M1848" s="6">
        <v>4780.73681640625</v>
      </c>
    </row>
    <row r="1849" spans="13:13" x14ac:dyDescent="0.25">
      <c r="M1849" s="6">
        <v>4436.97998046875</v>
      </c>
    </row>
    <row r="1850" spans="13:13" x14ac:dyDescent="0.25">
      <c r="M1850" s="6">
        <v>3950.19970703125</v>
      </c>
    </row>
    <row r="1851" spans="13:13" x14ac:dyDescent="0.25">
      <c r="M1851" s="6">
        <v>3977.55419921875</v>
      </c>
    </row>
    <row r="1852" spans="13:13" x14ac:dyDescent="0.25">
      <c r="M1852" s="6">
        <v>3872.52685546875</v>
      </c>
    </row>
    <row r="1853" spans="13:13" x14ac:dyDescent="0.25">
      <c r="M1853" s="6">
        <v>3907.908203125</v>
      </c>
    </row>
    <row r="1854" spans="13:13" x14ac:dyDescent="0.25">
      <c r="M1854" s="6">
        <v>3838.829345703125</v>
      </c>
    </row>
    <row r="1855" spans="13:13" x14ac:dyDescent="0.25">
      <c r="M1855" s="6">
        <v>3848.52587890625</v>
      </c>
    </row>
    <row r="1856" spans="13:13" x14ac:dyDescent="0.25">
      <c r="M1856" s="6">
        <v>4143.31982421875</v>
      </c>
    </row>
    <row r="1857" spans="13:13" x14ac:dyDescent="0.25">
      <c r="M1857" s="6">
        <v>4531.02783203125</v>
      </c>
    </row>
    <row r="1858" spans="13:13" x14ac:dyDescent="0.25">
      <c r="M1858" s="6">
        <v>4855.15673828125</v>
      </c>
    </row>
    <row r="1859" spans="13:13" x14ac:dyDescent="0.25">
      <c r="M1859" s="6">
        <v>5102.84326171875</v>
      </c>
    </row>
    <row r="1860" spans="13:13" x14ac:dyDescent="0.25">
      <c r="M1860" s="6">
        <v>5265.3212890625</v>
      </c>
    </row>
    <row r="1861" spans="13:13" x14ac:dyDescent="0.25">
      <c r="M1861" s="6">
        <v>5114.46337890625</v>
      </c>
    </row>
    <row r="1862" spans="13:13" x14ac:dyDescent="0.25">
      <c r="M1862" s="6">
        <v>5099.92822265625</v>
      </c>
    </row>
    <row r="1863" spans="13:13" x14ac:dyDescent="0.25">
      <c r="M1863" s="6">
        <v>5199.89013671875</v>
      </c>
    </row>
    <row r="1864" spans="13:13" x14ac:dyDescent="0.25">
      <c r="M1864" s="6">
        <v>5072.564453125</v>
      </c>
    </row>
    <row r="1865" spans="13:13" x14ac:dyDescent="0.25">
      <c r="M1865" s="6">
        <v>4945.4443359375</v>
      </c>
    </row>
    <row r="1866" spans="13:13" x14ac:dyDescent="0.25">
      <c r="M1866" s="6">
        <v>4812.158203125</v>
      </c>
    </row>
    <row r="1867" spans="13:13" x14ac:dyDescent="0.25">
      <c r="M1867" s="6">
        <v>4709.75146484375</v>
      </c>
    </row>
    <row r="1868" spans="13:13" x14ac:dyDescent="0.25">
      <c r="M1868" s="6">
        <v>4901.5087890625</v>
      </c>
    </row>
    <row r="1869" spans="13:13" x14ac:dyDescent="0.25">
      <c r="M1869" s="6">
        <v>4855.7763671875</v>
      </c>
    </row>
    <row r="1870" spans="13:13" x14ac:dyDescent="0.25">
      <c r="M1870" s="6">
        <v>4968.82080078125</v>
      </c>
    </row>
    <row r="1871" spans="13:13" x14ac:dyDescent="0.25">
      <c r="M1871" s="6">
        <v>5031.560546875</v>
      </c>
    </row>
    <row r="1872" spans="13:13" x14ac:dyDescent="0.25">
      <c r="M1872" s="6">
        <v>4754.09423828125</v>
      </c>
    </row>
    <row r="1873" spans="13:13" x14ac:dyDescent="0.25">
      <c r="M1873" s="6">
        <v>4421.29443359375</v>
      </c>
    </row>
    <row r="1874" spans="13:13" x14ac:dyDescent="0.25">
      <c r="M1874" s="6">
        <v>4143.419921875</v>
      </c>
    </row>
    <row r="1875" spans="13:13" x14ac:dyDescent="0.25">
      <c r="M1875" s="6">
        <v>3888.89892578125</v>
      </c>
    </row>
    <row r="1876" spans="13:13" x14ac:dyDescent="0.25">
      <c r="M1876" s="6">
        <v>3876.013671875</v>
      </c>
    </row>
    <row r="1877" spans="13:13" x14ac:dyDescent="0.25">
      <c r="M1877" s="6">
        <v>3709.120361328125</v>
      </c>
    </row>
    <row r="1878" spans="13:13" x14ac:dyDescent="0.25">
      <c r="M1878" s="6">
        <v>3692.32275390625</v>
      </c>
    </row>
    <row r="1879" spans="13:13" x14ac:dyDescent="0.25">
      <c r="M1879" s="6">
        <v>3771.435546875</v>
      </c>
    </row>
    <row r="1880" spans="13:13" x14ac:dyDescent="0.25">
      <c r="M1880" s="6">
        <v>4049.61376953125</v>
      </c>
    </row>
    <row r="1881" spans="13:13" x14ac:dyDescent="0.25">
      <c r="M1881" s="6">
        <v>4459.62841796875</v>
      </c>
    </row>
    <row r="1882" spans="13:13" x14ac:dyDescent="0.25">
      <c r="M1882" s="6">
        <v>4861.22900390625</v>
      </c>
    </row>
    <row r="1883" spans="13:13" x14ac:dyDescent="0.25">
      <c r="M1883" s="6">
        <v>5156.26953125</v>
      </c>
    </row>
    <row r="1884" spans="13:13" x14ac:dyDescent="0.25">
      <c r="M1884" s="6">
        <v>5198.97705078125</v>
      </c>
    </row>
    <row r="1885" spans="13:13" x14ac:dyDescent="0.25">
      <c r="M1885" s="6">
        <v>5099.3349609375</v>
      </c>
    </row>
    <row r="1886" spans="13:13" x14ac:dyDescent="0.25">
      <c r="M1886" s="6">
        <v>4994.431640625</v>
      </c>
    </row>
    <row r="1887" spans="13:13" x14ac:dyDescent="0.25">
      <c r="M1887" s="6">
        <v>5045.4697265625</v>
      </c>
    </row>
    <row r="1888" spans="13:13" x14ac:dyDescent="0.25">
      <c r="M1888" s="6">
        <v>5070.06689453125</v>
      </c>
    </row>
    <row r="1889" spans="13:13" x14ac:dyDescent="0.25">
      <c r="M1889" s="6">
        <v>4966.66552734375</v>
      </c>
    </row>
    <row r="1890" spans="13:13" x14ac:dyDescent="0.25">
      <c r="M1890" s="6">
        <v>4922.40673828125</v>
      </c>
    </row>
    <row r="1891" spans="13:13" x14ac:dyDescent="0.25">
      <c r="M1891" s="6">
        <v>4813.755859375</v>
      </c>
    </row>
    <row r="1892" spans="13:13" x14ac:dyDescent="0.25">
      <c r="M1892" s="6">
        <v>4649.4189453125</v>
      </c>
    </row>
    <row r="1893" spans="13:13" x14ac:dyDescent="0.25">
      <c r="M1893" s="6">
        <v>4880.341796875</v>
      </c>
    </row>
    <row r="1894" spans="13:13" x14ac:dyDescent="0.25">
      <c r="M1894" s="6">
        <v>4926.19873046875</v>
      </c>
    </row>
    <row r="1895" spans="13:13" x14ac:dyDescent="0.25">
      <c r="M1895" s="6">
        <v>4894.84912109375</v>
      </c>
    </row>
    <row r="1896" spans="13:13" x14ac:dyDescent="0.25">
      <c r="M1896" s="6">
        <v>4795.18359375</v>
      </c>
    </row>
    <row r="1897" spans="13:13" x14ac:dyDescent="0.25">
      <c r="M1897" s="6">
        <v>4457.06884765625</v>
      </c>
    </row>
    <row r="1898" spans="13:13" x14ac:dyDescent="0.25">
      <c r="M1898" s="6">
        <v>4040.806640625</v>
      </c>
    </row>
    <row r="1899" spans="13:13" x14ac:dyDescent="0.25">
      <c r="M1899" s="6">
        <v>3757.792724609375</v>
      </c>
    </row>
    <row r="1900" spans="13:13" x14ac:dyDescent="0.25">
      <c r="M1900" s="6">
        <v>3840.019287109375</v>
      </c>
    </row>
    <row r="1901" spans="13:13" x14ac:dyDescent="0.25">
      <c r="M1901" s="6">
        <v>3795.177978515625</v>
      </c>
    </row>
    <row r="1902" spans="13:13" x14ac:dyDescent="0.25">
      <c r="M1902" s="6">
        <v>3756.411376953125</v>
      </c>
    </row>
    <row r="1903" spans="13:13" x14ac:dyDescent="0.25">
      <c r="M1903" s="6">
        <v>3814.059326171875</v>
      </c>
    </row>
    <row r="1904" spans="13:13" x14ac:dyDescent="0.25">
      <c r="M1904" s="6">
        <v>4025.579345703125</v>
      </c>
    </row>
    <row r="1905" spans="13:13" x14ac:dyDescent="0.25">
      <c r="M1905" s="6">
        <v>4503.501953125</v>
      </c>
    </row>
    <row r="1906" spans="13:13" x14ac:dyDescent="0.25">
      <c r="M1906" s="6">
        <v>4661.9091796875</v>
      </c>
    </row>
    <row r="1907" spans="13:13" x14ac:dyDescent="0.25">
      <c r="M1907" s="6">
        <v>5041.908203125</v>
      </c>
    </row>
    <row r="1908" spans="13:13" x14ac:dyDescent="0.25">
      <c r="M1908" s="6">
        <v>5063.4140625</v>
      </c>
    </row>
    <row r="1909" spans="13:13" x14ac:dyDescent="0.25">
      <c r="M1909" s="6">
        <v>5051.736328125</v>
      </c>
    </row>
    <row r="1910" spans="13:13" x14ac:dyDescent="0.25">
      <c r="M1910" s="6">
        <v>4915.681640625</v>
      </c>
    </row>
    <row r="1911" spans="13:13" x14ac:dyDescent="0.25">
      <c r="M1911" s="6">
        <v>4961.07568359375</v>
      </c>
    </row>
    <row r="1912" spans="13:13" x14ac:dyDescent="0.25">
      <c r="M1912" s="6">
        <v>4945.0732421875</v>
      </c>
    </row>
    <row r="1913" spans="13:13" x14ac:dyDescent="0.25">
      <c r="M1913" s="6">
        <v>4793.6337890625</v>
      </c>
    </row>
    <row r="1914" spans="13:13" x14ac:dyDescent="0.25">
      <c r="M1914" s="6">
        <v>4811.0439453125</v>
      </c>
    </row>
    <row r="1915" spans="13:13" x14ac:dyDescent="0.25">
      <c r="M1915" s="6">
        <v>4689.140625</v>
      </c>
    </row>
    <row r="1916" spans="13:13" x14ac:dyDescent="0.25">
      <c r="M1916" s="6">
        <v>4570.6494140625</v>
      </c>
    </row>
    <row r="1917" spans="13:13" x14ac:dyDescent="0.25">
      <c r="M1917" s="6">
        <v>4833.16259765625</v>
      </c>
    </row>
    <row r="1918" spans="13:13" x14ac:dyDescent="0.25">
      <c r="M1918" s="6">
        <v>5056.94921875</v>
      </c>
    </row>
    <row r="1919" spans="13:13" x14ac:dyDescent="0.25">
      <c r="M1919" s="6">
        <v>4994.5615234375</v>
      </c>
    </row>
    <row r="1920" spans="13:13" x14ac:dyDescent="0.25">
      <c r="M1920" s="6">
        <v>4773.90576171875</v>
      </c>
    </row>
    <row r="1921" spans="13:13" x14ac:dyDescent="0.25">
      <c r="M1921" s="6">
        <v>4339.37158203125</v>
      </c>
    </row>
    <row r="1922" spans="13:13" x14ac:dyDescent="0.25">
      <c r="M1922" s="6">
        <v>3997.840087890625</v>
      </c>
    </row>
    <row r="1923" spans="13:13" x14ac:dyDescent="0.25">
      <c r="M1923" s="6">
        <v>3801.7607421875</v>
      </c>
    </row>
    <row r="1924" spans="13:13" x14ac:dyDescent="0.25">
      <c r="M1924" s="6">
        <v>3653.064208984375</v>
      </c>
    </row>
    <row r="1925" spans="13:13" x14ac:dyDescent="0.25">
      <c r="M1925" s="6">
        <v>3572.07470703125</v>
      </c>
    </row>
    <row r="1926" spans="13:13" x14ac:dyDescent="0.25">
      <c r="M1926" s="6">
        <v>3629.501708984375</v>
      </c>
    </row>
    <row r="1927" spans="13:13" x14ac:dyDescent="0.25">
      <c r="M1927" s="6">
        <v>3659.781005859375</v>
      </c>
    </row>
    <row r="1928" spans="13:13" x14ac:dyDescent="0.25">
      <c r="M1928" s="6">
        <v>3902.692138671875</v>
      </c>
    </row>
    <row r="1929" spans="13:13" x14ac:dyDescent="0.25">
      <c r="M1929" s="6">
        <v>3920.267333984375</v>
      </c>
    </row>
    <row r="1930" spans="13:13" x14ac:dyDescent="0.25">
      <c r="M1930" s="6">
        <v>4224.66259765625</v>
      </c>
    </row>
    <row r="1931" spans="13:13" x14ac:dyDescent="0.25">
      <c r="M1931" s="6">
        <v>4372.392578125</v>
      </c>
    </row>
    <row r="1932" spans="13:13" x14ac:dyDescent="0.25">
      <c r="M1932" s="6">
        <v>4484.25830078125</v>
      </c>
    </row>
    <row r="1933" spans="13:13" x14ac:dyDescent="0.25">
      <c r="M1933" s="6">
        <v>4525.54931640625</v>
      </c>
    </row>
    <row r="1934" spans="13:13" x14ac:dyDescent="0.25">
      <c r="M1934" s="6">
        <v>4631.26220703125</v>
      </c>
    </row>
    <row r="1935" spans="13:13" x14ac:dyDescent="0.25">
      <c r="M1935" s="6">
        <v>4572.53369140625</v>
      </c>
    </row>
    <row r="1936" spans="13:13" x14ac:dyDescent="0.25">
      <c r="M1936" s="6">
        <v>4688.67822265625</v>
      </c>
    </row>
    <row r="1937" spans="13:13" x14ac:dyDescent="0.25">
      <c r="M1937" s="6">
        <v>4478.87939453125</v>
      </c>
    </row>
    <row r="1938" spans="13:13" x14ac:dyDescent="0.25">
      <c r="M1938" s="6">
        <v>4520.98095703125</v>
      </c>
    </row>
    <row r="1939" spans="13:13" x14ac:dyDescent="0.25">
      <c r="M1939" s="6">
        <v>4533.9248046875</v>
      </c>
    </row>
    <row r="1940" spans="13:13" x14ac:dyDescent="0.25">
      <c r="M1940" s="6">
        <v>4438.0107421875</v>
      </c>
    </row>
    <row r="1941" spans="13:13" x14ac:dyDescent="0.25">
      <c r="M1941" s="6">
        <v>4525.1318359375</v>
      </c>
    </row>
    <row r="1942" spans="13:13" x14ac:dyDescent="0.25">
      <c r="M1942" s="6">
        <v>4689.5361328125</v>
      </c>
    </row>
    <row r="1943" spans="13:13" x14ac:dyDescent="0.25">
      <c r="M1943" s="6">
        <v>4627.1904296875</v>
      </c>
    </row>
    <row r="1944" spans="13:13" x14ac:dyDescent="0.25">
      <c r="M1944" s="6">
        <v>4516.353515625</v>
      </c>
    </row>
    <row r="1945" spans="13:13" x14ac:dyDescent="0.25">
      <c r="M1945" s="6">
        <v>4229.27978515625</v>
      </c>
    </row>
    <row r="1946" spans="13:13" x14ac:dyDescent="0.25">
      <c r="M1946" s="6">
        <v>4051.68310546875</v>
      </c>
    </row>
    <row r="1947" spans="13:13" x14ac:dyDescent="0.25">
      <c r="M1947" s="6">
        <v>3817.51220703125</v>
      </c>
    </row>
    <row r="1948" spans="13:13" x14ac:dyDescent="0.25">
      <c r="M1948" s="6">
        <v>3664.56396484375</v>
      </c>
    </row>
    <row r="1949" spans="13:13" x14ac:dyDescent="0.25">
      <c r="M1949" s="6">
        <v>3654.733154296875</v>
      </c>
    </row>
    <row r="1950" spans="13:13" x14ac:dyDescent="0.25">
      <c r="M1950" s="6">
        <v>3601.023681640625</v>
      </c>
    </row>
    <row r="1951" spans="13:13" x14ac:dyDescent="0.25">
      <c r="M1951" s="6">
        <v>3653.863525390625</v>
      </c>
    </row>
    <row r="1952" spans="13:13" x14ac:dyDescent="0.25">
      <c r="M1952" s="6">
        <v>3761.658935546875</v>
      </c>
    </row>
    <row r="1953" spans="13:13" x14ac:dyDescent="0.25">
      <c r="M1953" s="6">
        <v>3788.984619140625</v>
      </c>
    </row>
    <row r="1954" spans="13:13" x14ac:dyDescent="0.25">
      <c r="M1954" s="6">
        <v>3908.049072265625</v>
      </c>
    </row>
    <row r="1955" spans="13:13" x14ac:dyDescent="0.25">
      <c r="M1955" s="6">
        <v>4250.392578125</v>
      </c>
    </row>
    <row r="1956" spans="13:13" x14ac:dyDescent="0.25">
      <c r="M1956" s="6">
        <v>4234.498046875</v>
      </c>
    </row>
    <row r="1957" spans="13:13" x14ac:dyDescent="0.25">
      <c r="M1957" s="6">
        <v>4376.14208984375</v>
      </c>
    </row>
    <row r="1958" spans="13:13" x14ac:dyDescent="0.25">
      <c r="M1958" s="6">
        <v>4503.19091796875</v>
      </c>
    </row>
    <row r="1959" spans="13:13" x14ac:dyDescent="0.25">
      <c r="M1959" s="6">
        <v>4484.11083984375</v>
      </c>
    </row>
    <row r="1960" spans="13:13" x14ac:dyDescent="0.25">
      <c r="M1960" s="6">
        <v>4387.30322265625</v>
      </c>
    </row>
    <row r="1961" spans="13:13" x14ac:dyDescent="0.25">
      <c r="M1961" s="6">
        <v>4316.4453125</v>
      </c>
    </row>
    <row r="1962" spans="13:13" x14ac:dyDescent="0.25">
      <c r="M1962" s="6">
        <v>4393.76806640625</v>
      </c>
    </row>
    <row r="1963" spans="13:13" x14ac:dyDescent="0.25">
      <c r="M1963" s="6">
        <v>4296.97509765625</v>
      </c>
    </row>
    <row r="1964" spans="13:13" x14ac:dyDescent="0.25">
      <c r="M1964" s="6">
        <v>4349.69775390625</v>
      </c>
    </row>
    <row r="1965" spans="13:13" x14ac:dyDescent="0.25">
      <c r="M1965" s="6">
        <v>4437.44921875</v>
      </c>
    </row>
    <row r="1966" spans="13:13" x14ac:dyDescent="0.25">
      <c r="M1966" s="6">
        <v>4619.45361328125</v>
      </c>
    </row>
    <row r="1967" spans="13:13" x14ac:dyDescent="0.25">
      <c r="M1967" s="6">
        <v>4709.64697265625</v>
      </c>
    </row>
    <row r="1968" spans="13:13" x14ac:dyDescent="0.25">
      <c r="M1968" s="6">
        <v>4419.98876953125</v>
      </c>
    </row>
    <row r="1969" spans="13:13" x14ac:dyDescent="0.25">
      <c r="M1969" s="6">
        <v>4238.78466796875</v>
      </c>
    </row>
    <row r="1970" spans="13:13" x14ac:dyDescent="0.25">
      <c r="M1970" s="6">
        <v>3983.586181640625</v>
      </c>
    </row>
    <row r="1971" spans="13:13" x14ac:dyDescent="0.25">
      <c r="M1971" s="6">
        <v>3902.502685546875</v>
      </c>
    </row>
    <row r="1972" spans="13:13" x14ac:dyDescent="0.25">
      <c r="M1972" s="6">
        <v>3746.25390625</v>
      </c>
    </row>
    <row r="1973" spans="13:13" x14ac:dyDescent="0.25">
      <c r="M1973" s="6">
        <v>3704.6240234375</v>
      </c>
    </row>
    <row r="1974" spans="13:13" x14ac:dyDescent="0.25">
      <c r="M1974" s="6">
        <v>3672.545654296875</v>
      </c>
    </row>
    <row r="1975" spans="13:13" x14ac:dyDescent="0.25">
      <c r="M1975" s="6">
        <v>3773.92236328125</v>
      </c>
    </row>
    <row r="1976" spans="13:13" x14ac:dyDescent="0.25">
      <c r="M1976" s="6">
        <v>4072.34375</v>
      </c>
    </row>
    <row r="1977" spans="13:13" x14ac:dyDescent="0.25">
      <c r="M1977" s="6">
        <v>4513.2265625</v>
      </c>
    </row>
    <row r="1978" spans="13:13" x14ac:dyDescent="0.25">
      <c r="M1978" s="6">
        <v>4803.77587890625</v>
      </c>
    </row>
    <row r="1979" spans="13:13" x14ac:dyDescent="0.25">
      <c r="M1979" s="6">
        <v>5262.7998046875</v>
      </c>
    </row>
    <row r="1980" spans="13:13" x14ac:dyDescent="0.25">
      <c r="M1980" s="6">
        <v>5155.6357421875</v>
      </c>
    </row>
    <row r="1981" spans="13:13" x14ac:dyDescent="0.25">
      <c r="M1981" s="6">
        <v>5129.15869140625</v>
      </c>
    </row>
    <row r="1982" spans="13:13" x14ac:dyDescent="0.25">
      <c r="M1982" s="6">
        <v>5252.5068359375</v>
      </c>
    </row>
    <row r="1983" spans="13:13" x14ac:dyDescent="0.25">
      <c r="M1983" s="6">
        <v>5141.60791015625</v>
      </c>
    </row>
    <row r="1984" spans="13:13" x14ac:dyDescent="0.25">
      <c r="M1984" s="6">
        <v>5101.12109375</v>
      </c>
    </row>
    <row r="1985" spans="13:13" x14ac:dyDescent="0.25">
      <c r="M1985" s="6">
        <v>5017.86279296875</v>
      </c>
    </row>
    <row r="1986" spans="13:13" x14ac:dyDescent="0.25">
      <c r="M1986" s="6">
        <v>4939.06396484375</v>
      </c>
    </row>
    <row r="1987" spans="13:13" x14ac:dyDescent="0.25">
      <c r="M1987" s="6">
        <v>4955.85888671875</v>
      </c>
    </row>
    <row r="1988" spans="13:13" x14ac:dyDescent="0.25">
      <c r="M1988" s="6">
        <v>4858.0791015625</v>
      </c>
    </row>
    <row r="1989" spans="13:13" x14ac:dyDescent="0.25">
      <c r="M1989" s="6">
        <v>4892.71240234375</v>
      </c>
    </row>
    <row r="1990" spans="13:13" x14ac:dyDescent="0.25">
      <c r="M1990" s="6">
        <v>5091.0126953125</v>
      </c>
    </row>
    <row r="1991" spans="13:13" x14ac:dyDescent="0.25">
      <c r="M1991" s="6">
        <v>5031.73583984375</v>
      </c>
    </row>
    <row r="1992" spans="13:13" x14ac:dyDescent="0.25">
      <c r="M1992" s="6">
        <v>4857.8681640625</v>
      </c>
    </row>
    <row r="1993" spans="13:13" x14ac:dyDescent="0.25">
      <c r="M1993" s="6">
        <v>4425.5830078125</v>
      </c>
    </row>
    <row r="1994" spans="13:13" x14ac:dyDescent="0.25">
      <c r="M1994" s="6">
        <v>4199.984375</v>
      </c>
    </row>
    <row r="1995" spans="13:13" x14ac:dyDescent="0.25">
      <c r="M1995" s="6">
        <v>3886.660400390625</v>
      </c>
    </row>
    <row r="1996" spans="13:13" x14ac:dyDescent="0.25">
      <c r="M1996" s="6">
        <v>3896.409423828125</v>
      </c>
    </row>
    <row r="1997" spans="13:13" x14ac:dyDescent="0.25">
      <c r="M1997" s="6">
        <v>3806.0771484375</v>
      </c>
    </row>
    <row r="1998" spans="13:13" x14ac:dyDescent="0.25">
      <c r="M1998" s="6">
        <v>3861.14892578125</v>
      </c>
    </row>
    <row r="1999" spans="13:13" x14ac:dyDescent="0.25">
      <c r="M1999" s="6">
        <v>3763.832275390625</v>
      </c>
    </row>
    <row r="2000" spans="13:13" x14ac:dyDescent="0.25">
      <c r="M2000" s="6">
        <v>4106.46533203125</v>
      </c>
    </row>
    <row r="2001" spans="13:13" x14ac:dyDescent="0.25">
      <c r="M2001" s="6">
        <v>4534.72705078125</v>
      </c>
    </row>
    <row r="2002" spans="13:13" x14ac:dyDescent="0.25">
      <c r="M2002" s="6">
        <v>5002.65869140625</v>
      </c>
    </row>
    <row r="2003" spans="13:13" x14ac:dyDescent="0.25">
      <c r="M2003" s="6">
        <v>5262.53125</v>
      </c>
    </row>
    <row r="2004" spans="13:13" x14ac:dyDescent="0.25">
      <c r="M2004" s="6">
        <v>5219.66552734375</v>
      </c>
    </row>
    <row r="2005" spans="13:13" x14ac:dyDescent="0.25">
      <c r="M2005" s="6">
        <v>5203.61865234375</v>
      </c>
    </row>
    <row r="2006" spans="13:13" x14ac:dyDescent="0.25">
      <c r="M2006" s="6">
        <v>5057.98193359375</v>
      </c>
    </row>
    <row r="2007" spans="13:13" x14ac:dyDescent="0.25">
      <c r="M2007" s="6">
        <v>5232.359375</v>
      </c>
    </row>
    <row r="2008" spans="13:13" x14ac:dyDescent="0.25">
      <c r="M2008" s="6">
        <v>5170.88134765625</v>
      </c>
    </row>
    <row r="2009" spans="13:13" x14ac:dyDescent="0.25">
      <c r="M2009" s="6">
        <v>5082.58740234375</v>
      </c>
    </row>
    <row r="2010" spans="13:13" x14ac:dyDescent="0.25">
      <c r="M2010" s="6">
        <v>5013.93603515625</v>
      </c>
    </row>
    <row r="2011" spans="13:13" x14ac:dyDescent="0.25">
      <c r="M2011" s="6">
        <v>4868.51416015625</v>
      </c>
    </row>
    <row r="2012" spans="13:13" x14ac:dyDescent="0.25">
      <c r="M2012" s="6">
        <v>4886.4931640625</v>
      </c>
    </row>
    <row r="2013" spans="13:13" x14ac:dyDescent="0.25">
      <c r="M2013" s="6">
        <v>4759.830078125</v>
      </c>
    </row>
    <row r="2014" spans="13:13" x14ac:dyDescent="0.25">
      <c r="M2014" s="6">
        <v>4881.19677734375</v>
      </c>
    </row>
    <row r="2015" spans="13:13" x14ac:dyDescent="0.25">
      <c r="M2015" s="6">
        <v>5003.2685546875</v>
      </c>
    </row>
    <row r="2016" spans="13:13" x14ac:dyDescent="0.25">
      <c r="M2016" s="6">
        <v>4875.68359375</v>
      </c>
    </row>
    <row r="2017" spans="13:13" x14ac:dyDescent="0.25">
      <c r="M2017" s="6">
        <v>4299.4833984375</v>
      </c>
    </row>
    <row r="2018" spans="13:13" x14ac:dyDescent="0.25">
      <c r="M2018" s="6">
        <v>4157.04541015625</v>
      </c>
    </row>
    <row r="2019" spans="13:13" x14ac:dyDescent="0.25">
      <c r="M2019" s="6">
        <v>3870.660888671875</v>
      </c>
    </row>
    <row r="2020" spans="13:13" x14ac:dyDescent="0.25">
      <c r="M2020" s="6">
        <v>3868.429931640625</v>
      </c>
    </row>
    <row r="2021" spans="13:13" x14ac:dyDescent="0.25">
      <c r="M2021" s="6">
        <v>3844.778076171875</v>
      </c>
    </row>
    <row r="2022" spans="13:13" x14ac:dyDescent="0.25">
      <c r="M2022" s="6">
        <v>3756.35400390625</v>
      </c>
    </row>
    <row r="2023" spans="13:13" x14ac:dyDescent="0.25">
      <c r="M2023" s="6">
        <v>3755.79052734375</v>
      </c>
    </row>
    <row r="2024" spans="13:13" x14ac:dyDescent="0.25">
      <c r="M2024" s="6">
        <v>4064.5859375</v>
      </c>
    </row>
    <row r="2025" spans="13:13" x14ac:dyDescent="0.25">
      <c r="M2025" s="6">
        <v>4560.5205078125</v>
      </c>
    </row>
    <row r="2026" spans="13:13" x14ac:dyDescent="0.25">
      <c r="M2026" s="6">
        <v>4885.25341796875</v>
      </c>
    </row>
    <row r="2027" spans="13:13" x14ac:dyDescent="0.25">
      <c r="M2027" s="6">
        <v>5133.8974609375</v>
      </c>
    </row>
    <row r="2028" spans="13:13" x14ac:dyDescent="0.25">
      <c r="M2028" s="6">
        <v>5366.32421875</v>
      </c>
    </row>
    <row r="2029" spans="13:13" x14ac:dyDescent="0.25">
      <c r="M2029" s="6">
        <v>5138.7236328125</v>
      </c>
    </row>
    <row r="2030" spans="13:13" x14ac:dyDescent="0.25">
      <c r="M2030" s="6">
        <v>5176.9365234375</v>
      </c>
    </row>
    <row r="2031" spans="13:13" x14ac:dyDescent="0.25">
      <c r="M2031" s="6">
        <v>5166.60595703125</v>
      </c>
    </row>
    <row r="2032" spans="13:13" x14ac:dyDescent="0.25">
      <c r="M2032" s="6">
        <v>5072.2470703125</v>
      </c>
    </row>
    <row r="2033" spans="13:13" x14ac:dyDescent="0.25">
      <c r="M2033" s="6">
        <v>4938.32958984375</v>
      </c>
    </row>
    <row r="2034" spans="13:13" x14ac:dyDescent="0.25">
      <c r="M2034" s="6">
        <v>4974.5556640625</v>
      </c>
    </row>
    <row r="2035" spans="13:13" x14ac:dyDescent="0.25">
      <c r="M2035" s="6">
        <v>4767.087890625</v>
      </c>
    </row>
    <row r="2036" spans="13:13" x14ac:dyDescent="0.25">
      <c r="M2036" s="6">
        <v>4648.72314453125</v>
      </c>
    </row>
    <row r="2037" spans="13:13" x14ac:dyDescent="0.25">
      <c r="M2037" s="6">
        <v>4783.6005859375</v>
      </c>
    </row>
    <row r="2038" spans="13:13" x14ac:dyDescent="0.25">
      <c r="M2038" s="6">
        <v>4994.77734375</v>
      </c>
    </row>
    <row r="2039" spans="13:13" x14ac:dyDescent="0.25">
      <c r="M2039" s="6">
        <v>5090.89892578125</v>
      </c>
    </row>
    <row r="2040" spans="13:13" x14ac:dyDescent="0.25">
      <c r="M2040" s="6">
        <v>4775.3125</v>
      </c>
    </row>
    <row r="2041" spans="13:13" x14ac:dyDescent="0.25">
      <c r="M2041" s="6">
        <v>4444.28564453125</v>
      </c>
    </row>
    <row r="2042" spans="13:13" x14ac:dyDescent="0.25">
      <c r="M2042" s="6">
        <v>4100.84912109375</v>
      </c>
    </row>
    <row r="2043" spans="13:13" x14ac:dyDescent="0.25">
      <c r="M2043" s="6">
        <v>3957.7822265625</v>
      </c>
    </row>
    <row r="2044" spans="13:13" x14ac:dyDescent="0.25">
      <c r="M2044" s="6">
        <v>3777.852783203125</v>
      </c>
    </row>
    <row r="2045" spans="13:13" x14ac:dyDescent="0.25">
      <c r="M2045" s="6">
        <v>3822.54638671875</v>
      </c>
    </row>
    <row r="2046" spans="13:13" x14ac:dyDescent="0.25">
      <c r="M2046" s="6">
        <v>3675.935546875</v>
      </c>
    </row>
    <row r="2047" spans="13:13" x14ac:dyDescent="0.25">
      <c r="M2047" s="6">
        <v>3846.6015625</v>
      </c>
    </row>
    <row r="2048" spans="13:13" x14ac:dyDescent="0.25">
      <c r="M2048" s="6">
        <v>4102.71240234375</v>
      </c>
    </row>
    <row r="2049" spans="13:13" x14ac:dyDescent="0.25">
      <c r="M2049" s="6">
        <v>4532.58935546875</v>
      </c>
    </row>
    <row r="2050" spans="13:13" x14ac:dyDescent="0.25">
      <c r="M2050" s="6">
        <v>4960.45654296875</v>
      </c>
    </row>
    <row r="2051" spans="13:13" x14ac:dyDescent="0.25">
      <c r="M2051" s="6">
        <v>5188.85107421875</v>
      </c>
    </row>
    <row r="2052" spans="13:13" x14ac:dyDescent="0.25">
      <c r="M2052" s="6">
        <v>5184.0068359375</v>
      </c>
    </row>
    <row r="2053" spans="13:13" x14ac:dyDescent="0.25">
      <c r="M2053" s="6">
        <v>5127.419921875</v>
      </c>
    </row>
    <row r="2054" spans="13:13" x14ac:dyDescent="0.25">
      <c r="M2054" s="6">
        <v>5072.884765625</v>
      </c>
    </row>
    <row r="2055" spans="13:13" x14ac:dyDescent="0.25">
      <c r="M2055" s="6">
        <v>5064.3896484375</v>
      </c>
    </row>
    <row r="2056" spans="13:13" x14ac:dyDescent="0.25">
      <c r="M2056" s="6">
        <v>5204.71484375</v>
      </c>
    </row>
    <row r="2057" spans="13:13" x14ac:dyDescent="0.25">
      <c r="M2057" s="6">
        <v>4978.51171875</v>
      </c>
    </row>
    <row r="2058" spans="13:13" x14ac:dyDescent="0.25">
      <c r="M2058" s="6">
        <v>4819.02392578125</v>
      </c>
    </row>
    <row r="2059" spans="13:13" x14ac:dyDescent="0.25">
      <c r="M2059" s="6">
        <v>4827.7587890625</v>
      </c>
    </row>
    <row r="2060" spans="13:13" x14ac:dyDescent="0.25">
      <c r="M2060" s="6">
        <v>4669.63134765625</v>
      </c>
    </row>
    <row r="2061" spans="13:13" x14ac:dyDescent="0.25">
      <c r="M2061" s="6">
        <v>4699.9248046875</v>
      </c>
    </row>
    <row r="2062" spans="13:13" x14ac:dyDescent="0.25">
      <c r="M2062" s="6">
        <v>4945.9873046875</v>
      </c>
    </row>
    <row r="2063" spans="13:13" x14ac:dyDescent="0.25">
      <c r="M2063" s="6">
        <v>4928.7421875</v>
      </c>
    </row>
    <row r="2064" spans="13:13" x14ac:dyDescent="0.25">
      <c r="M2064" s="6">
        <v>4800.2041015625</v>
      </c>
    </row>
    <row r="2065" spans="13:13" x14ac:dyDescent="0.25">
      <c r="M2065" s="6">
        <v>4491.32861328125</v>
      </c>
    </row>
    <row r="2066" spans="13:13" x14ac:dyDescent="0.25">
      <c r="M2066" s="6">
        <v>3904.7412109375</v>
      </c>
    </row>
    <row r="2067" spans="13:13" x14ac:dyDescent="0.25">
      <c r="M2067" s="6">
        <v>3865.018798828125</v>
      </c>
    </row>
    <row r="2068" spans="13:13" x14ac:dyDescent="0.25">
      <c r="M2068" s="6">
        <v>3712.2705078125</v>
      </c>
    </row>
    <row r="2069" spans="13:13" x14ac:dyDescent="0.25">
      <c r="M2069" s="6">
        <v>3758.093505859375</v>
      </c>
    </row>
    <row r="2070" spans="13:13" x14ac:dyDescent="0.25">
      <c r="M2070" s="6">
        <v>3771.9375</v>
      </c>
    </row>
    <row r="2071" spans="13:13" x14ac:dyDescent="0.25">
      <c r="M2071" s="6">
        <v>3672.390625</v>
      </c>
    </row>
    <row r="2072" spans="13:13" x14ac:dyDescent="0.25">
      <c r="M2072" s="6">
        <v>4157.2265625</v>
      </c>
    </row>
    <row r="2073" spans="13:13" x14ac:dyDescent="0.25">
      <c r="M2073" s="6">
        <v>4397.96435546875</v>
      </c>
    </row>
    <row r="2074" spans="13:13" x14ac:dyDescent="0.25">
      <c r="M2074" s="6">
        <v>4795.24755859375</v>
      </c>
    </row>
    <row r="2075" spans="13:13" x14ac:dyDescent="0.25">
      <c r="M2075" s="6">
        <v>5179.62158203125</v>
      </c>
    </row>
    <row r="2076" spans="13:13" x14ac:dyDescent="0.25">
      <c r="M2076" s="6">
        <v>5242.80419921875</v>
      </c>
    </row>
    <row r="2077" spans="13:13" x14ac:dyDescent="0.25">
      <c r="M2077" s="6">
        <v>5017.48828125</v>
      </c>
    </row>
    <row r="2078" spans="13:13" x14ac:dyDescent="0.25">
      <c r="M2078" s="6">
        <v>5112.615234375</v>
      </c>
    </row>
    <row r="2079" spans="13:13" x14ac:dyDescent="0.25">
      <c r="M2079" s="6">
        <v>4946.357421875</v>
      </c>
    </row>
    <row r="2080" spans="13:13" x14ac:dyDescent="0.25">
      <c r="M2080" s="6">
        <v>4836.18310546875</v>
      </c>
    </row>
    <row r="2081" spans="13:13" x14ac:dyDescent="0.25">
      <c r="M2081" s="6">
        <v>4863.59765625</v>
      </c>
    </row>
    <row r="2082" spans="13:13" x14ac:dyDescent="0.25">
      <c r="M2082" s="6">
        <v>4697.1064453125</v>
      </c>
    </row>
    <row r="2083" spans="13:13" x14ac:dyDescent="0.25">
      <c r="M2083" s="6">
        <v>4647.01416015625</v>
      </c>
    </row>
    <row r="2084" spans="13:13" x14ac:dyDescent="0.25">
      <c r="M2084" s="6">
        <v>4693.72314453125</v>
      </c>
    </row>
    <row r="2085" spans="13:13" x14ac:dyDescent="0.25">
      <c r="M2085" s="6">
        <v>4666.263671875</v>
      </c>
    </row>
    <row r="2086" spans="13:13" x14ac:dyDescent="0.25">
      <c r="M2086" s="6">
        <v>4803.04833984375</v>
      </c>
    </row>
    <row r="2087" spans="13:13" x14ac:dyDescent="0.25">
      <c r="M2087" s="6">
        <v>4974.3720703125</v>
      </c>
    </row>
    <row r="2088" spans="13:13" x14ac:dyDescent="0.25">
      <c r="M2088" s="6">
        <v>4714.21728515625</v>
      </c>
    </row>
    <row r="2089" spans="13:13" x14ac:dyDescent="0.25">
      <c r="M2089" s="6">
        <v>4265.4580078125</v>
      </c>
    </row>
    <row r="2090" spans="13:13" x14ac:dyDescent="0.25">
      <c r="M2090" s="6">
        <v>3845.919921875</v>
      </c>
    </row>
    <row r="2091" spans="13:13" x14ac:dyDescent="0.25">
      <c r="M2091" s="6">
        <v>3845.93896484375</v>
      </c>
    </row>
    <row r="2092" spans="13:13" x14ac:dyDescent="0.25">
      <c r="M2092" s="6">
        <v>3618.941650390625</v>
      </c>
    </row>
    <row r="2093" spans="13:13" x14ac:dyDescent="0.25">
      <c r="M2093" s="6">
        <v>3602.16845703125</v>
      </c>
    </row>
    <row r="2094" spans="13:13" x14ac:dyDescent="0.25">
      <c r="M2094" s="6">
        <v>3655.67041015625</v>
      </c>
    </row>
    <row r="2095" spans="13:13" x14ac:dyDescent="0.25">
      <c r="M2095" s="6">
        <v>3617.168212890625</v>
      </c>
    </row>
    <row r="2096" spans="13:13" x14ac:dyDescent="0.25">
      <c r="M2096" s="6">
        <v>3818.11474609375</v>
      </c>
    </row>
    <row r="2097" spans="13:13" x14ac:dyDescent="0.25">
      <c r="M2097" s="6">
        <v>3950.7861328125</v>
      </c>
    </row>
    <row r="2098" spans="13:13" x14ac:dyDescent="0.25">
      <c r="M2098" s="6">
        <v>4160.20263671875</v>
      </c>
    </row>
    <row r="2099" spans="13:13" x14ac:dyDescent="0.25">
      <c r="M2099" s="6">
        <v>4473.91845703125</v>
      </c>
    </row>
    <row r="2100" spans="13:13" x14ac:dyDescent="0.25">
      <c r="M2100" s="6">
        <v>4374.48681640625</v>
      </c>
    </row>
    <row r="2101" spans="13:13" x14ac:dyDescent="0.25">
      <c r="M2101" s="6">
        <v>4581.6767578125</v>
      </c>
    </row>
    <row r="2102" spans="13:13" x14ac:dyDescent="0.25">
      <c r="M2102" s="6">
        <v>4586.31396484375</v>
      </c>
    </row>
    <row r="2103" spans="13:13" x14ac:dyDescent="0.25">
      <c r="M2103" s="6">
        <v>4563.50390625</v>
      </c>
    </row>
    <row r="2104" spans="13:13" x14ac:dyDescent="0.25">
      <c r="M2104" s="6">
        <v>4446.8076171875</v>
      </c>
    </row>
    <row r="2105" spans="13:13" x14ac:dyDescent="0.25">
      <c r="M2105" s="6">
        <v>4358.9453125</v>
      </c>
    </row>
    <row r="2106" spans="13:13" x14ac:dyDescent="0.25">
      <c r="M2106" s="6">
        <v>4405.05908203125</v>
      </c>
    </row>
    <row r="2107" spans="13:13" x14ac:dyDescent="0.25">
      <c r="M2107" s="6">
        <v>4365.8291015625</v>
      </c>
    </row>
    <row r="2108" spans="13:13" x14ac:dyDescent="0.25">
      <c r="M2108" s="6">
        <v>4260.94775390625</v>
      </c>
    </row>
    <row r="2109" spans="13:13" x14ac:dyDescent="0.25">
      <c r="M2109" s="6">
        <v>4330.89111328125</v>
      </c>
    </row>
    <row r="2110" spans="13:13" x14ac:dyDescent="0.25">
      <c r="M2110" s="6">
        <v>4527.775390625</v>
      </c>
    </row>
    <row r="2111" spans="13:13" x14ac:dyDescent="0.25">
      <c r="M2111" s="6">
        <v>4629.6162109375</v>
      </c>
    </row>
    <row r="2112" spans="13:13" x14ac:dyDescent="0.25">
      <c r="M2112" s="6">
        <v>4437.51708984375</v>
      </c>
    </row>
    <row r="2113" spans="13:13" x14ac:dyDescent="0.25">
      <c r="M2113" s="6">
        <v>4169.033203125</v>
      </c>
    </row>
    <row r="2114" spans="13:13" x14ac:dyDescent="0.25">
      <c r="M2114" s="6">
        <v>3967.1796875</v>
      </c>
    </row>
    <row r="2115" spans="13:13" x14ac:dyDescent="0.25">
      <c r="M2115" s="6">
        <v>3665.811767578125</v>
      </c>
    </row>
    <row r="2116" spans="13:13" x14ac:dyDescent="0.25">
      <c r="M2116" s="6">
        <v>3476.19580078125</v>
      </c>
    </row>
    <row r="2117" spans="13:13" x14ac:dyDescent="0.25">
      <c r="M2117" s="6">
        <v>3459.767578125</v>
      </c>
    </row>
    <row r="2118" spans="13:13" x14ac:dyDescent="0.25">
      <c r="M2118" s="6">
        <v>3596.766357421875</v>
      </c>
    </row>
    <row r="2119" spans="13:13" x14ac:dyDescent="0.25">
      <c r="M2119" s="6">
        <v>3403.548095703125</v>
      </c>
    </row>
    <row r="2120" spans="13:13" x14ac:dyDescent="0.25">
      <c r="M2120" s="6">
        <v>3736.5400390625</v>
      </c>
    </row>
    <row r="2121" spans="13:13" x14ac:dyDescent="0.25">
      <c r="M2121" s="6">
        <v>3604.1533203125</v>
      </c>
    </row>
    <row r="2122" spans="13:13" x14ac:dyDescent="0.25">
      <c r="M2122" s="6">
        <v>3750.604248046875</v>
      </c>
    </row>
    <row r="2123" spans="13:13" x14ac:dyDescent="0.25">
      <c r="M2123" s="6">
        <v>4012.0673828125</v>
      </c>
    </row>
    <row r="2124" spans="13:13" x14ac:dyDescent="0.25">
      <c r="M2124" s="6">
        <v>4144.87744140625</v>
      </c>
    </row>
    <row r="2125" spans="13:13" x14ac:dyDescent="0.25">
      <c r="M2125" s="6">
        <v>4197.71484375</v>
      </c>
    </row>
    <row r="2126" spans="13:13" x14ac:dyDescent="0.25">
      <c r="M2126" s="6">
        <v>4224.12646484375</v>
      </c>
    </row>
    <row r="2127" spans="13:13" x14ac:dyDescent="0.25">
      <c r="M2127" s="6">
        <v>4268.43701171875</v>
      </c>
    </row>
    <row r="2128" spans="13:13" x14ac:dyDescent="0.25">
      <c r="M2128" s="6">
        <v>4159.6123046875</v>
      </c>
    </row>
    <row r="2129" spans="13:13" x14ac:dyDescent="0.25">
      <c r="M2129" s="6">
        <v>4242.21240234375</v>
      </c>
    </row>
    <row r="2130" spans="13:13" x14ac:dyDescent="0.25">
      <c r="M2130" s="6">
        <v>4089.142333984375</v>
      </c>
    </row>
    <row r="2131" spans="13:13" x14ac:dyDescent="0.25">
      <c r="M2131" s="6">
        <v>4115.390625</v>
      </c>
    </row>
    <row r="2132" spans="13:13" x14ac:dyDescent="0.25">
      <c r="M2132" s="6">
        <v>4202.73046875</v>
      </c>
    </row>
    <row r="2133" spans="13:13" x14ac:dyDescent="0.25">
      <c r="M2133" s="6">
        <v>4207.41650390625</v>
      </c>
    </row>
    <row r="2134" spans="13:13" x14ac:dyDescent="0.25">
      <c r="M2134" s="6">
        <v>4463.7548828125</v>
      </c>
    </row>
    <row r="2135" spans="13:13" x14ac:dyDescent="0.25">
      <c r="M2135" s="6">
        <v>4467.79931640625</v>
      </c>
    </row>
    <row r="2136" spans="13:13" x14ac:dyDescent="0.25">
      <c r="M2136" s="6">
        <v>4386.63671875</v>
      </c>
    </row>
    <row r="2137" spans="13:13" x14ac:dyDescent="0.25">
      <c r="M2137" s="6">
        <v>3947.853759765625</v>
      </c>
    </row>
    <row r="2138" spans="13:13" x14ac:dyDescent="0.25">
      <c r="M2138" s="6">
        <v>3793.8447265625</v>
      </c>
    </row>
    <row r="2139" spans="13:13" x14ac:dyDescent="0.25">
      <c r="M2139" s="6">
        <v>3722.813720703125</v>
      </c>
    </row>
    <row r="2140" spans="13:13" x14ac:dyDescent="0.25">
      <c r="M2140" s="6">
        <v>3506.31884765625</v>
      </c>
    </row>
    <row r="2141" spans="13:13" x14ac:dyDescent="0.25">
      <c r="M2141" s="6">
        <v>3505.54296875</v>
      </c>
    </row>
    <row r="2142" spans="13:13" x14ac:dyDescent="0.25">
      <c r="M2142" s="6">
        <v>3573.744140625</v>
      </c>
    </row>
    <row r="2143" spans="13:13" x14ac:dyDescent="0.25">
      <c r="M2143" s="6">
        <v>3663.6083984375</v>
      </c>
    </row>
    <row r="2144" spans="13:13" x14ac:dyDescent="0.25">
      <c r="M2144" s="6">
        <v>3907.69775390625</v>
      </c>
    </row>
    <row r="2145" spans="13:13" x14ac:dyDescent="0.25">
      <c r="M2145" s="6">
        <v>4287.1279296875</v>
      </c>
    </row>
    <row r="2146" spans="13:13" x14ac:dyDescent="0.25">
      <c r="M2146" s="6">
        <v>4717.79443359375</v>
      </c>
    </row>
    <row r="2147" spans="13:13" x14ac:dyDescent="0.25">
      <c r="M2147" s="6">
        <v>5072.19384765625</v>
      </c>
    </row>
    <row r="2148" spans="13:13" x14ac:dyDescent="0.25">
      <c r="M2148" s="6">
        <v>5111.939453125</v>
      </c>
    </row>
    <row r="2149" spans="13:13" x14ac:dyDescent="0.25">
      <c r="M2149" s="6">
        <v>5235.08056640625</v>
      </c>
    </row>
    <row r="2150" spans="13:13" x14ac:dyDescent="0.25">
      <c r="M2150" s="6">
        <v>5119.20654296875</v>
      </c>
    </row>
    <row r="2151" spans="13:13" x14ac:dyDescent="0.25">
      <c r="M2151" s="6">
        <v>5073.52294921875</v>
      </c>
    </row>
    <row r="2152" spans="13:13" x14ac:dyDescent="0.25">
      <c r="M2152" s="6">
        <v>5134.7392578125</v>
      </c>
    </row>
    <row r="2153" spans="13:13" x14ac:dyDescent="0.25">
      <c r="M2153" s="6">
        <v>4971.95947265625</v>
      </c>
    </row>
    <row r="2154" spans="13:13" x14ac:dyDescent="0.25">
      <c r="M2154" s="6">
        <v>4922.8486328125</v>
      </c>
    </row>
    <row r="2155" spans="13:13" x14ac:dyDescent="0.25">
      <c r="M2155" s="6">
        <v>4922.7470703125</v>
      </c>
    </row>
    <row r="2156" spans="13:13" x14ac:dyDescent="0.25">
      <c r="M2156" s="6">
        <v>4894.1728515625</v>
      </c>
    </row>
    <row r="2157" spans="13:13" x14ac:dyDescent="0.25">
      <c r="M2157" s="6">
        <v>4882.24267578125</v>
      </c>
    </row>
    <row r="2158" spans="13:13" x14ac:dyDescent="0.25">
      <c r="M2158" s="6">
        <v>4890.63330078125</v>
      </c>
    </row>
    <row r="2159" spans="13:13" x14ac:dyDescent="0.25">
      <c r="M2159" s="6">
        <v>4959.85595703125</v>
      </c>
    </row>
    <row r="2160" spans="13:13" x14ac:dyDescent="0.25">
      <c r="M2160" s="6">
        <v>4637.47998046875</v>
      </c>
    </row>
    <row r="2161" spans="13:13" x14ac:dyDescent="0.25">
      <c r="M2161" s="6">
        <v>4437.060546875</v>
      </c>
    </row>
    <row r="2162" spans="13:13" x14ac:dyDescent="0.25">
      <c r="M2162" s="6">
        <v>3954.247802734375</v>
      </c>
    </row>
    <row r="2163" spans="13:13" x14ac:dyDescent="0.25">
      <c r="M2163" s="6">
        <v>3952.181396484375</v>
      </c>
    </row>
    <row r="2164" spans="13:13" x14ac:dyDescent="0.25">
      <c r="M2164" s="6">
        <v>3698.65869140625</v>
      </c>
    </row>
    <row r="2165" spans="13:13" x14ac:dyDescent="0.25">
      <c r="M2165" s="6">
        <v>3637.43115234375</v>
      </c>
    </row>
    <row r="2166" spans="13:13" x14ac:dyDescent="0.25">
      <c r="M2166" s="6">
        <v>3721.666015625</v>
      </c>
    </row>
    <row r="2167" spans="13:13" x14ac:dyDescent="0.25">
      <c r="M2167" s="6">
        <v>3856.192138671875</v>
      </c>
    </row>
    <row r="2168" spans="13:13" x14ac:dyDescent="0.25">
      <c r="M2168" s="6">
        <v>4041.45166015625</v>
      </c>
    </row>
    <row r="2169" spans="13:13" x14ac:dyDescent="0.25">
      <c r="M2169" s="6">
        <v>4334.453125</v>
      </c>
    </row>
    <row r="2170" spans="13:13" x14ac:dyDescent="0.25">
      <c r="M2170" s="6">
        <v>4692.22509765625</v>
      </c>
    </row>
    <row r="2171" spans="13:13" x14ac:dyDescent="0.25">
      <c r="M2171" s="6">
        <v>5021.99169921875</v>
      </c>
    </row>
    <row r="2172" spans="13:13" x14ac:dyDescent="0.25">
      <c r="M2172" s="6">
        <v>5102.7568359375</v>
      </c>
    </row>
    <row r="2173" spans="13:13" x14ac:dyDescent="0.25">
      <c r="M2173" s="6">
        <v>4970.71826171875</v>
      </c>
    </row>
    <row r="2174" spans="13:13" x14ac:dyDescent="0.25">
      <c r="M2174" s="6">
        <v>5011.80517578125</v>
      </c>
    </row>
    <row r="2175" spans="13:13" x14ac:dyDescent="0.25">
      <c r="M2175" s="6">
        <v>5043.32568359375</v>
      </c>
    </row>
    <row r="2176" spans="13:13" x14ac:dyDescent="0.25">
      <c r="M2176" s="6">
        <v>5108.86669921875</v>
      </c>
    </row>
    <row r="2177" spans="13:13" x14ac:dyDescent="0.25">
      <c r="M2177" s="6">
        <v>5054.177734375</v>
      </c>
    </row>
    <row r="2178" spans="13:13" x14ac:dyDescent="0.25">
      <c r="M2178" s="6">
        <v>4857.9443359375</v>
      </c>
    </row>
    <row r="2179" spans="13:13" x14ac:dyDescent="0.25">
      <c r="M2179" s="6">
        <v>4721.91748046875</v>
      </c>
    </row>
    <row r="2180" spans="13:13" x14ac:dyDescent="0.25">
      <c r="M2180" s="6">
        <v>4769.20849609375</v>
      </c>
    </row>
    <row r="2181" spans="13:13" x14ac:dyDescent="0.25">
      <c r="M2181" s="6">
        <v>4699.61279296875</v>
      </c>
    </row>
    <row r="2182" spans="13:13" x14ac:dyDescent="0.25">
      <c r="M2182" s="6">
        <v>4735.7255859375</v>
      </c>
    </row>
    <row r="2183" spans="13:13" x14ac:dyDescent="0.25">
      <c r="M2183" s="6">
        <v>4915.82275390625</v>
      </c>
    </row>
    <row r="2184" spans="13:13" x14ac:dyDescent="0.25">
      <c r="M2184" s="6">
        <v>4617.10546875</v>
      </c>
    </row>
    <row r="2185" spans="13:13" x14ac:dyDescent="0.25">
      <c r="M2185" s="6">
        <v>4334.7685546875</v>
      </c>
    </row>
    <row r="2186" spans="13:13" x14ac:dyDescent="0.25">
      <c r="M2186" s="6">
        <v>4067.59521484375</v>
      </c>
    </row>
    <row r="2187" spans="13:13" x14ac:dyDescent="0.25">
      <c r="M2187" s="6">
        <v>3760.1826171875</v>
      </c>
    </row>
    <row r="2188" spans="13:13" x14ac:dyDescent="0.25">
      <c r="M2188" s="6">
        <v>3609.6533203125</v>
      </c>
    </row>
    <row r="2189" spans="13:13" x14ac:dyDescent="0.25">
      <c r="M2189" s="6">
        <v>3573.120849609375</v>
      </c>
    </row>
    <row r="2190" spans="13:13" x14ac:dyDescent="0.25">
      <c r="M2190" s="6">
        <v>3626.296142578125</v>
      </c>
    </row>
    <row r="2191" spans="13:13" x14ac:dyDescent="0.25">
      <c r="M2191" s="6">
        <v>3760.522216796875</v>
      </c>
    </row>
    <row r="2192" spans="13:13" x14ac:dyDescent="0.25">
      <c r="M2192" s="6">
        <v>3839.326416015625</v>
      </c>
    </row>
    <row r="2193" spans="13:13" x14ac:dyDescent="0.25">
      <c r="M2193" s="6">
        <v>4132.88232421875</v>
      </c>
    </row>
    <row r="2194" spans="13:13" x14ac:dyDescent="0.25">
      <c r="M2194" s="6">
        <v>4527.28759765625</v>
      </c>
    </row>
    <row r="2195" spans="13:13" x14ac:dyDescent="0.25">
      <c r="M2195" s="6">
        <v>4880.66943359375</v>
      </c>
    </row>
    <row r="2196" spans="13:13" x14ac:dyDescent="0.25">
      <c r="M2196" s="6">
        <v>4946.15771484375</v>
      </c>
    </row>
    <row r="2197" spans="13:13" x14ac:dyDescent="0.25">
      <c r="M2197" s="6">
        <v>4906.43798828125</v>
      </c>
    </row>
    <row r="2198" spans="13:13" x14ac:dyDescent="0.25">
      <c r="M2198" s="6">
        <v>4958.71337890625</v>
      </c>
    </row>
    <row r="2199" spans="13:13" x14ac:dyDescent="0.25">
      <c r="M2199" s="6">
        <v>5096.1103515625</v>
      </c>
    </row>
    <row r="2200" spans="13:13" x14ac:dyDescent="0.25">
      <c r="M2200" s="6">
        <v>5007.38330078125</v>
      </c>
    </row>
    <row r="2201" spans="13:13" x14ac:dyDescent="0.25">
      <c r="M2201" s="6">
        <v>4999.39599609375</v>
      </c>
    </row>
    <row r="2202" spans="13:13" x14ac:dyDescent="0.25">
      <c r="M2202" s="6">
        <v>4875.7216796875</v>
      </c>
    </row>
    <row r="2203" spans="13:13" x14ac:dyDescent="0.25">
      <c r="M2203" s="6">
        <v>4790.30615234375</v>
      </c>
    </row>
    <row r="2204" spans="13:13" x14ac:dyDescent="0.25">
      <c r="M2204" s="6">
        <v>4718.111328125</v>
      </c>
    </row>
    <row r="2205" spans="13:13" x14ac:dyDescent="0.25">
      <c r="M2205" s="6">
        <v>4744.841796875</v>
      </c>
    </row>
    <row r="2206" spans="13:13" x14ac:dyDescent="0.25">
      <c r="M2206" s="6">
        <v>4799.439453125</v>
      </c>
    </row>
    <row r="2207" spans="13:13" x14ac:dyDescent="0.25">
      <c r="M2207" s="6">
        <v>4845.1640625</v>
      </c>
    </row>
    <row r="2208" spans="13:13" x14ac:dyDescent="0.25">
      <c r="M2208" s="6">
        <v>4558.224609375</v>
      </c>
    </row>
    <row r="2209" spans="13:13" x14ac:dyDescent="0.25">
      <c r="M2209" s="6">
        <v>4208.3037109375</v>
      </c>
    </row>
    <row r="2210" spans="13:13" x14ac:dyDescent="0.25">
      <c r="M2210" s="6">
        <v>3861.081298828125</v>
      </c>
    </row>
    <row r="2211" spans="13:13" x14ac:dyDescent="0.25">
      <c r="M2211" s="6">
        <v>3700.627685546875</v>
      </c>
    </row>
    <row r="2212" spans="13:13" x14ac:dyDescent="0.25">
      <c r="M2212" s="6">
        <v>3720.212890625</v>
      </c>
    </row>
    <row r="2213" spans="13:13" x14ac:dyDescent="0.25">
      <c r="M2213" s="6">
        <v>3663.95166015625</v>
      </c>
    </row>
    <row r="2214" spans="13:13" x14ac:dyDescent="0.25">
      <c r="M2214" s="6">
        <v>3570.06005859375</v>
      </c>
    </row>
    <row r="2215" spans="13:13" x14ac:dyDescent="0.25">
      <c r="M2215" s="6">
        <v>3634.19921875</v>
      </c>
    </row>
    <row r="2216" spans="13:13" x14ac:dyDescent="0.25">
      <c r="M2216" s="6">
        <v>3866.750732421875</v>
      </c>
    </row>
    <row r="2217" spans="13:13" x14ac:dyDescent="0.25">
      <c r="M2217" s="6">
        <v>4121.7236328125</v>
      </c>
    </row>
    <row r="2218" spans="13:13" x14ac:dyDescent="0.25">
      <c r="M2218" s="6">
        <v>4624.232421875</v>
      </c>
    </row>
    <row r="2219" spans="13:13" x14ac:dyDescent="0.25">
      <c r="M2219" s="6">
        <v>4918.9501953125</v>
      </c>
    </row>
    <row r="2220" spans="13:13" x14ac:dyDescent="0.25">
      <c r="M2220" s="6">
        <v>4959.74853515625</v>
      </c>
    </row>
    <row r="2221" spans="13:13" x14ac:dyDescent="0.25">
      <c r="M2221" s="6">
        <v>4995.396484375</v>
      </c>
    </row>
    <row r="2222" spans="13:13" x14ac:dyDescent="0.25">
      <c r="M2222" s="6">
        <v>4967.81201171875</v>
      </c>
    </row>
    <row r="2223" spans="13:13" x14ac:dyDescent="0.25">
      <c r="M2223" s="6">
        <v>5011.57861328125</v>
      </c>
    </row>
    <row r="2224" spans="13:13" x14ac:dyDescent="0.25">
      <c r="M2224" s="6">
        <v>4878.24267578125</v>
      </c>
    </row>
    <row r="2225" spans="13:13" x14ac:dyDescent="0.25">
      <c r="M2225" s="6">
        <v>4903.451171875</v>
      </c>
    </row>
    <row r="2226" spans="13:13" x14ac:dyDescent="0.25">
      <c r="M2226" s="6">
        <v>4851.39599609375</v>
      </c>
    </row>
    <row r="2227" spans="13:13" x14ac:dyDescent="0.25">
      <c r="M2227" s="6">
        <v>4623.875</v>
      </c>
    </row>
    <row r="2228" spans="13:13" x14ac:dyDescent="0.25">
      <c r="M2228" s="6">
        <v>4582.49609375</v>
      </c>
    </row>
    <row r="2229" spans="13:13" x14ac:dyDescent="0.25">
      <c r="M2229" s="6">
        <v>4611.44921875</v>
      </c>
    </row>
    <row r="2230" spans="13:13" x14ac:dyDescent="0.25">
      <c r="M2230" s="6">
        <v>4764.32421875</v>
      </c>
    </row>
    <row r="2231" spans="13:13" x14ac:dyDescent="0.25">
      <c r="M2231" s="6">
        <v>4808.283203125</v>
      </c>
    </row>
    <row r="2232" spans="13:13" x14ac:dyDescent="0.25">
      <c r="M2232" s="6">
        <v>4599.06591796875</v>
      </c>
    </row>
    <row r="2233" spans="13:13" x14ac:dyDescent="0.25">
      <c r="M2233" s="6">
        <v>4148.69384765625</v>
      </c>
    </row>
    <row r="2234" spans="13:13" x14ac:dyDescent="0.25">
      <c r="M2234" s="6">
        <v>3906.505615234375</v>
      </c>
    </row>
    <row r="2235" spans="13:13" x14ac:dyDescent="0.25">
      <c r="M2235" s="6">
        <v>3670.400634765625</v>
      </c>
    </row>
    <row r="2236" spans="13:13" x14ac:dyDescent="0.25">
      <c r="M2236" s="6">
        <v>3537.655517578125</v>
      </c>
    </row>
    <row r="2237" spans="13:13" x14ac:dyDescent="0.25">
      <c r="M2237" s="6">
        <v>3590.0556640625</v>
      </c>
    </row>
    <row r="2238" spans="13:13" x14ac:dyDescent="0.25">
      <c r="M2238" s="6">
        <v>3463.35986328125</v>
      </c>
    </row>
    <row r="2239" spans="13:13" x14ac:dyDescent="0.25">
      <c r="M2239" s="6">
        <v>3636.494140625</v>
      </c>
    </row>
    <row r="2240" spans="13:13" x14ac:dyDescent="0.25">
      <c r="M2240" s="6">
        <v>3754.1220703125</v>
      </c>
    </row>
    <row r="2241" spans="13:13" x14ac:dyDescent="0.25">
      <c r="M2241" s="6">
        <v>4186.49462890625</v>
      </c>
    </row>
    <row r="2242" spans="13:13" x14ac:dyDescent="0.25">
      <c r="M2242" s="6">
        <v>4474.04931640625</v>
      </c>
    </row>
    <row r="2243" spans="13:13" x14ac:dyDescent="0.25">
      <c r="M2243" s="6">
        <v>4881.4462890625</v>
      </c>
    </row>
    <row r="2244" spans="13:13" x14ac:dyDescent="0.25">
      <c r="M2244" s="6">
        <v>5022.55419921875</v>
      </c>
    </row>
    <row r="2245" spans="13:13" x14ac:dyDescent="0.25">
      <c r="M2245" s="6">
        <v>4819.822265625</v>
      </c>
    </row>
    <row r="2246" spans="13:13" x14ac:dyDescent="0.25">
      <c r="M2246" s="6">
        <v>4866.71728515625</v>
      </c>
    </row>
    <row r="2247" spans="13:13" x14ac:dyDescent="0.25">
      <c r="M2247" s="6">
        <v>4940.57763671875</v>
      </c>
    </row>
    <row r="2248" spans="13:13" x14ac:dyDescent="0.25">
      <c r="M2248" s="6">
        <v>4918.00244140625</v>
      </c>
    </row>
    <row r="2249" spans="13:13" x14ac:dyDescent="0.25">
      <c r="M2249" s="6">
        <v>4773.24951171875</v>
      </c>
    </row>
    <row r="2250" spans="13:13" x14ac:dyDescent="0.25">
      <c r="M2250" s="6">
        <v>4745.05615234375</v>
      </c>
    </row>
    <row r="2251" spans="13:13" x14ac:dyDescent="0.25">
      <c r="M2251" s="6">
        <v>4644.26611328125</v>
      </c>
    </row>
    <row r="2252" spans="13:13" x14ac:dyDescent="0.25">
      <c r="M2252" s="6">
        <v>4481.8291015625</v>
      </c>
    </row>
    <row r="2253" spans="13:13" x14ac:dyDescent="0.25">
      <c r="M2253" s="6">
        <v>4562.98095703125</v>
      </c>
    </row>
    <row r="2254" spans="13:13" x14ac:dyDescent="0.25">
      <c r="M2254" s="6">
        <v>4719.08984375</v>
      </c>
    </row>
    <row r="2255" spans="13:13" x14ac:dyDescent="0.25">
      <c r="M2255" s="6">
        <v>4737.65185546875</v>
      </c>
    </row>
    <row r="2256" spans="13:13" x14ac:dyDescent="0.25">
      <c r="M2256" s="6">
        <v>4603.35009765625</v>
      </c>
    </row>
    <row r="2257" spans="13:13" x14ac:dyDescent="0.25">
      <c r="M2257" s="6">
        <v>4103.04345703125</v>
      </c>
    </row>
    <row r="2258" spans="13:13" x14ac:dyDescent="0.25">
      <c r="M2258" s="6">
        <v>3908.7197265625</v>
      </c>
    </row>
    <row r="2259" spans="13:13" x14ac:dyDescent="0.25">
      <c r="M2259" s="6">
        <v>3626.81201171875</v>
      </c>
    </row>
    <row r="2260" spans="13:13" x14ac:dyDescent="0.25">
      <c r="M2260" s="6">
        <v>3629.396728515625</v>
      </c>
    </row>
    <row r="2261" spans="13:13" x14ac:dyDescent="0.25">
      <c r="M2261" s="6">
        <v>3480.795654296875</v>
      </c>
    </row>
    <row r="2262" spans="13:13" x14ac:dyDescent="0.25">
      <c r="M2262" s="6">
        <v>3454.374755859375</v>
      </c>
    </row>
    <row r="2263" spans="13:13" x14ac:dyDescent="0.25">
      <c r="M2263" s="6">
        <v>3593.16796875</v>
      </c>
    </row>
    <row r="2264" spans="13:13" x14ac:dyDescent="0.25">
      <c r="M2264" s="6">
        <v>3732.28076171875</v>
      </c>
    </row>
    <row r="2265" spans="13:13" x14ac:dyDescent="0.25">
      <c r="M2265" s="6">
        <v>3971.99658203125</v>
      </c>
    </row>
    <row r="2266" spans="13:13" x14ac:dyDescent="0.25">
      <c r="M2266" s="6">
        <v>4291.08984375</v>
      </c>
    </row>
    <row r="2267" spans="13:13" x14ac:dyDescent="0.25">
      <c r="M2267" s="6">
        <v>4488.27392578125</v>
      </c>
    </row>
    <row r="2268" spans="13:13" x14ac:dyDescent="0.25">
      <c r="M2268" s="6">
        <v>4597.27734375</v>
      </c>
    </row>
    <row r="2269" spans="13:13" x14ac:dyDescent="0.25">
      <c r="M2269" s="6">
        <v>4554.64990234375</v>
      </c>
    </row>
    <row r="2270" spans="13:13" x14ac:dyDescent="0.25">
      <c r="M2270" s="6">
        <v>4599.4111328125</v>
      </c>
    </row>
    <row r="2271" spans="13:13" x14ac:dyDescent="0.25">
      <c r="M2271" s="6">
        <v>4500.07275390625</v>
      </c>
    </row>
    <row r="2272" spans="13:13" x14ac:dyDescent="0.25">
      <c r="M2272" s="6">
        <v>4579.88818359375</v>
      </c>
    </row>
    <row r="2273" spans="13:13" x14ac:dyDescent="0.25">
      <c r="M2273" s="6">
        <v>4432.60693359375</v>
      </c>
    </row>
    <row r="2274" spans="13:13" x14ac:dyDescent="0.25">
      <c r="M2274" s="6">
        <v>4380.09716796875</v>
      </c>
    </row>
    <row r="2275" spans="13:13" x14ac:dyDescent="0.25">
      <c r="M2275" s="6">
        <v>4329.34765625</v>
      </c>
    </row>
    <row r="2276" spans="13:13" x14ac:dyDescent="0.25">
      <c r="M2276" s="6">
        <v>4310.74365234375</v>
      </c>
    </row>
    <row r="2277" spans="13:13" x14ac:dyDescent="0.25">
      <c r="M2277" s="6">
        <v>4382.1181640625</v>
      </c>
    </row>
    <row r="2278" spans="13:13" x14ac:dyDescent="0.25">
      <c r="M2278" s="6">
        <v>4339.2724609375</v>
      </c>
    </row>
    <row r="2279" spans="13:13" x14ac:dyDescent="0.25">
      <c r="M2279" s="6">
        <v>4542.94287109375</v>
      </c>
    </row>
    <row r="2280" spans="13:13" x14ac:dyDescent="0.25">
      <c r="M2280" s="6">
        <v>4362.251953125</v>
      </c>
    </row>
    <row r="2281" spans="13:13" x14ac:dyDescent="0.25">
      <c r="M2281" s="6">
        <v>4115.328125</v>
      </c>
    </row>
    <row r="2282" spans="13:13" x14ac:dyDescent="0.25">
      <c r="M2282" s="6">
        <v>3786.282470703125</v>
      </c>
    </row>
    <row r="2283" spans="13:13" x14ac:dyDescent="0.25">
      <c r="M2283" s="6">
        <v>3627.48779296875</v>
      </c>
    </row>
    <row r="2284" spans="13:13" x14ac:dyDescent="0.25">
      <c r="M2284" s="6">
        <v>3482.447998046875</v>
      </c>
    </row>
    <row r="2285" spans="13:13" x14ac:dyDescent="0.25">
      <c r="M2285" s="6">
        <v>3376.815673828125</v>
      </c>
    </row>
    <row r="2286" spans="13:13" x14ac:dyDescent="0.25">
      <c r="M2286" s="6">
        <v>3380.86572265625</v>
      </c>
    </row>
    <row r="2287" spans="13:13" x14ac:dyDescent="0.25">
      <c r="M2287" s="6">
        <v>3421.96630859375</v>
      </c>
    </row>
    <row r="2288" spans="13:13" x14ac:dyDescent="0.25">
      <c r="M2288" s="6">
        <v>3511.802734375</v>
      </c>
    </row>
    <row r="2289" spans="13:13" x14ac:dyDescent="0.25">
      <c r="M2289" s="6">
        <v>3590.4560546875</v>
      </c>
    </row>
    <row r="2290" spans="13:13" x14ac:dyDescent="0.25">
      <c r="M2290" s="6">
        <v>3617.460205078125</v>
      </c>
    </row>
    <row r="2291" spans="13:13" x14ac:dyDescent="0.25">
      <c r="M2291" s="6">
        <v>3929.815185546875</v>
      </c>
    </row>
    <row r="2292" spans="13:13" x14ac:dyDescent="0.25">
      <c r="M2292" s="6">
        <v>3930.03125</v>
      </c>
    </row>
    <row r="2293" spans="13:13" x14ac:dyDescent="0.25">
      <c r="M2293" s="6">
        <v>4092.685546875</v>
      </c>
    </row>
    <row r="2294" spans="13:13" x14ac:dyDescent="0.25">
      <c r="M2294" s="6">
        <v>4082.584716796875</v>
      </c>
    </row>
    <row r="2295" spans="13:13" x14ac:dyDescent="0.25">
      <c r="M2295" s="6">
        <v>4042.7236328125</v>
      </c>
    </row>
    <row r="2296" spans="13:13" x14ac:dyDescent="0.25">
      <c r="M2296" s="6">
        <v>4104.40478515625</v>
      </c>
    </row>
    <row r="2297" spans="13:13" x14ac:dyDescent="0.25">
      <c r="M2297" s="6">
        <v>4135.76708984375</v>
      </c>
    </row>
    <row r="2298" spans="13:13" x14ac:dyDescent="0.25">
      <c r="M2298" s="6">
        <v>4112.6005859375</v>
      </c>
    </row>
    <row r="2299" spans="13:13" x14ac:dyDescent="0.25">
      <c r="M2299" s="6">
        <v>4085.802734375</v>
      </c>
    </row>
    <row r="2300" spans="13:13" x14ac:dyDescent="0.25">
      <c r="M2300" s="6">
        <v>4132.833984375</v>
      </c>
    </row>
    <row r="2301" spans="13:13" x14ac:dyDescent="0.25">
      <c r="M2301" s="6">
        <v>4106.96142578125</v>
      </c>
    </row>
    <row r="2302" spans="13:13" x14ac:dyDescent="0.25">
      <c r="M2302" s="6">
        <v>4166.7607421875</v>
      </c>
    </row>
    <row r="2303" spans="13:13" x14ac:dyDescent="0.25">
      <c r="M2303" s="6">
        <v>4416.884765625</v>
      </c>
    </row>
    <row r="2304" spans="13:13" x14ac:dyDescent="0.25">
      <c r="M2304" s="6">
        <v>4254.51708984375</v>
      </c>
    </row>
    <row r="2305" spans="13:13" x14ac:dyDescent="0.25">
      <c r="M2305" s="6">
        <v>3842.744873046875</v>
      </c>
    </row>
    <row r="2306" spans="13:13" x14ac:dyDescent="0.25">
      <c r="M2306" s="6">
        <v>3758.69580078125</v>
      </c>
    </row>
    <row r="2307" spans="13:13" x14ac:dyDescent="0.25">
      <c r="M2307" s="6">
        <v>3537.470458984375</v>
      </c>
    </row>
    <row r="2308" spans="13:13" x14ac:dyDescent="0.25">
      <c r="M2308" s="6">
        <v>3463.309814453125</v>
      </c>
    </row>
    <row r="2309" spans="13:13" x14ac:dyDescent="0.25">
      <c r="M2309" s="6">
        <v>3479.87353515625</v>
      </c>
    </row>
    <row r="2310" spans="13:13" x14ac:dyDescent="0.25">
      <c r="M2310" s="6">
        <v>3438.626708984375</v>
      </c>
    </row>
    <row r="2311" spans="13:13" x14ac:dyDescent="0.25">
      <c r="M2311" s="6">
        <v>3576.660400390625</v>
      </c>
    </row>
    <row r="2312" spans="13:13" x14ac:dyDescent="0.25">
      <c r="M2312" s="6">
        <v>3786.478515625</v>
      </c>
    </row>
    <row r="2313" spans="13:13" x14ac:dyDescent="0.25">
      <c r="M2313" s="6">
        <v>4122.44873046875</v>
      </c>
    </row>
    <row r="2314" spans="13:13" x14ac:dyDescent="0.25">
      <c r="M2314" s="6">
        <v>4427.45166015625</v>
      </c>
    </row>
    <row r="2315" spans="13:13" x14ac:dyDescent="0.25">
      <c r="M2315" s="6">
        <v>4691.9892578125</v>
      </c>
    </row>
    <row r="2316" spans="13:13" x14ac:dyDescent="0.25">
      <c r="M2316" s="6">
        <v>4931.69287109375</v>
      </c>
    </row>
    <row r="2317" spans="13:13" x14ac:dyDescent="0.25">
      <c r="M2317" s="6">
        <v>4818.04345703125</v>
      </c>
    </row>
    <row r="2318" spans="13:13" x14ac:dyDescent="0.25">
      <c r="M2318" s="6">
        <v>4846.49853515625</v>
      </c>
    </row>
    <row r="2319" spans="13:13" x14ac:dyDescent="0.25">
      <c r="M2319" s="6">
        <v>4879.5830078125</v>
      </c>
    </row>
    <row r="2320" spans="13:13" x14ac:dyDescent="0.25">
      <c r="M2320" s="6">
        <v>4896.7880859375</v>
      </c>
    </row>
    <row r="2321" spans="13:13" x14ac:dyDescent="0.25">
      <c r="M2321" s="6">
        <v>4783.54638671875</v>
      </c>
    </row>
    <row r="2322" spans="13:13" x14ac:dyDescent="0.25">
      <c r="M2322" s="6">
        <v>4681.6474609375</v>
      </c>
    </row>
    <row r="2323" spans="13:13" x14ac:dyDescent="0.25">
      <c r="M2323" s="6">
        <v>4576.61376953125</v>
      </c>
    </row>
    <row r="2324" spans="13:13" x14ac:dyDescent="0.25">
      <c r="M2324" s="6">
        <v>4444.90869140625</v>
      </c>
    </row>
    <row r="2325" spans="13:13" x14ac:dyDescent="0.25">
      <c r="M2325" s="6">
        <v>4474.912109375</v>
      </c>
    </row>
    <row r="2326" spans="13:13" x14ac:dyDescent="0.25">
      <c r="M2326" s="6">
        <v>4627.58935546875</v>
      </c>
    </row>
    <row r="2327" spans="13:13" x14ac:dyDescent="0.25">
      <c r="M2327" s="6">
        <v>4670.4658203125</v>
      </c>
    </row>
    <row r="2328" spans="13:13" x14ac:dyDescent="0.25">
      <c r="M2328" s="6">
        <v>4629.556640625</v>
      </c>
    </row>
    <row r="2329" spans="13:13" x14ac:dyDescent="0.25">
      <c r="M2329" s="6">
        <v>4134.32666015625</v>
      </c>
    </row>
    <row r="2330" spans="13:13" x14ac:dyDescent="0.25">
      <c r="M2330" s="6">
        <v>3856.99072265625</v>
      </c>
    </row>
    <row r="2331" spans="13:13" x14ac:dyDescent="0.25">
      <c r="M2331" s="6">
        <v>3639.2080078125</v>
      </c>
    </row>
    <row r="2332" spans="13:13" x14ac:dyDescent="0.25">
      <c r="M2332" s="6">
        <v>3630.997802734375</v>
      </c>
    </row>
    <row r="2333" spans="13:13" x14ac:dyDescent="0.25">
      <c r="M2333" s="6">
        <v>3499.943115234375</v>
      </c>
    </row>
    <row r="2334" spans="13:13" x14ac:dyDescent="0.25">
      <c r="M2334" s="6">
        <v>3483.9130859375</v>
      </c>
    </row>
    <row r="2335" spans="13:13" x14ac:dyDescent="0.25">
      <c r="M2335" s="6">
        <v>3640.376220703125</v>
      </c>
    </row>
    <row r="2336" spans="13:13" x14ac:dyDescent="0.25">
      <c r="M2336" s="6">
        <v>3711.2978515625</v>
      </c>
    </row>
    <row r="2337" spans="13:13" x14ac:dyDescent="0.25">
      <c r="M2337" s="6">
        <v>4110.4833984375</v>
      </c>
    </row>
    <row r="2338" spans="13:13" x14ac:dyDescent="0.25">
      <c r="M2338" s="6">
        <v>4447.23583984375</v>
      </c>
    </row>
    <row r="2339" spans="13:13" x14ac:dyDescent="0.25">
      <c r="M2339" s="6">
        <v>4728.548828125</v>
      </c>
    </row>
    <row r="2340" spans="13:13" x14ac:dyDescent="0.25">
      <c r="M2340" s="6">
        <v>4759.0029296875</v>
      </c>
    </row>
    <row r="2341" spans="13:13" x14ac:dyDescent="0.25">
      <c r="M2341" s="6">
        <v>4737.23291015625</v>
      </c>
    </row>
    <row r="2342" spans="13:13" x14ac:dyDescent="0.25">
      <c r="M2342" s="6">
        <v>4830.67919921875</v>
      </c>
    </row>
    <row r="2343" spans="13:13" x14ac:dyDescent="0.25">
      <c r="M2343" s="6">
        <v>4701.8896484375</v>
      </c>
    </row>
    <row r="2344" spans="13:13" x14ac:dyDescent="0.25">
      <c r="M2344" s="6">
        <v>4733.84716796875</v>
      </c>
    </row>
    <row r="2345" spans="13:13" x14ac:dyDescent="0.25">
      <c r="M2345" s="6">
        <v>4503.88134765625</v>
      </c>
    </row>
    <row r="2346" spans="13:13" x14ac:dyDescent="0.25">
      <c r="M2346" s="6">
        <v>4510.2783203125</v>
      </c>
    </row>
    <row r="2347" spans="13:13" x14ac:dyDescent="0.25">
      <c r="M2347" s="6">
        <v>4438.17822265625</v>
      </c>
    </row>
    <row r="2348" spans="13:13" x14ac:dyDescent="0.25">
      <c r="M2348" s="6">
        <v>4505.95703125</v>
      </c>
    </row>
    <row r="2349" spans="13:13" x14ac:dyDescent="0.25">
      <c r="M2349" s="6">
        <v>4423.8330078125</v>
      </c>
    </row>
    <row r="2350" spans="13:13" x14ac:dyDescent="0.25">
      <c r="M2350" s="6">
        <v>4501.5498046875</v>
      </c>
    </row>
    <row r="2351" spans="13:13" x14ac:dyDescent="0.25">
      <c r="M2351" s="6">
        <v>4635.072265625</v>
      </c>
    </row>
    <row r="2352" spans="13:13" x14ac:dyDescent="0.25">
      <c r="M2352" s="6">
        <v>4355.43603515625</v>
      </c>
    </row>
    <row r="2353" spans="13:13" x14ac:dyDescent="0.25">
      <c r="M2353" s="6">
        <v>4055.905029296875</v>
      </c>
    </row>
    <row r="2354" spans="13:13" x14ac:dyDescent="0.25">
      <c r="M2354" s="6">
        <v>3738.1259765625</v>
      </c>
    </row>
    <row r="2355" spans="13:13" x14ac:dyDescent="0.25">
      <c r="M2355" s="6">
        <v>3553.2939453125</v>
      </c>
    </row>
    <row r="2356" spans="13:13" x14ac:dyDescent="0.25">
      <c r="M2356" s="6">
        <v>3499.2314453125</v>
      </c>
    </row>
    <row r="2357" spans="13:13" x14ac:dyDescent="0.25">
      <c r="M2357" s="6">
        <v>3485.142333984375</v>
      </c>
    </row>
    <row r="2358" spans="13:13" x14ac:dyDescent="0.25">
      <c r="M2358" s="6">
        <v>3351.643798828125</v>
      </c>
    </row>
    <row r="2359" spans="13:13" x14ac:dyDescent="0.25">
      <c r="M2359" s="6">
        <v>3487.438720703125</v>
      </c>
    </row>
    <row r="2360" spans="13:13" x14ac:dyDescent="0.25">
      <c r="M2360" s="6">
        <v>3643.83935546875</v>
      </c>
    </row>
    <row r="2361" spans="13:13" x14ac:dyDescent="0.25">
      <c r="M2361" s="6">
        <v>3978.305419921875</v>
      </c>
    </row>
    <row r="2362" spans="13:13" x14ac:dyDescent="0.25">
      <c r="M2362" s="6">
        <v>4480.37646484375</v>
      </c>
    </row>
    <row r="2363" spans="13:13" x14ac:dyDescent="0.25">
      <c r="M2363" s="6">
        <v>4714.6796875</v>
      </c>
    </row>
    <row r="2364" spans="13:13" x14ac:dyDescent="0.25">
      <c r="M2364" s="6">
        <v>4716.49755859375</v>
      </c>
    </row>
    <row r="2365" spans="13:13" x14ac:dyDescent="0.25">
      <c r="M2365" s="6">
        <v>4705.30615234375</v>
      </c>
    </row>
    <row r="2366" spans="13:13" x14ac:dyDescent="0.25">
      <c r="M2366" s="6">
        <v>4759.5185546875</v>
      </c>
    </row>
    <row r="2367" spans="13:13" x14ac:dyDescent="0.25">
      <c r="M2367" s="6">
        <v>4733.40966796875</v>
      </c>
    </row>
    <row r="2368" spans="13:13" x14ac:dyDescent="0.25">
      <c r="M2368" s="6">
        <v>4709.75830078125</v>
      </c>
    </row>
    <row r="2369" spans="13:13" x14ac:dyDescent="0.25">
      <c r="M2369" s="6">
        <v>4583.76806640625</v>
      </c>
    </row>
    <row r="2370" spans="13:13" x14ac:dyDescent="0.25">
      <c r="M2370" s="6">
        <v>4572.12451171875</v>
      </c>
    </row>
    <row r="2371" spans="13:13" x14ac:dyDescent="0.25">
      <c r="M2371" s="6">
        <v>4398.609375</v>
      </c>
    </row>
    <row r="2372" spans="13:13" x14ac:dyDescent="0.25">
      <c r="M2372" s="6">
        <v>4372.65478515625</v>
      </c>
    </row>
    <row r="2373" spans="13:13" x14ac:dyDescent="0.25">
      <c r="M2373" s="6">
        <v>4359.7373046875</v>
      </c>
    </row>
    <row r="2374" spans="13:13" x14ac:dyDescent="0.25">
      <c r="M2374" s="6">
        <v>4377.58984375</v>
      </c>
    </row>
    <row r="2375" spans="13:13" x14ac:dyDescent="0.25">
      <c r="M2375" s="6">
        <v>4735.61669921875</v>
      </c>
    </row>
    <row r="2376" spans="13:13" x14ac:dyDescent="0.25">
      <c r="M2376" s="6">
        <v>4527.03466796875</v>
      </c>
    </row>
    <row r="2377" spans="13:13" x14ac:dyDescent="0.25">
      <c r="M2377" s="6">
        <v>4066.07275390625</v>
      </c>
    </row>
    <row r="2378" spans="13:13" x14ac:dyDescent="0.25">
      <c r="M2378" s="6">
        <v>3814.423828125</v>
      </c>
    </row>
    <row r="2379" spans="13:13" x14ac:dyDescent="0.25">
      <c r="M2379" s="6">
        <v>3605.169677734375</v>
      </c>
    </row>
    <row r="2380" spans="13:13" x14ac:dyDescent="0.25">
      <c r="M2380" s="6">
        <v>3518.184814453125</v>
      </c>
    </row>
    <row r="2381" spans="13:13" x14ac:dyDescent="0.25">
      <c r="M2381" s="6">
        <v>3469.50634765625</v>
      </c>
    </row>
    <row r="2382" spans="13:13" x14ac:dyDescent="0.25">
      <c r="M2382" s="6">
        <v>3504.214599609375</v>
      </c>
    </row>
    <row r="2383" spans="13:13" x14ac:dyDescent="0.25">
      <c r="M2383" s="6">
        <v>3473.669921875</v>
      </c>
    </row>
    <row r="2384" spans="13:13" x14ac:dyDescent="0.25">
      <c r="M2384" s="6">
        <v>3644.89501953125</v>
      </c>
    </row>
    <row r="2385" spans="13:13" x14ac:dyDescent="0.25">
      <c r="M2385" s="6">
        <v>3978.370361328125</v>
      </c>
    </row>
    <row r="2386" spans="13:13" x14ac:dyDescent="0.25">
      <c r="M2386" s="6">
        <v>4412.52001953125</v>
      </c>
    </row>
    <row r="2387" spans="13:13" x14ac:dyDescent="0.25">
      <c r="M2387" s="6">
        <v>4654.4111328125</v>
      </c>
    </row>
    <row r="2388" spans="13:13" x14ac:dyDescent="0.25">
      <c r="M2388" s="6">
        <v>4724.900390625</v>
      </c>
    </row>
    <row r="2389" spans="13:13" x14ac:dyDescent="0.25">
      <c r="M2389" s="6">
        <v>4686.34375</v>
      </c>
    </row>
    <row r="2390" spans="13:13" x14ac:dyDescent="0.25">
      <c r="M2390" s="6">
        <v>4674.63427734375</v>
      </c>
    </row>
    <row r="2391" spans="13:13" x14ac:dyDescent="0.25">
      <c r="M2391" s="6">
        <v>4699.99951171875</v>
      </c>
    </row>
    <row r="2392" spans="13:13" x14ac:dyDescent="0.25">
      <c r="M2392" s="6">
        <v>4746.41015625</v>
      </c>
    </row>
    <row r="2393" spans="13:13" x14ac:dyDescent="0.25">
      <c r="M2393" s="6">
        <v>4696.62646484375</v>
      </c>
    </row>
    <row r="2394" spans="13:13" x14ac:dyDescent="0.25">
      <c r="M2394" s="6">
        <v>4660.5322265625</v>
      </c>
    </row>
    <row r="2395" spans="13:13" x14ac:dyDescent="0.25">
      <c r="M2395" s="6">
        <v>4540.609375</v>
      </c>
    </row>
    <row r="2396" spans="13:13" x14ac:dyDescent="0.25">
      <c r="M2396" s="6">
        <v>4482.3916015625</v>
      </c>
    </row>
    <row r="2397" spans="13:13" x14ac:dyDescent="0.25">
      <c r="M2397" s="6">
        <v>4478.03515625</v>
      </c>
    </row>
    <row r="2398" spans="13:13" x14ac:dyDescent="0.25">
      <c r="M2398" s="6">
        <v>4500.45361328125</v>
      </c>
    </row>
    <row r="2399" spans="13:13" x14ac:dyDescent="0.25">
      <c r="M2399" s="6">
        <v>4711.14501953125</v>
      </c>
    </row>
    <row r="2400" spans="13:13" x14ac:dyDescent="0.25">
      <c r="M2400" s="6">
        <v>4494.2880859375</v>
      </c>
    </row>
    <row r="2401" spans="13:13" x14ac:dyDescent="0.25">
      <c r="M2401" s="6">
        <v>4055.536376953125</v>
      </c>
    </row>
    <row r="2402" spans="13:13" x14ac:dyDescent="0.25">
      <c r="M2402" s="6">
        <v>3743.286376953125</v>
      </c>
    </row>
    <row r="2403" spans="13:13" x14ac:dyDescent="0.25">
      <c r="M2403" s="6">
        <v>3576.02099609375</v>
      </c>
    </row>
    <row r="2404" spans="13:13" x14ac:dyDescent="0.25">
      <c r="M2404" s="6">
        <v>3429.842041015625</v>
      </c>
    </row>
    <row r="2405" spans="13:13" x14ac:dyDescent="0.25">
      <c r="M2405" s="6">
        <v>3502.14013671875</v>
      </c>
    </row>
    <row r="2406" spans="13:13" x14ac:dyDescent="0.25">
      <c r="M2406" s="6">
        <v>3475.39794921875</v>
      </c>
    </row>
    <row r="2407" spans="13:13" x14ac:dyDescent="0.25">
      <c r="M2407" s="6">
        <v>3557.809326171875</v>
      </c>
    </row>
    <row r="2408" spans="13:13" x14ac:dyDescent="0.25">
      <c r="M2408" s="6">
        <v>3707.933837890625</v>
      </c>
    </row>
    <row r="2409" spans="13:13" x14ac:dyDescent="0.25">
      <c r="M2409" s="6">
        <v>4017.529541015625</v>
      </c>
    </row>
    <row r="2410" spans="13:13" x14ac:dyDescent="0.25">
      <c r="M2410" s="6">
        <v>4308.2509765625</v>
      </c>
    </row>
    <row r="2411" spans="13:13" x14ac:dyDescent="0.25">
      <c r="M2411" s="6">
        <v>4663.66357421875</v>
      </c>
    </row>
    <row r="2412" spans="13:13" x14ac:dyDescent="0.25">
      <c r="M2412" s="6">
        <v>4719.998046875</v>
      </c>
    </row>
    <row r="2413" spans="13:13" x14ac:dyDescent="0.25">
      <c r="M2413" s="6">
        <v>4689.98046875</v>
      </c>
    </row>
    <row r="2414" spans="13:13" x14ac:dyDescent="0.25">
      <c r="M2414" s="6">
        <v>4720.85546875</v>
      </c>
    </row>
    <row r="2415" spans="13:13" x14ac:dyDescent="0.25">
      <c r="M2415" s="6">
        <v>4782.00341796875</v>
      </c>
    </row>
    <row r="2416" spans="13:13" x14ac:dyDescent="0.25">
      <c r="M2416" s="6">
        <v>4787.5703125</v>
      </c>
    </row>
    <row r="2417" spans="13:13" x14ac:dyDescent="0.25">
      <c r="M2417" s="6">
        <v>4698.3701171875</v>
      </c>
    </row>
    <row r="2418" spans="13:13" x14ac:dyDescent="0.25">
      <c r="M2418" s="6">
        <v>4528.552734375</v>
      </c>
    </row>
    <row r="2419" spans="13:13" x14ac:dyDescent="0.25">
      <c r="M2419" s="6">
        <v>4386.34765625</v>
      </c>
    </row>
    <row r="2420" spans="13:13" x14ac:dyDescent="0.25">
      <c r="M2420" s="6">
        <v>4404.72802734375</v>
      </c>
    </row>
    <row r="2421" spans="13:13" x14ac:dyDescent="0.25">
      <c r="M2421" s="6">
        <v>4528.5615234375</v>
      </c>
    </row>
    <row r="2422" spans="13:13" x14ac:dyDescent="0.25">
      <c r="M2422" s="6">
        <v>4426.46826171875</v>
      </c>
    </row>
    <row r="2423" spans="13:13" x14ac:dyDescent="0.25">
      <c r="M2423" s="6">
        <v>4649.91162109375</v>
      </c>
    </row>
    <row r="2424" spans="13:13" x14ac:dyDescent="0.25">
      <c r="M2424" s="6">
        <v>4378.4326171875</v>
      </c>
    </row>
    <row r="2425" spans="13:13" x14ac:dyDescent="0.25">
      <c r="M2425" s="6">
        <v>4153.1484375</v>
      </c>
    </row>
    <row r="2426" spans="13:13" x14ac:dyDescent="0.25">
      <c r="M2426" s="6">
        <v>3838.860107421875</v>
      </c>
    </row>
    <row r="2427" spans="13:13" x14ac:dyDescent="0.25">
      <c r="M2427" s="6">
        <v>3517.79052734375</v>
      </c>
    </row>
    <row r="2428" spans="13:13" x14ac:dyDescent="0.25">
      <c r="M2428" s="6">
        <v>3517.79296875</v>
      </c>
    </row>
    <row r="2429" spans="13:13" x14ac:dyDescent="0.25">
      <c r="M2429" s="6">
        <v>3378.68994140625</v>
      </c>
    </row>
    <row r="2430" spans="13:13" x14ac:dyDescent="0.25">
      <c r="M2430" s="6">
        <v>3436.9560546875</v>
      </c>
    </row>
    <row r="2431" spans="13:13" x14ac:dyDescent="0.25">
      <c r="M2431" s="6">
        <v>3464.21240234375</v>
      </c>
    </row>
    <row r="2432" spans="13:13" x14ac:dyDescent="0.25">
      <c r="M2432" s="6">
        <v>3471.54541015625</v>
      </c>
    </row>
    <row r="2433" spans="13:13" x14ac:dyDescent="0.25">
      <c r="M2433" s="6">
        <v>3639.77001953125</v>
      </c>
    </row>
    <row r="2434" spans="13:13" x14ac:dyDescent="0.25">
      <c r="M2434" s="6">
        <v>3758.79248046875</v>
      </c>
    </row>
    <row r="2435" spans="13:13" x14ac:dyDescent="0.25">
      <c r="M2435" s="6">
        <v>4145.1513671875</v>
      </c>
    </row>
    <row r="2436" spans="13:13" x14ac:dyDescent="0.25">
      <c r="M2436" s="6">
        <v>4168.38916015625</v>
      </c>
    </row>
    <row r="2437" spans="13:13" x14ac:dyDescent="0.25">
      <c r="M2437" s="6">
        <v>4272.6552734375</v>
      </c>
    </row>
    <row r="2438" spans="13:13" x14ac:dyDescent="0.25">
      <c r="M2438" s="6">
        <v>4287.41015625</v>
      </c>
    </row>
    <row r="2439" spans="13:13" x14ac:dyDescent="0.25">
      <c r="M2439" s="6">
        <v>4234.234375</v>
      </c>
    </row>
    <row r="2440" spans="13:13" x14ac:dyDescent="0.25">
      <c r="M2440" s="6">
        <v>4255.05908203125</v>
      </c>
    </row>
    <row r="2441" spans="13:13" x14ac:dyDescent="0.25">
      <c r="M2441" s="6">
        <v>4245.7666015625</v>
      </c>
    </row>
    <row r="2442" spans="13:13" x14ac:dyDescent="0.25">
      <c r="M2442" s="6">
        <v>4186.49072265625</v>
      </c>
    </row>
    <row r="2443" spans="13:13" x14ac:dyDescent="0.25">
      <c r="M2443" s="6">
        <v>4176.32861328125</v>
      </c>
    </row>
    <row r="2444" spans="13:13" x14ac:dyDescent="0.25">
      <c r="M2444" s="6">
        <v>4192.2138671875</v>
      </c>
    </row>
    <row r="2445" spans="13:13" x14ac:dyDescent="0.25">
      <c r="M2445" s="6">
        <v>4108.45703125</v>
      </c>
    </row>
    <row r="2446" spans="13:13" x14ac:dyDescent="0.25">
      <c r="M2446" s="6">
        <v>4202.8369140625</v>
      </c>
    </row>
    <row r="2447" spans="13:13" x14ac:dyDescent="0.25">
      <c r="M2447" s="6">
        <v>4381.48486328125</v>
      </c>
    </row>
    <row r="2448" spans="13:13" x14ac:dyDescent="0.25">
      <c r="M2448" s="6">
        <v>4265.6201171875</v>
      </c>
    </row>
    <row r="2449" spans="13:13" x14ac:dyDescent="0.25">
      <c r="M2449" s="6">
        <v>4032.10595703125</v>
      </c>
    </row>
    <row r="2450" spans="13:13" x14ac:dyDescent="0.25">
      <c r="M2450" s="6">
        <v>3624.6728515625</v>
      </c>
    </row>
    <row r="2451" spans="13:13" x14ac:dyDescent="0.25">
      <c r="M2451" s="6">
        <v>3402.55712890625</v>
      </c>
    </row>
    <row r="2452" spans="13:13" x14ac:dyDescent="0.25">
      <c r="M2452" s="6">
        <v>3310.458984375</v>
      </c>
    </row>
    <row r="2453" spans="13:13" x14ac:dyDescent="0.25">
      <c r="M2453" s="6">
        <v>3358.62744140625</v>
      </c>
    </row>
    <row r="2454" spans="13:13" x14ac:dyDescent="0.25">
      <c r="M2454" s="6">
        <v>3265.27197265625</v>
      </c>
    </row>
    <row r="2455" spans="13:13" x14ac:dyDescent="0.25">
      <c r="M2455" s="6">
        <v>3331.078125</v>
      </c>
    </row>
    <row r="2456" spans="13:13" x14ac:dyDescent="0.25">
      <c r="M2456" s="6">
        <v>3442.960693359375</v>
      </c>
    </row>
    <row r="2457" spans="13:13" x14ac:dyDescent="0.25">
      <c r="M2457" s="6">
        <v>3446.341552734375</v>
      </c>
    </row>
    <row r="2458" spans="13:13" x14ac:dyDescent="0.25">
      <c r="M2458" s="6">
        <v>3515.8359375</v>
      </c>
    </row>
    <row r="2459" spans="13:13" x14ac:dyDescent="0.25">
      <c r="M2459" s="6">
        <v>3680.127685546875</v>
      </c>
    </row>
    <row r="2460" spans="13:13" x14ac:dyDescent="0.25">
      <c r="M2460" s="6">
        <v>3775.652099609375</v>
      </c>
    </row>
    <row r="2461" spans="13:13" x14ac:dyDescent="0.25">
      <c r="M2461" s="6">
        <v>3863.82666015625</v>
      </c>
    </row>
    <row r="2462" spans="13:13" x14ac:dyDescent="0.25">
      <c r="M2462" s="6">
        <v>3868.5380859375</v>
      </c>
    </row>
    <row r="2463" spans="13:13" x14ac:dyDescent="0.25">
      <c r="M2463" s="6">
        <v>3965.406005859375</v>
      </c>
    </row>
    <row r="2464" spans="13:13" x14ac:dyDescent="0.25">
      <c r="M2464" s="6">
        <v>3967.750732421875</v>
      </c>
    </row>
    <row r="2465" spans="13:13" x14ac:dyDescent="0.25">
      <c r="M2465" s="6">
        <v>3822.716796875</v>
      </c>
    </row>
    <row r="2466" spans="13:13" x14ac:dyDescent="0.25">
      <c r="M2466" s="6">
        <v>3740.317626953125</v>
      </c>
    </row>
    <row r="2467" spans="13:13" x14ac:dyDescent="0.25">
      <c r="M2467" s="6">
        <v>3862.93359375</v>
      </c>
    </row>
    <row r="2468" spans="13:13" x14ac:dyDescent="0.25">
      <c r="M2468" s="6">
        <v>3765.88916015625</v>
      </c>
    </row>
    <row r="2469" spans="13:13" x14ac:dyDescent="0.25">
      <c r="M2469" s="6">
        <v>3855.481201171875</v>
      </c>
    </row>
    <row r="2470" spans="13:13" x14ac:dyDescent="0.25">
      <c r="M2470" s="6">
        <v>4029.31591796875</v>
      </c>
    </row>
    <row r="2471" spans="13:13" x14ac:dyDescent="0.25">
      <c r="M2471" s="6">
        <v>4250.9970703125</v>
      </c>
    </row>
    <row r="2472" spans="13:13" x14ac:dyDescent="0.25">
      <c r="M2472" s="6">
        <v>4066.518798828125</v>
      </c>
    </row>
    <row r="2473" spans="13:13" x14ac:dyDescent="0.25">
      <c r="M2473" s="6">
        <v>3854.6416015625</v>
      </c>
    </row>
    <row r="2474" spans="13:13" x14ac:dyDescent="0.25">
      <c r="M2474" s="6">
        <v>3530.764404296875</v>
      </c>
    </row>
    <row r="2475" spans="13:13" x14ac:dyDescent="0.25">
      <c r="M2475" s="6">
        <v>3274.785400390625</v>
      </c>
    </row>
    <row r="2476" spans="13:13" x14ac:dyDescent="0.25">
      <c r="M2476" s="6">
        <v>3270.40869140625</v>
      </c>
    </row>
    <row r="2477" spans="13:13" x14ac:dyDescent="0.25">
      <c r="M2477" s="6">
        <v>3236.77294921875</v>
      </c>
    </row>
    <row r="2478" spans="13:13" x14ac:dyDescent="0.25">
      <c r="M2478" s="6">
        <v>3326.478271484375</v>
      </c>
    </row>
    <row r="2479" spans="13:13" x14ac:dyDescent="0.25">
      <c r="M2479" s="6">
        <v>3305.469482421875</v>
      </c>
    </row>
    <row r="2480" spans="13:13" x14ac:dyDescent="0.25">
      <c r="M2480" s="6">
        <v>3515.394775390625</v>
      </c>
    </row>
    <row r="2481" spans="13:13" x14ac:dyDescent="0.25">
      <c r="M2481" s="6">
        <v>3834.07861328125</v>
      </c>
    </row>
    <row r="2482" spans="13:13" x14ac:dyDescent="0.25">
      <c r="M2482" s="6">
        <v>4259.94580078125</v>
      </c>
    </row>
    <row r="2483" spans="13:13" x14ac:dyDescent="0.25">
      <c r="M2483" s="6">
        <v>4612.0732421875</v>
      </c>
    </row>
    <row r="2484" spans="13:13" x14ac:dyDescent="0.25">
      <c r="M2484" s="6">
        <v>4755.6025390625</v>
      </c>
    </row>
    <row r="2485" spans="13:13" x14ac:dyDescent="0.25">
      <c r="M2485" s="6">
        <v>4734.90673828125</v>
      </c>
    </row>
    <row r="2486" spans="13:13" x14ac:dyDescent="0.25">
      <c r="M2486" s="6">
        <v>4657.43896484375</v>
      </c>
    </row>
    <row r="2487" spans="13:13" x14ac:dyDescent="0.25">
      <c r="M2487" s="6">
        <v>4645.9228515625</v>
      </c>
    </row>
    <row r="2488" spans="13:13" x14ac:dyDescent="0.25">
      <c r="M2488" s="6">
        <v>4726.76220703125</v>
      </c>
    </row>
    <row r="2489" spans="13:13" x14ac:dyDescent="0.25">
      <c r="M2489" s="6">
        <v>4633.6953125</v>
      </c>
    </row>
    <row r="2490" spans="13:13" x14ac:dyDescent="0.25">
      <c r="M2490" s="6">
        <v>4493.34423828125</v>
      </c>
    </row>
    <row r="2491" spans="13:13" x14ac:dyDescent="0.25">
      <c r="M2491" s="6">
        <v>4418.431640625</v>
      </c>
    </row>
    <row r="2492" spans="13:13" x14ac:dyDescent="0.25">
      <c r="M2492" s="6">
        <v>4431.54248046875</v>
      </c>
    </row>
    <row r="2493" spans="13:13" x14ac:dyDescent="0.25">
      <c r="M2493" s="6">
        <v>4479.95068359375</v>
      </c>
    </row>
    <row r="2494" spans="13:13" x14ac:dyDescent="0.25">
      <c r="M2494" s="6">
        <v>4516.8515625</v>
      </c>
    </row>
    <row r="2495" spans="13:13" x14ac:dyDescent="0.25">
      <c r="M2495" s="6">
        <v>4619.66552734375</v>
      </c>
    </row>
    <row r="2496" spans="13:13" x14ac:dyDescent="0.25">
      <c r="M2496" s="6">
        <v>4391.390625</v>
      </c>
    </row>
    <row r="2497" spans="13:13" x14ac:dyDescent="0.25">
      <c r="M2497" s="6">
        <v>3937.776123046875</v>
      </c>
    </row>
    <row r="2498" spans="13:13" x14ac:dyDescent="0.25">
      <c r="M2498" s="6">
        <v>3550.400634765625</v>
      </c>
    </row>
    <row r="2499" spans="13:13" x14ac:dyDescent="0.25">
      <c r="M2499" s="6">
        <v>3435.306396484375</v>
      </c>
    </row>
    <row r="2500" spans="13:13" x14ac:dyDescent="0.25">
      <c r="M2500" s="6">
        <v>3422.354248046875</v>
      </c>
    </row>
    <row r="2501" spans="13:13" x14ac:dyDescent="0.25">
      <c r="M2501" s="6">
        <v>3383.697998046875</v>
      </c>
    </row>
    <row r="2502" spans="13:13" x14ac:dyDescent="0.25">
      <c r="M2502" s="6">
        <v>3336.08447265625</v>
      </c>
    </row>
    <row r="2503" spans="13:13" x14ac:dyDescent="0.25">
      <c r="M2503" s="6">
        <v>3369.333740234375</v>
      </c>
    </row>
    <row r="2504" spans="13:13" x14ac:dyDescent="0.25">
      <c r="M2504" s="6">
        <v>3550.259033203125</v>
      </c>
    </row>
    <row r="2505" spans="13:13" x14ac:dyDescent="0.25">
      <c r="M2505" s="6">
        <v>3973.2333984375</v>
      </c>
    </row>
    <row r="2506" spans="13:13" x14ac:dyDescent="0.25">
      <c r="M2506" s="6">
        <v>4352.80712890625</v>
      </c>
    </row>
    <row r="2507" spans="13:13" x14ac:dyDescent="0.25">
      <c r="M2507" s="6">
        <v>4596.2255859375</v>
      </c>
    </row>
    <row r="2508" spans="13:13" x14ac:dyDescent="0.25">
      <c r="M2508" s="6">
        <v>4761.8330078125</v>
      </c>
    </row>
    <row r="2509" spans="13:13" x14ac:dyDescent="0.25">
      <c r="M2509" s="6">
        <v>4708.47021484375</v>
      </c>
    </row>
    <row r="2510" spans="13:13" x14ac:dyDescent="0.25">
      <c r="M2510" s="6">
        <v>4757.28271484375</v>
      </c>
    </row>
    <row r="2511" spans="13:13" x14ac:dyDescent="0.25">
      <c r="M2511" s="6">
        <v>4843.08154296875</v>
      </c>
    </row>
    <row r="2512" spans="13:13" x14ac:dyDescent="0.25">
      <c r="M2512" s="6">
        <v>4809.11474609375</v>
      </c>
    </row>
    <row r="2513" spans="13:13" x14ac:dyDescent="0.25">
      <c r="M2513" s="6">
        <v>4617.1884765625</v>
      </c>
    </row>
    <row r="2514" spans="13:13" x14ac:dyDescent="0.25">
      <c r="M2514" s="6">
        <v>4521.8994140625</v>
      </c>
    </row>
    <row r="2515" spans="13:13" x14ac:dyDescent="0.25">
      <c r="M2515" s="6">
        <v>4409.671875</v>
      </c>
    </row>
    <row r="2516" spans="13:13" x14ac:dyDescent="0.25">
      <c r="M2516" s="6">
        <v>4394.91455078125</v>
      </c>
    </row>
    <row r="2517" spans="13:13" x14ac:dyDescent="0.25">
      <c r="M2517" s="6">
        <v>4367.09228515625</v>
      </c>
    </row>
    <row r="2518" spans="13:13" x14ac:dyDescent="0.25">
      <c r="M2518" s="6">
        <v>4429.2939453125</v>
      </c>
    </row>
    <row r="2519" spans="13:13" x14ac:dyDescent="0.25">
      <c r="M2519" s="6">
        <v>4635.94482421875</v>
      </c>
    </row>
    <row r="2520" spans="13:13" x14ac:dyDescent="0.25">
      <c r="M2520" s="6">
        <v>4443.328125</v>
      </c>
    </row>
    <row r="2521" spans="13:13" x14ac:dyDescent="0.25">
      <c r="M2521" s="6">
        <v>4103.82666015625</v>
      </c>
    </row>
    <row r="2522" spans="13:13" x14ac:dyDescent="0.25">
      <c r="M2522" s="6">
        <v>3662.75</v>
      </c>
    </row>
    <row r="2523" spans="13:13" x14ac:dyDescent="0.25">
      <c r="M2523" s="6">
        <v>3584.942138671875</v>
      </c>
    </row>
    <row r="2524" spans="13:13" x14ac:dyDescent="0.25">
      <c r="M2524" s="6">
        <v>3436.454833984375</v>
      </c>
    </row>
    <row r="2525" spans="13:13" x14ac:dyDescent="0.25">
      <c r="M2525" s="6">
        <v>3363.64599609375</v>
      </c>
    </row>
    <row r="2526" spans="13:13" x14ac:dyDescent="0.25">
      <c r="M2526" s="6">
        <v>3447.90087890625</v>
      </c>
    </row>
    <row r="2527" spans="13:13" x14ac:dyDescent="0.25">
      <c r="M2527" s="6">
        <v>3397.864013671875</v>
      </c>
    </row>
    <row r="2528" spans="13:13" x14ac:dyDescent="0.25">
      <c r="M2528" s="6">
        <v>3541.102783203125</v>
      </c>
    </row>
    <row r="2529" spans="13:13" x14ac:dyDescent="0.25">
      <c r="M2529" s="6">
        <v>3953.328857421875</v>
      </c>
    </row>
    <row r="2530" spans="13:13" x14ac:dyDescent="0.25">
      <c r="M2530" s="6">
        <v>4418.859375</v>
      </c>
    </row>
    <row r="2531" spans="13:13" x14ac:dyDescent="0.25">
      <c r="M2531" s="6">
        <v>4737.9951171875</v>
      </c>
    </row>
    <row r="2532" spans="13:13" x14ac:dyDescent="0.25">
      <c r="M2532" s="6">
        <v>4832.58154296875</v>
      </c>
    </row>
    <row r="2533" spans="13:13" x14ac:dyDescent="0.25">
      <c r="M2533" s="6">
        <v>4817.8505859375</v>
      </c>
    </row>
    <row r="2534" spans="13:13" x14ac:dyDescent="0.25">
      <c r="M2534" s="6">
        <v>4808.05859375</v>
      </c>
    </row>
    <row r="2535" spans="13:13" x14ac:dyDescent="0.25">
      <c r="M2535" s="6">
        <v>4932.26123046875</v>
      </c>
    </row>
    <row r="2536" spans="13:13" x14ac:dyDescent="0.25">
      <c r="M2536" s="6">
        <v>4962.80078125</v>
      </c>
    </row>
    <row r="2537" spans="13:13" x14ac:dyDescent="0.25">
      <c r="M2537" s="6">
        <v>4748.31640625</v>
      </c>
    </row>
    <row r="2538" spans="13:13" x14ac:dyDescent="0.25">
      <c r="M2538" s="6">
        <v>4765.390625</v>
      </c>
    </row>
    <row r="2539" spans="13:13" x14ac:dyDescent="0.25">
      <c r="M2539" s="6">
        <v>4672.13818359375</v>
      </c>
    </row>
    <row r="2540" spans="13:13" x14ac:dyDescent="0.25">
      <c r="M2540" s="6">
        <v>4665.02685546875</v>
      </c>
    </row>
    <row r="2541" spans="13:13" x14ac:dyDescent="0.25">
      <c r="M2541" s="6">
        <v>4653.9541015625</v>
      </c>
    </row>
    <row r="2542" spans="13:13" x14ac:dyDescent="0.25">
      <c r="M2542" s="6">
        <v>4601.39501953125</v>
      </c>
    </row>
    <row r="2543" spans="13:13" x14ac:dyDescent="0.25">
      <c r="M2543" s="6">
        <v>4622.6748046875</v>
      </c>
    </row>
    <row r="2544" spans="13:13" x14ac:dyDescent="0.25">
      <c r="M2544" s="6">
        <v>4459.22900390625</v>
      </c>
    </row>
    <row r="2545" spans="13:13" x14ac:dyDescent="0.25">
      <c r="M2545" s="6">
        <v>4123.54052734375</v>
      </c>
    </row>
    <row r="2546" spans="13:13" x14ac:dyDescent="0.25">
      <c r="M2546" s="6">
        <v>3793.9208984375</v>
      </c>
    </row>
    <row r="2547" spans="13:13" x14ac:dyDescent="0.25">
      <c r="M2547" s="6">
        <v>3620.68310546875</v>
      </c>
    </row>
    <row r="2548" spans="13:13" x14ac:dyDescent="0.25">
      <c r="M2548" s="6">
        <v>3539.268798828125</v>
      </c>
    </row>
    <row r="2549" spans="13:13" x14ac:dyDescent="0.25">
      <c r="M2549" s="6">
        <v>3435.25244140625</v>
      </c>
    </row>
    <row r="2550" spans="13:13" x14ac:dyDescent="0.25">
      <c r="M2550" s="6">
        <v>3448.39306640625</v>
      </c>
    </row>
    <row r="2551" spans="13:13" x14ac:dyDescent="0.25">
      <c r="M2551" s="6">
        <v>3566.915283203125</v>
      </c>
    </row>
    <row r="2552" spans="13:13" x14ac:dyDescent="0.25">
      <c r="M2552" s="6">
        <v>3604.476318359375</v>
      </c>
    </row>
    <row r="2553" spans="13:13" x14ac:dyDescent="0.25">
      <c r="M2553" s="6">
        <v>4026.499755859375</v>
      </c>
    </row>
    <row r="2554" spans="13:13" x14ac:dyDescent="0.25">
      <c r="M2554" s="6">
        <v>4328.45947265625</v>
      </c>
    </row>
    <row r="2555" spans="13:13" x14ac:dyDescent="0.25">
      <c r="M2555" s="6">
        <v>4790.5166015625</v>
      </c>
    </row>
    <row r="2556" spans="13:13" x14ac:dyDescent="0.25">
      <c r="M2556" s="6">
        <v>4889.7919921875</v>
      </c>
    </row>
    <row r="2557" spans="13:13" x14ac:dyDescent="0.25">
      <c r="M2557" s="6">
        <v>4855.1015625</v>
      </c>
    </row>
    <row r="2558" spans="13:13" x14ac:dyDescent="0.25">
      <c r="M2558" s="6">
        <v>5027.53173828125</v>
      </c>
    </row>
    <row r="2559" spans="13:13" x14ac:dyDescent="0.25">
      <c r="M2559" s="6">
        <v>4983.0146484375</v>
      </c>
    </row>
    <row r="2560" spans="13:13" x14ac:dyDescent="0.25">
      <c r="M2560" s="6">
        <v>4961.333984375</v>
      </c>
    </row>
    <row r="2561" spans="13:13" x14ac:dyDescent="0.25">
      <c r="M2561" s="6">
        <v>4922.35400390625</v>
      </c>
    </row>
    <row r="2562" spans="13:13" x14ac:dyDescent="0.25">
      <c r="M2562" s="6">
        <v>4663.18798828125</v>
      </c>
    </row>
    <row r="2563" spans="13:13" x14ac:dyDescent="0.25">
      <c r="M2563" s="6">
        <v>4674.55224609375</v>
      </c>
    </row>
    <row r="2564" spans="13:13" x14ac:dyDescent="0.25">
      <c r="M2564" s="6">
        <v>4635.8056640625</v>
      </c>
    </row>
    <row r="2565" spans="13:13" x14ac:dyDescent="0.25">
      <c r="M2565" s="6">
        <v>4573.98681640625</v>
      </c>
    </row>
    <row r="2566" spans="13:13" x14ac:dyDescent="0.25">
      <c r="M2566" s="6">
        <v>4537.85791015625</v>
      </c>
    </row>
    <row r="2567" spans="13:13" x14ac:dyDescent="0.25">
      <c r="M2567" s="6">
        <v>4727.59814453125</v>
      </c>
    </row>
    <row r="2568" spans="13:13" x14ac:dyDescent="0.25">
      <c r="M2568" s="6">
        <v>4573.638671875</v>
      </c>
    </row>
    <row r="2569" spans="13:13" x14ac:dyDescent="0.25">
      <c r="M2569" s="6">
        <v>4257.20458984375</v>
      </c>
    </row>
    <row r="2570" spans="13:13" x14ac:dyDescent="0.25">
      <c r="M2570" s="6">
        <v>3680.958984375</v>
      </c>
    </row>
    <row r="2571" spans="13:13" x14ac:dyDescent="0.25">
      <c r="M2571" s="6">
        <v>3652.314208984375</v>
      </c>
    </row>
    <row r="2572" spans="13:13" x14ac:dyDescent="0.25">
      <c r="M2572" s="6">
        <v>3547.3759765625</v>
      </c>
    </row>
    <row r="2573" spans="13:13" x14ac:dyDescent="0.25">
      <c r="M2573" s="6">
        <v>3430.558837890625</v>
      </c>
    </row>
    <row r="2574" spans="13:13" x14ac:dyDescent="0.25">
      <c r="M2574" s="6">
        <v>3502.392578125</v>
      </c>
    </row>
    <row r="2575" spans="13:13" x14ac:dyDescent="0.25">
      <c r="M2575" s="6">
        <v>3548.65380859375</v>
      </c>
    </row>
    <row r="2576" spans="13:13" x14ac:dyDescent="0.25">
      <c r="M2576" s="6">
        <v>3673.144287109375</v>
      </c>
    </row>
    <row r="2577" spans="13:13" x14ac:dyDescent="0.25">
      <c r="M2577" s="6">
        <v>3973.412353515625</v>
      </c>
    </row>
    <row r="2578" spans="13:13" x14ac:dyDescent="0.25">
      <c r="M2578" s="6">
        <v>4335.572265625</v>
      </c>
    </row>
    <row r="2579" spans="13:13" x14ac:dyDescent="0.25">
      <c r="M2579" s="6">
        <v>4682.0625</v>
      </c>
    </row>
    <row r="2580" spans="13:13" x14ac:dyDescent="0.25">
      <c r="M2580" s="6">
        <v>4766.24267578125</v>
      </c>
    </row>
    <row r="2581" spans="13:13" x14ac:dyDescent="0.25">
      <c r="M2581" s="6">
        <v>4739.466796875</v>
      </c>
    </row>
    <row r="2582" spans="13:13" x14ac:dyDescent="0.25">
      <c r="M2582" s="6">
        <v>4771.5185546875</v>
      </c>
    </row>
    <row r="2583" spans="13:13" x14ac:dyDescent="0.25">
      <c r="M2583" s="6">
        <v>4822.59326171875</v>
      </c>
    </row>
    <row r="2584" spans="13:13" x14ac:dyDescent="0.25">
      <c r="M2584" s="6">
        <v>4775.51318359375</v>
      </c>
    </row>
    <row r="2585" spans="13:13" x14ac:dyDescent="0.25">
      <c r="M2585" s="6">
        <v>4721.17578125</v>
      </c>
    </row>
    <row r="2586" spans="13:13" x14ac:dyDescent="0.25">
      <c r="M2586" s="6">
        <v>4596.71630859375</v>
      </c>
    </row>
    <row r="2587" spans="13:13" x14ac:dyDescent="0.25">
      <c r="M2587" s="6">
        <v>4468.4384765625</v>
      </c>
    </row>
    <row r="2588" spans="13:13" x14ac:dyDescent="0.25">
      <c r="M2588" s="6">
        <v>4512.61181640625</v>
      </c>
    </row>
    <row r="2589" spans="13:13" x14ac:dyDescent="0.25">
      <c r="M2589" s="6">
        <v>4511.677734375</v>
      </c>
    </row>
    <row r="2590" spans="13:13" x14ac:dyDescent="0.25">
      <c r="M2590" s="6">
        <v>4485.27197265625</v>
      </c>
    </row>
    <row r="2591" spans="13:13" x14ac:dyDescent="0.25">
      <c r="M2591" s="6">
        <v>4657.97900390625</v>
      </c>
    </row>
    <row r="2592" spans="13:13" x14ac:dyDescent="0.25">
      <c r="M2592" s="6">
        <v>4481.52099609375</v>
      </c>
    </row>
    <row r="2593" spans="13:13" x14ac:dyDescent="0.25">
      <c r="M2593" s="6">
        <v>4116.4462890625</v>
      </c>
    </row>
    <row r="2594" spans="13:13" x14ac:dyDescent="0.25">
      <c r="M2594" s="6">
        <v>3672.533447265625</v>
      </c>
    </row>
    <row r="2595" spans="13:13" x14ac:dyDescent="0.25">
      <c r="M2595" s="6">
        <v>3528.634033203125</v>
      </c>
    </row>
    <row r="2596" spans="13:13" x14ac:dyDescent="0.25">
      <c r="M2596" s="6">
        <v>3494.054931640625</v>
      </c>
    </row>
    <row r="2597" spans="13:13" x14ac:dyDescent="0.25">
      <c r="M2597" s="6">
        <v>3402.566650390625</v>
      </c>
    </row>
    <row r="2598" spans="13:13" x14ac:dyDescent="0.25">
      <c r="M2598" s="6">
        <v>3430.188720703125</v>
      </c>
    </row>
    <row r="2599" spans="13:13" x14ac:dyDescent="0.25">
      <c r="M2599" s="6">
        <v>3498.4150390625</v>
      </c>
    </row>
    <row r="2600" spans="13:13" x14ac:dyDescent="0.25">
      <c r="M2600" s="6">
        <v>3426.838623046875</v>
      </c>
    </row>
    <row r="2601" spans="13:13" x14ac:dyDescent="0.25">
      <c r="M2601" s="6">
        <v>3472.955810546875</v>
      </c>
    </row>
    <row r="2602" spans="13:13" x14ac:dyDescent="0.25">
      <c r="M2602" s="6">
        <v>3882.228515625</v>
      </c>
    </row>
    <row r="2603" spans="13:13" x14ac:dyDescent="0.25">
      <c r="M2603" s="6">
        <v>4142.37890625</v>
      </c>
    </row>
    <row r="2604" spans="13:13" x14ac:dyDescent="0.25">
      <c r="M2604" s="6">
        <v>4243.46337890625</v>
      </c>
    </row>
    <row r="2605" spans="13:13" x14ac:dyDescent="0.25">
      <c r="M2605" s="6">
        <v>4262.384765625</v>
      </c>
    </row>
    <row r="2606" spans="13:13" x14ac:dyDescent="0.25">
      <c r="M2606" s="6">
        <v>4293.40771484375</v>
      </c>
    </row>
    <row r="2607" spans="13:13" x14ac:dyDescent="0.25">
      <c r="M2607" s="6">
        <v>4324.7353515625</v>
      </c>
    </row>
    <row r="2608" spans="13:13" x14ac:dyDescent="0.25">
      <c r="M2608" s="6">
        <v>4246.9306640625</v>
      </c>
    </row>
    <row r="2609" spans="13:13" x14ac:dyDescent="0.25">
      <c r="M2609" s="6">
        <v>4264.70263671875</v>
      </c>
    </row>
    <row r="2610" spans="13:13" x14ac:dyDescent="0.25">
      <c r="M2610" s="6">
        <v>4192.58544921875</v>
      </c>
    </row>
    <row r="2611" spans="13:13" x14ac:dyDescent="0.25">
      <c r="M2611" s="6">
        <v>4200.4599609375</v>
      </c>
    </row>
    <row r="2612" spans="13:13" x14ac:dyDescent="0.25">
      <c r="M2612" s="6">
        <v>4264.03173828125</v>
      </c>
    </row>
    <row r="2613" spans="13:13" x14ac:dyDescent="0.25">
      <c r="M2613" s="6">
        <v>4251.0732421875</v>
      </c>
    </row>
    <row r="2614" spans="13:13" x14ac:dyDescent="0.25">
      <c r="M2614" s="6">
        <v>4132.8251953125</v>
      </c>
    </row>
    <row r="2615" spans="13:13" x14ac:dyDescent="0.25">
      <c r="M2615" s="6">
        <v>4346.50830078125</v>
      </c>
    </row>
    <row r="2616" spans="13:13" x14ac:dyDescent="0.25">
      <c r="M2616" s="6">
        <v>4222.390625</v>
      </c>
    </row>
    <row r="2617" spans="13:13" x14ac:dyDescent="0.25">
      <c r="M2617" s="6">
        <v>4002.149658203125</v>
      </c>
    </row>
    <row r="2618" spans="13:13" x14ac:dyDescent="0.25">
      <c r="M2618" s="6">
        <v>3617.40673828125</v>
      </c>
    </row>
    <row r="2619" spans="13:13" x14ac:dyDescent="0.25">
      <c r="M2619" s="6">
        <v>3442.373779296875</v>
      </c>
    </row>
    <row r="2620" spans="13:13" x14ac:dyDescent="0.25">
      <c r="M2620" s="6">
        <v>3384.32421875</v>
      </c>
    </row>
    <row r="2621" spans="13:13" x14ac:dyDescent="0.25">
      <c r="M2621" s="6">
        <v>3339.630615234375</v>
      </c>
    </row>
    <row r="2622" spans="13:13" x14ac:dyDescent="0.25">
      <c r="M2622" s="6">
        <v>3230.340087890625</v>
      </c>
    </row>
    <row r="2623" spans="13:13" x14ac:dyDescent="0.25">
      <c r="M2623" s="6">
        <v>3250.980224609375</v>
      </c>
    </row>
    <row r="2624" spans="13:13" x14ac:dyDescent="0.25">
      <c r="M2624" s="6">
        <v>3253.03076171875</v>
      </c>
    </row>
    <row r="2625" spans="13:13" x14ac:dyDescent="0.25">
      <c r="M2625" s="6">
        <v>3401.698974609375</v>
      </c>
    </row>
    <row r="2626" spans="13:13" x14ac:dyDescent="0.25">
      <c r="M2626" s="6">
        <v>3436.105712890625</v>
      </c>
    </row>
    <row r="2627" spans="13:13" x14ac:dyDescent="0.25">
      <c r="M2627" s="6">
        <v>3661.8271484375</v>
      </c>
    </row>
    <row r="2628" spans="13:13" x14ac:dyDescent="0.25">
      <c r="M2628" s="6">
        <v>3803.8232421875</v>
      </c>
    </row>
    <row r="2629" spans="13:13" x14ac:dyDescent="0.25">
      <c r="M2629" s="6">
        <v>3685.33056640625</v>
      </c>
    </row>
    <row r="2630" spans="13:13" x14ac:dyDescent="0.25">
      <c r="M2630" s="6">
        <v>3812.125732421875</v>
      </c>
    </row>
    <row r="2631" spans="13:13" x14ac:dyDescent="0.25">
      <c r="M2631" s="6">
        <v>3830.33837890625</v>
      </c>
    </row>
    <row r="2632" spans="13:13" x14ac:dyDescent="0.25">
      <c r="M2632" s="6">
        <v>3797.63232421875</v>
      </c>
    </row>
    <row r="2633" spans="13:13" x14ac:dyDescent="0.25">
      <c r="M2633" s="6">
        <v>3781.715576171875</v>
      </c>
    </row>
    <row r="2634" spans="13:13" x14ac:dyDescent="0.25">
      <c r="M2634" s="6">
        <v>3745.363037109375</v>
      </c>
    </row>
    <row r="2635" spans="13:13" x14ac:dyDescent="0.25">
      <c r="M2635" s="6">
        <v>3745.664306640625</v>
      </c>
    </row>
    <row r="2636" spans="13:13" x14ac:dyDescent="0.25">
      <c r="M2636" s="6">
        <v>3724.249267578125</v>
      </c>
    </row>
    <row r="2637" spans="13:13" x14ac:dyDescent="0.25">
      <c r="M2637" s="6">
        <v>3777.8359375</v>
      </c>
    </row>
    <row r="2638" spans="13:13" x14ac:dyDescent="0.25">
      <c r="M2638" s="6">
        <v>3922.152587890625</v>
      </c>
    </row>
    <row r="2639" spans="13:13" x14ac:dyDescent="0.25">
      <c r="M2639" s="6">
        <v>4058.514404296875</v>
      </c>
    </row>
    <row r="2640" spans="13:13" x14ac:dyDescent="0.25">
      <c r="M2640" s="6">
        <v>3995.663818359375</v>
      </c>
    </row>
    <row r="2641" spans="13:13" x14ac:dyDescent="0.25">
      <c r="M2641" s="6">
        <v>3738.132568359375</v>
      </c>
    </row>
    <row r="2642" spans="13:13" x14ac:dyDescent="0.25">
      <c r="M2642" s="6">
        <v>3449.90380859375</v>
      </c>
    </row>
    <row r="2643" spans="13:13" x14ac:dyDescent="0.25">
      <c r="M2643" s="6">
        <v>3352.5712890625</v>
      </c>
    </row>
    <row r="2644" spans="13:13" x14ac:dyDescent="0.25">
      <c r="M2644" s="6">
        <v>3290.041259765625</v>
      </c>
    </row>
    <row r="2645" spans="13:13" x14ac:dyDescent="0.25">
      <c r="M2645" s="6">
        <v>3358.65283203125</v>
      </c>
    </row>
    <row r="2646" spans="13:13" x14ac:dyDescent="0.25">
      <c r="M2646" s="6">
        <v>3343.187255859375</v>
      </c>
    </row>
    <row r="2647" spans="13:13" x14ac:dyDescent="0.25">
      <c r="M2647" s="6">
        <v>3312.9169921875</v>
      </c>
    </row>
    <row r="2648" spans="13:13" x14ac:dyDescent="0.25">
      <c r="M2648" s="6">
        <v>3434.277587890625</v>
      </c>
    </row>
    <row r="2649" spans="13:13" x14ac:dyDescent="0.25">
      <c r="M2649" s="6">
        <v>3910.03369140625</v>
      </c>
    </row>
    <row r="2650" spans="13:13" x14ac:dyDescent="0.25">
      <c r="M2650" s="6">
        <v>4297.2646484375</v>
      </c>
    </row>
    <row r="2651" spans="13:13" x14ac:dyDescent="0.25">
      <c r="M2651" s="6">
        <v>4716.4912109375</v>
      </c>
    </row>
    <row r="2652" spans="13:13" x14ac:dyDescent="0.25">
      <c r="M2652" s="6">
        <v>4830.16015625</v>
      </c>
    </row>
    <row r="2653" spans="13:13" x14ac:dyDescent="0.25">
      <c r="M2653" s="6">
        <v>4763.919921875</v>
      </c>
    </row>
    <row r="2654" spans="13:13" x14ac:dyDescent="0.25">
      <c r="M2654" s="6">
        <v>4769.4462890625</v>
      </c>
    </row>
    <row r="2655" spans="13:13" x14ac:dyDescent="0.25">
      <c r="M2655" s="6">
        <v>4834.7001953125</v>
      </c>
    </row>
    <row r="2656" spans="13:13" x14ac:dyDescent="0.25">
      <c r="M2656" s="6">
        <v>4780.6611328125</v>
      </c>
    </row>
    <row r="2657" spans="13:13" x14ac:dyDescent="0.25">
      <c r="M2657" s="6">
        <v>4616.53662109375</v>
      </c>
    </row>
    <row r="2658" spans="13:13" x14ac:dyDescent="0.25">
      <c r="M2658" s="6">
        <v>4584.51025390625</v>
      </c>
    </row>
    <row r="2659" spans="13:13" x14ac:dyDescent="0.25">
      <c r="M2659" s="6">
        <v>4481.41259765625</v>
      </c>
    </row>
    <row r="2660" spans="13:13" x14ac:dyDescent="0.25">
      <c r="M2660" s="6">
        <v>4448.89892578125</v>
      </c>
    </row>
    <row r="2661" spans="13:13" x14ac:dyDescent="0.25">
      <c r="M2661" s="6">
        <v>4343.90283203125</v>
      </c>
    </row>
    <row r="2662" spans="13:13" x14ac:dyDescent="0.25">
      <c r="M2662" s="6">
        <v>4412.56494140625</v>
      </c>
    </row>
    <row r="2663" spans="13:13" x14ac:dyDescent="0.25">
      <c r="M2663" s="6">
        <v>4531.77783203125</v>
      </c>
    </row>
    <row r="2664" spans="13:13" x14ac:dyDescent="0.25">
      <c r="M2664" s="6">
        <v>4424.228515625</v>
      </c>
    </row>
    <row r="2665" spans="13:13" x14ac:dyDescent="0.25">
      <c r="M2665" s="6">
        <v>3934.656982421875</v>
      </c>
    </row>
    <row r="2666" spans="13:13" x14ac:dyDescent="0.25">
      <c r="M2666" s="6">
        <v>3763.21435546875</v>
      </c>
    </row>
    <row r="2667" spans="13:13" x14ac:dyDescent="0.25">
      <c r="M2667" s="6">
        <v>3639.589599609375</v>
      </c>
    </row>
    <row r="2668" spans="13:13" x14ac:dyDescent="0.25">
      <c r="M2668" s="6">
        <v>3462.59814453125</v>
      </c>
    </row>
    <row r="2669" spans="13:13" x14ac:dyDescent="0.25">
      <c r="M2669" s="6">
        <v>3505.725830078125</v>
      </c>
    </row>
    <row r="2670" spans="13:13" x14ac:dyDescent="0.25">
      <c r="M2670" s="6">
        <v>3469.299560546875</v>
      </c>
    </row>
    <row r="2671" spans="13:13" x14ac:dyDescent="0.25">
      <c r="M2671" s="6">
        <v>3549.9833984375</v>
      </c>
    </row>
    <row r="2672" spans="13:13" x14ac:dyDescent="0.25">
      <c r="M2672" s="6">
        <v>3728.691650390625</v>
      </c>
    </row>
    <row r="2673" spans="13:13" x14ac:dyDescent="0.25">
      <c r="M2673" s="6">
        <v>4083.2802734375</v>
      </c>
    </row>
    <row r="2674" spans="13:13" x14ac:dyDescent="0.25">
      <c r="M2674" s="6">
        <v>4399.572265625</v>
      </c>
    </row>
    <row r="2675" spans="13:13" x14ac:dyDescent="0.25">
      <c r="M2675" s="6">
        <v>4758.03173828125</v>
      </c>
    </row>
    <row r="2676" spans="13:13" x14ac:dyDescent="0.25">
      <c r="M2676" s="6">
        <v>4812.4619140625</v>
      </c>
    </row>
    <row r="2677" spans="13:13" x14ac:dyDescent="0.25">
      <c r="M2677" s="6">
        <v>4804.57861328125</v>
      </c>
    </row>
    <row r="2678" spans="13:13" x14ac:dyDescent="0.25">
      <c r="M2678" s="6">
        <v>4722.478515625</v>
      </c>
    </row>
    <row r="2679" spans="13:13" x14ac:dyDescent="0.25">
      <c r="M2679" s="6">
        <v>4802.1533203125</v>
      </c>
    </row>
    <row r="2680" spans="13:13" x14ac:dyDescent="0.25">
      <c r="M2680" s="6">
        <v>4699.77099609375</v>
      </c>
    </row>
    <row r="2681" spans="13:13" x14ac:dyDescent="0.25">
      <c r="M2681" s="6">
        <v>4665.4140625</v>
      </c>
    </row>
    <row r="2682" spans="13:13" x14ac:dyDescent="0.25">
      <c r="M2682" s="6">
        <v>4513.61376953125</v>
      </c>
    </row>
    <row r="2683" spans="13:13" x14ac:dyDescent="0.25">
      <c r="M2683" s="6">
        <v>4459.615234375</v>
      </c>
    </row>
    <row r="2684" spans="13:13" x14ac:dyDescent="0.25">
      <c r="M2684" s="6">
        <v>4408.2255859375</v>
      </c>
    </row>
    <row r="2685" spans="13:13" x14ac:dyDescent="0.25">
      <c r="M2685" s="6">
        <v>4399.6513671875</v>
      </c>
    </row>
    <row r="2686" spans="13:13" x14ac:dyDescent="0.25">
      <c r="M2686" s="6">
        <v>4349.80078125</v>
      </c>
    </row>
    <row r="2687" spans="13:13" x14ac:dyDescent="0.25">
      <c r="M2687" s="6">
        <v>4561.77197265625</v>
      </c>
    </row>
    <row r="2688" spans="13:13" x14ac:dyDescent="0.25">
      <c r="M2688" s="6">
        <v>4268.3583984375</v>
      </c>
    </row>
    <row r="2689" spans="13:13" x14ac:dyDescent="0.25">
      <c r="M2689" s="6">
        <v>3978.186767578125</v>
      </c>
    </row>
    <row r="2690" spans="13:13" x14ac:dyDescent="0.25">
      <c r="M2690" s="6">
        <v>3714.371826171875</v>
      </c>
    </row>
    <row r="2691" spans="13:13" x14ac:dyDescent="0.25">
      <c r="M2691" s="6">
        <v>3474.46240234375</v>
      </c>
    </row>
    <row r="2692" spans="13:13" x14ac:dyDescent="0.25">
      <c r="M2692" s="6">
        <v>3414.114013671875</v>
      </c>
    </row>
    <row r="2693" spans="13:13" x14ac:dyDescent="0.25">
      <c r="M2693" s="6">
        <v>3324.641357421875</v>
      </c>
    </row>
    <row r="2694" spans="13:13" x14ac:dyDescent="0.25">
      <c r="M2694" s="6">
        <v>3403.51025390625</v>
      </c>
    </row>
    <row r="2695" spans="13:13" x14ac:dyDescent="0.25">
      <c r="M2695" s="6">
        <v>3408.290771484375</v>
      </c>
    </row>
    <row r="2696" spans="13:13" x14ac:dyDescent="0.25">
      <c r="M2696" s="6">
        <v>3568.3720703125</v>
      </c>
    </row>
    <row r="2697" spans="13:13" x14ac:dyDescent="0.25">
      <c r="M2697" s="6">
        <v>3989.681396484375</v>
      </c>
    </row>
    <row r="2698" spans="13:13" x14ac:dyDescent="0.25">
      <c r="M2698" s="6">
        <v>4303.36767578125</v>
      </c>
    </row>
    <row r="2699" spans="13:13" x14ac:dyDescent="0.25">
      <c r="M2699" s="6">
        <v>4726.22216796875</v>
      </c>
    </row>
    <row r="2700" spans="13:13" x14ac:dyDescent="0.25">
      <c r="M2700" s="6">
        <v>4735.8955078125</v>
      </c>
    </row>
    <row r="2701" spans="13:13" x14ac:dyDescent="0.25">
      <c r="M2701" s="6">
        <v>4587.154296875</v>
      </c>
    </row>
    <row r="2702" spans="13:13" x14ac:dyDescent="0.25">
      <c r="M2702" s="6">
        <v>4637.2802734375</v>
      </c>
    </row>
    <row r="2703" spans="13:13" x14ac:dyDescent="0.25">
      <c r="M2703" s="6">
        <v>4667.8935546875</v>
      </c>
    </row>
    <row r="2704" spans="13:13" x14ac:dyDescent="0.25">
      <c r="M2704" s="6">
        <v>4706.5458984375</v>
      </c>
    </row>
    <row r="2705" spans="13:13" x14ac:dyDescent="0.25">
      <c r="M2705" s="6">
        <v>4545.48974609375</v>
      </c>
    </row>
    <row r="2706" spans="13:13" x14ac:dyDescent="0.25">
      <c r="M2706" s="6">
        <v>4538.357421875</v>
      </c>
    </row>
    <row r="2707" spans="13:13" x14ac:dyDescent="0.25">
      <c r="M2707" s="6">
        <v>4320.3486328125</v>
      </c>
    </row>
    <row r="2708" spans="13:13" x14ac:dyDescent="0.25">
      <c r="M2708" s="6">
        <v>4301.58544921875</v>
      </c>
    </row>
    <row r="2709" spans="13:13" x14ac:dyDescent="0.25">
      <c r="M2709" s="6">
        <v>4208.40869140625</v>
      </c>
    </row>
    <row r="2710" spans="13:13" x14ac:dyDescent="0.25">
      <c r="M2710" s="6">
        <v>4184.29443359375</v>
      </c>
    </row>
    <row r="2711" spans="13:13" x14ac:dyDescent="0.25">
      <c r="M2711" s="6">
        <v>4551.04052734375</v>
      </c>
    </row>
    <row r="2712" spans="13:13" x14ac:dyDescent="0.25">
      <c r="M2712" s="6">
        <v>4360.58251953125</v>
      </c>
    </row>
    <row r="2713" spans="13:13" x14ac:dyDescent="0.25">
      <c r="M2713" s="6">
        <v>4016.761962890625</v>
      </c>
    </row>
    <row r="2714" spans="13:13" x14ac:dyDescent="0.25">
      <c r="M2714" s="6">
        <v>3620.5634765625</v>
      </c>
    </row>
    <row r="2715" spans="13:13" x14ac:dyDescent="0.25">
      <c r="M2715" s="6">
        <v>3472.323974609375</v>
      </c>
    </row>
    <row r="2716" spans="13:13" x14ac:dyDescent="0.25">
      <c r="M2716" s="6">
        <v>3291.024658203125</v>
      </c>
    </row>
    <row r="2717" spans="13:13" x14ac:dyDescent="0.25">
      <c r="M2717" s="6">
        <v>3326.035400390625</v>
      </c>
    </row>
    <row r="2718" spans="13:13" x14ac:dyDescent="0.25">
      <c r="M2718" s="6">
        <v>3365.6328125</v>
      </c>
    </row>
    <row r="2719" spans="13:13" x14ac:dyDescent="0.25">
      <c r="M2719" s="6">
        <v>3355.4091796875</v>
      </c>
    </row>
    <row r="2720" spans="13:13" x14ac:dyDescent="0.25">
      <c r="M2720" s="6">
        <v>3530.783447265625</v>
      </c>
    </row>
    <row r="2721" spans="13:13" x14ac:dyDescent="0.25">
      <c r="M2721" s="6">
        <v>3954.342529296875</v>
      </c>
    </row>
    <row r="2722" spans="13:13" x14ac:dyDescent="0.25">
      <c r="M2722" s="6">
        <v>4338.06005859375</v>
      </c>
    </row>
    <row r="2723" spans="13:13" x14ac:dyDescent="0.25">
      <c r="M2723" s="6">
        <v>4631.00146484375</v>
      </c>
    </row>
    <row r="2724" spans="13:13" x14ac:dyDescent="0.25">
      <c r="M2724" s="6">
        <v>4700.77099609375</v>
      </c>
    </row>
    <row r="2725" spans="13:13" x14ac:dyDescent="0.25">
      <c r="M2725" s="6">
        <v>4556.19287109375</v>
      </c>
    </row>
    <row r="2726" spans="13:13" x14ac:dyDescent="0.25">
      <c r="M2726" s="6">
        <v>4475.84521484375</v>
      </c>
    </row>
    <row r="2727" spans="13:13" x14ac:dyDescent="0.25">
      <c r="M2727" s="6">
        <v>4467.36767578125</v>
      </c>
    </row>
    <row r="2728" spans="13:13" x14ac:dyDescent="0.25">
      <c r="M2728" s="6">
        <v>4626.29833984375</v>
      </c>
    </row>
    <row r="2729" spans="13:13" x14ac:dyDescent="0.25">
      <c r="M2729" s="6">
        <v>4539.13037109375</v>
      </c>
    </row>
    <row r="2730" spans="13:13" x14ac:dyDescent="0.25">
      <c r="M2730" s="6">
        <v>4409.66455078125</v>
      </c>
    </row>
    <row r="2731" spans="13:13" x14ac:dyDescent="0.25">
      <c r="M2731" s="6">
        <v>4290.40478515625</v>
      </c>
    </row>
    <row r="2732" spans="13:13" x14ac:dyDescent="0.25">
      <c r="M2732" s="6">
        <v>4235.5673828125</v>
      </c>
    </row>
    <row r="2733" spans="13:13" x14ac:dyDescent="0.25">
      <c r="M2733" s="6">
        <v>4230.677734375</v>
      </c>
    </row>
    <row r="2734" spans="13:13" x14ac:dyDescent="0.25">
      <c r="M2734" s="6">
        <v>4224.1103515625</v>
      </c>
    </row>
    <row r="2735" spans="13:13" x14ac:dyDescent="0.25">
      <c r="M2735" s="6">
        <v>4387.1923828125</v>
      </c>
    </row>
    <row r="2736" spans="13:13" x14ac:dyDescent="0.25">
      <c r="M2736" s="6">
        <v>4401.66943359375</v>
      </c>
    </row>
    <row r="2737" spans="13:13" x14ac:dyDescent="0.25">
      <c r="M2737" s="6">
        <v>3933.923828125</v>
      </c>
    </row>
    <row r="2738" spans="13:13" x14ac:dyDescent="0.25">
      <c r="M2738" s="6">
        <v>3667.6455078125</v>
      </c>
    </row>
    <row r="2739" spans="13:13" x14ac:dyDescent="0.25">
      <c r="M2739" s="6">
        <v>3437.455078125</v>
      </c>
    </row>
    <row r="2740" spans="13:13" x14ac:dyDescent="0.25">
      <c r="M2740" s="6">
        <v>3355.723388671875</v>
      </c>
    </row>
    <row r="2741" spans="13:13" x14ac:dyDescent="0.25">
      <c r="M2741" s="6">
        <v>3276.137451171875</v>
      </c>
    </row>
    <row r="2742" spans="13:13" x14ac:dyDescent="0.25">
      <c r="M2742" s="6">
        <v>3262.96142578125</v>
      </c>
    </row>
    <row r="2743" spans="13:13" x14ac:dyDescent="0.25">
      <c r="M2743" s="6">
        <v>3427.608642578125</v>
      </c>
    </row>
    <row r="2744" spans="13:13" x14ac:dyDescent="0.25">
      <c r="M2744" s="6">
        <v>3575.39404296875</v>
      </c>
    </row>
    <row r="2745" spans="13:13" x14ac:dyDescent="0.25">
      <c r="M2745" s="6">
        <v>3897.8125</v>
      </c>
    </row>
    <row r="2746" spans="13:13" x14ac:dyDescent="0.25">
      <c r="M2746" s="6">
        <v>4187.69140625</v>
      </c>
    </row>
    <row r="2747" spans="13:13" x14ac:dyDescent="0.25">
      <c r="M2747" s="6">
        <v>4588.23193359375</v>
      </c>
    </row>
    <row r="2748" spans="13:13" x14ac:dyDescent="0.25">
      <c r="M2748" s="6">
        <v>4494.716796875</v>
      </c>
    </row>
    <row r="2749" spans="13:13" x14ac:dyDescent="0.25">
      <c r="M2749" s="6">
        <v>4544.6015625</v>
      </c>
    </row>
    <row r="2750" spans="13:13" x14ac:dyDescent="0.25">
      <c r="M2750" s="6">
        <v>4473.8427734375</v>
      </c>
    </row>
    <row r="2751" spans="13:13" x14ac:dyDescent="0.25">
      <c r="M2751" s="6">
        <v>4576.60791015625</v>
      </c>
    </row>
    <row r="2752" spans="13:13" x14ac:dyDescent="0.25">
      <c r="M2752" s="6">
        <v>4499.51123046875</v>
      </c>
    </row>
    <row r="2753" spans="13:13" x14ac:dyDescent="0.25">
      <c r="M2753" s="6">
        <v>4466.3095703125</v>
      </c>
    </row>
    <row r="2754" spans="13:13" x14ac:dyDescent="0.25">
      <c r="M2754" s="6">
        <v>4463.15576171875</v>
      </c>
    </row>
    <row r="2755" spans="13:13" x14ac:dyDescent="0.25">
      <c r="M2755" s="6">
        <v>4282.74560546875</v>
      </c>
    </row>
    <row r="2756" spans="13:13" x14ac:dyDescent="0.25">
      <c r="M2756" s="6">
        <v>4324.90673828125</v>
      </c>
    </row>
    <row r="2757" spans="13:13" x14ac:dyDescent="0.25">
      <c r="M2757" s="6">
        <v>4187.1513671875</v>
      </c>
    </row>
    <row r="2758" spans="13:13" x14ac:dyDescent="0.25">
      <c r="M2758" s="6">
        <v>4135.4345703125</v>
      </c>
    </row>
    <row r="2759" spans="13:13" x14ac:dyDescent="0.25">
      <c r="M2759" s="6">
        <v>4480.72998046875</v>
      </c>
    </row>
    <row r="2760" spans="13:13" x14ac:dyDescent="0.25">
      <c r="M2760" s="6">
        <v>4392.81591796875</v>
      </c>
    </row>
    <row r="2761" spans="13:13" x14ac:dyDescent="0.25">
      <c r="M2761" s="6">
        <v>4030.274169921875</v>
      </c>
    </row>
    <row r="2762" spans="13:13" x14ac:dyDescent="0.25">
      <c r="M2762" s="6">
        <v>3732.053955078125</v>
      </c>
    </row>
    <row r="2763" spans="13:13" x14ac:dyDescent="0.25">
      <c r="M2763" s="6">
        <v>3461.71142578125</v>
      </c>
    </row>
    <row r="2764" spans="13:13" x14ac:dyDescent="0.25">
      <c r="M2764" s="6">
        <v>3396.968994140625</v>
      </c>
    </row>
    <row r="2765" spans="13:13" x14ac:dyDescent="0.25">
      <c r="M2765" s="6">
        <v>3305.08544921875</v>
      </c>
    </row>
    <row r="2766" spans="13:13" x14ac:dyDescent="0.25">
      <c r="M2766" s="6">
        <v>3340.822265625</v>
      </c>
    </row>
    <row r="2767" spans="13:13" x14ac:dyDescent="0.25">
      <c r="M2767" s="6">
        <v>3293.921630859375</v>
      </c>
    </row>
    <row r="2768" spans="13:13" x14ac:dyDescent="0.25">
      <c r="M2768" s="6">
        <v>3372.572998046875</v>
      </c>
    </row>
    <row r="2769" spans="13:13" x14ac:dyDescent="0.25">
      <c r="M2769" s="6">
        <v>3603.6123046875</v>
      </c>
    </row>
    <row r="2770" spans="13:13" x14ac:dyDescent="0.25">
      <c r="M2770" s="6">
        <v>3879.347900390625</v>
      </c>
    </row>
    <row r="2771" spans="13:13" x14ac:dyDescent="0.25">
      <c r="M2771" s="6">
        <v>3966.511962890625</v>
      </c>
    </row>
    <row r="2772" spans="13:13" x14ac:dyDescent="0.25">
      <c r="M2772" s="6">
        <v>4135.7021484375</v>
      </c>
    </row>
    <row r="2773" spans="13:13" x14ac:dyDescent="0.25">
      <c r="M2773" s="6">
        <v>4152.75146484375</v>
      </c>
    </row>
    <row r="2774" spans="13:13" x14ac:dyDescent="0.25">
      <c r="M2774" s="6">
        <v>4094.7197265625</v>
      </c>
    </row>
    <row r="2775" spans="13:13" x14ac:dyDescent="0.25">
      <c r="M2775" s="6">
        <v>4123.013671875</v>
      </c>
    </row>
    <row r="2776" spans="13:13" x14ac:dyDescent="0.25">
      <c r="M2776" s="6">
        <v>4070.2255859375</v>
      </c>
    </row>
    <row r="2777" spans="13:13" x14ac:dyDescent="0.25">
      <c r="M2777" s="6">
        <v>4054.940185546875</v>
      </c>
    </row>
    <row r="2778" spans="13:13" x14ac:dyDescent="0.25">
      <c r="M2778" s="6">
        <v>4004.323974609375</v>
      </c>
    </row>
    <row r="2779" spans="13:13" x14ac:dyDescent="0.25">
      <c r="M2779" s="6">
        <v>3954.35302734375</v>
      </c>
    </row>
    <row r="2780" spans="13:13" x14ac:dyDescent="0.25">
      <c r="M2780" s="6">
        <v>4045.4462890625</v>
      </c>
    </row>
    <row r="2781" spans="13:13" x14ac:dyDescent="0.25">
      <c r="M2781" s="6">
        <v>4055.404296875</v>
      </c>
    </row>
    <row r="2782" spans="13:13" x14ac:dyDescent="0.25">
      <c r="M2782" s="6">
        <v>4065.557861328125</v>
      </c>
    </row>
    <row r="2783" spans="13:13" x14ac:dyDescent="0.25">
      <c r="M2783" s="6">
        <v>4190.54052734375</v>
      </c>
    </row>
    <row r="2784" spans="13:13" x14ac:dyDescent="0.25">
      <c r="M2784" s="6">
        <v>4102.73388671875</v>
      </c>
    </row>
    <row r="2785" spans="13:13" x14ac:dyDescent="0.25">
      <c r="M2785" s="6">
        <v>3777.167724609375</v>
      </c>
    </row>
    <row r="2786" spans="13:13" x14ac:dyDescent="0.25">
      <c r="M2786" s="6">
        <v>3440.489501953125</v>
      </c>
    </row>
    <row r="2787" spans="13:13" x14ac:dyDescent="0.25">
      <c r="M2787" s="6">
        <v>3399.764892578125</v>
      </c>
    </row>
    <row r="2788" spans="13:13" x14ac:dyDescent="0.25">
      <c r="M2788" s="6">
        <v>3294.6552734375</v>
      </c>
    </row>
    <row r="2789" spans="13:13" x14ac:dyDescent="0.25">
      <c r="M2789" s="6">
        <v>3264.5673828125</v>
      </c>
    </row>
    <row r="2790" spans="13:13" x14ac:dyDescent="0.25">
      <c r="M2790" s="6">
        <v>3127.712890625</v>
      </c>
    </row>
    <row r="2791" spans="13:13" x14ac:dyDescent="0.25">
      <c r="M2791" s="6">
        <v>3200.932861328125</v>
      </c>
    </row>
    <row r="2792" spans="13:13" x14ac:dyDescent="0.25">
      <c r="M2792" s="6">
        <v>3303.402587890625</v>
      </c>
    </row>
    <row r="2793" spans="13:13" x14ac:dyDescent="0.25">
      <c r="M2793" s="6">
        <v>3295.739013671875</v>
      </c>
    </row>
    <row r="2794" spans="13:13" x14ac:dyDescent="0.25">
      <c r="M2794" s="6">
        <v>3498.990966796875</v>
      </c>
    </row>
    <row r="2795" spans="13:13" x14ac:dyDescent="0.25">
      <c r="M2795" s="6">
        <v>3704.821533203125</v>
      </c>
    </row>
    <row r="2796" spans="13:13" x14ac:dyDescent="0.25">
      <c r="M2796" s="6">
        <v>3820.7607421875</v>
      </c>
    </row>
    <row r="2797" spans="13:13" x14ac:dyDescent="0.25">
      <c r="M2797" s="6">
        <v>3892.22119140625</v>
      </c>
    </row>
    <row r="2798" spans="13:13" x14ac:dyDescent="0.25">
      <c r="M2798" s="6">
        <v>3914.845458984375</v>
      </c>
    </row>
    <row r="2799" spans="13:13" x14ac:dyDescent="0.25">
      <c r="M2799" s="6">
        <v>3822.80810546875</v>
      </c>
    </row>
    <row r="2800" spans="13:13" x14ac:dyDescent="0.25">
      <c r="M2800" s="6">
        <v>3933.697265625</v>
      </c>
    </row>
    <row r="2801" spans="13:13" x14ac:dyDescent="0.25">
      <c r="M2801" s="6">
        <v>3817.465087890625</v>
      </c>
    </row>
    <row r="2802" spans="13:13" x14ac:dyDescent="0.25">
      <c r="M2802" s="6">
        <v>3834.266845703125</v>
      </c>
    </row>
    <row r="2803" spans="13:13" x14ac:dyDescent="0.25">
      <c r="M2803" s="6">
        <v>3837.19287109375</v>
      </c>
    </row>
    <row r="2804" spans="13:13" x14ac:dyDescent="0.25">
      <c r="M2804" s="6">
        <v>3728.865478515625</v>
      </c>
    </row>
    <row r="2805" spans="13:13" x14ac:dyDescent="0.25">
      <c r="M2805" s="6">
        <v>3899.72900390625</v>
      </c>
    </row>
    <row r="2806" spans="13:13" x14ac:dyDescent="0.25">
      <c r="M2806" s="6">
        <v>3913.812255859375</v>
      </c>
    </row>
    <row r="2807" spans="13:13" x14ac:dyDescent="0.25">
      <c r="M2807" s="6">
        <v>4155.68701171875</v>
      </c>
    </row>
    <row r="2808" spans="13:13" x14ac:dyDescent="0.25">
      <c r="M2808" s="6">
        <v>4009.256591796875</v>
      </c>
    </row>
    <row r="2809" spans="13:13" x14ac:dyDescent="0.25">
      <c r="M2809" s="6">
        <v>3806.76025390625</v>
      </c>
    </row>
    <row r="2810" spans="13:13" x14ac:dyDescent="0.25">
      <c r="M2810" s="6">
        <v>3477.890380859375</v>
      </c>
    </row>
    <row r="2811" spans="13:13" x14ac:dyDescent="0.25">
      <c r="M2811" s="6">
        <v>3297.617919921875</v>
      </c>
    </row>
    <row r="2812" spans="13:13" x14ac:dyDescent="0.25">
      <c r="M2812" s="6">
        <v>3246.306640625</v>
      </c>
    </row>
    <row r="2813" spans="13:13" x14ac:dyDescent="0.25">
      <c r="M2813" s="6">
        <v>3134.360107421875</v>
      </c>
    </row>
    <row r="2814" spans="13:13" x14ac:dyDescent="0.25">
      <c r="M2814" s="6">
        <v>3113.54931640625</v>
      </c>
    </row>
    <row r="2815" spans="13:13" x14ac:dyDescent="0.25">
      <c r="M2815" s="6">
        <v>3150.377685546875</v>
      </c>
    </row>
    <row r="2816" spans="13:13" x14ac:dyDescent="0.25">
      <c r="M2816" s="6">
        <v>3301.64892578125</v>
      </c>
    </row>
    <row r="2817" spans="13:13" x14ac:dyDescent="0.25">
      <c r="M2817" s="6">
        <v>3268.995849609375</v>
      </c>
    </row>
    <row r="2818" spans="13:13" x14ac:dyDescent="0.25">
      <c r="M2818" s="6">
        <v>3601.303466796875</v>
      </c>
    </row>
    <row r="2819" spans="13:13" x14ac:dyDescent="0.25">
      <c r="M2819" s="6">
        <v>3833.0546875</v>
      </c>
    </row>
    <row r="2820" spans="13:13" x14ac:dyDescent="0.25">
      <c r="M2820" s="6">
        <v>3872.7255859375</v>
      </c>
    </row>
    <row r="2821" spans="13:13" x14ac:dyDescent="0.25">
      <c r="M2821" s="6">
        <v>3863.90478515625</v>
      </c>
    </row>
    <row r="2822" spans="13:13" x14ac:dyDescent="0.25">
      <c r="M2822" s="6">
        <v>3998.779541015625</v>
      </c>
    </row>
    <row r="2823" spans="13:13" x14ac:dyDescent="0.25">
      <c r="M2823" s="6">
        <v>3842.85498046875</v>
      </c>
    </row>
    <row r="2824" spans="13:13" x14ac:dyDescent="0.25">
      <c r="M2824" s="6">
        <v>3917.976806640625</v>
      </c>
    </row>
    <row r="2825" spans="13:13" x14ac:dyDescent="0.25">
      <c r="M2825" s="6">
        <v>3851.405029296875</v>
      </c>
    </row>
    <row r="2826" spans="13:13" x14ac:dyDescent="0.25">
      <c r="M2826" s="6">
        <v>3935.45556640625</v>
      </c>
    </row>
    <row r="2827" spans="13:13" x14ac:dyDescent="0.25">
      <c r="M2827" s="6">
        <v>3882.62109375</v>
      </c>
    </row>
    <row r="2828" spans="13:13" x14ac:dyDescent="0.25">
      <c r="M2828" s="6">
        <v>3899.7646484375</v>
      </c>
    </row>
    <row r="2829" spans="13:13" x14ac:dyDescent="0.25">
      <c r="M2829" s="6">
        <v>3811.6982421875</v>
      </c>
    </row>
    <row r="2830" spans="13:13" x14ac:dyDescent="0.25">
      <c r="M2830" s="6">
        <v>3861.97998046875</v>
      </c>
    </row>
    <row r="2831" spans="13:13" x14ac:dyDescent="0.25">
      <c r="M2831" s="6">
        <v>4053.76513671875</v>
      </c>
    </row>
    <row r="2832" spans="13:13" x14ac:dyDescent="0.25">
      <c r="M2832" s="6">
        <v>4098.2705078125</v>
      </c>
    </row>
    <row r="2833" spans="13:13" x14ac:dyDescent="0.25">
      <c r="M2833" s="6">
        <v>3664.235595703125</v>
      </c>
    </row>
    <row r="2834" spans="13:13" x14ac:dyDescent="0.25">
      <c r="M2834" s="6">
        <v>3426.045654296875</v>
      </c>
    </row>
    <row r="2835" spans="13:13" x14ac:dyDescent="0.25">
      <c r="M2835" s="6">
        <v>3209.906005859375</v>
      </c>
    </row>
    <row r="2836" spans="13:13" x14ac:dyDescent="0.25">
      <c r="M2836" s="6">
        <v>3165.134033203125</v>
      </c>
    </row>
    <row r="2837" spans="13:13" x14ac:dyDescent="0.25">
      <c r="M2837" s="6">
        <v>3139.552490234375</v>
      </c>
    </row>
    <row r="2838" spans="13:13" x14ac:dyDescent="0.25">
      <c r="M2838" s="6">
        <v>3071.6630859375</v>
      </c>
    </row>
    <row r="2839" spans="13:13" x14ac:dyDescent="0.25">
      <c r="M2839" s="6">
        <v>3144.1884765625</v>
      </c>
    </row>
    <row r="2840" spans="13:13" x14ac:dyDescent="0.25">
      <c r="M2840" s="6">
        <v>3069.77587890625</v>
      </c>
    </row>
    <row r="2841" spans="13:13" x14ac:dyDescent="0.25">
      <c r="M2841" s="6">
        <v>3188.415771484375</v>
      </c>
    </row>
    <row r="2842" spans="13:13" x14ac:dyDescent="0.25">
      <c r="M2842" s="6">
        <v>3244.236328125</v>
      </c>
    </row>
    <row r="2843" spans="13:13" x14ac:dyDescent="0.25">
      <c r="M2843" s="6">
        <v>3542.144775390625</v>
      </c>
    </row>
    <row r="2844" spans="13:13" x14ac:dyDescent="0.25">
      <c r="M2844" s="6">
        <v>3724.9013671875</v>
      </c>
    </row>
    <row r="2845" spans="13:13" x14ac:dyDescent="0.25">
      <c r="M2845" s="6">
        <v>3612.31591796875</v>
      </c>
    </row>
    <row r="2846" spans="13:13" x14ac:dyDescent="0.25">
      <c r="M2846" s="6">
        <v>3685.888427734375</v>
      </c>
    </row>
    <row r="2847" spans="13:13" x14ac:dyDescent="0.25">
      <c r="M2847" s="6">
        <v>3738.849365234375</v>
      </c>
    </row>
    <row r="2848" spans="13:13" x14ac:dyDescent="0.25">
      <c r="M2848" s="6">
        <v>3746.873779296875</v>
      </c>
    </row>
    <row r="2849" spans="13:13" x14ac:dyDescent="0.25">
      <c r="M2849" s="6">
        <v>3703.294921875</v>
      </c>
    </row>
    <row r="2850" spans="13:13" x14ac:dyDescent="0.25">
      <c r="M2850" s="6">
        <v>3715.34521484375</v>
      </c>
    </row>
    <row r="2851" spans="13:13" x14ac:dyDescent="0.25">
      <c r="M2851" s="6">
        <v>3594.557373046875</v>
      </c>
    </row>
    <row r="2852" spans="13:13" x14ac:dyDescent="0.25">
      <c r="M2852" s="6">
        <v>3672.667724609375</v>
      </c>
    </row>
    <row r="2853" spans="13:13" x14ac:dyDescent="0.25">
      <c r="M2853" s="6">
        <v>3752.160400390625</v>
      </c>
    </row>
    <row r="2854" spans="13:13" x14ac:dyDescent="0.25">
      <c r="M2854" s="6">
        <v>3752.904296875</v>
      </c>
    </row>
    <row r="2855" spans="13:13" x14ac:dyDescent="0.25">
      <c r="M2855" s="6">
        <v>3882.25146484375</v>
      </c>
    </row>
    <row r="2856" spans="13:13" x14ac:dyDescent="0.25">
      <c r="M2856" s="6">
        <v>3882.11865234375</v>
      </c>
    </row>
    <row r="2857" spans="13:13" x14ac:dyDescent="0.25">
      <c r="M2857" s="6">
        <v>3604.297119140625</v>
      </c>
    </row>
    <row r="2858" spans="13:13" x14ac:dyDescent="0.25">
      <c r="M2858" s="6">
        <v>3402.9638671875</v>
      </c>
    </row>
    <row r="2859" spans="13:13" x14ac:dyDescent="0.25">
      <c r="M2859" s="6">
        <v>3215.363037109375</v>
      </c>
    </row>
    <row r="2860" spans="13:13" x14ac:dyDescent="0.25">
      <c r="M2860" s="6">
        <v>3090.947998046875</v>
      </c>
    </row>
    <row r="2861" spans="13:13" x14ac:dyDescent="0.25">
      <c r="M2861" s="6">
        <v>2993.27880859375</v>
      </c>
    </row>
    <row r="2862" spans="13:13" x14ac:dyDescent="0.25">
      <c r="M2862" s="6">
        <v>3137.649169921875</v>
      </c>
    </row>
    <row r="2863" spans="13:13" x14ac:dyDescent="0.25">
      <c r="M2863" s="6">
        <v>3201.014404296875</v>
      </c>
    </row>
    <row r="2864" spans="13:13" x14ac:dyDescent="0.25">
      <c r="M2864" s="6">
        <v>3286.178466796875</v>
      </c>
    </row>
    <row r="2865" spans="13:13" x14ac:dyDescent="0.25">
      <c r="M2865" s="6">
        <v>3643.661865234375</v>
      </c>
    </row>
    <row r="2866" spans="13:13" x14ac:dyDescent="0.25">
      <c r="M2866" s="6">
        <v>4079.48779296875</v>
      </c>
    </row>
    <row r="2867" spans="13:13" x14ac:dyDescent="0.25">
      <c r="M2867" s="6">
        <v>4385.55078125</v>
      </c>
    </row>
    <row r="2868" spans="13:13" x14ac:dyDescent="0.25">
      <c r="M2868" s="6">
        <v>4418.3720703125</v>
      </c>
    </row>
    <row r="2869" spans="13:13" x14ac:dyDescent="0.25">
      <c r="M2869" s="6">
        <v>4314.40576171875</v>
      </c>
    </row>
    <row r="2870" spans="13:13" x14ac:dyDescent="0.25">
      <c r="M2870" s="6">
        <v>4349.5693359375</v>
      </c>
    </row>
    <row r="2871" spans="13:13" x14ac:dyDescent="0.25">
      <c r="M2871" s="6">
        <v>4338.48291015625</v>
      </c>
    </row>
    <row r="2872" spans="13:13" x14ac:dyDescent="0.25">
      <c r="M2872" s="6">
        <v>4404.90283203125</v>
      </c>
    </row>
    <row r="2873" spans="13:13" x14ac:dyDescent="0.25">
      <c r="M2873" s="6">
        <v>4358.0166015625</v>
      </c>
    </row>
    <row r="2874" spans="13:13" x14ac:dyDescent="0.25">
      <c r="M2874" s="6">
        <v>4296.11376953125</v>
      </c>
    </row>
    <row r="2875" spans="13:13" x14ac:dyDescent="0.25">
      <c r="M2875" s="6">
        <v>4027.35888671875</v>
      </c>
    </row>
    <row r="2876" spans="13:13" x14ac:dyDescent="0.25">
      <c r="M2876" s="6">
        <v>4107.1181640625</v>
      </c>
    </row>
    <row r="2877" spans="13:13" x14ac:dyDescent="0.25">
      <c r="M2877" s="6">
        <v>4118.9453125</v>
      </c>
    </row>
    <row r="2878" spans="13:13" x14ac:dyDescent="0.25">
      <c r="M2878" s="6">
        <v>4041.166259765625</v>
      </c>
    </row>
    <row r="2879" spans="13:13" x14ac:dyDescent="0.25">
      <c r="M2879" s="6">
        <v>4197.38818359375</v>
      </c>
    </row>
    <row r="2880" spans="13:13" x14ac:dyDescent="0.25">
      <c r="M2880" s="6">
        <v>4222.63623046875</v>
      </c>
    </row>
    <row r="2881" spans="13:13" x14ac:dyDescent="0.25">
      <c r="M2881" s="6">
        <v>3819.576416015625</v>
      </c>
    </row>
    <row r="2882" spans="13:13" x14ac:dyDescent="0.25">
      <c r="M2882" s="6">
        <v>3540.24072265625</v>
      </c>
    </row>
    <row r="2883" spans="13:13" x14ac:dyDescent="0.25">
      <c r="M2883" s="6">
        <v>3347.655517578125</v>
      </c>
    </row>
    <row r="2884" spans="13:13" x14ac:dyDescent="0.25">
      <c r="M2884" s="6">
        <v>3243.537109375</v>
      </c>
    </row>
    <row r="2885" spans="13:13" x14ac:dyDescent="0.25">
      <c r="M2885" s="6">
        <v>3124.510986328125</v>
      </c>
    </row>
    <row r="2886" spans="13:13" x14ac:dyDescent="0.25">
      <c r="M2886" s="6">
        <v>3227.6533203125</v>
      </c>
    </row>
    <row r="2887" spans="13:13" x14ac:dyDescent="0.25">
      <c r="M2887" s="6">
        <v>3189.45068359375</v>
      </c>
    </row>
    <row r="2888" spans="13:13" x14ac:dyDescent="0.25">
      <c r="M2888" s="6">
        <v>3303.431396484375</v>
      </c>
    </row>
    <row r="2889" spans="13:13" x14ac:dyDescent="0.25">
      <c r="M2889" s="6">
        <v>3628.896240234375</v>
      </c>
    </row>
    <row r="2890" spans="13:13" x14ac:dyDescent="0.25">
      <c r="M2890" s="6">
        <v>4040.35107421875</v>
      </c>
    </row>
    <row r="2891" spans="13:13" x14ac:dyDescent="0.25">
      <c r="M2891" s="6">
        <v>4453.478515625</v>
      </c>
    </row>
    <row r="2892" spans="13:13" x14ac:dyDescent="0.25">
      <c r="M2892" s="6">
        <v>4496.84912109375</v>
      </c>
    </row>
    <row r="2893" spans="13:13" x14ac:dyDescent="0.25">
      <c r="M2893" s="6">
        <v>4388.81494140625</v>
      </c>
    </row>
    <row r="2894" spans="13:13" x14ac:dyDescent="0.25">
      <c r="M2894" s="6">
        <v>4273.0703125</v>
      </c>
    </row>
    <row r="2895" spans="13:13" x14ac:dyDescent="0.25">
      <c r="M2895" s="6">
        <v>4407.74072265625</v>
      </c>
    </row>
    <row r="2896" spans="13:13" x14ac:dyDescent="0.25">
      <c r="M2896" s="6">
        <v>4241.1572265625</v>
      </c>
    </row>
    <row r="2897" spans="13:13" x14ac:dyDescent="0.25">
      <c r="M2897" s="6">
        <v>4173.83056640625</v>
      </c>
    </row>
    <row r="2898" spans="13:13" x14ac:dyDescent="0.25">
      <c r="M2898" s="6">
        <v>4123.9091796875</v>
      </c>
    </row>
    <row r="2899" spans="13:13" x14ac:dyDescent="0.25">
      <c r="M2899" s="6">
        <v>4072.399169921875</v>
      </c>
    </row>
    <row r="2900" spans="13:13" x14ac:dyDescent="0.25">
      <c r="M2900" s="6">
        <v>4059.98486328125</v>
      </c>
    </row>
    <row r="2901" spans="13:13" x14ac:dyDescent="0.25">
      <c r="M2901" s="6">
        <v>3949.711669921875</v>
      </c>
    </row>
    <row r="2902" spans="13:13" x14ac:dyDescent="0.25">
      <c r="M2902" s="6">
        <v>3961.888671875</v>
      </c>
    </row>
    <row r="2903" spans="13:13" x14ac:dyDescent="0.25">
      <c r="M2903" s="6">
        <v>4019.653564453125</v>
      </c>
    </row>
    <row r="2904" spans="13:13" x14ac:dyDescent="0.25">
      <c r="M2904" s="6">
        <v>3964.6953125</v>
      </c>
    </row>
    <row r="2905" spans="13:13" x14ac:dyDescent="0.25">
      <c r="M2905" s="6">
        <v>3729.28662109375</v>
      </c>
    </row>
    <row r="2906" spans="13:13" x14ac:dyDescent="0.25">
      <c r="M2906" s="6">
        <v>3481.56591796875</v>
      </c>
    </row>
    <row r="2907" spans="13:13" x14ac:dyDescent="0.25">
      <c r="M2907" s="6">
        <v>3194.833251953125</v>
      </c>
    </row>
    <row r="2908" spans="13:13" x14ac:dyDescent="0.25">
      <c r="M2908" s="6">
        <v>3056.691162109375</v>
      </c>
    </row>
    <row r="2909" spans="13:13" x14ac:dyDescent="0.25">
      <c r="M2909" s="6">
        <v>3014.72216796875</v>
      </c>
    </row>
    <row r="2910" spans="13:13" x14ac:dyDescent="0.25">
      <c r="M2910" s="6">
        <v>3031.774169921875</v>
      </c>
    </row>
    <row r="2911" spans="13:13" x14ac:dyDescent="0.25">
      <c r="M2911" s="6">
        <v>3119.0224609375</v>
      </c>
    </row>
    <row r="2912" spans="13:13" x14ac:dyDescent="0.25">
      <c r="M2912" s="6">
        <v>3169.653564453125</v>
      </c>
    </row>
    <row r="2913" spans="13:13" x14ac:dyDescent="0.25">
      <c r="M2913" s="6">
        <v>3189.32666015625</v>
      </c>
    </row>
    <row r="2914" spans="13:13" x14ac:dyDescent="0.25">
      <c r="M2914" s="6">
        <v>3402.76611328125</v>
      </c>
    </row>
    <row r="2915" spans="13:13" x14ac:dyDescent="0.25">
      <c r="M2915" s="6">
        <v>3693.525390625</v>
      </c>
    </row>
    <row r="2916" spans="13:13" x14ac:dyDescent="0.25">
      <c r="M2916" s="6">
        <v>3665.79541015625</v>
      </c>
    </row>
    <row r="2917" spans="13:13" x14ac:dyDescent="0.25">
      <c r="M2917" s="6">
        <v>3845.209228515625</v>
      </c>
    </row>
    <row r="2918" spans="13:13" x14ac:dyDescent="0.25">
      <c r="M2918" s="6">
        <v>3704.464599609375</v>
      </c>
    </row>
    <row r="2919" spans="13:13" x14ac:dyDescent="0.25">
      <c r="M2919" s="6">
        <v>3751.352294921875</v>
      </c>
    </row>
    <row r="2920" spans="13:13" x14ac:dyDescent="0.25">
      <c r="M2920" s="6">
        <v>3624.44384765625</v>
      </c>
    </row>
    <row r="2921" spans="13:13" x14ac:dyDescent="0.25">
      <c r="M2921" s="6">
        <v>3737.755615234375</v>
      </c>
    </row>
    <row r="2922" spans="13:13" x14ac:dyDescent="0.25">
      <c r="M2922" s="6">
        <v>3739.73046875</v>
      </c>
    </row>
    <row r="2923" spans="13:13" x14ac:dyDescent="0.25">
      <c r="M2923" s="6">
        <v>3653.2333984375</v>
      </c>
    </row>
    <row r="2924" spans="13:13" x14ac:dyDescent="0.25">
      <c r="M2924" s="6">
        <v>3613.7763671875</v>
      </c>
    </row>
    <row r="2925" spans="13:13" x14ac:dyDescent="0.25">
      <c r="M2925" s="6">
        <v>3584.74609375</v>
      </c>
    </row>
    <row r="2926" spans="13:13" x14ac:dyDescent="0.25">
      <c r="M2926" s="6">
        <v>3722.091796875</v>
      </c>
    </row>
    <row r="2927" spans="13:13" x14ac:dyDescent="0.25">
      <c r="M2927" s="6">
        <v>3875.9501953125</v>
      </c>
    </row>
    <row r="2928" spans="13:13" x14ac:dyDescent="0.25">
      <c r="M2928" s="6">
        <v>3918.353271484375</v>
      </c>
    </row>
    <row r="2929" spans="13:13" x14ac:dyDescent="0.25">
      <c r="M2929" s="6">
        <v>3541.8388671875</v>
      </c>
    </row>
    <row r="2930" spans="13:13" x14ac:dyDescent="0.25">
      <c r="M2930" s="6">
        <v>3289.248046875</v>
      </c>
    </row>
    <row r="2931" spans="13:13" x14ac:dyDescent="0.25">
      <c r="M2931" s="6">
        <v>3080.569091796875</v>
      </c>
    </row>
    <row r="2932" spans="13:13" x14ac:dyDescent="0.25">
      <c r="M2932" s="6">
        <v>3061.59033203125</v>
      </c>
    </row>
    <row r="2933" spans="13:13" x14ac:dyDescent="0.25">
      <c r="M2933" s="6">
        <v>3050.99853515625</v>
      </c>
    </row>
    <row r="2934" spans="13:13" x14ac:dyDescent="0.25">
      <c r="M2934" s="6">
        <v>3004.66748046875</v>
      </c>
    </row>
    <row r="2935" spans="13:13" x14ac:dyDescent="0.25">
      <c r="M2935" s="6">
        <v>3018.399169921875</v>
      </c>
    </row>
    <row r="2936" spans="13:13" x14ac:dyDescent="0.25">
      <c r="M2936" s="6">
        <v>2946.302001953125</v>
      </c>
    </row>
    <row r="2937" spans="13:13" x14ac:dyDescent="0.25">
      <c r="M2937" s="6">
        <v>3070.00048828125</v>
      </c>
    </row>
    <row r="2938" spans="13:13" x14ac:dyDescent="0.25">
      <c r="M2938" s="6">
        <v>3417.11376953125</v>
      </c>
    </row>
    <row r="2939" spans="13:13" x14ac:dyDescent="0.25">
      <c r="M2939" s="6">
        <v>3502.65478515625</v>
      </c>
    </row>
    <row r="2940" spans="13:13" x14ac:dyDescent="0.25">
      <c r="M2940" s="6">
        <v>3699.481689453125</v>
      </c>
    </row>
    <row r="2941" spans="13:13" x14ac:dyDescent="0.25">
      <c r="M2941" s="6">
        <v>3746.219970703125</v>
      </c>
    </row>
    <row r="2942" spans="13:13" x14ac:dyDescent="0.25">
      <c r="M2942" s="6">
        <v>3760.109619140625</v>
      </c>
    </row>
    <row r="2943" spans="13:13" x14ac:dyDescent="0.25">
      <c r="M2943" s="6">
        <v>3752.18994140625</v>
      </c>
    </row>
    <row r="2944" spans="13:13" x14ac:dyDescent="0.25">
      <c r="M2944" s="6">
        <v>3805.5810546875</v>
      </c>
    </row>
    <row r="2945" spans="13:13" x14ac:dyDescent="0.25">
      <c r="M2945" s="6">
        <v>3833.932373046875</v>
      </c>
    </row>
    <row r="2946" spans="13:13" x14ac:dyDescent="0.25">
      <c r="M2946" s="6">
        <v>3748.19482421875</v>
      </c>
    </row>
    <row r="2947" spans="13:13" x14ac:dyDescent="0.25">
      <c r="M2947" s="6">
        <v>3691.910888671875</v>
      </c>
    </row>
    <row r="2948" spans="13:13" x14ac:dyDescent="0.25">
      <c r="M2948" s="6">
        <v>3716.071044921875</v>
      </c>
    </row>
    <row r="2949" spans="13:13" x14ac:dyDescent="0.25">
      <c r="M2949" s="6">
        <v>3695.64990234375</v>
      </c>
    </row>
    <row r="2950" spans="13:13" x14ac:dyDescent="0.25">
      <c r="M2950" s="6">
        <v>3821.45703125</v>
      </c>
    </row>
    <row r="2951" spans="13:13" x14ac:dyDescent="0.25">
      <c r="M2951" s="6">
        <v>3869.09814453125</v>
      </c>
    </row>
    <row r="2952" spans="13:13" x14ac:dyDescent="0.25">
      <c r="M2952" s="6">
        <v>3939.29150390625</v>
      </c>
    </row>
    <row r="2953" spans="13:13" x14ac:dyDescent="0.25">
      <c r="M2953" s="6">
        <v>3590.86083984375</v>
      </c>
    </row>
    <row r="2954" spans="13:13" x14ac:dyDescent="0.25">
      <c r="M2954" s="6">
        <v>3457.967529296875</v>
      </c>
    </row>
    <row r="2955" spans="13:13" x14ac:dyDescent="0.25">
      <c r="M2955" s="6">
        <v>3217.870849609375</v>
      </c>
    </row>
    <row r="2956" spans="13:13" x14ac:dyDescent="0.25">
      <c r="M2956" s="6">
        <v>3008.783935546875</v>
      </c>
    </row>
    <row r="2957" spans="13:13" x14ac:dyDescent="0.25">
      <c r="M2957" s="6">
        <v>3012.94091796875</v>
      </c>
    </row>
    <row r="2958" spans="13:13" x14ac:dyDescent="0.25">
      <c r="M2958" s="6">
        <v>2935.463623046875</v>
      </c>
    </row>
    <row r="2959" spans="13:13" x14ac:dyDescent="0.25">
      <c r="M2959" s="6">
        <v>2995.05322265625</v>
      </c>
    </row>
    <row r="2960" spans="13:13" x14ac:dyDescent="0.25">
      <c r="M2960" s="6">
        <v>3023.51416015625</v>
      </c>
    </row>
    <row r="2961" spans="13:13" x14ac:dyDescent="0.25">
      <c r="M2961" s="6">
        <v>3131.50732421875</v>
      </c>
    </row>
    <row r="2962" spans="13:13" x14ac:dyDescent="0.25">
      <c r="M2962" s="6">
        <v>3252.25634765625</v>
      </c>
    </row>
    <row r="2963" spans="13:13" x14ac:dyDescent="0.25">
      <c r="M2963" s="6">
        <v>3504.686279296875</v>
      </c>
    </row>
    <row r="2964" spans="13:13" x14ac:dyDescent="0.25">
      <c r="M2964" s="6">
        <v>3540.347412109375</v>
      </c>
    </row>
    <row r="2965" spans="13:13" x14ac:dyDescent="0.25">
      <c r="M2965" s="6">
        <v>3676.84765625</v>
      </c>
    </row>
    <row r="2966" spans="13:13" x14ac:dyDescent="0.25">
      <c r="M2966" s="6">
        <v>3594.303955078125</v>
      </c>
    </row>
    <row r="2967" spans="13:13" x14ac:dyDescent="0.25">
      <c r="M2967" s="6">
        <v>3580.00341796875</v>
      </c>
    </row>
    <row r="2968" spans="13:13" x14ac:dyDescent="0.25">
      <c r="M2968" s="6">
        <v>3732.41259765625</v>
      </c>
    </row>
    <row r="2969" spans="13:13" x14ac:dyDescent="0.25">
      <c r="M2969" s="6">
        <v>3694.245849609375</v>
      </c>
    </row>
    <row r="2970" spans="13:13" x14ac:dyDescent="0.25">
      <c r="M2970" s="6">
        <v>3667.3544921875</v>
      </c>
    </row>
    <row r="2971" spans="13:13" x14ac:dyDescent="0.25">
      <c r="M2971" s="6">
        <v>3626.215087890625</v>
      </c>
    </row>
    <row r="2972" spans="13:13" x14ac:dyDescent="0.25">
      <c r="M2972" s="6">
        <v>3695.208251953125</v>
      </c>
    </row>
    <row r="2973" spans="13:13" x14ac:dyDescent="0.25">
      <c r="M2973" s="6">
        <v>3655.102294921875</v>
      </c>
    </row>
    <row r="2974" spans="13:13" x14ac:dyDescent="0.25">
      <c r="M2974" s="6">
        <v>3771.898193359375</v>
      </c>
    </row>
    <row r="2975" spans="13:13" x14ac:dyDescent="0.25">
      <c r="M2975" s="6">
        <v>3948.921875</v>
      </c>
    </row>
    <row r="2976" spans="13:13" x14ac:dyDescent="0.25">
      <c r="M2976" s="6">
        <v>3926.7998046875</v>
      </c>
    </row>
    <row r="2977" spans="13:13" x14ac:dyDescent="0.25">
      <c r="M2977" s="6">
        <v>3534.74072265625</v>
      </c>
    </row>
    <row r="2978" spans="13:13" x14ac:dyDescent="0.25">
      <c r="M2978" s="6">
        <v>3315.8359375</v>
      </c>
    </row>
    <row r="2979" spans="13:13" x14ac:dyDescent="0.25">
      <c r="M2979" s="6">
        <v>3123.129150390625</v>
      </c>
    </row>
    <row r="2980" spans="13:13" x14ac:dyDescent="0.25">
      <c r="M2980" s="6">
        <v>2967.76220703125</v>
      </c>
    </row>
    <row r="2981" spans="13:13" x14ac:dyDescent="0.25">
      <c r="M2981" s="6">
        <v>3012.62158203125</v>
      </c>
    </row>
    <row r="2982" spans="13:13" x14ac:dyDescent="0.25">
      <c r="M2982" s="6">
        <v>2959.4072265625</v>
      </c>
    </row>
    <row r="2983" spans="13:13" x14ac:dyDescent="0.25">
      <c r="M2983" s="6">
        <v>2984.450927734375</v>
      </c>
    </row>
    <row r="2984" spans="13:13" x14ac:dyDescent="0.25">
      <c r="M2984" s="6">
        <v>3221.457763671875</v>
      </c>
    </row>
    <row r="2985" spans="13:13" x14ac:dyDescent="0.25">
      <c r="M2985" s="6">
        <v>3534.94677734375</v>
      </c>
    </row>
    <row r="2986" spans="13:13" x14ac:dyDescent="0.25">
      <c r="M2986" s="6">
        <v>3957.95166015625</v>
      </c>
    </row>
    <row r="2987" spans="13:13" x14ac:dyDescent="0.25">
      <c r="M2987" s="6">
        <v>4223.71240234375</v>
      </c>
    </row>
    <row r="2988" spans="13:13" x14ac:dyDescent="0.25">
      <c r="M2988" s="6">
        <v>4359.12158203125</v>
      </c>
    </row>
    <row r="2989" spans="13:13" x14ac:dyDescent="0.25">
      <c r="M2989" s="6">
        <v>4314.31787109375</v>
      </c>
    </row>
    <row r="2990" spans="13:13" x14ac:dyDescent="0.25">
      <c r="M2990" s="6">
        <v>4341.8974609375</v>
      </c>
    </row>
    <row r="2991" spans="13:13" x14ac:dyDescent="0.25">
      <c r="M2991" s="6">
        <v>4245.896484375</v>
      </c>
    </row>
    <row r="2992" spans="13:13" x14ac:dyDescent="0.25">
      <c r="M2992" s="6">
        <v>4396.328125</v>
      </c>
    </row>
    <row r="2993" spans="13:13" x14ac:dyDescent="0.25">
      <c r="M2993" s="6">
        <v>4177.0478515625</v>
      </c>
    </row>
    <row r="2994" spans="13:13" x14ac:dyDescent="0.25">
      <c r="M2994" s="6">
        <v>4157.7451171875</v>
      </c>
    </row>
    <row r="2995" spans="13:13" x14ac:dyDescent="0.25">
      <c r="M2995" s="6">
        <v>4085.631103515625</v>
      </c>
    </row>
    <row r="2996" spans="13:13" x14ac:dyDescent="0.25">
      <c r="M2996" s="6">
        <v>4081.529541015625</v>
      </c>
    </row>
    <row r="2997" spans="13:13" x14ac:dyDescent="0.25">
      <c r="M2997" s="6">
        <v>4113.3642578125</v>
      </c>
    </row>
    <row r="2998" spans="13:13" x14ac:dyDescent="0.25">
      <c r="M2998" s="6">
        <v>4051.466552734375</v>
      </c>
    </row>
    <row r="2999" spans="13:13" x14ac:dyDescent="0.25">
      <c r="M2999" s="6">
        <v>4128.44873046875</v>
      </c>
    </row>
    <row r="3000" spans="13:13" x14ac:dyDescent="0.25">
      <c r="M3000" s="6">
        <v>4077.583984375</v>
      </c>
    </row>
    <row r="3001" spans="13:13" x14ac:dyDescent="0.25">
      <c r="M3001" s="6">
        <v>3782.721435546875</v>
      </c>
    </row>
    <row r="3002" spans="13:13" x14ac:dyDescent="0.25">
      <c r="M3002" s="6">
        <v>3378.40869140625</v>
      </c>
    </row>
    <row r="3003" spans="13:13" x14ac:dyDescent="0.25">
      <c r="M3003" s="6">
        <v>3239.843017578125</v>
      </c>
    </row>
    <row r="3004" spans="13:13" x14ac:dyDescent="0.25">
      <c r="M3004" s="6">
        <v>3157.24609375</v>
      </c>
    </row>
    <row r="3005" spans="13:13" x14ac:dyDescent="0.25">
      <c r="M3005" s="6">
        <v>3205.69921875</v>
      </c>
    </row>
    <row r="3006" spans="13:13" x14ac:dyDescent="0.25">
      <c r="M3006" s="6">
        <v>3102.88623046875</v>
      </c>
    </row>
    <row r="3007" spans="13:13" x14ac:dyDescent="0.25">
      <c r="M3007" s="6">
        <v>3195.3037109375</v>
      </c>
    </row>
    <row r="3008" spans="13:13" x14ac:dyDescent="0.25">
      <c r="M3008" s="6">
        <v>3226.907470703125</v>
      </c>
    </row>
    <row r="3009" spans="13:13" x14ac:dyDescent="0.25">
      <c r="M3009" s="6">
        <v>3605.843994140625</v>
      </c>
    </row>
    <row r="3010" spans="13:13" x14ac:dyDescent="0.25">
      <c r="M3010" s="6">
        <v>3983.420654296875</v>
      </c>
    </row>
    <row r="3011" spans="13:13" x14ac:dyDescent="0.25">
      <c r="M3011" s="6">
        <v>4273.03125</v>
      </c>
    </row>
    <row r="3012" spans="13:13" x14ac:dyDescent="0.25">
      <c r="M3012" s="6">
        <v>4412.0302734375</v>
      </c>
    </row>
    <row r="3013" spans="13:13" x14ac:dyDescent="0.25">
      <c r="M3013" s="6">
        <v>4486.25634765625</v>
      </c>
    </row>
    <row r="3014" spans="13:13" x14ac:dyDescent="0.25">
      <c r="M3014" s="6">
        <v>4295.83740234375</v>
      </c>
    </row>
    <row r="3015" spans="13:13" x14ac:dyDescent="0.25">
      <c r="M3015" s="6">
        <v>4356.9423828125</v>
      </c>
    </row>
    <row r="3016" spans="13:13" x14ac:dyDescent="0.25">
      <c r="M3016" s="6">
        <v>4424.82080078125</v>
      </c>
    </row>
    <row r="3017" spans="13:13" x14ac:dyDescent="0.25">
      <c r="M3017" s="6">
        <v>4192.494140625</v>
      </c>
    </row>
    <row r="3018" spans="13:13" x14ac:dyDescent="0.25">
      <c r="M3018" s="6">
        <v>4274.302734375</v>
      </c>
    </row>
    <row r="3019" spans="13:13" x14ac:dyDescent="0.25">
      <c r="M3019" s="6">
        <v>4064.470458984375</v>
      </c>
    </row>
    <row r="3020" spans="13:13" x14ac:dyDescent="0.25">
      <c r="M3020" s="6">
        <v>4140.89306640625</v>
      </c>
    </row>
    <row r="3021" spans="13:13" x14ac:dyDescent="0.25">
      <c r="M3021" s="6">
        <v>4138.79248046875</v>
      </c>
    </row>
    <row r="3022" spans="13:13" x14ac:dyDescent="0.25">
      <c r="M3022" s="6">
        <v>4094.614990234375</v>
      </c>
    </row>
    <row r="3023" spans="13:13" x14ac:dyDescent="0.25">
      <c r="M3023" s="6">
        <v>4282.603515625</v>
      </c>
    </row>
    <row r="3024" spans="13:13" x14ac:dyDescent="0.25">
      <c r="M3024" s="6">
        <v>4233.42822265625</v>
      </c>
    </row>
    <row r="3025" spans="13:13" x14ac:dyDescent="0.25">
      <c r="M3025" s="6">
        <v>3773.35205078125</v>
      </c>
    </row>
    <row r="3026" spans="13:13" x14ac:dyDescent="0.25">
      <c r="M3026" s="6">
        <v>3361.41552734375</v>
      </c>
    </row>
    <row r="3027" spans="13:13" x14ac:dyDescent="0.25">
      <c r="M3027" s="6">
        <v>3269.7431640625</v>
      </c>
    </row>
    <row r="3028" spans="13:13" x14ac:dyDescent="0.25">
      <c r="M3028" s="6">
        <v>3239.642822265625</v>
      </c>
    </row>
    <row r="3029" spans="13:13" x14ac:dyDescent="0.25">
      <c r="M3029" s="6">
        <v>3008.33056640625</v>
      </c>
    </row>
    <row r="3030" spans="13:13" x14ac:dyDescent="0.25">
      <c r="M3030" s="6">
        <v>3088.737548828125</v>
      </c>
    </row>
    <row r="3031" spans="13:13" x14ac:dyDescent="0.25">
      <c r="M3031" s="6">
        <v>3043.952880859375</v>
      </c>
    </row>
    <row r="3032" spans="13:13" x14ac:dyDescent="0.25">
      <c r="M3032" s="6">
        <v>3243.2158203125</v>
      </c>
    </row>
    <row r="3033" spans="13:13" x14ac:dyDescent="0.25">
      <c r="M3033" s="6">
        <v>3642.932861328125</v>
      </c>
    </row>
    <row r="3034" spans="13:13" x14ac:dyDescent="0.25">
      <c r="M3034" s="6">
        <v>3920.388671875</v>
      </c>
    </row>
    <row r="3035" spans="13:13" x14ac:dyDescent="0.25">
      <c r="M3035" s="6">
        <v>4258.97216796875</v>
      </c>
    </row>
    <row r="3036" spans="13:13" x14ac:dyDescent="0.25">
      <c r="M3036" s="6">
        <v>4484.029296875</v>
      </c>
    </row>
    <row r="3037" spans="13:13" x14ac:dyDescent="0.25">
      <c r="M3037" s="6">
        <v>4458.90576171875</v>
      </c>
    </row>
    <row r="3038" spans="13:13" x14ac:dyDescent="0.25">
      <c r="M3038" s="6">
        <v>4446.9453125</v>
      </c>
    </row>
    <row r="3039" spans="13:13" x14ac:dyDescent="0.25">
      <c r="M3039" s="6">
        <v>4456.9189453125</v>
      </c>
    </row>
    <row r="3040" spans="13:13" x14ac:dyDescent="0.25">
      <c r="M3040" s="6">
        <v>4346.73876953125</v>
      </c>
    </row>
    <row r="3041" spans="13:13" x14ac:dyDescent="0.25">
      <c r="M3041" s="6">
        <v>4337.51953125</v>
      </c>
    </row>
    <row r="3042" spans="13:13" x14ac:dyDescent="0.25">
      <c r="M3042" s="6">
        <v>4260.74560546875</v>
      </c>
    </row>
    <row r="3043" spans="13:13" x14ac:dyDescent="0.25">
      <c r="M3043" s="6">
        <v>4122.37939453125</v>
      </c>
    </row>
    <row r="3044" spans="13:13" x14ac:dyDescent="0.25">
      <c r="M3044" s="6">
        <v>4065.5546875</v>
      </c>
    </row>
    <row r="3045" spans="13:13" x14ac:dyDescent="0.25">
      <c r="M3045" s="6">
        <v>4122.7744140625</v>
      </c>
    </row>
    <row r="3046" spans="13:13" x14ac:dyDescent="0.25">
      <c r="M3046" s="6">
        <v>4026.946533203125</v>
      </c>
    </row>
    <row r="3047" spans="13:13" x14ac:dyDescent="0.25">
      <c r="M3047" s="6">
        <v>4102.23193359375</v>
      </c>
    </row>
    <row r="3048" spans="13:13" x14ac:dyDescent="0.25">
      <c r="M3048" s="6">
        <v>4179.61376953125</v>
      </c>
    </row>
    <row r="3049" spans="13:13" x14ac:dyDescent="0.25">
      <c r="M3049" s="6">
        <v>3845.526611328125</v>
      </c>
    </row>
    <row r="3050" spans="13:13" x14ac:dyDescent="0.25">
      <c r="M3050" s="6">
        <v>3469.313232421875</v>
      </c>
    </row>
    <row r="3051" spans="13:13" x14ac:dyDescent="0.25">
      <c r="M3051" s="6">
        <v>3224.58349609375</v>
      </c>
    </row>
    <row r="3052" spans="13:13" x14ac:dyDescent="0.25">
      <c r="M3052" s="6">
        <v>3185.6162109375</v>
      </c>
    </row>
    <row r="3053" spans="13:13" x14ac:dyDescent="0.25">
      <c r="M3053" s="6">
        <v>3048.636962890625</v>
      </c>
    </row>
    <row r="3054" spans="13:13" x14ac:dyDescent="0.25">
      <c r="M3054" s="6">
        <v>3147.178466796875</v>
      </c>
    </row>
    <row r="3055" spans="13:13" x14ac:dyDescent="0.25">
      <c r="M3055" s="6">
        <v>2947.71923828125</v>
      </c>
    </row>
    <row r="3056" spans="13:13" x14ac:dyDescent="0.25">
      <c r="M3056" s="6">
        <v>3189.42724609375</v>
      </c>
    </row>
    <row r="3057" spans="13:13" x14ac:dyDescent="0.25">
      <c r="M3057" s="6">
        <v>3632.278564453125</v>
      </c>
    </row>
    <row r="3058" spans="13:13" x14ac:dyDescent="0.25">
      <c r="M3058" s="6">
        <v>3938.927734375</v>
      </c>
    </row>
    <row r="3059" spans="13:13" x14ac:dyDescent="0.25">
      <c r="M3059" s="6">
        <v>4239.36572265625</v>
      </c>
    </row>
    <row r="3060" spans="13:13" x14ac:dyDescent="0.25">
      <c r="M3060" s="6">
        <v>4412.03369140625</v>
      </c>
    </row>
    <row r="3061" spans="13:13" x14ac:dyDescent="0.25">
      <c r="M3061" s="6">
        <v>4328.9521484375</v>
      </c>
    </row>
    <row r="3062" spans="13:13" x14ac:dyDescent="0.25">
      <c r="M3062" s="6">
        <v>4296.8193359375</v>
      </c>
    </row>
    <row r="3063" spans="13:13" x14ac:dyDescent="0.25">
      <c r="M3063" s="6">
        <v>4318.65576171875</v>
      </c>
    </row>
    <row r="3064" spans="13:13" x14ac:dyDescent="0.25">
      <c r="M3064" s="6">
        <v>4288.78076171875</v>
      </c>
    </row>
    <row r="3065" spans="13:13" x14ac:dyDescent="0.25">
      <c r="M3065" s="6">
        <v>4224.0986328125</v>
      </c>
    </row>
    <row r="3066" spans="13:13" x14ac:dyDescent="0.25">
      <c r="M3066" s="6">
        <v>4241.03076171875</v>
      </c>
    </row>
    <row r="3067" spans="13:13" x14ac:dyDescent="0.25">
      <c r="M3067" s="6">
        <v>4046.489013671875</v>
      </c>
    </row>
    <row r="3068" spans="13:13" x14ac:dyDescent="0.25">
      <c r="M3068" s="6">
        <v>4015.9775390625</v>
      </c>
    </row>
    <row r="3069" spans="13:13" x14ac:dyDescent="0.25">
      <c r="M3069" s="6">
        <v>3990.3798828125</v>
      </c>
    </row>
    <row r="3070" spans="13:13" x14ac:dyDescent="0.25">
      <c r="M3070" s="6">
        <v>3983.325927734375</v>
      </c>
    </row>
    <row r="3071" spans="13:13" x14ac:dyDescent="0.25">
      <c r="M3071" s="6">
        <v>4059.455322265625</v>
      </c>
    </row>
    <row r="3072" spans="13:13" x14ac:dyDescent="0.25">
      <c r="M3072" s="6">
        <v>4145.98046875</v>
      </c>
    </row>
    <row r="3073" spans="13:13" x14ac:dyDescent="0.25">
      <c r="M3073" s="6">
        <v>3748.261962890625</v>
      </c>
    </row>
    <row r="3074" spans="13:13" x14ac:dyDescent="0.25">
      <c r="M3074" s="6">
        <v>3532.49951171875</v>
      </c>
    </row>
    <row r="3075" spans="13:13" x14ac:dyDescent="0.25">
      <c r="M3075" s="6">
        <v>3325.390380859375</v>
      </c>
    </row>
    <row r="3076" spans="13:13" x14ac:dyDescent="0.25">
      <c r="M3076" s="6">
        <v>3215.0146484375</v>
      </c>
    </row>
    <row r="3077" spans="13:13" x14ac:dyDescent="0.25">
      <c r="M3077" s="6">
        <v>3068.673828125</v>
      </c>
    </row>
    <row r="3078" spans="13:13" x14ac:dyDescent="0.25">
      <c r="M3078" s="6">
        <v>3190.0263671875</v>
      </c>
    </row>
    <row r="3079" spans="13:13" x14ac:dyDescent="0.25">
      <c r="M3079" s="6">
        <v>3137.838623046875</v>
      </c>
    </row>
    <row r="3080" spans="13:13" x14ac:dyDescent="0.25">
      <c r="M3080" s="6">
        <v>3267.803955078125</v>
      </c>
    </row>
    <row r="3081" spans="13:13" x14ac:dyDescent="0.25">
      <c r="M3081" s="6">
        <v>3687.211669921875</v>
      </c>
    </row>
    <row r="3082" spans="13:13" x14ac:dyDescent="0.25">
      <c r="M3082" s="6">
        <v>3874.991455078125</v>
      </c>
    </row>
    <row r="3083" spans="13:13" x14ac:dyDescent="0.25">
      <c r="M3083" s="6">
        <v>4205.15087890625</v>
      </c>
    </row>
    <row r="3084" spans="13:13" x14ac:dyDescent="0.25">
      <c r="M3084" s="6">
        <v>4187.5849609375</v>
      </c>
    </row>
    <row r="3085" spans="13:13" x14ac:dyDescent="0.25">
      <c r="M3085" s="6">
        <v>4311.49169921875</v>
      </c>
    </row>
    <row r="3086" spans="13:13" x14ac:dyDescent="0.25">
      <c r="M3086" s="6">
        <v>4273.70166015625</v>
      </c>
    </row>
    <row r="3087" spans="13:13" x14ac:dyDescent="0.25">
      <c r="M3087" s="6">
        <v>4243.01513671875</v>
      </c>
    </row>
    <row r="3088" spans="13:13" x14ac:dyDescent="0.25">
      <c r="M3088" s="6">
        <v>4258.14013671875</v>
      </c>
    </row>
    <row r="3089" spans="13:13" x14ac:dyDescent="0.25">
      <c r="M3089" s="6">
        <v>4073.311767578125</v>
      </c>
    </row>
    <row r="3090" spans="13:13" x14ac:dyDescent="0.25">
      <c r="M3090" s="6">
        <v>4042.964599609375</v>
      </c>
    </row>
    <row r="3091" spans="13:13" x14ac:dyDescent="0.25">
      <c r="M3091" s="6">
        <v>4079.917724609375</v>
      </c>
    </row>
    <row r="3092" spans="13:13" x14ac:dyDescent="0.25">
      <c r="M3092" s="6">
        <v>3934.418212890625</v>
      </c>
    </row>
    <row r="3093" spans="13:13" x14ac:dyDescent="0.25">
      <c r="M3093" s="6">
        <v>3913.146728515625</v>
      </c>
    </row>
    <row r="3094" spans="13:13" x14ac:dyDescent="0.25">
      <c r="M3094" s="6">
        <v>3858.17529296875</v>
      </c>
    </row>
    <row r="3095" spans="13:13" x14ac:dyDescent="0.25">
      <c r="M3095" s="6">
        <v>4009.260009765625</v>
      </c>
    </row>
    <row r="3096" spans="13:13" x14ac:dyDescent="0.25">
      <c r="M3096" s="6">
        <v>4026.77685546875</v>
      </c>
    </row>
    <row r="3097" spans="13:13" x14ac:dyDescent="0.25">
      <c r="M3097" s="6">
        <v>3749.462646484375</v>
      </c>
    </row>
    <row r="3098" spans="13:13" x14ac:dyDescent="0.25">
      <c r="M3098" s="6">
        <v>3480.081298828125</v>
      </c>
    </row>
    <row r="3099" spans="13:13" x14ac:dyDescent="0.25">
      <c r="M3099" s="6">
        <v>3118.92041015625</v>
      </c>
    </row>
    <row r="3100" spans="13:13" x14ac:dyDescent="0.25">
      <c r="M3100" s="6">
        <v>3147.955078125</v>
      </c>
    </row>
    <row r="3101" spans="13:13" x14ac:dyDescent="0.25">
      <c r="M3101" s="6">
        <v>3114.25341796875</v>
      </c>
    </row>
    <row r="3102" spans="13:13" x14ac:dyDescent="0.25">
      <c r="M3102" s="6">
        <v>3041.391357421875</v>
      </c>
    </row>
    <row r="3103" spans="13:13" x14ac:dyDescent="0.25">
      <c r="M3103" s="6">
        <v>2968.5263671875</v>
      </c>
    </row>
    <row r="3104" spans="13:13" x14ac:dyDescent="0.25">
      <c r="M3104" s="6">
        <v>3082.251220703125</v>
      </c>
    </row>
    <row r="3105" spans="13:13" x14ac:dyDescent="0.25">
      <c r="M3105" s="6">
        <v>3041.585205078125</v>
      </c>
    </row>
    <row r="3106" spans="13:13" x14ac:dyDescent="0.25">
      <c r="M3106" s="6">
        <v>3294.388916015625</v>
      </c>
    </row>
    <row r="3107" spans="13:13" x14ac:dyDescent="0.25">
      <c r="M3107" s="6">
        <v>3608.114501953125</v>
      </c>
    </row>
    <row r="3108" spans="13:13" x14ac:dyDescent="0.25">
      <c r="M3108" s="6">
        <v>3732.362060546875</v>
      </c>
    </row>
    <row r="3109" spans="13:13" x14ac:dyDescent="0.25">
      <c r="M3109" s="6">
        <v>3615.938232421875</v>
      </c>
    </row>
    <row r="3110" spans="13:13" x14ac:dyDescent="0.25">
      <c r="M3110" s="6">
        <v>3752.279541015625</v>
      </c>
    </row>
    <row r="3111" spans="13:13" x14ac:dyDescent="0.25">
      <c r="M3111" s="6">
        <v>3684.962646484375</v>
      </c>
    </row>
    <row r="3112" spans="13:13" x14ac:dyDescent="0.25">
      <c r="M3112" s="6">
        <v>3747.295166015625</v>
      </c>
    </row>
    <row r="3113" spans="13:13" x14ac:dyDescent="0.25">
      <c r="M3113" s="6">
        <v>3618.571533203125</v>
      </c>
    </row>
    <row r="3114" spans="13:13" x14ac:dyDescent="0.25">
      <c r="M3114" s="6">
        <v>3732.122802734375</v>
      </c>
    </row>
    <row r="3115" spans="13:13" x14ac:dyDescent="0.25">
      <c r="M3115" s="6">
        <v>3552.3212890625</v>
      </c>
    </row>
    <row r="3116" spans="13:13" x14ac:dyDescent="0.25">
      <c r="M3116" s="6">
        <v>3620.684814453125</v>
      </c>
    </row>
    <row r="3117" spans="13:13" x14ac:dyDescent="0.25">
      <c r="M3117" s="6">
        <v>3564.475341796875</v>
      </c>
    </row>
    <row r="3118" spans="13:13" x14ac:dyDescent="0.25">
      <c r="M3118" s="6">
        <v>3657.819580078125</v>
      </c>
    </row>
    <row r="3119" spans="13:13" x14ac:dyDescent="0.25">
      <c r="M3119" s="6">
        <v>3706.48291015625</v>
      </c>
    </row>
    <row r="3120" spans="13:13" x14ac:dyDescent="0.25">
      <c r="M3120" s="6">
        <v>3822.603271484375</v>
      </c>
    </row>
    <row r="3121" spans="13:13" x14ac:dyDescent="0.25">
      <c r="M3121" s="6">
        <v>3586.65478515625</v>
      </c>
    </row>
    <row r="3122" spans="13:13" x14ac:dyDescent="0.25">
      <c r="M3122" s="6">
        <v>3326.595458984375</v>
      </c>
    </row>
    <row r="3123" spans="13:13" x14ac:dyDescent="0.25">
      <c r="M3123" s="6">
        <v>3181.116943359375</v>
      </c>
    </row>
    <row r="3124" spans="13:13" x14ac:dyDescent="0.25">
      <c r="M3124" s="6">
        <v>3073.86328125</v>
      </c>
    </row>
    <row r="3125" spans="13:13" x14ac:dyDescent="0.25">
      <c r="M3125" s="6">
        <v>2985.33251953125</v>
      </c>
    </row>
    <row r="3126" spans="13:13" x14ac:dyDescent="0.25">
      <c r="M3126" s="6">
        <v>3041.43896484375</v>
      </c>
    </row>
    <row r="3127" spans="13:13" x14ac:dyDescent="0.25">
      <c r="M3127" s="6">
        <v>3014.072265625</v>
      </c>
    </row>
    <row r="3128" spans="13:13" x14ac:dyDescent="0.25">
      <c r="M3128" s="6">
        <v>2971.355712890625</v>
      </c>
    </row>
    <row r="3129" spans="13:13" x14ac:dyDescent="0.25">
      <c r="M3129" s="6">
        <v>3130.9794921875</v>
      </c>
    </row>
    <row r="3130" spans="13:13" x14ac:dyDescent="0.25">
      <c r="M3130" s="6">
        <v>3330.442626953125</v>
      </c>
    </row>
    <row r="3131" spans="13:13" x14ac:dyDescent="0.25">
      <c r="M3131" s="6">
        <v>3413.00146484375</v>
      </c>
    </row>
    <row r="3132" spans="13:13" x14ac:dyDescent="0.25">
      <c r="M3132" s="6">
        <v>3555.826904296875</v>
      </c>
    </row>
    <row r="3133" spans="13:13" x14ac:dyDescent="0.25">
      <c r="M3133" s="6">
        <v>3679.8896484375</v>
      </c>
    </row>
    <row r="3134" spans="13:13" x14ac:dyDescent="0.25">
      <c r="M3134" s="6">
        <v>3533.45068359375</v>
      </c>
    </row>
    <row r="3135" spans="13:13" x14ac:dyDescent="0.25">
      <c r="M3135" s="6">
        <v>3686.83056640625</v>
      </c>
    </row>
    <row r="3136" spans="13:13" x14ac:dyDescent="0.25">
      <c r="M3136" s="6">
        <v>3623.096923828125</v>
      </c>
    </row>
    <row r="3137" spans="13:13" x14ac:dyDescent="0.25">
      <c r="M3137" s="6">
        <v>3641.2998046875</v>
      </c>
    </row>
    <row r="3138" spans="13:13" x14ac:dyDescent="0.25">
      <c r="M3138" s="6">
        <v>3578.32421875</v>
      </c>
    </row>
    <row r="3139" spans="13:13" x14ac:dyDescent="0.25">
      <c r="M3139" s="6">
        <v>3609.298583984375</v>
      </c>
    </row>
    <row r="3140" spans="13:13" x14ac:dyDescent="0.25">
      <c r="M3140" s="6">
        <v>3623.80615234375</v>
      </c>
    </row>
    <row r="3141" spans="13:13" x14ac:dyDescent="0.25">
      <c r="M3141" s="6">
        <v>3589.15283203125</v>
      </c>
    </row>
    <row r="3142" spans="13:13" x14ac:dyDescent="0.25">
      <c r="M3142" s="6">
        <v>3683.258056640625</v>
      </c>
    </row>
    <row r="3143" spans="13:13" x14ac:dyDescent="0.25">
      <c r="M3143" s="6">
        <v>3785.064697265625</v>
      </c>
    </row>
    <row r="3144" spans="13:13" x14ac:dyDescent="0.25">
      <c r="M3144" s="6">
        <v>3946.10888671875</v>
      </c>
    </row>
    <row r="3145" spans="13:13" x14ac:dyDescent="0.25">
      <c r="M3145" s="6">
        <v>3631.8291015625</v>
      </c>
    </row>
    <row r="3146" spans="13:13" x14ac:dyDescent="0.25">
      <c r="M3146" s="6">
        <v>3257.472900390625</v>
      </c>
    </row>
    <row r="3147" spans="13:13" x14ac:dyDescent="0.25">
      <c r="M3147" s="6">
        <v>3099.614013671875</v>
      </c>
    </row>
    <row r="3148" spans="13:13" x14ac:dyDescent="0.25">
      <c r="M3148" s="6">
        <v>3039.200439453125</v>
      </c>
    </row>
    <row r="3149" spans="13:13" x14ac:dyDescent="0.25">
      <c r="M3149" s="6">
        <v>2941.5087890625</v>
      </c>
    </row>
    <row r="3150" spans="13:13" x14ac:dyDescent="0.25">
      <c r="M3150" s="6">
        <v>2948.899658203125</v>
      </c>
    </row>
    <row r="3151" spans="13:13" x14ac:dyDescent="0.25">
      <c r="M3151" s="6">
        <v>2950.6787109375</v>
      </c>
    </row>
    <row r="3152" spans="13:13" x14ac:dyDescent="0.25">
      <c r="M3152" s="6">
        <v>3166.94873046875</v>
      </c>
    </row>
    <row r="3153" spans="13:13" x14ac:dyDescent="0.25">
      <c r="M3153" s="6">
        <v>3567.78125</v>
      </c>
    </row>
    <row r="3154" spans="13:13" x14ac:dyDescent="0.25">
      <c r="M3154" s="6">
        <v>3831.873779296875</v>
      </c>
    </row>
    <row r="3155" spans="13:13" x14ac:dyDescent="0.25">
      <c r="M3155" s="6">
        <v>4371.85009765625</v>
      </c>
    </row>
    <row r="3156" spans="13:13" x14ac:dyDescent="0.25">
      <c r="M3156" s="6">
        <v>4504.43603515625</v>
      </c>
    </row>
    <row r="3157" spans="13:13" x14ac:dyDescent="0.25">
      <c r="M3157" s="6">
        <v>4478.5966796875</v>
      </c>
    </row>
    <row r="3158" spans="13:13" x14ac:dyDescent="0.25">
      <c r="M3158" s="6">
        <v>4463.3486328125</v>
      </c>
    </row>
    <row r="3159" spans="13:13" x14ac:dyDescent="0.25">
      <c r="M3159" s="6">
        <v>4338.82568359375</v>
      </c>
    </row>
    <row r="3160" spans="13:13" x14ac:dyDescent="0.25">
      <c r="M3160" s="6">
        <v>4467.57958984375</v>
      </c>
    </row>
    <row r="3161" spans="13:13" x14ac:dyDescent="0.25">
      <c r="M3161" s="6">
        <v>4281.564453125</v>
      </c>
    </row>
    <row r="3162" spans="13:13" x14ac:dyDescent="0.25">
      <c r="M3162" s="6">
        <v>4178.95068359375</v>
      </c>
    </row>
    <row r="3163" spans="13:13" x14ac:dyDescent="0.25">
      <c r="M3163" s="6">
        <v>4208.86376953125</v>
      </c>
    </row>
    <row r="3164" spans="13:13" x14ac:dyDescent="0.25">
      <c r="M3164" s="6">
        <v>4143.60595703125</v>
      </c>
    </row>
    <row r="3165" spans="13:13" x14ac:dyDescent="0.25">
      <c r="M3165" s="6">
        <v>4133.08203125</v>
      </c>
    </row>
    <row r="3166" spans="13:13" x14ac:dyDescent="0.25">
      <c r="M3166" s="6">
        <v>4104.0576171875</v>
      </c>
    </row>
    <row r="3167" spans="13:13" x14ac:dyDescent="0.25">
      <c r="M3167" s="6">
        <v>4201.623046875</v>
      </c>
    </row>
    <row r="3168" spans="13:13" x14ac:dyDescent="0.25">
      <c r="M3168" s="6">
        <v>4252.4150390625</v>
      </c>
    </row>
    <row r="3169" spans="13:13" x14ac:dyDescent="0.25">
      <c r="M3169" s="6">
        <v>3759.59716796875</v>
      </c>
    </row>
    <row r="3170" spans="13:13" x14ac:dyDescent="0.25">
      <c r="M3170" s="6">
        <v>3320.974365234375</v>
      </c>
    </row>
    <row r="3171" spans="13:13" x14ac:dyDescent="0.25">
      <c r="M3171" s="6">
        <v>3135.843505859375</v>
      </c>
    </row>
    <row r="3172" spans="13:13" x14ac:dyDescent="0.25">
      <c r="M3172" s="6">
        <v>3137.770751953125</v>
      </c>
    </row>
    <row r="3173" spans="13:13" x14ac:dyDescent="0.25">
      <c r="M3173" s="6">
        <v>3068.851318359375</v>
      </c>
    </row>
    <row r="3174" spans="13:13" x14ac:dyDescent="0.25">
      <c r="M3174" s="6">
        <v>3057.1865234375</v>
      </c>
    </row>
    <row r="3175" spans="13:13" x14ac:dyDescent="0.25">
      <c r="M3175" s="6">
        <v>3015.103759765625</v>
      </c>
    </row>
    <row r="3176" spans="13:13" x14ac:dyDescent="0.25">
      <c r="M3176" s="6">
        <v>3197.595947265625</v>
      </c>
    </row>
    <row r="3177" spans="13:13" x14ac:dyDescent="0.25">
      <c r="M3177" s="6">
        <v>3560.306640625</v>
      </c>
    </row>
    <row r="3178" spans="13:13" x14ac:dyDescent="0.25">
      <c r="M3178" s="6">
        <v>4026.997802734375</v>
      </c>
    </row>
    <row r="3179" spans="13:13" x14ac:dyDescent="0.25">
      <c r="M3179" s="6">
        <v>4444.39111328125</v>
      </c>
    </row>
    <row r="3180" spans="13:13" x14ac:dyDescent="0.25">
      <c r="M3180" s="6">
        <v>4676.9736328125</v>
      </c>
    </row>
    <row r="3181" spans="13:13" x14ac:dyDescent="0.25">
      <c r="M3181" s="6">
        <v>4580.45458984375</v>
      </c>
    </row>
    <row r="3182" spans="13:13" x14ac:dyDescent="0.25">
      <c r="M3182" s="6">
        <v>4532.47216796875</v>
      </c>
    </row>
    <row r="3183" spans="13:13" x14ac:dyDescent="0.25">
      <c r="M3183" s="6">
        <v>4638.17822265625</v>
      </c>
    </row>
    <row r="3184" spans="13:13" x14ac:dyDescent="0.25">
      <c r="M3184" s="6">
        <v>4674.60595703125</v>
      </c>
    </row>
    <row r="3185" spans="13:13" x14ac:dyDescent="0.25">
      <c r="M3185" s="6">
        <v>4501.36474609375</v>
      </c>
    </row>
    <row r="3186" spans="13:13" x14ac:dyDescent="0.25">
      <c r="M3186" s="6">
        <v>4447.81884765625</v>
      </c>
    </row>
    <row r="3187" spans="13:13" x14ac:dyDescent="0.25">
      <c r="M3187" s="6">
        <v>4231.654296875</v>
      </c>
    </row>
    <row r="3188" spans="13:13" x14ac:dyDescent="0.25">
      <c r="M3188" s="6">
        <v>4223.68408203125</v>
      </c>
    </row>
    <row r="3189" spans="13:13" x14ac:dyDescent="0.25">
      <c r="M3189" s="6">
        <v>4248.6591796875</v>
      </c>
    </row>
    <row r="3190" spans="13:13" x14ac:dyDescent="0.25">
      <c r="M3190" s="6">
        <v>4123.38330078125</v>
      </c>
    </row>
    <row r="3191" spans="13:13" x14ac:dyDescent="0.25">
      <c r="M3191" s="6">
        <v>4173.849609375</v>
      </c>
    </row>
    <row r="3192" spans="13:13" x14ac:dyDescent="0.25">
      <c r="M3192" s="6">
        <v>4317.25341796875</v>
      </c>
    </row>
    <row r="3193" spans="13:13" x14ac:dyDescent="0.25">
      <c r="M3193" s="6">
        <v>3896.809814453125</v>
      </c>
    </row>
    <row r="3194" spans="13:13" x14ac:dyDescent="0.25">
      <c r="M3194" s="6">
        <v>3607.62744140625</v>
      </c>
    </row>
    <row r="3195" spans="13:13" x14ac:dyDescent="0.25">
      <c r="M3195" s="6">
        <v>3304.5791015625</v>
      </c>
    </row>
    <row r="3196" spans="13:13" x14ac:dyDescent="0.25">
      <c r="M3196" s="6">
        <v>3174.084716796875</v>
      </c>
    </row>
    <row r="3197" spans="13:13" x14ac:dyDescent="0.25">
      <c r="M3197" s="6">
        <v>3242.512451171875</v>
      </c>
    </row>
    <row r="3198" spans="13:13" x14ac:dyDescent="0.25">
      <c r="M3198" s="6">
        <v>3265.82861328125</v>
      </c>
    </row>
    <row r="3199" spans="13:13" x14ac:dyDescent="0.25">
      <c r="M3199" s="6">
        <v>3123.156494140625</v>
      </c>
    </row>
    <row r="3200" spans="13:13" x14ac:dyDescent="0.25">
      <c r="M3200" s="6">
        <v>3436.0556640625</v>
      </c>
    </row>
    <row r="3201" spans="13:13" x14ac:dyDescent="0.25">
      <c r="M3201" s="6">
        <v>3711.720703125</v>
      </c>
    </row>
    <row r="3202" spans="13:13" x14ac:dyDescent="0.25">
      <c r="M3202" s="6">
        <v>4162.95458984375</v>
      </c>
    </row>
    <row r="3203" spans="13:13" x14ac:dyDescent="0.25">
      <c r="M3203" s="6">
        <v>4512.361328125</v>
      </c>
    </row>
    <row r="3204" spans="13:13" x14ac:dyDescent="0.25">
      <c r="M3204" s="6">
        <v>4531.97509765625</v>
      </c>
    </row>
    <row r="3205" spans="13:13" x14ac:dyDescent="0.25">
      <c r="M3205" s="6">
        <v>4525.5068359375</v>
      </c>
    </row>
    <row r="3206" spans="13:13" x14ac:dyDescent="0.25">
      <c r="M3206" s="6">
        <v>4513.5791015625</v>
      </c>
    </row>
    <row r="3207" spans="13:13" x14ac:dyDescent="0.25">
      <c r="M3207" s="6">
        <v>4619.8759765625</v>
      </c>
    </row>
    <row r="3208" spans="13:13" x14ac:dyDescent="0.25">
      <c r="M3208" s="6">
        <v>4557.83837890625</v>
      </c>
    </row>
    <row r="3209" spans="13:13" x14ac:dyDescent="0.25">
      <c r="M3209" s="6">
        <v>4585.49951171875</v>
      </c>
    </row>
    <row r="3210" spans="13:13" x14ac:dyDescent="0.25">
      <c r="M3210" s="6">
        <v>4426.66650390625</v>
      </c>
    </row>
    <row r="3211" spans="13:13" x14ac:dyDescent="0.25">
      <c r="M3211" s="6">
        <v>4314.4306640625</v>
      </c>
    </row>
    <row r="3212" spans="13:13" x14ac:dyDescent="0.25">
      <c r="M3212" s="6">
        <v>4278.1689453125</v>
      </c>
    </row>
    <row r="3213" spans="13:13" x14ac:dyDescent="0.25">
      <c r="M3213" s="6">
        <v>4188.29052734375</v>
      </c>
    </row>
    <row r="3214" spans="13:13" x14ac:dyDescent="0.25">
      <c r="M3214" s="6">
        <v>4221.7861328125</v>
      </c>
    </row>
    <row r="3215" spans="13:13" x14ac:dyDescent="0.25">
      <c r="M3215" s="6">
        <v>4266.9013671875</v>
      </c>
    </row>
    <row r="3216" spans="13:13" x14ac:dyDescent="0.25">
      <c r="M3216" s="6">
        <v>4288.19140625</v>
      </c>
    </row>
    <row r="3217" spans="13:13" x14ac:dyDescent="0.25">
      <c r="M3217" s="6">
        <v>3939.189697265625</v>
      </c>
    </row>
    <row r="3218" spans="13:13" x14ac:dyDescent="0.25">
      <c r="M3218" s="6">
        <v>3580.86376953125</v>
      </c>
    </row>
    <row r="3219" spans="13:13" x14ac:dyDescent="0.25">
      <c r="M3219" s="6">
        <v>3373.505126953125</v>
      </c>
    </row>
    <row r="3220" spans="13:13" x14ac:dyDescent="0.25">
      <c r="M3220" s="6">
        <v>3272.59619140625</v>
      </c>
    </row>
    <row r="3221" spans="13:13" x14ac:dyDescent="0.25">
      <c r="M3221" s="6">
        <v>3216.21044921875</v>
      </c>
    </row>
    <row r="3222" spans="13:13" x14ac:dyDescent="0.25">
      <c r="M3222" s="6">
        <v>3257.207763671875</v>
      </c>
    </row>
    <row r="3223" spans="13:13" x14ac:dyDescent="0.25">
      <c r="M3223" s="6">
        <v>3182.03271484375</v>
      </c>
    </row>
    <row r="3224" spans="13:13" x14ac:dyDescent="0.25">
      <c r="M3224" s="6">
        <v>3396.74365234375</v>
      </c>
    </row>
    <row r="3225" spans="13:13" x14ac:dyDescent="0.25">
      <c r="M3225" s="6">
        <v>3749.25732421875</v>
      </c>
    </row>
    <row r="3226" spans="13:13" x14ac:dyDescent="0.25">
      <c r="M3226" s="6">
        <v>4254.92333984375</v>
      </c>
    </row>
    <row r="3227" spans="13:13" x14ac:dyDescent="0.25">
      <c r="M3227" s="6">
        <v>4428.19287109375</v>
      </c>
    </row>
    <row r="3228" spans="13:13" x14ac:dyDescent="0.25">
      <c r="M3228" s="6">
        <v>4502.974609375</v>
      </c>
    </row>
    <row r="3229" spans="13:13" x14ac:dyDescent="0.25">
      <c r="M3229" s="6">
        <v>4515.6845703125</v>
      </c>
    </row>
    <row r="3230" spans="13:13" x14ac:dyDescent="0.25">
      <c r="M3230" s="6">
        <v>4493.73095703125</v>
      </c>
    </row>
    <row r="3231" spans="13:13" x14ac:dyDescent="0.25">
      <c r="M3231" s="6">
        <v>4509.65185546875</v>
      </c>
    </row>
    <row r="3232" spans="13:13" x14ac:dyDescent="0.25">
      <c r="M3232" s="6">
        <v>4584.482421875</v>
      </c>
    </row>
    <row r="3233" spans="13:13" x14ac:dyDescent="0.25">
      <c r="M3233" s="6">
        <v>4497.4404296875</v>
      </c>
    </row>
    <row r="3234" spans="13:13" x14ac:dyDescent="0.25">
      <c r="M3234" s="6">
        <v>4430.38720703125</v>
      </c>
    </row>
    <row r="3235" spans="13:13" x14ac:dyDescent="0.25">
      <c r="M3235" s="6">
        <v>4266.46240234375</v>
      </c>
    </row>
    <row r="3236" spans="13:13" x14ac:dyDescent="0.25">
      <c r="M3236" s="6">
        <v>4236.6728515625</v>
      </c>
    </row>
    <row r="3237" spans="13:13" x14ac:dyDescent="0.25">
      <c r="M3237" s="6">
        <v>4122.947265625</v>
      </c>
    </row>
    <row r="3238" spans="13:13" x14ac:dyDescent="0.25">
      <c r="M3238" s="6">
        <v>4317.494140625</v>
      </c>
    </row>
    <row r="3239" spans="13:13" x14ac:dyDescent="0.25">
      <c r="M3239" s="6">
        <v>4246.5703125</v>
      </c>
    </row>
    <row r="3240" spans="13:13" x14ac:dyDescent="0.25">
      <c r="M3240" s="6">
        <v>4360.21142578125</v>
      </c>
    </row>
    <row r="3241" spans="13:13" x14ac:dyDescent="0.25">
      <c r="M3241" s="6">
        <v>3985.192626953125</v>
      </c>
    </row>
    <row r="3242" spans="13:13" x14ac:dyDescent="0.25">
      <c r="M3242" s="6">
        <v>3717.479248046875</v>
      </c>
    </row>
    <row r="3243" spans="13:13" x14ac:dyDescent="0.25">
      <c r="M3243" s="6">
        <v>3435.3330078125</v>
      </c>
    </row>
    <row r="3244" spans="13:13" x14ac:dyDescent="0.25">
      <c r="M3244" s="6">
        <v>3307.529296875</v>
      </c>
    </row>
    <row r="3245" spans="13:13" x14ac:dyDescent="0.25">
      <c r="M3245" s="6">
        <v>3316.462890625</v>
      </c>
    </row>
    <row r="3246" spans="13:13" x14ac:dyDescent="0.25">
      <c r="M3246" s="6">
        <v>3176.026611328125</v>
      </c>
    </row>
    <row r="3247" spans="13:13" x14ac:dyDescent="0.25">
      <c r="M3247" s="6">
        <v>3279.1181640625</v>
      </c>
    </row>
    <row r="3248" spans="13:13" x14ac:dyDescent="0.25">
      <c r="M3248" s="6">
        <v>3444.38232421875</v>
      </c>
    </row>
    <row r="3249" spans="13:13" x14ac:dyDescent="0.25">
      <c r="M3249" s="6">
        <v>3800.325439453125</v>
      </c>
    </row>
    <row r="3250" spans="13:13" x14ac:dyDescent="0.25">
      <c r="M3250" s="6">
        <v>4179.77392578125</v>
      </c>
    </row>
    <row r="3251" spans="13:13" x14ac:dyDescent="0.25">
      <c r="M3251" s="6">
        <v>4417.75048828125</v>
      </c>
    </row>
    <row r="3252" spans="13:13" x14ac:dyDescent="0.25">
      <c r="M3252" s="6">
        <v>4628.9833984375</v>
      </c>
    </row>
    <row r="3253" spans="13:13" x14ac:dyDescent="0.25">
      <c r="M3253" s="6">
        <v>4507.40478515625</v>
      </c>
    </row>
    <row r="3254" spans="13:13" x14ac:dyDescent="0.25">
      <c r="M3254" s="6">
        <v>4487.390625</v>
      </c>
    </row>
    <row r="3255" spans="13:13" x14ac:dyDescent="0.25">
      <c r="M3255" s="6">
        <v>4549.62158203125</v>
      </c>
    </row>
    <row r="3256" spans="13:13" x14ac:dyDescent="0.25">
      <c r="M3256" s="6">
        <v>4457.13525390625</v>
      </c>
    </row>
    <row r="3257" spans="13:13" x14ac:dyDescent="0.25">
      <c r="M3257" s="6">
        <v>4396.69189453125</v>
      </c>
    </row>
    <row r="3258" spans="13:13" x14ac:dyDescent="0.25">
      <c r="M3258" s="6">
        <v>4365.8935546875</v>
      </c>
    </row>
    <row r="3259" spans="13:13" x14ac:dyDescent="0.25">
      <c r="M3259" s="6">
        <v>4105.826171875</v>
      </c>
    </row>
    <row r="3260" spans="13:13" x14ac:dyDescent="0.25">
      <c r="M3260" s="6">
        <v>4103.52587890625</v>
      </c>
    </row>
    <row r="3261" spans="13:13" x14ac:dyDescent="0.25">
      <c r="M3261" s="6">
        <v>4091.31005859375</v>
      </c>
    </row>
    <row r="3262" spans="13:13" x14ac:dyDescent="0.25">
      <c r="M3262" s="6">
        <v>3918.236083984375</v>
      </c>
    </row>
    <row r="3263" spans="13:13" x14ac:dyDescent="0.25">
      <c r="M3263" s="6">
        <v>4113.28466796875</v>
      </c>
    </row>
    <row r="3264" spans="13:13" x14ac:dyDescent="0.25">
      <c r="M3264" s="6">
        <v>4266.78759765625</v>
      </c>
    </row>
    <row r="3265" spans="13:13" x14ac:dyDescent="0.25">
      <c r="M3265" s="6">
        <v>3941.336181640625</v>
      </c>
    </row>
    <row r="3266" spans="13:13" x14ac:dyDescent="0.25">
      <c r="M3266" s="6">
        <v>3643.273681640625</v>
      </c>
    </row>
    <row r="3267" spans="13:13" x14ac:dyDescent="0.25">
      <c r="M3267" s="6">
        <v>3466.082763671875</v>
      </c>
    </row>
    <row r="3268" spans="13:13" x14ac:dyDescent="0.25">
      <c r="M3268" s="6">
        <v>3204.20068359375</v>
      </c>
    </row>
    <row r="3269" spans="13:13" x14ac:dyDescent="0.25">
      <c r="M3269" s="6">
        <v>3285.967041015625</v>
      </c>
    </row>
    <row r="3270" spans="13:13" x14ac:dyDescent="0.25">
      <c r="M3270" s="6">
        <v>3197.583251953125</v>
      </c>
    </row>
    <row r="3271" spans="13:13" x14ac:dyDescent="0.25">
      <c r="M3271" s="6">
        <v>3112.580078125</v>
      </c>
    </row>
    <row r="3272" spans="13:13" x14ac:dyDescent="0.25">
      <c r="M3272" s="6">
        <v>3183.999755859375</v>
      </c>
    </row>
    <row r="3273" spans="13:13" x14ac:dyDescent="0.25">
      <c r="M3273" s="6">
        <v>3358.722900390625</v>
      </c>
    </row>
    <row r="3274" spans="13:13" x14ac:dyDescent="0.25">
      <c r="M3274" s="6">
        <v>3611.81494140625</v>
      </c>
    </row>
    <row r="3275" spans="13:13" x14ac:dyDescent="0.25">
      <c r="M3275" s="6">
        <v>3885.814453125</v>
      </c>
    </row>
    <row r="3276" spans="13:13" x14ac:dyDescent="0.25">
      <c r="M3276" s="6">
        <v>3920.875732421875</v>
      </c>
    </row>
    <row r="3277" spans="13:13" x14ac:dyDescent="0.25">
      <c r="M3277" s="6">
        <v>3905.48291015625</v>
      </c>
    </row>
    <row r="3278" spans="13:13" x14ac:dyDescent="0.25">
      <c r="M3278" s="6">
        <v>3869.730224609375</v>
      </c>
    </row>
    <row r="3279" spans="13:13" x14ac:dyDescent="0.25">
      <c r="M3279" s="6">
        <v>3978.57421875</v>
      </c>
    </row>
    <row r="3280" spans="13:13" x14ac:dyDescent="0.25">
      <c r="M3280" s="6">
        <v>4004.7275390625</v>
      </c>
    </row>
    <row r="3281" spans="13:13" x14ac:dyDescent="0.25">
      <c r="M3281" s="6">
        <v>3954.02294921875</v>
      </c>
    </row>
    <row r="3282" spans="13:13" x14ac:dyDescent="0.25">
      <c r="M3282" s="6">
        <v>4038.35791015625</v>
      </c>
    </row>
    <row r="3283" spans="13:13" x14ac:dyDescent="0.25">
      <c r="M3283" s="6">
        <v>3938.093017578125</v>
      </c>
    </row>
    <row r="3284" spans="13:13" x14ac:dyDescent="0.25">
      <c r="M3284" s="6">
        <v>4021.316650390625</v>
      </c>
    </row>
    <row r="3285" spans="13:13" x14ac:dyDescent="0.25">
      <c r="M3285" s="6">
        <v>3870.012451171875</v>
      </c>
    </row>
    <row r="3286" spans="13:13" x14ac:dyDescent="0.25">
      <c r="M3286" s="6">
        <v>3956.517333984375</v>
      </c>
    </row>
    <row r="3287" spans="13:13" x14ac:dyDescent="0.25">
      <c r="M3287" s="6">
        <v>3951.53955078125</v>
      </c>
    </row>
    <row r="3288" spans="13:13" x14ac:dyDescent="0.25">
      <c r="M3288" s="6">
        <v>4042.0302734375</v>
      </c>
    </row>
    <row r="3289" spans="13:13" x14ac:dyDescent="0.25">
      <c r="M3289" s="6">
        <v>3754.93505859375</v>
      </c>
    </row>
    <row r="3290" spans="13:13" x14ac:dyDescent="0.25">
      <c r="M3290" s="6">
        <v>3519.966552734375</v>
      </c>
    </row>
    <row r="3291" spans="13:13" x14ac:dyDescent="0.25">
      <c r="M3291" s="6">
        <v>3356.324462890625</v>
      </c>
    </row>
    <row r="3292" spans="13:13" x14ac:dyDescent="0.25">
      <c r="M3292" s="6">
        <v>3052.323974609375</v>
      </c>
    </row>
    <row r="3293" spans="13:13" x14ac:dyDescent="0.25">
      <c r="M3293" s="6">
        <v>3153.10693359375</v>
      </c>
    </row>
    <row r="3294" spans="13:13" x14ac:dyDescent="0.25">
      <c r="M3294" s="6">
        <v>3137.727783203125</v>
      </c>
    </row>
    <row r="3295" spans="13:13" x14ac:dyDescent="0.25">
      <c r="M3295" s="6">
        <v>3079.76806640625</v>
      </c>
    </row>
    <row r="3296" spans="13:13" x14ac:dyDescent="0.25">
      <c r="M3296" s="6">
        <v>3064.681640625</v>
      </c>
    </row>
    <row r="3297" spans="13:13" x14ac:dyDescent="0.25">
      <c r="M3297" s="6">
        <v>3014.013671875</v>
      </c>
    </row>
    <row r="3298" spans="13:13" x14ac:dyDescent="0.25">
      <c r="M3298" s="6">
        <v>3311.506103515625</v>
      </c>
    </row>
    <row r="3299" spans="13:13" x14ac:dyDescent="0.25">
      <c r="M3299" s="6">
        <v>3598.2431640625</v>
      </c>
    </row>
    <row r="3300" spans="13:13" x14ac:dyDescent="0.25">
      <c r="M3300" s="6">
        <v>3724.1796875</v>
      </c>
    </row>
    <row r="3301" spans="13:13" x14ac:dyDescent="0.25">
      <c r="M3301" s="6">
        <v>3859.030029296875</v>
      </c>
    </row>
    <row r="3302" spans="13:13" x14ac:dyDescent="0.25">
      <c r="M3302" s="6">
        <v>3696.210693359375</v>
      </c>
    </row>
    <row r="3303" spans="13:13" x14ac:dyDescent="0.25">
      <c r="M3303" s="6">
        <v>3716.448486328125</v>
      </c>
    </row>
    <row r="3304" spans="13:13" x14ac:dyDescent="0.25">
      <c r="M3304" s="6">
        <v>3774.599365234375</v>
      </c>
    </row>
    <row r="3305" spans="13:13" x14ac:dyDescent="0.25">
      <c r="M3305" s="6">
        <v>3852.553955078125</v>
      </c>
    </row>
    <row r="3306" spans="13:13" x14ac:dyDescent="0.25">
      <c r="M3306" s="6">
        <v>3718.842529296875</v>
      </c>
    </row>
    <row r="3307" spans="13:13" x14ac:dyDescent="0.25">
      <c r="M3307" s="6">
        <v>3713.662353515625</v>
      </c>
    </row>
    <row r="3308" spans="13:13" x14ac:dyDescent="0.25">
      <c r="M3308" s="6">
        <v>3781.65380859375</v>
      </c>
    </row>
    <row r="3309" spans="13:13" x14ac:dyDescent="0.25">
      <c r="M3309" s="6">
        <v>3761.80078125</v>
      </c>
    </row>
    <row r="3310" spans="13:13" x14ac:dyDescent="0.25">
      <c r="M3310" s="6">
        <v>3813.12890625</v>
      </c>
    </row>
    <row r="3311" spans="13:13" x14ac:dyDescent="0.25">
      <c r="M3311" s="6">
        <v>3982.85693359375</v>
      </c>
    </row>
    <row r="3312" spans="13:13" x14ac:dyDescent="0.25">
      <c r="M3312" s="6">
        <v>3980.837158203125</v>
      </c>
    </row>
    <row r="3313" spans="13:13" x14ac:dyDescent="0.25">
      <c r="M3313" s="6">
        <v>3819.456787109375</v>
      </c>
    </row>
    <row r="3314" spans="13:13" x14ac:dyDescent="0.25">
      <c r="M3314" s="6">
        <v>3503.02294921875</v>
      </c>
    </row>
    <row r="3315" spans="13:13" x14ac:dyDescent="0.25">
      <c r="M3315" s="6">
        <v>3246.284423828125</v>
      </c>
    </row>
    <row r="3316" spans="13:13" x14ac:dyDescent="0.25">
      <c r="M3316" s="6">
        <v>3159.224365234375</v>
      </c>
    </row>
    <row r="3317" spans="13:13" x14ac:dyDescent="0.25">
      <c r="M3317" s="6">
        <v>3184.667724609375</v>
      </c>
    </row>
    <row r="3318" spans="13:13" x14ac:dyDescent="0.25">
      <c r="M3318" s="6">
        <v>3128.716552734375</v>
      </c>
    </row>
    <row r="3319" spans="13:13" x14ac:dyDescent="0.25">
      <c r="M3319" s="6">
        <v>3174.498779296875</v>
      </c>
    </row>
    <row r="3320" spans="13:13" x14ac:dyDescent="0.25">
      <c r="M3320" s="6">
        <v>3226.825927734375</v>
      </c>
    </row>
    <row r="3321" spans="13:13" x14ac:dyDescent="0.25">
      <c r="M3321" s="6">
        <v>3811.7470703125</v>
      </c>
    </row>
    <row r="3322" spans="13:13" x14ac:dyDescent="0.25">
      <c r="M3322" s="6">
        <v>4110.01220703125</v>
      </c>
    </row>
    <row r="3323" spans="13:13" x14ac:dyDescent="0.25">
      <c r="M3323" s="6">
        <v>4704.1298828125</v>
      </c>
    </row>
    <row r="3324" spans="13:13" x14ac:dyDescent="0.25">
      <c r="M3324" s="6">
        <v>4691.12060546875</v>
      </c>
    </row>
    <row r="3325" spans="13:13" x14ac:dyDescent="0.25">
      <c r="M3325" s="6">
        <v>4884.720703125</v>
      </c>
    </row>
    <row r="3326" spans="13:13" x14ac:dyDescent="0.25">
      <c r="M3326" s="6">
        <v>4645.1357421875</v>
      </c>
    </row>
    <row r="3327" spans="13:13" x14ac:dyDescent="0.25">
      <c r="M3327" s="6">
        <v>4785.94677734375</v>
      </c>
    </row>
    <row r="3328" spans="13:13" x14ac:dyDescent="0.25">
      <c r="M3328" s="6">
        <v>4710.50830078125</v>
      </c>
    </row>
    <row r="3329" spans="13:13" x14ac:dyDescent="0.25">
      <c r="M3329" s="6">
        <v>4578.50732421875</v>
      </c>
    </row>
    <row r="3330" spans="13:13" x14ac:dyDescent="0.25">
      <c r="M3330" s="6">
        <v>4520.58447265625</v>
      </c>
    </row>
    <row r="3331" spans="13:13" x14ac:dyDescent="0.25">
      <c r="M3331" s="6">
        <v>4396.95849609375</v>
      </c>
    </row>
    <row r="3332" spans="13:13" x14ac:dyDescent="0.25">
      <c r="M3332" s="6">
        <v>4240.59814453125</v>
      </c>
    </row>
    <row r="3333" spans="13:13" x14ac:dyDescent="0.25">
      <c r="M3333" s="6">
        <v>4125.541015625</v>
      </c>
    </row>
    <row r="3334" spans="13:13" x14ac:dyDescent="0.25">
      <c r="M3334" s="6">
        <v>4218.86474609375</v>
      </c>
    </row>
    <row r="3335" spans="13:13" x14ac:dyDescent="0.25">
      <c r="M3335" s="6">
        <v>4209.6591796875</v>
      </c>
    </row>
    <row r="3336" spans="13:13" x14ac:dyDescent="0.25">
      <c r="M3336" s="6">
        <v>4362.3193359375</v>
      </c>
    </row>
    <row r="3337" spans="13:13" x14ac:dyDescent="0.25">
      <c r="M3337" s="6">
        <v>4018.556396484375</v>
      </c>
    </row>
    <row r="3338" spans="13:13" x14ac:dyDescent="0.25">
      <c r="M3338" s="6">
        <v>3647.728759765625</v>
      </c>
    </row>
    <row r="3339" spans="13:13" x14ac:dyDescent="0.25">
      <c r="M3339" s="6">
        <v>3457.675048828125</v>
      </c>
    </row>
    <row r="3340" spans="13:13" x14ac:dyDescent="0.25">
      <c r="M3340" s="6">
        <v>3453.803466796875</v>
      </c>
    </row>
    <row r="3341" spans="13:13" x14ac:dyDescent="0.25">
      <c r="M3341" s="6">
        <v>3286.9326171875</v>
      </c>
    </row>
    <row r="3342" spans="13:13" x14ac:dyDescent="0.25">
      <c r="M3342" s="6">
        <v>3377.29638671875</v>
      </c>
    </row>
    <row r="3343" spans="13:13" x14ac:dyDescent="0.25">
      <c r="M3343" s="6">
        <v>3289.80419921875</v>
      </c>
    </row>
    <row r="3344" spans="13:13" x14ac:dyDescent="0.25">
      <c r="M3344" s="6">
        <v>3542.924072265625</v>
      </c>
    </row>
    <row r="3345" spans="13:13" x14ac:dyDescent="0.25">
      <c r="M3345" s="6">
        <v>3905.12890625</v>
      </c>
    </row>
    <row r="3346" spans="13:13" x14ac:dyDescent="0.25">
      <c r="M3346" s="6">
        <v>4272.31884765625</v>
      </c>
    </row>
    <row r="3347" spans="13:13" x14ac:dyDescent="0.25">
      <c r="M3347" s="6">
        <v>4738.38916015625</v>
      </c>
    </row>
    <row r="3348" spans="13:13" x14ac:dyDescent="0.25">
      <c r="M3348" s="6">
        <v>4681.38720703125</v>
      </c>
    </row>
    <row r="3349" spans="13:13" x14ac:dyDescent="0.25">
      <c r="M3349" s="6">
        <v>4642.4521484375</v>
      </c>
    </row>
    <row r="3350" spans="13:13" x14ac:dyDescent="0.25">
      <c r="M3350" s="6">
        <v>4612.970703125</v>
      </c>
    </row>
    <row r="3351" spans="13:13" x14ac:dyDescent="0.25">
      <c r="M3351" s="6">
        <v>4833.5966796875</v>
      </c>
    </row>
    <row r="3352" spans="13:13" x14ac:dyDescent="0.25">
      <c r="M3352" s="6">
        <v>4731.138671875</v>
      </c>
    </row>
    <row r="3353" spans="13:13" x14ac:dyDescent="0.25">
      <c r="M3353" s="6">
        <v>4588.29833984375</v>
      </c>
    </row>
    <row r="3354" spans="13:13" x14ac:dyDescent="0.25">
      <c r="M3354" s="6">
        <v>4542.673828125</v>
      </c>
    </row>
    <row r="3355" spans="13:13" x14ac:dyDescent="0.25">
      <c r="M3355" s="6">
        <v>4392.373046875</v>
      </c>
    </row>
    <row r="3356" spans="13:13" x14ac:dyDescent="0.25">
      <c r="M3356" s="6">
        <v>4356.61376953125</v>
      </c>
    </row>
    <row r="3357" spans="13:13" x14ac:dyDescent="0.25">
      <c r="M3357" s="6">
        <v>4417.71923828125</v>
      </c>
    </row>
    <row r="3358" spans="13:13" x14ac:dyDescent="0.25">
      <c r="M3358" s="6">
        <v>4395.408203125</v>
      </c>
    </row>
    <row r="3359" spans="13:13" x14ac:dyDescent="0.25">
      <c r="M3359" s="6">
        <v>4408.43896484375</v>
      </c>
    </row>
    <row r="3360" spans="13:13" x14ac:dyDescent="0.25">
      <c r="M3360" s="6">
        <v>4459.7412109375</v>
      </c>
    </row>
    <row r="3361" spans="13:13" x14ac:dyDescent="0.25">
      <c r="M3361" s="6">
        <v>4014.593505859375</v>
      </c>
    </row>
    <row r="3362" spans="13:13" x14ac:dyDescent="0.25">
      <c r="M3362" s="6">
        <v>3740.33837890625</v>
      </c>
    </row>
    <row r="3363" spans="13:13" x14ac:dyDescent="0.25">
      <c r="M3363" s="6">
        <v>3459.594970703125</v>
      </c>
    </row>
    <row r="3364" spans="13:13" x14ac:dyDescent="0.25">
      <c r="M3364" s="6">
        <v>3428.449951171875</v>
      </c>
    </row>
    <row r="3365" spans="13:13" x14ac:dyDescent="0.25">
      <c r="M3365" s="6">
        <v>3433.942626953125</v>
      </c>
    </row>
    <row r="3366" spans="13:13" x14ac:dyDescent="0.25">
      <c r="M3366" s="6">
        <v>3385.618408203125</v>
      </c>
    </row>
    <row r="3367" spans="13:13" x14ac:dyDescent="0.25">
      <c r="M3367" s="6">
        <v>3303.169677734375</v>
      </c>
    </row>
    <row r="3368" spans="13:13" x14ac:dyDescent="0.25">
      <c r="M3368" s="6">
        <v>3327.423583984375</v>
      </c>
    </row>
    <row r="3369" spans="13:13" x14ac:dyDescent="0.25">
      <c r="M3369" s="6">
        <v>3815.782470703125</v>
      </c>
    </row>
    <row r="3370" spans="13:13" x14ac:dyDescent="0.25">
      <c r="M3370" s="6">
        <v>4322.927734375</v>
      </c>
    </row>
    <row r="3371" spans="13:13" x14ac:dyDescent="0.25">
      <c r="M3371" s="6">
        <v>4598.029296875</v>
      </c>
    </row>
    <row r="3372" spans="13:13" x14ac:dyDescent="0.25">
      <c r="M3372" s="6">
        <v>4824.48193359375</v>
      </c>
    </row>
    <row r="3373" spans="13:13" x14ac:dyDescent="0.25">
      <c r="M3373" s="6">
        <v>4573.6630859375</v>
      </c>
    </row>
    <row r="3374" spans="13:13" x14ac:dyDescent="0.25">
      <c r="M3374" s="6">
        <v>4626.55419921875</v>
      </c>
    </row>
    <row r="3375" spans="13:13" x14ac:dyDescent="0.25">
      <c r="M3375" s="6">
        <v>4642.35791015625</v>
      </c>
    </row>
    <row r="3376" spans="13:13" x14ac:dyDescent="0.25">
      <c r="M3376" s="6">
        <v>4644.2177734375</v>
      </c>
    </row>
    <row r="3377" spans="13:13" x14ac:dyDescent="0.25">
      <c r="M3377" s="6">
        <v>4565.06005859375</v>
      </c>
    </row>
    <row r="3378" spans="13:13" x14ac:dyDescent="0.25">
      <c r="M3378" s="6">
        <v>4440.49365234375</v>
      </c>
    </row>
    <row r="3379" spans="13:13" x14ac:dyDescent="0.25">
      <c r="M3379" s="6">
        <v>4328.39501953125</v>
      </c>
    </row>
    <row r="3380" spans="13:13" x14ac:dyDescent="0.25">
      <c r="M3380" s="6">
        <v>4268.57958984375</v>
      </c>
    </row>
    <row r="3381" spans="13:13" x14ac:dyDescent="0.25">
      <c r="M3381" s="6">
        <v>4281.84033203125</v>
      </c>
    </row>
    <row r="3382" spans="13:13" x14ac:dyDescent="0.25">
      <c r="M3382" s="6">
        <v>4264.75537109375</v>
      </c>
    </row>
    <row r="3383" spans="13:13" x14ac:dyDescent="0.25">
      <c r="M3383" s="6">
        <v>4294.14794921875</v>
      </c>
    </row>
    <row r="3384" spans="13:13" x14ac:dyDescent="0.25">
      <c r="M3384" s="6">
        <v>4373.38623046875</v>
      </c>
    </row>
    <row r="3385" spans="13:13" x14ac:dyDescent="0.25">
      <c r="M3385" s="6">
        <v>4062.695556640625</v>
      </c>
    </row>
    <row r="3386" spans="13:13" x14ac:dyDescent="0.25">
      <c r="M3386" s="6">
        <v>3785.060546875</v>
      </c>
    </row>
    <row r="3387" spans="13:13" x14ac:dyDescent="0.25">
      <c r="M3387" s="6">
        <v>3602.753662109375</v>
      </c>
    </row>
    <row r="3388" spans="13:13" x14ac:dyDescent="0.25">
      <c r="M3388" s="6">
        <v>3338.38671875</v>
      </c>
    </row>
    <row r="3389" spans="13:13" x14ac:dyDescent="0.25">
      <c r="M3389" s="6">
        <v>3291.452392578125</v>
      </c>
    </row>
    <row r="3390" spans="13:13" x14ac:dyDescent="0.25">
      <c r="M3390" s="6">
        <v>3385.53271484375</v>
      </c>
    </row>
    <row r="3391" spans="13:13" x14ac:dyDescent="0.25">
      <c r="M3391" s="6">
        <v>3208.4501953125</v>
      </c>
    </row>
    <row r="3392" spans="13:13" x14ac:dyDescent="0.25">
      <c r="M3392" s="6">
        <v>3397.50390625</v>
      </c>
    </row>
    <row r="3393" spans="13:13" x14ac:dyDescent="0.25">
      <c r="M3393" s="6">
        <v>3878.487548828125</v>
      </c>
    </row>
    <row r="3394" spans="13:13" x14ac:dyDescent="0.25">
      <c r="M3394" s="6">
        <v>4217.6767578125</v>
      </c>
    </row>
    <row r="3395" spans="13:13" x14ac:dyDescent="0.25">
      <c r="M3395" s="6">
        <v>4507.82177734375</v>
      </c>
    </row>
    <row r="3396" spans="13:13" x14ac:dyDescent="0.25">
      <c r="M3396" s="6">
        <v>4690.8642578125</v>
      </c>
    </row>
    <row r="3397" spans="13:13" x14ac:dyDescent="0.25">
      <c r="M3397" s="6">
        <v>4587.27587890625</v>
      </c>
    </row>
    <row r="3398" spans="13:13" x14ac:dyDescent="0.25">
      <c r="M3398" s="6">
        <v>4598.68603515625</v>
      </c>
    </row>
    <row r="3399" spans="13:13" x14ac:dyDescent="0.25">
      <c r="M3399" s="6">
        <v>4704.06005859375</v>
      </c>
    </row>
    <row r="3400" spans="13:13" x14ac:dyDescent="0.25">
      <c r="M3400" s="6">
        <v>4754.55517578125</v>
      </c>
    </row>
    <row r="3401" spans="13:13" x14ac:dyDescent="0.25">
      <c r="M3401" s="6">
        <v>4513.3916015625</v>
      </c>
    </row>
    <row r="3402" spans="13:13" x14ac:dyDescent="0.25">
      <c r="M3402" s="6">
        <v>4643.7587890625</v>
      </c>
    </row>
    <row r="3403" spans="13:13" x14ac:dyDescent="0.25">
      <c r="M3403" s="6">
        <v>4477.8544921875</v>
      </c>
    </row>
    <row r="3404" spans="13:13" x14ac:dyDescent="0.25">
      <c r="M3404" s="6">
        <v>4317.44775390625</v>
      </c>
    </row>
    <row r="3405" spans="13:13" x14ac:dyDescent="0.25">
      <c r="M3405" s="6">
        <v>4386.92724609375</v>
      </c>
    </row>
    <row r="3406" spans="13:13" x14ac:dyDescent="0.25">
      <c r="M3406" s="6">
        <v>4423.92041015625</v>
      </c>
    </row>
    <row r="3407" spans="13:13" x14ac:dyDescent="0.25">
      <c r="M3407" s="6">
        <v>4290.8408203125</v>
      </c>
    </row>
    <row r="3408" spans="13:13" x14ac:dyDescent="0.25">
      <c r="M3408" s="6">
        <v>4382.33544921875</v>
      </c>
    </row>
    <row r="3409" spans="13:13" x14ac:dyDescent="0.25">
      <c r="M3409" s="6">
        <v>4093.620361328125</v>
      </c>
    </row>
    <row r="3410" spans="13:13" x14ac:dyDescent="0.25">
      <c r="M3410" s="6">
        <v>3808.642578125</v>
      </c>
    </row>
    <row r="3411" spans="13:13" x14ac:dyDescent="0.25">
      <c r="M3411" s="6">
        <v>3515.74853515625</v>
      </c>
    </row>
    <row r="3412" spans="13:13" x14ac:dyDescent="0.25">
      <c r="M3412" s="6">
        <v>3397.227783203125</v>
      </c>
    </row>
    <row r="3413" spans="13:13" x14ac:dyDescent="0.25">
      <c r="M3413" s="6">
        <v>3268.666015625</v>
      </c>
    </row>
    <row r="3414" spans="13:13" x14ac:dyDescent="0.25">
      <c r="M3414" s="6">
        <v>3314.881103515625</v>
      </c>
    </row>
    <row r="3415" spans="13:13" x14ac:dyDescent="0.25">
      <c r="M3415" s="6">
        <v>3173.503662109375</v>
      </c>
    </row>
    <row r="3416" spans="13:13" x14ac:dyDescent="0.25">
      <c r="M3416" s="6">
        <v>3319.472900390625</v>
      </c>
    </row>
    <row r="3417" spans="13:13" x14ac:dyDescent="0.25">
      <c r="M3417" s="6">
        <v>3902.59326171875</v>
      </c>
    </row>
    <row r="3418" spans="13:13" x14ac:dyDescent="0.25">
      <c r="M3418" s="6">
        <v>4165.0390625</v>
      </c>
    </row>
    <row r="3419" spans="13:13" x14ac:dyDescent="0.25">
      <c r="M3419" s="6">
        <v>4678.52880859375</v>
      </c>
    </row>
    <row r="3420" spans="13:13" x14ac:dyDescent="0.25">
      <c r="M3420" s="6">
        <v>4742.75244140625</v>
      </c>
    </row>
    <row r="3421" spans="13:13" x14ac:dyDescent="0.25">
      <c r="M3421" s="6">
        <v>4765.2724609375</v>
      </c>
    </row>
    <row r="3422" spans="13:13" x14ac:dyDescent="0.25">
      <c r="M3422" s="6">
        <v>4742.13330078125</v>
      </c>
    </row>
    <row r="3423" spans="13:13" x14ac:dyDescent="0.25">
      <c r="M3423" s="6">
        <v>4697.01220703125</v>
      </c>
    </row>
    <row r="3424" spans="13:13" x14ac:dyDescent="0.25">
      <c r="M3424" s="6">
        <v>4671.36181640625</v>
      </c>
    </row>
    <row r="3425" spans="13:13" x14ac:dyDescent="0.25">
      <c r="M3425" s="6">
        <v>4551.1171875</v>
      </c>
    </row>
    <row r="3426" spans="13:13" x14ac:dyDescent="0.25">
      <c r="M3426" s="6">
        <v>4456.03466796875</v>
      </c>
    </row>
    <row r="3427" spans="13:13" x14ac:dyDescent="0.25">
      <c r="M3427" s="6">
        <v>4322.52880859375</v>
      </c>
    </row>
    <row r="3428" spans="13:13" x14ac:dyDescent="0.25">
      <c r="M3428" s="6">
        <v>4286.76220703125</v>
      </c>
    </row>
    <row r="3429" spans="13:13" x14ac:dyDescent="0.25">
      <c r="M3429" s="6">
        <v>4229.1171875</v>
      </c>
    </row>
    <row r="3430" spans="13:13" x14ac:dyDescent="0.25">
      <c r="M3430" s="6">
        <v>4217.51513671875</v>
      </c>
    </row>
    <row r="3431" spans="13:13" x14ac:dyDescent="0.25">
      <c r="M3431" s="6">
        <v>4227.1357421875</v>
      </c>
    </row>
    <row r="3432" spans="13:13" x14ac:dyDescent="0.25">
      <c r="M3432" s="6">
        <v>4421.66845703125</v>
      </c>
    </row>
    <row r="3433" spans="13:13" x14ac:dyDescent="0.25">
      <c r="M3433" s="6">
        <v>4147.6962890625</v>
      </c>
    </row>
    <row r="3434" spans="13:13" x14ac:dyDescent="0.25">
      <c r="M3434" s="6">
        <v>3724.95556640625</v>
      </c>
    </row>
    <row r="3435" spans="13:13" x14ac:dyDescent="0.25">
      <c r="M3435" s="6">
        <v>3543.046875</v>
      </c>
    </row>
    <row r="3436" spans="13:13" x14ac:dyDescent="0.25">
      <c r="M3436" s="6">
        <v>3311.008544921875</v>
      </c>
    </row>
    <row r="3437" spans="13:13" x14ac:dyDescent="0.25">
      <c r="M3437" s="6">
        <v>3307.2509765625</v>
      </c>
    </row>
    <row r="3438" spans="13:13" x14ac:dyDescent="0.25">
      <c r="M3438" s="6">
        <v>3151.7021484375</v>
      </c>
    </row>
    <row r="3439" spans="13:13" x14ac:dyDescent="0.25">
      <c r="M3439" s="6">
        <v>3236.4345703125</v>
      </c>
    </row>
    <row r="3440" spans="13:13" x14ac:dyDescent="0.25">
      <c r="M3440" s="6">
        <v>3451.91064453125</v>
      </c>
    </row>
    <row r="3441" spans="13:13" x14ac:dyDescent="0.25">
      <c r="M3441" s="6">
        <v>3364.72119140625</v>
      </c>
    </row>
    <row r="3442" spans="13:13" x14ac:dyDescent="0.25">
      <c r="M3442" s="6">
        <v>3815.457275390625</v>
      </c>
    </row>
    <row r="3443" spans="13:13" x14ac:dyDescent="0.25">
      <c r="M3443" s="6">
        <v>3956.63134765625</v>
      </c>
    </row>
    <row r="3444" spans="13:13" x14ac:dyDescent="0.25">
      <c r="M3444" s="6">
        <v>4151.1025390625</v>
      </c>
    </row>
    <row r="3445" spans="13:13" x14ac:dyDescent="0.25">
      <c r="M3445" s="6">
        <v>4145.9814453125</v>
      </c>
    </row>
    <row r="3446" spans="13:13" x14ac:dyDescent="0.25">
      <c r="M3446" s="6">
        <v>4035.114990234375</v>
      </c>
    </row>
    <row r="3447" spans="13:13" x14ac:dyDescent="0.25">
      <c r="M3447" s="6">
        <v>4089.493408203125</v>
      </c>
    </row>
    <row r="3448" spans="13:13" x14ac:dyDescent="0.25">
      <c r="M3448" s="6">
        <v>4100.52685546875</v>
      </c>
    </row>
    <row r="3449" spans="13:13" x14ac:dyDescent="0.25">
      <c r="M3449" s="6">
        <v>4110.25244140625</v>
      </c>
    </row>
    <row r="3450" spans="13:13" x14ac:dyDescent="0.25">
      <c r="M3450" s="6">
        <v>3879.2421875</v>
      </c>
    </row>
    <row r="3451" spans="13:13" x14ac:dyDescent="0.25">
      <c r="M3451" s="6">
        <v>3985.11767578125</v>
      </c>
    </row>
    <row r="3452" spans="13:13" x14ac:dyDescent="0.25">
      <c r="M3452" s="6">
        <v>3802.488037109375</v>
      </c>
    </row>
    <row r="3453" spans="13:13" x14ac:dyDescent="0.25">
      <c r="M3453" s="6">
        <v>3884.672607421875</v>
      </c>
    </row>
    <row r="3454" spans="13:13" x14ac:dyDescent="0.25">
      <c r="M3454" s="6">
        <v>3821.65673828125</v>
      </c>
    </row>
    <row r="3455" spans="13:13" x14ac:dyDescent="0.25">
      <c r="M3455" s="6">
        <v>3911.537841796875</v>
      </c>
    </row>
    <row r="3456" spans="13:13" x14ac:dyDescent="0.25">
      <c r="M3456" s="6">
        <v>4085.3369140625</v>
      </c>
    </row>
    <row r="3457" spans="13:13" x14ac:dyDescent="0.25">
      <c r="M3457" s="6">
        <v>3814.70458984375</v>
      </c>
    </row>
    <row r="3458" spans="13:13" x14ac:dyDescent="0.25">
      <c r="M3458" s="6">
        <v>3631.502197265625</v>
      </c>
    </row>
    <row r="3459" spans="13:13" x14ac:dyDescent="0.25">
      <c r="M3459" s="6">
        <v>3350.96826171875</v>
      </c>
    </row>
    <row r="3460" spans="13:13" x14ac:dyDescent="0.25">
      <c r="M3460" s="6">
        <v>3231.249267578125</v>
      </c>
    </row>
    <row r="3461" spans="13:13" x14ac:dyDescent="0.25">
      <c r="M3461" s="6">
        <v>3274.64892578125</v>
      </c>
    </row>
    <row r="3462" spans="13:13" x14ac:dyDescent="0.25">
      <c r="M3462" s="6">
        <v>3149.236328125</v>
      </c>
    </row>
    <row r="3463" spans="13:13" x14ac:dyDescent="0.25">
      <c r="M3463" s="6">
        <v>3096.102294921875</v>
      </c>
    </row>
    <row r="3464" spans="13:13" x14ac:dyDescent="0.25">
      <c r="M3464" s="6">
        <v>3120.851318359375</v>
      </c>
    </row>
    <row r="3465" spans="13:13" x14ac:dyDescent="0.25">
      <c r="M3465" s="6">
        <v>3279.188720703125</v>
      </c>
    </row>
    <row r="3466" spans="13:13" x14ac:dyDescent="0.25">
      <c r="M3466" s="6">
        <v>3392.087890625</v>
      </c>
    </row>
    <row r="3467" spans="13:13" x14ac:dyDescent="0.25">
      <c r="M3467" s="6">
        <v>3584.7978515625</v>
      </c>
    </row>
    <row r="3468" spans="13:13" x14ac:dyDescent="0.25">
      <c r="M3468" s="6">
        <v>3798.4345703125</v>
      </c>
    </row>
    <row r="3469" spans="13:13" x14ac:dyDescent="0.25">
      <c r="M3469" s="6">
        <v>3791.545654296875</v>
      </c>
    </row>
    <row r="3470" spans="13:13" x14ac:dyDescent="0.25">
      <c r="M3470" s="6">
        <v>3950.6162109375</v>
      </c>
    </row>
    <row r="3471" spans="13:13" x14ac:dyDescent="0.25">
      <c r="M3471" s="6">
        <v>3962.584228515625</v>
      </c>
    </row>
    <row r="3472" spans="13:13" x14ac:dyDescent="0.25">
      <c r="M3472" s="6">
        <v>3964.426513671875</v>
      </c>
    </row>
    <row r="3473" spans="13:13" x14ac:dyDescent="0.25">
      <c r="M3473" s="6">
        <v>3802.5625</v>
      </c>
    </row>
    <row r="3474" spans="13:13" x14ac:dyDescent="0.25">
      <c r="M3474" s="6">
        <v>3793.461669921875</v>
      </c>
    </row>
    <row r="3475" spans="13:13" x14ac:dyDescent="0.25">
      <c r="M3475" s="6">
        <v>3919.423095703125</v>
      </c>
    </row>
    <row r="3476" spans="13:13" x14ac:dyDescent="0.25">
      <c r="M3476" s="6">
        <v>3783.267333984375</v>
      </c>
    </row>
    <row r="3477" spans="13:13" x14ac:dyDescent="0.25">
      <c r="M3477" s="6">
        <v>3875.873779296875</v>
      </c>
    </row>
    <row r="3478" spans="13:13" x14ac:dyDescent="0.25">
      <c r="M3478" s="6">
        <v>3910.739013671875</v>
      </c>
    </row>
    <row r="3479" spans="13:13" x14ac:dyDescent="0.25">
      <c r="M3479" s="6">
        <v>4078.0947265625</v>
      </c>
    </row>
    <row r="3480" spans="13:13" x14ac:dyDescent="0.25">
      <c r="M3480" s="6">
        <v>4016.598876953125</v>
      </c>
    </row>
    <row r="3481" spans="13:13" x14ac:dyDescent="0.25">
      <c r="M3481" s="6">
        <v>3765.451416015625</v>
      </c>
    </row>
    <row r="3482" spans="13:13" x14ac:dyDescent="0.25">
      <c r="M3482" s="6">
        <v>3536.16796875</v>
      </c>
    </row>
    <row r="3483" spans="13:13" x14ac:dyDescent="0.25">
      <c r="M3483" s="6">
        <v>3306.344970703125</v>
      </c>
    </row>
    <row r="3484" spans="13:13" x14ac:dyDescent="0.25">
      <c r="M3484" s="6">
        <v>3124.203125</v>
      </c>
    </row>
    <row r="3485" spans="13:13" x14ac:dyDescent="0.25">
      <c r="M3485" s="6">
        <v>3267.09765625</v>
      </c>
    </row>
    <row r="3486" spans="13:13" x14ac:dyDescent="0.25">
      <c r="M3486" s="6">
        <v>3063.96044921875</v>
      </c>
    </row>
    <row r="3487" spans="13:13" x14ac:dyDescent="0.25">
      <c r="M3487" s="6">
        <v>3288.03564453125</v>
      </c>
    </row>
    <row r="3488" spans="13:13" x14ac:dyDescent="0.25">
      <c r="M3488" s="6">
        <v>3337.603515625</v>
      </c>
    </row>
    <row r="3489" spans="13:13" x14ac:dyDescent="0.25">
      <c r="M3489" s="6">
        <v>3812.540771484375</v>
      </c>
    </row>
    <row r="3490" spans="13:13" x14ac:dyDescent="0.25">
      <c r="M3490" s="6">
        <v>4188.7998046875</v>
      </c>
    </row>
    <row r="3491" spans="13:13" x14ac:dyDescent="0.25">
      <c r="M3491" s="6">
        <v>4618.0400390625</v>
      </c>
    </row>
    <row r="3492" spans="13:13" x14ac:dyDescent="0.25">
      <c r="M3492" s="6">
        <v>4805.16015625</v>
      </c>
    </row>
    <row r="3493" spans="13:13" x14ac:dyDescent="0.25">
      <c r="M3493" s="6">
        <v>4679.55419921875</v>
      </c>
    </row>
    <row r="3494" spans="13:13" x14ac:dyDescent="0.25">
      <c r="M3494" s="6">
        <v>4593.51953125</v>
      </c>
    </row>
    <row r="3495" spans="13:13" x14ac:dyDescent="0.25">
      <c r="M3495" s="6">
        <v>4675.25244140625</v>
      </c>
    </row>
    <row r="3496" spans="13:13" x14ac:dyDescent="0.25">
      <c r="M3496" s="6">
        <v>4476.66845703125</v>
      </c>
    </row>
    <row r="3497" spans="13:13" x14ac:dyDescent="0.25">
      <c r="M3497" s="6">
        <v>4665.26123046875</v>
      </c>
    </row>
    <row r="3498" spans="13:13" x14ac:dyDescent="0.25">
      <c r="M3498" s="6">
        <v>4484.486328125</v>
      </c>
    </row>
    <row r="3499" spans="13:13" x14ac:dyDescent="0.25">
      <c r="M3499" s="6">
        <v>4361.427734375</v>
      </c>
    </row>
    <row r="3500" spans="13:13" x14ac:dyDescent="0.25">
      <c r="M3500" s="6">
        <v>4262.57666015625</v>
      </c>
    </row>
    <row r="3501" spans="13:13" x14ac:dyDescent="0.25">
      <c r="M3501" s="6">
        <v>4209.52392578125</v>
      </c>
    </row>
    <row r="3502" spans="13:13" x14ac:dyDescent="0.25">
      <c r="M3502" s="6">
        <v>4123.548828125</v>
      </c>
    </row>
    <row r="3503" spans="13:13" x14ac:dyDescent="0.25">
      <c r="M3503" s="6">
        <v>4286.6240234375</v>
      </c>
    </row>
    <row r="3504" spans="13:13" x14ac:dyDescent="0.25">
      <c r="M3504" s="6">
        <v>4298.841796875</v>
      </c>
    </row>
    <row r="3505" spans="13:13" x14ac:dyDescent="0.25">
      <c r="M3505" s="6">
        <v>3968.065185546875</v>
      </c>
    </row>
    <row r="3506" spans="13:13" x14ac:dyDescent="0.25">
      <c r="M3506" s="6">
        <v>3677.887939453125</v>
      </c>
    </row>
    <row r="3507" spans="13:13" x14ac:dyDescent="0.25">
      <c r="M3507" s="6">
        <v>3452.063232421875</v>
      </c>
    </row>
    <row r="3508" spans="13:13" x14ac:dyDescent="0.25">
      <c r="M3508" s="6">
        <v>3224.819580078125</v>
      </c>
    </row>
    <row r="3509" spans="13:13" x14ac:dyDescent="0.25">
      <c r="M3509" s="6">
        <v>3234.185546875</v>
      </c>
    </row>
    <row r="3510" spans="13:13" x14ac:dyDescent="0.25">
      <c r="M3510" s="6">
        <v>3216.43603515625</v>
      </c>
    </row>
    <row r="3511" spans="13:13" x14ac:dyDescent="0.25">
      <c r="M3511" s="6">
        <v>3212.966796875</v>
      </c>
    </row>
    <row r="3512" spans="13:13" x14ac:dyDescent="0.25">
      <c r="M3512" s="6">
        <v>3427.8291015625</v>
      </c>
    </row>
    <row r="3513" spans="13:13" x14ac:dyDescent="0.25">
      <c r="M3513" s="6">
        <v>3691.943603515625</v>
      </c>
    </row>
    <row r="3514" spans="13:13" x14ac:dyDescent="0.25">
      <c r="M3514" s="6">
        <v>4191.28662109375</v>
      </c>
    </row>
    <row r="3515" spans="13:13" x14ac:dyDescent="0.25">
      <c r="M3515" s="6">
        <v>4610.14794921875</v>
      </c>
    </row>
    <row r="3516" spans="13:13" x14ac:dyDescent="0.25">
      <c r="M3516" s="6">
        <v>4677.1328125</v>
      </c>
    </row>
    <row r="3517" spans="13:13" x14ac:dyDescent="0.25">
      <c r="M3517" s="6">
        <v>4511.158203125</v>
      </c>
    </row>
    <row r="3518" spans="13:13" x14ac:dyDescent="0.25">
      <c r="M3518" s="6">
        <v>4533.17236328125</v>
      </c>
    </row>
    <row r="3519" spans="13:13" x14ac:dyDescent="0.25">
      <c r="M3519" s="6">
        <v>4537.07763671875</v>
      </c>
    </row>
    <row r="3520" spans="13:13" x14ac:dyDescent="0.25">
      <c r="M3520" s="6">
        <v>4556.9921875</v>
      </c>
    </row>
    <row r="3521" spans="13:13" x14ac:dyDescent="0.25">
      <c r="M3521" s="6">
        <v>4469.70751953125</v>
      </c>
    </row>
    <row r="3522" spans="13:13" x14ac:dyDescent="0.25">
      <c r="M3522" s="6">
        <v>4400.77880859375</v>
      </c>
    </row>
    <row r="3523" spans="13:13" x14ac:dyDescent="0.25">
      <c r="M3523" s="6">
        <v>4318.2802734375</v>
      </c>
    </row>
    <row r="3524" spans="13:13" x14ac:dyDescent="0.25">
      <c r="M3524" s="6">
        <v>4144.537109375</v>
      </c>
    </row>
    <row r="3525" spans="13:13" x14ac:dyDescent="0.25">
      <c r="M3525" s="6">
        <v>4216.466796875</v>
      </c>
    </row>
    <row r="3526" spans="13:13" x14ac:dyDescent="0.25">
      <c r="M3526" s="6">
        <v>4044.46875</v>
      </c>
    </row>
    <row r="3527" spans="13:13" x14ac:dyDescent="0.25">
      <c r="M3527" s="6">
        <v>4214.26220703125</v>
      </c>
    </row>
    <row r="3528" spans="13:13" x14ac:dyDescent="0.25">
      <c r="M3528" s="6">
        <v>4292.93603515625</v>
      </c>
    </row>
    <row r="3529" spans="13:13" x14ac:dyDescent="0.25">
      <c r="M3529" s="6">
        <v>3896.988525390625</v>
      </c>
    </row>
    <row r="3530" spans="13:13" x14ac:dyDescent="0.25">
      <c r="M3530" s="6">
        <v>3581.390869140625</v>
      </c>
    </row>
    <row r="3531" spans="13:13" x14ac:dyDescent="0.25">
      <c r="M3531" s="6">
        <v>3348.514892578125</v>
      </c>
    </row>
    <row r="3532" spans="13:13" x14ac:dyDescent="0.25">
      <c r="M3532" s="6">
        <v>3165.132568359375</v>
      </c>
    </row>
    <row r="3533" spans="13:13" x14ac:dyDescent="0.25">
      <c r="M3533" s="6">
        <v>3292.11474609375</v>
      </c>
    </row>
    <row r="3534" spans="13:13" x14ac:dyDescent="0.25">
      <c r="M3534" s="6">
        <v>3202.41748046875</v>
      </c>
    </row>
    <row r="3535" spans="13:13" x14ac:dyDescent="0.25">
      <c r="M3535" s="6">
        <v>3213.9033203125</v>
      </c>
    </row>
    <row r="3536" spans="13:13" x14ac:dyDescent="0.25">
      <c r="M3536" s="6">
        <v>3443.628662109375</v>
      </c>
    </row>
    <row r="3537" spans="13:13" x14ac:dyDescent="0.25">
      <c r="M3537" s="6">
        <v>3775.837890625</v>
      </c>
    </row>
    <row r="3538" spans="13:13" x14ac:dyDescent="0.25">
      <c r="M3538" s="6">
        <v>4177.5400390625</v>
      </c>
    </row>
    <row r="3539" spans="13:13" x14ac:dyDescent="0.25">
      <c r="M3539" s="6">
        <v>4465.15673828125</v>
      </c>
    </row>
    <row r="3540" spans="13:13" x14ac:dyDescent="0.25">
      <c r="M3540" s="6">
        <v>4653.46533203125</v>
      </c>
    </row>
    <row r="3541" spans="13:13" x14ac:dyDescent="0.25">
      <c r="M3541" s="6">
        <v>4498.5546875</v>
      </c>
    </row>
    <row r="3542" spans="13:13" x14ac:dyDescent="0.25">
      <c r="M3542" s="6">
        <v>4563.9814453125</v>
      </c>
    </row>
    <row r="3543" spans="13:13" x14ac:dyDescent="0.25">
      <c r="M3543" s="6">
        <v>4569.86865234375</v>
      </c>
    </row>
    <row r="3544" spans="13:13" x14ac:dyDescent="0.25">
      <c r="M3544" s="6">
        <v>4580.21337890625</v>
      </c>
    </row>
    <row r="3545" spans="13:13" x14ac:dyDescent="0.25">
      <c r="M3545" s="6">
        <v>4448.9248046875</v>
      </c>
    </row>
    <row r="3546" spans="13:13" x14ac:dyDescent="0.25">
      <c r="M3546" s="6">
        <v>4354.4443359375</v>
      </c>
    </row>
    <row r="3547" spans="13:13" x14ac:dyDescent="0.25">
      <c r="M3547" s="6">
        <v>4256.1015625</v>
      </c>
    </row>
    <row r="3548" spans="13:13" x14ac:dyDescent="0.25">
      <c r="M3548" s="6">
        <v>4335.52734375</v>
      </c>
    </row>
    <row r="3549" spans="13:13" x14ac:dyDescent="0.25">
      <c r="M3549" s="6">
        <v>4179.59814453125</v>
      </c>
    </row>
    <row r="3550" spans="13:13" x14ac:dyDescent="0.25">
      <c r="M3550" s="6">
        <v>4213.86669921875</v>
      </c>
    </row>
    <row r="3551" spans="13:13" x14ac:dyDescent="0.25">
      <c r="M3551" s="6">
        <v>4165.57275390625</v>
      </c>
    </row>
    <row r="3552" spans="13:13" x14ac:dyDescent="0.25">
      <c r="M3552" s="6">
        <v>4105.2373046875</v>
      </c>
    </row>
    <row r="3553" spans="13:13" x14ac:dyDescent="0.25">
      <c r="M3553" s="6">
        <v>3936.6796875</v>
      </c>
    </row>
    <row r="3554" spans="13:13" x14ac:dyDescent="0.25">
      <c r="M3554" s="6">
        <v>3508.698486328125</v>
      </c>
    </row>
    <row r="3555" spans="13:13" x14ac:dyDescent="0.25">
      <c r="M3555" s="6">
        <v>3423.416748046875</v>
      </c>
    </row>
    <row r="3556" spans="13:13" x14ac:dyDescent="0.25">
      <c r="M3556" s="6">
        <v>3264.84521484375</v>
      </c>
    </row>
    <row r="3557" spans="13:13" x14ac:dyDescent="0.25">
      <c r="M3557" s="6">
        <v>3204.186767578125</v>
      </c>
    </row>
    <row r="3558" spans="13:13" x14ac:dyDescent="0.25">
      <c r="M3558" s="6">
        <v>3229.918701171875</v>
      </c>
    </row>
    <row r="3559" spans="13:13" x14ac:dyDescent="0.25">
      <c r="M3559" s="6">
        <v>3096.694091796875</v>
      </c>
    </row>
    <row r="3560" spans="13:13" x14ac:dyDescent="0.25">
      <c r="M3560" s="6">
        <v>3340.087890625</v>
      </c>
    </row>
    <row r="3561" spans="13:13" x14ac:dyDescent="0.25">
      <c r="M3561" s="6">
        <v>3693.233154296875</v>
      </c>
    </row>
    <row r="3562" spans="13:13" x14ac:dyDescent="0.25">
      <c r="M3562" s="6">
        <v>4092.70849609375</v>
      </c>
    </row>
    <row r="3563" spans="13:13" x14ac:dyDescent="0.25">
      <c r="M3563" s="6">
        <v>4437.19873046875</v>
      </c>
    </row>
    <row r="3564" spans="13:13" x14ac:dyDescent="0.25">
      <c r="M3564" s="6">
        <v>4356.5595703125</v>
      </c>
    </row>
    <row r="3565" spans="13:13" x14ac:dyDescent="0.25">
      <c r="M3565" s="6">
        <v>4379.49755859375</v>
      </c>
    </row>
    <row r="3566" spans="13:13" x14ac:dyDescent="0.25">
      <c r="M3566" s="6">
        <v>4443.732421875</v>
      </c>
    </row>
    <row r="3567" spans="13:13" x14ac:dyDescent="0.25">
      <c r="M3567" s="6">
        <v>4431.20458984375</v>
      </c>
    </row>
    <row r="3568" spans="13:13" x14ac:dyDescent="0.25">
      <c r="M3568" s="6">
        <v>4410.77783203125</v>
      </c>
    </row>
    <row r="3569" spans="13:13" x14ac:dyDescent="0.25">
      <c r="M3569" s="6">
        <v>4248.65087890625</v>
      </c>
    </row>
    <row r="3570" spans="13:13" x14ac:dyDescent="0.25">
      <c r="M3570" s="6">
        <v>4243.28125</v>
      </c>
    </row>
    <row r="3571" spans="13:13" x14ac:dyDescent="0.25">
      <c r="M3571" s="6">
        <v>4290.82763671875</v>
      </c>
    </row>
    <row r="3572" spans="13:13" x14ac:dyDescent="0.25">
      <c r="M3572" s="6">
        <v>4205.68359375</v>
      </c>
    </row>
    <row r="3573" spans="13:13" x14ac:dyDescent="0.25">
      <c r="M3573" s="6">
        <v>4073.859619140625</v>
      </c>
    </row>
    <row r="3574" spans="13:13" x14ac:dyDescent="0.25">
      <c r="M3574" s="6">
        <v>3995.668701171875</v>
      </c>
    </row>
    <row r="3575" spans="13:13" x14ac:dyDescent="0.25">
      <c r="M3575" s="6">
        <v>4090.07763671875</v>
      </c>
    </row>
    <row r="3576" spans="13:13" x14ac:dyDescent="0.25">
      <c r="M3576" s="6">
        <v>4139.18798828125</v>
      </c>
    </row>
    <row r="3577" spans="13:13" x14ac:dyDescent="0.25">
      <c r="M3577" s="6">
        <v>3773.766845703125</v>
      </c>
    </row>
    <row r="3578" spans="13:13" x14ac:dyDescent="0.25">
      <c r="M3578" s="6">
        <v>3509.731201171875</v>
      </c>
    </row>
    <row r="3579" spans="13:13" x14ac:dyDescent="0.25">
      <c r="M3579" s="6">
        <v>3325.321044921875</v>
      </c>
    </row>
    <row r="3580" spans="13:13" x14ac:dyDescent="0.25">
      <c r="M3580" s="6">
        <v>3127.90576171875</v>
      </c>
    </row>
    <row r="3581" spans="13:13" x14ac:dyDescent="0.25">
      <c r="M3581" s="6">
        <v>3181.50244140625</v>
      </c>
    </row>
    <row r="3582" spans="13:13" x14ac:dyDescent="0.25">
      <c r="M3582" s="6">
        <v>3151.21044921875</v>
      </c>
    </row>
    <row r="3583" spans="13:13" x14ac:dyDescent="0.25">
      <c r="M3583" s="6">
        <v>3115.67529296875</v>
      </c>
    </row>
    <row r="3584" spans="13:13" x14ac:dyDescent="0.25">
      <c r="M3584" s="6">
        <v>3337.457275390625</v>
      </c>
    </row>
    <row r="3585" spans="13:13" x14ac:dyDescent="0.25">
      <c r="M3585" s="6">
        <v>3702.845703125</v>
      </c>
    </row>
    <row r="3586" spans="13:13" x14ac:dyDescent="0.25">
      <c r="M3586" s="6">
        <v>4067.522705078125</v>
      </c>
    </row>
    <row r="3587" spans="13:13" x14ac:dyDescent="0.25">
      <c r="M3587" s="6">
        <v>4234.248046875</v>
      </c>
    </row>
    <row r="3588" spans="13:13" x14ac:dyDescent="0.25">
      <c r="M3588" s="6">
        <v>4544.89208984375</v>
      </c>
    </row>
    <row r="3589" spans="13:13" x14ac:dyDescent="0.25">
      <c r="M3589" s="6">
        <v>4377.30908203125</v>
      </c>
    </row>
    <row r="3590" spans="13:13" x14ac:dyDescent="0.25">
      <c r="M3590" s="6">
        <v>4345.14208984375</v>
      </c>
    </row>
    <row r="3591" spans="13:13" x14ac:dyDescent="0.25">
      <c r="M3591" s="6">
        <v>4330.9267578125</v>
      </c>
    </row>
    <row r="3592" spans="13:13" x14ac:dyDescent="0.25">
      <c r="M3592" s="6">
        <v>4503.76416015625</v>
      </c>
    </row>
    <row r="3593" spans="13:13" x14ac:dyDescent="0.25">
      <c r="M3593" s="6">
        <v>4329.33056640625</v>
      </c>
    </row>
    <row r="3594" spans="13:13" x14ac:dyDescent="0.25">
      <c r="M3594" s="6">
        <v>4253.54931640625</v>
      </c>
    </row>
    <row r="3595" spans="13:13" x14ac:dyDescent="0.25">
      <c r="M3595" s="6">
        <v>4178.30908203125</v>
      </c>
    </row>
    <row r="3596" spans="13:13" x14ac:dyDescent="0.25">
      <c r="M3596" s="6">
        <v>4101.51611328125</v>
      </c>
    </row>
    <row r="3597" spans="13:13" x14ac:dyDescent="0.25">
      <c r="M3597" s="6">
        <v>4174.80517578125</v>
      </c>
    </row>
    <row r="3598" spans="13:13" x14ac:dyDescent="0.25">
      <c r="M3598" s="6">
        <v>4058.59912109375</v>
      </c>
    </row>
    <row r="3599" spans="13:13" x14ac:dyDescent="0.25">
      <c r="M3599" s="6">
        <v>4135.44287109375</v>
      </c>
    </row>
    <row r="3600" spans="13:13" x14ac:dyDescent="0.25">
      <c r="M3600" s="6">
        <v>4218.43115234375</v>
      </c>
    </row>
    <row r="3601" spans="13:13" x14ac:dyDescent="0.25">
      <c r="M3601" s="6">
        <v>3876.71728515625</v>
      </c>
    </row>
    <row r="3602" spans="13:13" x14ac:dyDescent="0.25">
      <c r="M3602" s="6">
        <v>3488.4951171875</v>
      </c>
    </row>
    <row r="3603" spans="13:13" x14ac:dyDescent="0.25">
      <c r="M3603" s="6">
        <v>3247.49169921875</v>
      </c>
    </row>
    <row r="3604" spans="13:13" x14ac:dyDescent="0.25">
      <c r="M3604" s="6">
        <v>3232.158447265625</v>
      </c>
    </row>
    <row r="3605" spans="13:13" x14ac:dyDescent="0.25">
      <c r="M3605" s="6">
        <v>3108.123779296875</v>
      </c>
    </row>
    <row r="3606" spans="13:13" x14ac:dyDescent="0.25">
      <c r="M3606" s="6">
        <v>3161.52392578125</v>
      </c>
    </row>
    <row r="3607" spans="13:13" x14ac:dyDescent="0.25">
      <c r="M3607" s="6">
        <v>3009.32421875</v>
      </c>
    </row>
    <row r="3608" spans="13:13" x14ac:dyDescent="0.25">
      <c r="M3608" s="6">
        <v>3124.493896484375</v>
      </c>
    </row>
    <row r="3609" spans="13:13" x14ac:dyDescent="0.25">
      <c r="M3609" s="6">
        <v>3318.107666015625</v>
      </c>
    </row>
    <row r="3610" spans="13:13" x14ac:dyDescent="0.25">
      <c r="M3610" s="6">
        <v>3641.209716796875</v>
      </c>
    </row>
    <row r="3611" spans="13:13" x14ac:dyDescent="0.25">
      <c r="M3611" s="6">
        <v>3868.22509765625</v>
      </c>
    </row>
    <row r="3612" spans="13:13" x14ac:dyDescent="0.25">
      <c r="M3612" s="6">
        <v>4019.238525390625</v>
      </c>
    </row>
    <row r="3613" spans="13:13" x14ac:dyDescent="0.25">
      <c r="M3613" s="6">
        <v>4155.3837890625</v>
      </c>
    </row>
    <row r="3614" spans="13:13" x14ac:dyDescent="0.25">
      <c r="M3614" s="6">
        <v>4088.63232421875</v>
      </c>
    </row>
    <row r="3615" spans="13:13" x14ac:dyDescent="0.25">
      <c r="M3615" s="6">
        <v>4240.79931640625</v>
      </c>
    </row>
    <row r="3616" spans="13:13" x14ac:dyDescent="0.25">
      <c r="M3616" s="6">
        <v>4099.6142578125</v>
      </c>
    </row>
    <row r="3617" spans="13:13" x14ac:dyDescent="0.25">
      <c r="M3617" s="6">
        <v>3966.565673828125</v>
      </c>
    </row>
    <row r="3618" spans="13:13" x14ac:dyDescent="0.25">
      <c r="M3618" s="6">
        <v>4048.099365234375</v>
      </c>
    </row>
    <row r="3619" spans="13:13" x14ac:dyDescent="0.25">
      <c r="M3619" s="6">
        <v>3972.008544921875</v>
      </c>
    </row>
    <row r="3620" spans="13:13" x14ac:dyDescent="0.25">
      <c r="M3620" s="6">
        <v>4030.353759765625</v>
      </c>
    </row>
    <row r="3621" spans="13:13" x14ac:dyDescent="0.25">
      <c r="M3621" s="6">
        <v>4063.349609375</v>
      </c>
    </row>
    <row r="3622" spans="13:13" x14ac:dyDescent="0.25">
      <c r="M3622" s="6">
        <v>3992.72705078125</v>
      </c>
    </row>
    <row r="3623" spans="13:13" x14ac:dyDescent="0.25">
      <c r="M3623" s="6">
        <v>4056.07470703125</v>
      </c>
    </row>
    <row r="3624" spans="13:13" x14ac:dyDescent="0.25">
      <c r="M3624" s="6">
        <v>3999.66455078125</v>
      </c>
    </row>
    <row r="3625" spans="13:13" x14ac:dyDescent="0.25">
      <c r="M3625" s="6">
        <v>3721.3271484375</v>
      </c>
    </row>
    <row r="3626" spans="13:13" x14ac:dyDescent="0.25">
      <c r="M3626" s="6">
        <v>3452.490234375</v>
      </c>
    </row>
    <row r="3627" spans="13:13" x14ac:dyDescent="0.25">
      <c r="M3627" s="6">
        <v>3191.88134765625</v>
      </c>
    </row>
    <row r="3628" spans="13:13" x14ac:dyDescent="0.25">
      <c r="M3628" s="6">
        <v>3126.24853515625</v>
      </c>
    </row>
    <row r="3629" spans="13:13" x14ac:dyDescent="0.25">
      <c r="M3629" s="6">
        <v>3036.041748046875</v>
      </c>
    </row>
    <row r="3630" spans="13:13" x14ac:dyDescent="0.25">
      <c r="M3630" s="6">
        <v>3030.957763671875</v>
      </c>
    </row>
    <row r="3631" spans="13:13" x14ac:dyDescent="0.25">
      <c r="M3631" s="6">
        <v>2977.03271484375</v>
      </c>
    </row>
    <row r="3632" spans="13:13" x14ac:dyDescent="0.25">
      <c r="M3632" s="6">
        <v>3178.697998046875</v>
      </c>
    </row>
    <row r="3633" spans="13:13" x14ac:dyDescent="0.25">
      <c r="M3633" s="6">
        <v>3181.919189453125</v>
      </c>
    </row>
    <row r="3634" spans="13:13" x14ac:dyDescent="0.25">
      <c r="M3634" s="6">
        <v>3453.98486328125</v>
      </c>
    </row>
    <row r="3635" spans="13:13" x14ac:dyDescent="0.25">
      <c r="M3635" s="6">
        <v>3646.508544921875</v>
      </c>
    </row>
    <row r="3636" spans="13:13" x14ac:dyDescent="0.25">
      <c r="M3636" s="6">
        <v>3810.640625</v>
      </c>
    </row>
    <row r="3637" spans="13:13" x14ac:dyDescent="0.25">
      <c r="M3637" s="6">
        <v>3793.40771484375</v>
      </c>
    </row>
    <row r="3638" spans="13:13" x14ac:dyDescent="0.25">
      <c r="M3638" s="6">
        <v>3933.590087890625</v>
      </c>
    </row>
    <row r="3639" spans="13:13" x14ac:dyDescent="0.25">
      <c r="M3639" s="6">
        <v>3806.00537109375</v>
      </c>
    </row>
    <row r="3640" spans="13:13" x14ac:dyDescent="0.25">
      <c r="M3640" s="6">
        <v>3891.150634765625</v>
      </c>
    </row>
    <row r="3641" spans="13:13" x14ac:dyDescent="0.25">
      <c r="M3641" s="6">
        <v>3867.18798828125</v>
      </c>
    </row>
    <row r="3642" spans="13:13" x14ac:dyDescent="0.25">
      <c r="M3642" s="6">
        <v>3782.79833984375</v>
      </c>
    </row>
    <row r="3643" spans="13:13" x14ac:dyDescent="0.25">
      <c r="M3643" s="6">
        <v>3942.5908203125</v>
      </c>
    </row>
    <row r="3644" spans="13:13" x14ac:dyDescent="0.25">
      <c r="M3644" s="6">
        <v>3836.96875</v>
      </c>
    </row>
    <row r="3645" spans="13:13" x14ac:dyDescent="0.25">
      <c r="M3645" s="6">
        <v>3811.07763671875</v>
      </c>
    </row>
    <row r="3646" spans="13:13" x14ac:dyDescent="0.25">
      <c r="M3646" s="6">
        <v>3884.539306640625</v>
      </c>
    </row>
    <row r="3647" spans="13:13" x14ac:dyDescent="0.25">
      <c r="M3647" s="6">
        <v>3931.958984375</v>
      </c>
    </row>
    <row r="3648" spans="13:13" x14ac:dyDescent="0.25">
      <c r="M3648" s="6">
        <v>3988.762939453125</v>
      </c>
    </row>
    <row r="3649" spans="13:13" x14ac:dyDescent="0.25">
      <c r="M3649" s="6">
        <v>3743.8486328125</v>
      </c>
    </row>
    <row r="3650" spans="13:13" x14ac:dyDescent="0.25">
      <c r="M3650" s="6">
        <v>3354.0546875</v>
      </c>
    </row>
    <row r="3651" spans="13:13" x14ac:dyDescent="0.25">
      <c r="M3651" s="6">
        <v>3162.57763671875</v>
      </c>
    </row>
    <row r="3652" spans="13:13" x14ac:dyDescent="0.25">
      <c r="M3652" s="6">
        <v>3040.68603515625</v>
      </c>
    </row>
    <row r="3653" spans="13:13" x14ac:dyDescent="0.25">
      <c r="M3653" s="6">
        <v>3017.17529296875</v>
      </c>
    </row>
    <row r="3654" spans="13:13" x14ac:dyDescent="0.25">
      <c r="M3654" s="6">
        <v>3137.0341796875</v>
      </c>
    </row>
    <row r="3655" spans="13:13" x14ac:dyDescent="0.25">
      <c r="M3655" s="6">
        <v>3042.504638671875</v>
      </c>
    </row>
    <row r="3656" spans="13:13" x14ac:dyDescent="0.25">
      <c r="M3656" s="6">
        <v>3273.482177734375</v>
      </c>
    </row>
    <row r="3657" spans="13:13" x14ac:dyDescent="0.25">
      <c r="M3657" s="6">
        <v>3707.80029296875</v>
      </c>
    </row>
    <row r="3658" spans="13:13" x14ac:dyDescent="0.25">
      <c r="M3658" s="6">
        <v>4015.392578125</v>
      </c>
    </row>
    <row r="3659" spans="13:13" x14ac:dyDescent="0.25">
      <c r="M3659" s="6">
        <v>4301.5927734375</v>
      </c>
    </row>
    <row r="3660" spans="13:13" x14ac:dyDescent="0.25">
      <c r="M3660" s="6">
        <v>4419.8095703125</v>
      </c>
    </row>
    <row r="3661" spans="13:13" x14ac:dyDescent="0.25">
      <c r="M3661" s="6">
        <v>4463.4521484375</v>
      </c>
    </row>
    <row r="3662" spans="13:13" x14ac:dyDescent="0.25">
      <c r="M3662" s="6">
        <v>4462.5771484375</v>
      </c>
    </row>
    <row r="3663" spans="13:13" x14ac:dyDescent="0.25">
      <c r="M3663" s="6">
        <v>4481.5419921875</v>
      </c>
    </row>
    <row r="3664" spans="13:13" x14ac:dyDescent="0.25">
      <c r="M3664" s="6">
        <v>4382.23828125</v>
      </c>
    </row>
    <row r="3665" spans="13:13" x14ac:dyDescent="0.25">
      <c r="M3665" s="6">
        <v>4274.08154296875</v>
      </c>
    </row>
    <row r="3666" spans="13:13" x14ac:dyDescent="0.25">
      <c r="M3666" s="6">
        <v>4297.44970703125</v>
      </c>
    </row>
    <row r="3667" spans="13:13" x14ac:dyDescent="0.25">
      <c r="M3667" s="6">
        <v>4152.02490234375</v>
      </c>
    </row>
    <row r="3668" spans="13:13" x14ac:dyDescent="0.25">
      <c r="M3668" s="6">
        <v>4158.6708984375</v>
      </c>
    </row>
    <row r="3669" spans="13:13" x14ac:dyDescent="0.25">
      <c r="M3669" s="6">
        <v>4202.86083984375</v>
      </c>
    </row>
    <row r="3670" spans="13:13" x14ac:dyDescent="0.25">
      <c r="M3670" s="6">
        <v>4086.83251953125</v>
      </c>
    </row>
    <row r="3671" spans="13:13" x14ac:dyDescent="0.25">
      <c r="M3671" s="6">
        <v>4112.26171875</v>
      </c>
    </row>
    <row r="3672" spans="13:13" x14ac:dyDescent="0.25">
      <c r="M3672" s="6">
        <v>4118.87939453125</v>
      </c>
    </row>
    <row r="3673" spans="13:13" x14ac:dyDescent="0.25">
      <c r="M3673" s="6">
        <v>3747.57958984375</v>
      </c>
    </row>
    <row r="3674" spans="13:13" x14ac:dyDescent="0.25">
      <c r="M3674" s="6">
        <v>3484.013916015625</v>
      </c>
    </row>
    <row r="3675" spans="13:13" x14ac:dyDescent="0.25">
      <c r="M3675" s="6">
        <v>3327.3125</v>
      </c>
    </row>
    <row r="3676" spans="13:13" x14ac:dyDescent="0.25">
      <c r="M3676" s="6">
        <v>3169.726806640625</v>
      </c>
    </row>
    <row r="3677" spans="13:13" x14ac:dyDescent="0.25">
      <c r="M3677" s="6">
        <v>3141.160888671875</v>
      </c>
    </row>
    <row r="3678" spans="13:13" x14ac:dyDescent="0.25">
      <c r="M3678" s="6">
        <v>3026.757568359375</v>
      </c>
    </row>
    <row r="3679" spans="13:13" x14ac:dyDescent="0.25">
      <c r="M3679" s="6">
        <v>3114.082763671875</v>
      </c>
    </row>
    <row r="3680" spans="13:13" x14ac:dyDescent="0.25">
      <c r="M3680" s="6">
        <v>3261.117919921875</v>
      </c>
    </row>
    <row r="3681" spans="13:13" x14ac:dyDescent="0.25">
      <c r="M3681" s="6">
        <v>3668.501953125</v>
      </c>
    </row>
    <row r="3682" spans="13:13" x14ac:dyDescent="0.25">
      <c r="M3682" s="6">
        <v>4092.659912109375</v>
      </c>
    </row>
    <row r="3683" spans="13:13" x14ac:dyDescent="0.25">
      <c r="M3683" s="6">
        <v>4410.7939453125</v>
      </c>
    </row>
    <row r="3684" spans="13:13" x14ac:dyDescent="0.25">
      <c r="M3684" s="6">
        <v>4531.34375</v>
      </c>
    </row>
    <row r="3685" spans="13:13" x14ac:dyDescent="0.25">
      <c r="M3685" s="6">
        <v>4478.08642578125</v>
      </c>
    </row>
    <row r="3686" spans="13:13" x14ac:dyDescent="0.25">
      <c r="M3686" s="6">
        <v>4502.93603515625</v>
      </c>
    </row>
    <row r="3687" spans="13:13" x14ac:dyDescent="0.25">
      <c r="M3687" s="6">
        <v>4596.39599609375</v>
      </c>
    </row>
    <row r="3688" spans="13:13" x14ac:dyDescent="0.25">
      <c r="M3688" s="6">
        <v>4716.30126953125</v>
      </c>
    </row>
    <row r="3689" spans="13:13" x14ac:dyDescent="0.25">
      <c r="M3689" s="6">
        <v>4552.36962890625</v>
      </c>
    </row>
    <row r="3690" spans="13:13" x14ac:dyDescent="0.25">
      <c r="M3690" s="6">
        <v>4504.1484375</v>
      </c>
    </row>
    <row r="3691" spans="13:13" x14ac:dyDescent="0.25">
      <c r="M3691" s="6">
        <v>4344.798828125</v>
      </c>
    </row>
    <row r="3692" spans="13:13" x14ac:dyDescent="0.25">
      <c r="M3692" s="6">
        <v>4359.2705078125</v>
      </c>
    </row>
    <row r="3693" spans="13:13" x14ac:dyDescent="0.25">
      <c r="M3693" s="6">
        <v>4377.783203125</v>
      </c>
    </row>
    <row r="3694" spans="13:13" x14ac:dyDescent="0.25">
      <c r="M3694" s="6">
        <v>4190.37646484375</v>
      </c>
    </row>
    <row r="3695" spans="13:13" x14ac:dyDescent="0.25">
      <c r="M3695" s="6">
        <v>4343.45361328125</v>
      </c>
    </row>
    <row r="3696" spans="13:13" x14ac:dyDescent="0.25">
      <c r="M3696" s="6">
        <v>4304.1923828125</v>
      </c>
    </row>
    <row r="3697" spans="13:13" x14ac:dyDescent="0.25">
      <c r="M3697" s="6">
        <v>3972.705078125</v>
      </c>
    </row>
    <row r="3698" spans="13:13" x14ac:dyDescent="0.25">
      <c r="M3698" s="6">
        <v>3597.715087890625</v>
      </c>
    </row>
    <row r="3699" spans="13:13" x14ac:dyDescent="0.25">
      <c r="M3699" s="6">
        <v>3428.419189453125</v>
      </c>
    </row>
    <row r="3700" spans="13:13" x14ac:dyDescent="0.25">
      <c r="M3700" s="6">
        <v>3377.2705078125</v>
      </c>
    </row>
    <row r="3701" spans="13:13" x14ac:dyDescent="0.25">
      <c r="M3701" s="6">
        <v>3162.39111328125</v>
      </c>
    </row>
    <row r="3702" spans="13:13" x14ac:dyDescent="0.25">
      <c r="M3702" s="6">
        <v>3174.76953125</v>
      </c>
    </row>
    <row r="3703" spans="13:13" x14ac:dyDescent="0.25">
      <c r="M3703" s="6">
        <v>3181.874755859375</v>
      </c>
    </row>
    <row r="3704" spans="13:13" x14ac:dyDescent="0.25">
      <c r="M3704" s="6">
        <v>3331.89599609375</v>
      </c>
    </row>
    <row r="3705" spans="13:13" x14ac:dyDescent="0.25">
      <c r="M3705" s="6">
        <v>3822.66845703125</v>
      </c>
    </row>
    <row r="3706" spans="13:13" x14ac:dyDescent="0.25">
      <c r="M3706" s="6">
        <v>4035.682861328125</v>
      </c>
    </row>
    <row r="3707" spans="13:13" x14ac:dyDescent="0.25">
      <c r="M3707" s="6">
        <v>4376.55712890625</v>
      </c>
    </row>
    <row r="3708" spans="13:13" x14ac:dyDescent="0.25">
      <c r="M3708" s="6">
        <v>4400.9609375</v>
      </c>
    </row>
    <row r="3709" spans="13:13" x14ac:dyDescent="0.25">
      <c r="M3709" s="6">
        <v>4457.36328125</v>
      </c>
    </row>
    <row r="3710" spans="13:13" x14ac:dyDescent="0.25">
      <c r="M3710" s="6">
        <v>4519.14794921875</v>
      </c>
    </row>
    <row r="3711" spans="13:13" x14ac:dyDescent="0.25">
      <c r="M3711" s="6">
        <v>4609.49462890625</v>
      </c>
    </row>
    <row r="3712" spans="13:13" x14ac:dyDescent="0.25">
      <c r="M3712" s="6">
        <v>4536.72216796875</v>
      </c>
    </row>
    <row r="3713" spans="13:13" x14ac:dyDescent="0.25">
      <c r="M3713" s="6">
        <v>4454.33837890625</v>
      </c>
    </row>
    <row r="3714" spans="13:13" x14ac:dyDescent="0.25">
      <c r="M3714" s="6">
        <v>4490.5625</v>
      </c>
    </row>
    <row r="3715" spans="13:13" x14ac:dyDescent="0.25">
      <c r="M3715" s="6">
        <v>4293.18896484375</v>
      </c>
    </row>
    <row r="3716" spans="13:13" x14ac:dyDescent="0.25">
      <c r="M3716" s="6">
        <v>4273.38232421875</v>
      </c>
    </row>
    <row r="3717" spans="13:13" x14ac:dyDescent="0.25">
      <c r="M3717" s="6">
        <v>4236.32080078125</v>
      </c>
    </row>
    <row r="3718" spans="13:13" x14ac:dyDescent="0.25">
      <c r="M3718" s="6">
        <v>4129.6845703125</v>
      </c>
    </row>
    <row r="3719" spans="13:13" x14ac:dyDescent="0.25">
      <c r="M3719" s="6">
        <v>4086.642333984375</v>
      </c>
    </row>
    <row r="3720" spans="13:13" x14ac:dyDescent="0.25">
      <c r="M3720" s="6">
        <v>4177.2568359375</v>
      </c>
    </row>
    <row r="3721" spans="13:13" x14ac:dyDescent="0.25">
      <c r="M3721" s="6">
        <v>3969.508544921875</v>
      </c>
    </row>
    <row r="3722" spans="13:13" x14ac:dyDescent="0.25">
      <c r="M3722" s="6">
        <v>3607.568603515625</v>
      </c>
    </row>
    <row r="3723" spans="13:13" x14ac:dyDescent="0.25">
      <c r="M3723" s="6">
        <v>3339.19189453125</v>
      </c>
    </row>
    <row r="3724" spans="13:13" x14ac:dyDescent="0.25">
      <c r="M3724" s="6">
        <v>3314.0048828125</v>
      </c>
    </row>
    <row r="3725" spans="13:13" x14ac:dyDescent="0.25">
      <c r="M3725" s="6">
        <v>3127.79931640625</v>
      </c>
    </row>
    <row r="3726" spans="13:13" x14ac:dyDescent="0.25">
      <c r="M3726" s="6">
        <v>3260.232421875</v>
      </c>
    </row>
    <row r="3727" spans="13:13" x14ac:dyDescent="0.25">
      <c r="M3727" s="6">
        <v>3216.237060546875</v>
      </c>
    </row>
    <row r="3728" spans="13:13" x14ac:dyDescent="0.25">
      <c r="M3728" s="6">
        <v>3298.107666015625</v>
      </c>
    </row>
    <row r="3729" spans="13:13" x14ac:dyDescent="0.25">
      <c r="M3729" s="6">
        <v>3775.439208984375</v>
      </c>
    </row>
    <row r="3730" spans="13:13" x14ac:dyDescent="0.25">
      <c r="M3730" s="6">
        <v>4049.273193359375</v>
      </c>
    </row>
    <row r="3731" spans="13:13" x14ac:dyDescent="0.25">
      <c r="M3731" s="6">
        <v>4398.42529296875</v>
      </c>
    </row>
    <row r="3732" spans="13:13" x14ac:dyDescent="0.25">
      <c r="M3732" s="6">
        <v>4447.31787109375</v>
      </c>
    </row>
    <row r="3733" spans="13:13" x14ac:dyDescent="0.25">
      <c r="M3733" s="6">
        <v>4428.6728515625</v>
      </c>
    </row>
    <row r="3734" spans="13:13" x14ac:dyDescent="0.25">
      <c r="M3734" s="6">
        <v>4562.779296875</v>
      </c>
    </row>
    <row r="3735" spans="13:13" x14ac:dyDescent="0.25">
      <c r="M3735" s="6">
        <v>4521.693359375</v>
      </c>
    </row>
    <row r="3736" spans="13:13" x14ac:dyDescent="0.25">
      <c r="M3736" s="6">
        <v>4594.5830078125</v>
      </c>
    </row>
    <row r="3737" spans="13:13" x14ac:dyDescent="0.25">
      <c r="M3737" s="6">
        <v>4404.36328125</v>
      </c>
    </row>
    <row r="3738" spans="13:13" x14ac:dyDescent="0.25">
      <c r="M3738" s="6">
        <v>4412.0859375</v>
      </c>
    </row>
    <row r="3739" spans="13:13" x14ac:dyDescent="0.25">
      <c r="M3739" s="6">
        <v>4286.140625</v>
      </c>
    </row>
    <row r="3740" spans="13:13" x14ac:dyDescent="0.25">
      <c r="M3740" s="6">
        <v>4140.91455078125</v>
      </c>
    </row>
    <row r="3741" spans="13:13" x14ac:dyDescent="0.25">
      <c r="M3741" s="6">
        <v>4130.7607421875</v>
      </c>
    </row>
    <row r="3742" spans="13:13" x14ac:dyDescent="0.25">
      <c r="M3742" s="6">
        <v>4105.65087890625</v>
      </c>
    </row>
    <row r="3743" spans="13:13" x14ac:dyDescent="0.25">
      <c r="M3743" s="6">
        <v>4140.55615234375</v>
      </c>
    </row>
    <row r="3744" spans="13:13" x14ac:dyDescent="0.25">
      <c r="M3744" s="6">
        <v>4136.21142578125</v>
      </c>
    </row>
    <row r="3745" spans="13:13" x14ac:dyDescent="0.25">
      <c r="M3745" s="6">
        <v>3946.2421875</v>
      </c>
    </row>
    <row r="3746" spans="13:13" x14ac:dyDescent="0.25">
      <c r="M3746" s="6">
        <v>3581.073486328125</v>
      </c>
    </row>
    <row r="3747" spans="13:13" x14ac:dyDescent="0.25">
      <c r="M3747" s="6">
        <v>3380.318359375</v>
      </c>
    </row>
    <row r="3748" spans="13:13" x14ac:dyDescent="0.25">
      <c r="M3748" s="6">
        <v>3209.43310546875</v>
      </c>
    </row>
    <row r="3749" spans="13:13" x14ac:dyDescent="0.25">
      <c r="M3749" s="6">
        <v>3212.69189453125</v>
      </c>
    </row>
    <row r="3750" spans="13:13" x14ac:dyDescent="0.25">
      <c r="M3750" s="6">
        <v>3190.3349609375</v>
      </c>
    </row>
    <row r="3751" spans="13:13" x14ac:dyDescent="0.25">
      <c r="M3751" s="6">
        <v>3147.155517578125</v>
      </c>
    </row>
    <row r="3752" spans="13:13" x14ac:dyDescent="0.25">
      <c r="M3752" s="6">
        <v>3385.45166015625</v>
      </c>
    </row>
    <row r="3753" spans="13:13" x14ac:dyDescent="0.25">
      <c r="M3753" s="6">
        <v>3621.59130859375</v>
      </c>
    </row>
    <row r="3754" spans="13:13" x14ac:dyDescent="0.25">
      <c r="M3754" s="6">
        <v>4135.83642578125</v>
      </c>
    </row>
    <row r="3755" spans="13:13" x14ac:dyDescent="0.25">
      <c r="M3755" s="6">
        <v>4458.4755859375</v>
      </c>
    </row>
    <row r="3756" spans="13:13" x14ac:dyDescent="0.25">
      <c r="M3756" s="6">
        <v>4572.0419921875</v>
      </c>
    </row>
    <row r="3757" spans="13:13" x14ac:dyDescent="0.25">
      <c r="M3757" s="6">
        <v>4477.92041015625</v>
      </c>
    </row>
    <row r="3758" spans="13:13" x14ac:dyDescent="0.25">
      <c r="M3758" s="6">
        <v>4439.60498046875</v>
      </c>
    </row>
    <row r="3759" spans="13:13" x14ac:dyDescent="0.25">
      <c r="M3759" s="6">
        <v>4491.53271484375</v>
      </c>
    </row>
    <row r="3760" spans="13:13" x14ac:dyDescent="0.25">
      <c r="M3760" s="6">
        <v>4482.2109375</v>
      </c>
    </row>
    <row r="3761" spans="13:13" x14ac:dyDescent="0.25">
      <c r="M3761" s="6">
        <v>4353.44775390625</v>
      </c>
    </row>
    <row r="3762" spans="13:13" x14ac:dyDescent="0.25">
      <c r="M3762" s="6">
        <v>4180.78125</v>
      </c>
    </row>
    <row r="3763" spans="13:13" x14ac:dyDescent="0.25">
      <c r="M3763" s="6">
        <v>4089.995361328125</v>
      </c>
    </row>
    <row r="3764" spans="13:13" x14ac:dyDescent="0.25">
      <c r="M3764" s="6">
        <v>4196.6962890625</v>
      </c>
    </row>
    <row r="3765" spans="13:13" x14ac:dyDescent="0.25">
      <c r="M3765" s="6">
        <v>4130.0146484375</v>
      </c>
    </row>
    <row r="3766" spans="13:13" x14ac:dyDescent="0.25">
      <c r="M3766" s="6">
        <v>3997.193115234375</v>
      </c>
    </row>
    <row r="3767" spans="13:13" x14ac:dyDescent="0.25">
      <c r="M3767" s="6">
        <v>4114.474609375</v>
      </c>
    </row>
    <row r="3768" spans="13:13" x14ac:dyDescent="0.25">
      <c r="M3768" s="6">
        <v>4218.56884765625</v>
      </c>
    </row>
    <row r="3769" spans="13:13" x14ac:dyDescent="0.25">
      <c r="M3769" s="6">
        <v>3895.982177734375</v>
      </c>
    </row>
    <row r="3770" spans="13:13" x14ac:dyDescent="0.25">
      <c r="M3770" s="6">
        <v>3601.358642578125</v>
      </c>
    </row>
    <row r="3771" spans="13:13" x14ac:dyDescent="0.25">
      <c r="M3771" s="6">
        <v>3418.974853515625</v>
      </c>
    </row>
    <row r="3772" spans="13:13" x14ac:dyDescent="0.25">
      <c r="M3772" s="6">
        <v>3264.516845703125</v>
      </c>
    </row>
    <row r="3773" spans="13:13" x14ac:dyDescent="0.25">
      <c r="M3773" s="6">
        <v>3186.328369140625</v>
      </c>
    </row>
    <row r="3774" spans="13:13" x14ac:dyDescent="0.25">
      <c r="M3774" s="6">
        <v>3193.072021484375</v>
      </c>
    </row>
    <row r="3775" spans="13:13" x14ac:dyDescent="0.25">
      <c r="M3775" s="6">
        <v>3090.220703125</v>
      </c>
    </row>
    <row r="3776" spans="13:13" x14ac:dyDescent="0.25">
      <c r="M3776" s="6">
        <v>3093.247314453125</v>
      </c>
    </row>
    <row r="3777" spans="13:13" x14ac:dyDescent="0.25">
      <c r="M3777" s="6">
        <v>3133.154296875</v>
      </c>
    </row>
    <row r="3778" spans="13:13" x14ac:dyDescent="0.25">
      <c r="M3778" s="6">
        <v>3454.86669921875</v>
      </c>
    </row>
    <row r="3779" spans="13:13" x14ac:dyDescent="0.25">
      <c r="M3779" s="6">
        <v>3751.768798828125</v>
      </c>
    </row>
    <row r="3780" spans="13:13" x14ac:dyDescent="0.25">
      <c r="M3780" s="6">
        <v>3896.01171875</v>
      </c>
    </row>
    <row r="3781" spans="13:13" x14ac:dyDescent="0.25">
      <c r="M3781" s="6">
        <v>3966.8154296875</v>
      </c>
    </row>
    <row r="3782" spans="13:13" x14ac:dyDescent="0.25">
      <c r="M3782" s="6">
        <v>3884.419189453125</v>
      </c>
    </row>
    <row r="3783" spans="13:13" x14ac:dyDescent="0.25">
      <c r="M3783" s="6">
        <v>3842.180419921875</v>
      </c>
    </row>
    <row r="3784" spans="13:13" x14ac:dyDescent="0.25">
      <c r="M3784" s="6">
        <v>3921.07861328125</v>
      </c>
    </row>
    <row r="3785" spans="13:13" x14ac:dyDescent="0.25">
      <c r="M3785" s="6">
        <v>3788.375732421875</v>
      </c>
    </row>
    <row r="3786" spans="13:13" x14ac:dyDescent="0.25">
      <c r="M3786" s="6">
        <v>3923.810546875</v>
      </c>
    </row>
    <row r="3787" spans="13:13" x14ac:dyDescent="0.25">
      <c r="M3787" s="6">
        <v>3901.51416015625</v>
      </c>
    </row>
    <row r="3788" spans="13:13" x14ac:dyDescent="0.25">
      <c r="M3788" s="6">
        <v>3918.447998046875</v>
      </c>
    </row>
    <row r="3789" spans="13:13" x14ac:dyDescent="0.25">
      <c r="M3789" s="6">
        <v>3651.138916015625</v>
      </c>
    </row>
    <row r="3790" spans="13:13" x14ac:dyDescent="0.25">
      <c r="M3790" s="6">
        <v>3846.759765625</v>
      </c>
    </row>
    <row r="3791" spans="13:13" x14ac:dyDescent="0.25">
      <c r="M3791" s="6">
        <v>3741.462890625</v>
      </c>
    </row>
    <row r="3792" spans="13:13" x14ac:dyDescent="0.25">
      <c r="M3792" s="6">
        <v>3816.07958984375</v>
      </c>
    </row>
    <row r="3793" spans="13:13" x14ac:dyDescent="0.25">
      <c r="M3793" s="6">
        <v>3799.091552734375</v>
      </c>
    </row>
    <row r="3794" spans="13:13" x14ac:dyDescent="0.25">
      <c r="M3794" s="6">
        <v>3372.37353515625</v>
      </c>
    </row>
    <row r="3795" spans="13:13" x14ac:dyDescent="0.25">
      <c r="M3795" s="6">
        <v>3192.4208984375</v>
      </c>
    </row>
    <row r="3796" spans="13:13" x14ac:dyDescent="0.25">
      <c r="M3796" s="6">
        <v>3123.1337890625</v>
      </c>
    </row>
    <row r="3797" spans="13:13" x14ac:dyDescent="0.25">
      <c r="M3797" s="6">
        <v>3083.922607421875</v>
      </c>
    </row>
    <row r="3798" spans="13:13" x14ac:dyDescent="0.25">
      <c r="M3798" s="6">
        <v>3042.88671875</v>
      </c>
    </row>
    <row r="3799" spans="13:13" x14ac:dyDescent="0.25">
      <c r="M3799" s="6">
        <v>2915.953125</v>
      </c>
    </row>
    <row r="3800" spans="13:13" x14ac:dyDescent="0.25">
      <c r="M3800" s="6">
        <v>3025.85400390625</v>
      </c>
    </row>
    <row r="3801" spans="13:13" x14ac:dyDescent="0.25">
      <c r="M3801" s="6">
        <v>3081.557373046875</v>
      </c>
    </row>
    <row r="3802" spans="13:13" x14ac:dyDescent="0.25">
      <c r="M3802" s="6">
        <v>3334.39501953125</v>
      </c>
    </row>
    <row r="3803" spans="13:13" x14ac:dyDescent="0.25">
      <c r="M3803" s="6">
        <v>3563.688720703125</v>
      </c>
    </row>
    <row r="3804" spans="13:13" x14ac:dyDescent="0.25">
      <c r="M3804" s="6">
        <v>3624.7578125</v>
      </c>
    </row>
    <row r="3805" spans="13:13" x14ac:dyDescent="0.25">
      <c r="M3805" s="6">
        <v>3733.034912109375</v>
      </c>
    </row>
    <row r="3806" spans="13:13" x14ac:dyDescent="0.25">
      <c r="M3806" s="6">
        <v>3771.0078125</v>
      </c>
    </row>
    <row r="3807" spans="13:13" x14ac:dyDescent="0.25">
      <c r="M3807" s="6">
        <v>3680.885986328125</v>
      </c>
    </row>
    <row r="3808" spans="13:13" x14ac:dyDescent="0.25">
      <c r="M3808" s="6">
        <v>3686.935791015625</v>
      </c>
    </row>
    <row r="3809" spans="13:13" x14ac:dyDescent="0.25">
      <c r="M3809" s="6">
        <v>3793.22900390625</v>
      </c>
    </row>
    <row r="3810" spans="13:13" x14ac:dyDescent="0.25">
      <c r="M3810" s="6">
        <v>3758.22412109375</v>
      </c>
    </row>
    <row r="3811" spans="13:13" x14ac:dyDescent="0.25">
      <c r="M3811" s="6">
        <v>3685.48974609375</v>
      </c>
    </row>
    <row r="3812" spans="13:13" x14ac:dyDescent="0.25">
      <c r="M3812" s="6">
        <v>3716.96923828125</v>
      </c>
    </row>
    <row r="3813" spans="13:13" x14ac:dyDescent="0.25">
      <c r="M3813" s="6">
        <v>3598.168212890625</v>
      </c>
    </row>
    <row r="3814" spans="13:13" x14ac:dyDescent="0.25">
      <c r="M3814" s="6">
        <v>3727.85498046875</v>
      </c>
    </row>
    <row r="3815" spans="13:13" x14ac:dyDescent="0.25">
      <c r="M3815" s="6">
        <v>3739.274658203125</v>
      </c>
    </row>
    <row r="3816" spans="13:13" x14ac:dyDescent="0.25">
      <c r="M3816" s="6">
        <v>3837.48828125</v>
      </c>
    </row>
    <row r="3817" spans="13:13" x14ac:dyDescent="0.25">
      <c r="M3817" s="6">
        <v>3649.12060546875</v>
      </c>
    </row>
    <row r="3818" spans="13:13" x14ac:dyDescent="0.25">
      <c r="M3818" s="6">
        <v>3389.30859375</v>
      </c>
    </row>
    <row r="3819" spans="13:13" x14ac:dyDescent="0.25">
      <c r="M3819" s="6">
        <v>3282.6005859375</v>
      </c>
    </row>
    <row r="3820" spans="13:13" x14ac:dyDescent="0.25">
      <c r="M3820" s="6">
        <v>3054.7138671875</v>
      </c>
    </row>
    <row r="3821" spans="13:13" x14ac:dyDescent="0.25">
      <c r="M3821" s="6">
        <v>3070.76708984375</v>
      </c>
    </row>
    <row r="3822" spans="13:13" x14ac:dyDescent="0.25">
      <c r="M3822" s="6">
        <v>2914.556640625</v>
      </c>
    </row>
    <row r="3823" spans="13:13" x14ac:dyDescent="0.25">
      <c r="M3823" s="6">
        <v>3054.35791015625</v>
      </c>
    </row>
    <row r="3824" spans="13:13" x14ac:dyDescent="0.25">
      <c r="M3824" s="6">
        <v>3167.653564453125</v>
      </c>
    </row>
    <row r="3825" spans="13:13" x14ac:dyDescent="0.25">
      <c r="M3825" s="6">
        <v>3699.708984375</v>
      </c>
    </row>
    <row r="3826" spans="13:13" x14ac:dyDescent="0.25">
      <c r="M3826" s="6">
        <v>3959.167236328125</v>
      </c>
    </row>
    <row r="3827" spans="13:13" x14ac:dyDescent="0.25">
      <c r="M3827" s="6">
        <v>4402.58349609375</v>
      </c>
    </row>
    <row r="3828" spans="13:13" x14ac:dyDescent="0.25">
      <c r="M3828" s="6">
        <v>4460.248046875</v>
      </c>
    </row>
    <row r="3829" spans="13:13" x14ac:dyDescent="0.25">
      <c r="M3829" s="6">
        <v>4495.22509765625</v>
      </c>
    </row>
    <row r="3830" spans="13:13" x14ac:dyDescent="0.25">
      <c r="M3830" s="6">
        <v>4432.43359375</v>
      </c>
    </row>
    <row r="3831" spans="13:13" x14ac:dyDescent="0.25">
      <c r="M3831" s="6">
        <v>4466.09521484375</v>
      </c>
    </row>
    <row r="3832" spans="13:13" x14ac:dyDescent="0.25">
      <c r="M3832" s="6">
        <v>4552.5078125</v>
      </c>
    </row>
    <row r="3833" spans="13:13" x14ac:dyDescent="0.25">
      <c r="M3833" s="6">
        <v>4521.16552734375</v>
      </c>
    </row>
    <row r="3834" spans="13:13" x14ac:dyDescent="0.25">
      <c r="M3834" s="6">
        <v>4400.45263671875</v>
      </c>
    </row>
    <row r="3835" spans="13:13" x14ac:dyDescent="0.25">
      <c r="M3835" s="6">
        <v>4311.21728515625</v>
      </c>
    </row>
    <row r="3836" spans="13:13" x14ac:dyDescent="0.25">
      <c r="M3836" s="6">
        <v>4197.59375</v>
      </c>
    </row>
    <row r="3837" spans="13:13" x14ac:dyDescent="0.25">
      <c r="M3837" s="6">
        <v>4179.89111328125</v>
      </c>
    </row>
    <row r="3838" spans="13:13" x14ac:dyDescent="0.25">
      <c r="M3838" s="6">
        <v>4180.2822265625</v>
      </c>
    </row>
    <row r="3839" spans="13:13" x14ac:dyDescent="0.25">
      <c r="M3839" s="6">
        <v>4262.6513671875</v>
      </c>
    </row>
    <row r="3840" spans="13:13" x14ac:dyDescent="0.25">
      <c r="M3840" s="6">
        <v>4192.037109375</v>
      </c>
    </row>
    <row r="3841" spans="13:13" x14ac:dyDescent="0.25">
      <c r="M3841" s="6">
        <v>4058.180419921875</v>
      </c>
    </row>
    <row r="3842" spans="13:13" x14ac:dyDescent="0.25">
      <c r="M3842" s="6">
        <v>3504.301025390625</v>
      </c>
    </row>
    <row r="3843" spans="13:13" x14ac:dyDescent="0.25">
      <c r="M3843" s="6">
        <v>3276.737060546875</v>
      </c>
    </row>
    <row r="3844" spans="13:13" x14ac:dyDescent="0.25">
      <c r="M3844" s="6">
        <v>3293.006103515625</v>
      </c>
    </row>
    <row r="3845" spans="13:13" x14ac:dyDescent="0.25">
      <c r="M3845" s="6">
        <v>3271.985107421875</v>
      </c>
    </row>
    <row r="3846" spans="13:13" x14ac:dyDescent="0.25">
      <c r="M3846" s="6">
        <v>3205.073974609375</v>
      </c>
    </row>
    <row r="3847" spans="13:13" x14ac:dyDescent="0.25">
      <c r="M3847" s="6">
        <v>3170.784912109375</v>
      </c>
    </row>
    <row r="3848" spans="13:13" x14ac:dyDescent="0.25">
      <c r="M3848" s="6">
        <v>3234.216064453125</v>
      </c>
    </row>
    <row r="3849" spans="13:13" x14ac:dyDescent="0.25">
      <c r="M3849" s="6">
        <v>3734.725341796875</v>
      </c>
    </row>
    <row r="3850" spans="13:13" x14ac:dyDescent="0.25">
      <c r="M3850" s="6">
        <v>4169.3505859375</v>
      </c>
    </row>
    <row r="3851" spans="13:13" x14ac:dyDescent="0.25">
      <c r="M3851" s="6">
        <v>4516.662109375</v>
      </c>
    </row>
    <row r="3852" spans="13:13" x14ac:dyDescent="0.25">
      <c r="M3852" s="6">
        <v>4632.2275390625</v>
      </c>
    </row>
    <row r="3853" spans="13:13" x14ac:dyDescent="0.25">
      <c r="M3853" s="6">
        <v>4522.296875</v>
      </c>
    </row>
    <row r="3854" spans="13:13" x14ac:dyDescent="0.25">
      <c r="M3854" s="6">
        <v>4612.1845703125</v>
      </c>
    </row>
    <row r="3855" spans="13:13" x14ac:dyDescent="0.25">
      <c r="M3855" s="6">
        <v>4665.65771484375</v>
      </c>
    </row>
    <row r="3856" spans="13:13" x14ac:dyDescent="0.25">
      <c r="M3856" s="6">
        <v>4667.24072265625</v>
      </c>
    </row>
    <row r="3857" spans="13:13" x14ac:dyDescent="0.25">
      <c r="M3857" s="6">
        <v>4519.08447265625</v>
      </c>
    </row>
    <row r="3858" spans="13:13" x14ac:dyDescent="0.25">
      <c r="M3858" s="6">
        <v>4370.8759765625</v>
      </c>
    </row>
    <row r="3859" spans="13:13" x14ac:dyDescent="0.25">
      <c r="M3859" s="6">
        <v>4338.00146484375</v>
      </c>
    </row>
    <row r="3860" spans="13:13" x14ac:dyDescent="0.25">
      <c r="M3860" s="6">
        <v>4355.12451171875</v>
      </c>
    </row>
    <row r="3861" spans="13:13" x14ac:dyDescent="0.25">
      <c r="M3861" s="6">
        <v>4140.078125</v>
      </c>
    </row>
    <row r="3862" spans="13:13" x14ac:dyDescent="0.25">
      <c r="M3862" s="6">
        <v>4248.9296875</v>
      </c>
    </row>
    <row r="3863" spans="13:13" x14ac:dyDescent="0.25">
      <c r="M3863" s="6">
        <v>4283.19140625</v>
      </c>
    </row>
    <row r="3864" spans="13:13" x14ac:dyDescent="0.25">
      <c r="M3864" s="6">
        <v>4176.857421875</v>
      </c>
    </row>
    <row r="3865" spans="13:13" x14ac:dyDescent="0.25">
      <c r="M3865" s="6">
        <v>3979.970947265625</v>
      </c>
    </row>
    <row r="3866" spans="13:13" x14ac:dyDescent="0.25">
      <c r="M3866" s="6">
        <v>3589.350830078125</v>
      </c>
    </row>
    <row r="3867" spans="13:13" x14ac:dyDescent="0.25">
      <c r="M3867" s="6">
        <v>3444.319091796875</v>
      </c>
    </row>
    <row r="3868" spans="13:13" x14ac:dyDescent="0.25">
      <c r="M3868" s="6">
        <v>3302.302001953125</v>
      </c>
    </row>
    <row r="3869" spans="13:13" x14ac:dyDescent="0.25">
      <c r="M3869" s="6">
        <v>3191.42236328125</v>
      </c>
    </row>
    <row r="3870" spans="13:13" x14ac:dyDescent="0.25">
      <c r="M3870" s="6">
        <v>3164.555908203125</v>
      </c>
    </row>
    <row r="3871" spans="13:13" x14ac:dyDescent="0.25">
      <c r="M3871" s="6">
        <v>3214.867431640625</v>
      </c>
    </row>
    <row r="3872" spans="13:13" x14ac:dyDescent="0.25">
      <c r="M3872" s="6">
        <v>3378.084716796875</v>
      </c>
    </row>
    <row r="3873" spans="13:13" x14ac:dyDescent="0.25">
      <c r="M3873" s="6">
        <v>3836.861328125</v>
      </c>
    </row>
    <row r="3874" spans="13:13" x14ac:dyDescent="0.25">
      <c r="M3874" s="6">
        <v>4142.26513671875</v>
      </c>
    </row>
    <row r="3875" spans="13:13" x14ac:dyDescent="0.25">
      <c r="M3875" s="6">
        <v>4594.27978515625</v>
      </c>
    </row>
    <row r="3876" spans="13:13" x14ac:dyDescent="0.25">
      <c r="M3876" s="6">
        <v>4690.814453125</v>
      </c>
    </row>
    <row r="3877" spans="13:13" x14ac:dyDescent="0.25">
      <c r="M3877" s="6">
        <v>4634.65869140625</v>
      </c>
    </row>
    <row r="3878" spans="13:13" x14ac:dyDescent="0.25">
      <c r="M3878" s="6">
        <v>4688.87646484375</v>
      </c>
    </row>
    <row r="3879" spans="13:13" x14ac:dyDescent="0.25">
      <c r="M3879" s="6">
        <v>4621.74951171875</v>
      </c>
    </row>
    <row r="3880" spans="13:13" x14ac:dyDescent="0.25">
      <c r="M3880" s="6">
        <v>4726.37841796875</v>
      </c>
    </row>
    <row r="3881" spans="13:13" x14ac:dyDescent="0.25">
      <c r="M3881" s="6">
        <v>4705.83447265625</v>
      </c>
    </row>
    <row r="3882" spans="13:13" x14ac:dyDescent="0.25">
      <c r="M3882" s="6">
        <v>4570.77197265625</v>
      </c>
    </row>
    <row r="3883" spans="13:13" x14ac:dyDescent="0.25">
      <c r="M3883" s="6">
        <v>4478.3779296875</v>
      </c>
    </row>
    <row r="3884" spans="13:13" x14ac:dyDescent="0.25">
      <c r="M3884" s="6">
        <v>4411.1787109375</v>
      </c>
    </row>
    <row r="3885" spans="13:13" x14ac:dyDescent="0.25">
      <c r="M3885" s="6">
        <v>4341.0732421875</v>
      </c>
    </row>
    <row r="3886" spans="13:13" x14ac:dyDescent="0.25">
      <c r="M3886" s="6">
        <v>4270.94091796875</v>
      </c>
    </row>
    <row r="3887" spans="13:13" x14ac:dyDescent="0.25">
      <c r="M3887" s="6">
        <v>4277.23583984375</v>
      </c>
    </row>
    <row r="3888" spans="13:13" x14ac:dyDescent="0.25">
      <c r="M3888" s="6">
        <v>4342.56591796875</v>
      </c>
    </row>
    <row r="3889" spans="13:13" x14ac:dyDescent="0.25">
      <c r="M3889" s="6">
        <v>4195.00244140625</v>
      </c>
    </row>
    <row r="3890" spans="13:13" x14ac:dyDescent="0.25">
      <c r="M3890" s="6">
        <v>3682.912841796875</v>
      </c>
    </row>
    <row r="3891" spans="13:13" x14ac:dyDescent="0.25">
      <c r="M3891" s="6">
        <v>3509.511474609375</v>
      </c>
    </row>
    <row r="3892" spans="13:13" x14ac:dyDescent="0.25">
      <c r="M3892" s="6">
        <v>3406.288330078125</v>
      </c>
    </row>
    <row r="3893" spans="13:13" x14ac:dyDescent="0.25">
      <c r="M3893" s="6">
        <v>3360.302978515625</v>
      </c>
    </row>
    <row r="3894" spans="13:13" x14ac:dyDescent="0.25">
      <c r="M3894" s="6">
        <v>3184.29150390625</v>
      </c>
    </row>
    <row r="3895" spans="13:13" x14ac:dyDescent="0.25">
      <c r="M3895" s="6">
        <v>3316.515380859375</v>
      </c>
    </row>
    <row r="3896" spans="13:13" x14ac:dyDescent="0.25">
      <c r="M3896" s="6">
        <v>3340.41796875</v>
      </c>
    </row>
    <row r="3897" spans="13:13" x14ac:dyDescent="0.25">
      <c r="M3897" s="6">
        <v>3750.327392578125</v>
      </c>
    </row>
    <row r="3898" spans="13:13" x14ac:dyDescent="0.25">
      <c r="M3898" s="6">
        <v>4253.4599609375</v>
      </c>
    </row>
    <row r="3899" spans="13:13" x14ac:dyDescent="0.25">
      <c r="M3899" s="6">
        <v>4655.8173828125</v>
      </c>
    </row>
    <row r="3900" spans="13:13" x14ac:dyDescent="0.25">
      <c r="M3900" s="6">
        <v>4755.2646484375</v>
      </c>
    </row>
    <row r="3901" spans="13:13" x14ac:dyDescent="0.25">
      <c r="M3901" s="6">
        <v>4634.60205078125</v>
      </c>
    </row>
    <row r="3902" spans="13:13" x14ac:dyDescent="0.25">
      <c r="M3902" s="6">
        <v>4753.470703125</v>
      </c>
    </row>
    <row r="3903" spans="13:13" x14ac:dyDescent="0.25">
      <c r="M3903" s="6">
        <v>4820.115234375</v>
      </c>
    </row>
    <row r="3904" spans="13:13" x14ac:dyDescent="0.25">
      <c r="M3904" s="6">
        <v>4737.75439453125</v>
      </c>
    </row>
    <row r="3905" spans="13:13" x14ac:dyDescent="0.25">
      <c r="M3905" s="6">
        <v>4783.65380859375</v>
      </c>
    </row>
    <row r="3906" spans="13:13" x14ac:dyDescent="0.25">
      <c r="M3906" s="6">
        <v>4666.1748046875</v>
      </c>
    </row>
    <row r="3907" spans="13:13" x14ac:dyDescent="0.25">
      <c r="M3907" s="6">
        <v>4510.51513671875</v>
      </c>
    </row>
    <row r="3908" spans="13:13" x14ac:dyDescent="0.25">
      <c r="M3908" s="6">
        <v>4403.24169921875</v>
      </c>
    </row>
    <row r="3909" spans="13:13" x14ac:dyDescent="0.25">
      <c r="M3909" s="6">
        <v>4399.21923828125</v>
      </c>
    </row>
    <row r="3910" spans="13:13" x14ac:dyDescent="0.25">
      <c r="M3910" s="6">
        <v>4323.759765625</v>
      </c>
    </row>
    <row r="3911" spans="13:13" x14ac:dyDescent="0.25">
      <c r="M3911" s="6">
        <v>4410.7919921875</v>
      </c>
    </row>
    <row r="3912" spans="13:13" x14ac:dyDescent="0.25">
      <c r="M3912" s="6">
        <v>4275.74462890625</v>
      </c>
    </row>
    <row r="3913" spans="13:13" x14ac:dyDescent="0.25">
      <c r="M3913" s="6">
        <v>4029.2001953125</v>
      </c>
    </row>
    <row r="3914" spans="13:13" x14ac:dyDescent="0.25">
      <c r="M3914" s="6">
        <v>3632.85009765625</v>
      </c>
    </row>
    <row r="3915" spans="13:13" x14ac:dyDescent="0.25">
      <c r="M3915" s="6">
        <v>3424.9912109375</v>
      </c>
    </row>
    <row r="3916" spans="13:13" x14ac:dyDescent="0.25">
      <c r="M3916" s="6">
        <v>3282.96728515625</v>
      </c>
    </row>
    <row r="3917" spans="13:13" x14ac:dyDescent="0.25">
      <c r="M3917" s="6">
        <v>3280.741455078125</v>
      </c>
    </row>
    <row r="3918" spans="13:13" x14ac:dyDescent="0.25">
      <c r="M3918" s="6">
        <v>3244.2109375</v>
      </c>
    </row>
    <row r="3919" spans="13:13" x14ac:dyDescent="0.25">
      <c r="M3919" s="6">
        <v>3254.14013671875</v>
      </c>
    </row>
    <row r="3920" spans="13:13" x14ac:dyDescent="0.25">
      <c r="M3920" s="6">
        <v>3473.863037109375</v>
      </c>
    </row>
    <row r="3921" spans="13:13" x14ac:dyDescent="0.25">
      <c r="M3921" s="6">
        <v>3862.3740234375</v>
      </c>
    </row>
    <row r="3922" spans="13:13" x14ac:dyDescent="0.25">
      <c r="M3922" s="6">
        <v>4225.42236328125</v>
      </c>
    </row>
    <row r="3923" spans="13:13" x14ac:dyDescent="0.25">
      <c r="M3923" s="6">
        <v>4607.462890625</v>
      </c>
    </row>
    <row r="3924" spans="13:13" x14ac:dyDescent="0.25">
      <c r="M3924" s="6">
        <v>4717.95849609375</v>
      </c>
    </row>
    <row r="3925" spans="13:13" x14ac:dyDescent="0.25">
      <c r="M3925" s="6">
        <v>4651.13427734375</v>
      </c>
    </row>
    <row r="3926" spans="13:13" x14ac:dyDescent="0.25">
      <c r="M3926" s="6">
        <v>4624.72607421875</v>
      </c>
    </row>
    <row r="3927" spans="13:13" x14ac:dyDescent="0.25">
      <c r="M3927" s="6">
        <v>4807.0986328125</v>
      </c>
    </row>
    <row r="3928" spans="13:13" x14ac:dyDescent="0.25">
      <c r="M3928" s="6">
        <v>4713.10302734375</v>
      </c>
    </row>
    <row r="3929" spans="13:13" x14ac:dyDescent="0.25">
      <c r="M3929" s="6">
        <v>4699.61181640625</v>
      </c>
    </row>
    <row r="3930" spans="13:13" x14ac:dyDescent="0.25">
      <c r="M3930" s="6">
        <v>4551.1669921875</v>
      </c>
    </row>
    <row r="3931" spans="13:13" x14ac:dyDescent="0.25">
      <c r="M3931" s="6">
        <v>4480.5927734375</v>
      </c>
    </row>
    <row r="3932" spans="13:13" x14ac:dyDescent="0.25">
      <c r="M3932" s="6">
        <v>4328.79833984375</v>
      </c>
    </row>
    <row r="3933" spans="13:13" x14ac:dyDescent="0.25">
      <c r="M3933" s="6">
        <v>4449.7939453125</v>
      </c>
    </row>
    <row r="3934" spans="13:13" x14ac:dyDescent="0.25">
      <c r="M3934" s="6">
        <v>4357.7861328125</v>
      </c>
    </row>
    <row r="3935" spans="13:13" x14ac:dyDescent="0.25">
      <c r="M3935" s="6">
        <v>4278.65478515625</v>
      </c>
    </row>
    <row r="3936" spans="13:13" x14ac:dyDescent="0.25">
      <c r="M3936" s="6">
        <v>4239.97216796875</v>
      </c>
    </row>
    <row r="3937" spans="13:13" x14ac:dyDescent="0.25">
      <c r="M3937" s="6">
        <v>4168.52490234375</v>
      </c>
    </row>
    <row r="3938" spans="13:13" x14ac:dyDescent="0.25">
      <c r="M3938" s="6">
        <v>3804.648193359375</v>
      </c>
    </row>
    <row r="3939" spans="13:13" x14ac:dyDescent="0.25">
      <c r="M3939" s="6">
        <v>3580.731689453125</v>
      </c>
    </row>
    <row r="3940" spans="13:13" x14ac:dyDescent="0.25">
      <c r="M3940" s="6">
        <v>3482.81689453125</v>
      </c>
    </row>
    <row r="3941" spans="13:13" x14ac:dyDescent="0.25">
      <c r="M3941" s="6">
        <v>3428.431640625</v>
      </c>
    </row>
    <row r="3942" spans="13:13" x14ac:dyDescent="0.25">
      <c r="M3942" s="6">
        <v>3322.201416015625</v>
      </c>
    </row>
    <row r="3943" spans="13:13" x14ac:dyDescent="0.25">
      <c r="M3943" s="6">
        <v>3217.222900390625</v>
      </c>
    </row>
    <row r="3944" spans="13:13" x14ac:dyDescent="0.25">
      <c r="M3944" s="6">
        <v>3279.780517578125</v>
      </c>
    </row>
    <row r="3945" spans="13:13" x14ac:dyDescent="0.25">
      <c r="M3945" s="6">
        <v>3437.152587890625</v>
      </c>
    </row>
    <row r="3946" spans="13:13" x14ac:dyDescent="0.25">
      <c r="M3946" s="6">
        <v>3616.67724609375</v>
      </c>
    </row>
    <row r="3947" spans="13:13" x14ac:dyDescent="0.25">
      <c r="M3947" s="6">
        <v>3943.08056640625</v>
      </c>
    </row>
    <row r="3948" spans="13:13" x14ac:dyDescent="0.25">
      <c r="M3948" s="6">
        <v>3979.232666015625</v>
      </c>
    </row>
    <row r="3949" spans="13:13" x14ac:dyDescent="0.25">
      <c r="M3949" s="6">
        <v>4033.655517578125</v>
      </c>
    </row>
    <row r="3950" spans="13:13" x14ac:dyDescent="0.25">
      <c r="M3950" s="6">
        <v>4017.228515625</v>
      </c>
    </row>
    <row r="3951" spans="13:13" x14ac:dyDescent="0.25">
      <c r="M3951" s="6">
        <v>4112.169921875</v>
      </c>
    </row>
    <row r="3952" spans="13:13" x14ac:dyDescent="0.25">
      <c r="M3952" s="6">
        <v>4061.987548828125</v>
      </c>
    </row>
    <row r="3953" spans="13:13" x14ac:dyDescent="0.25">
      <c r="M3953" s="6">
        <v>4056.031494140625</v>
      </c>
    </row>
    <row r="3954" spans="13:13" x14ac:dyDescent="0.25">
      <c r="M3954" s="6">
        <v>4006.6357421875</v>
      </c>
    </row>
    <row r="3955" spans="13:13" x14ac:dyDescent="0.25">
      <c r="M3955" s="6">
        <v>3844.533203125</v>
      </c>
    </row>
    <row r="3956" spans="13:13" x14ac:dyDescent="0.25">
      <c r="M3956" s="6">
        <v>3848.788330078125</v>
      </c>
    </row>
    <row r="3957" spans="13:13" x14ac:dyDescent="0.25">
      <c r="M3957" s="6">
        <v>3909.548095703125</v>
      </c>
    </row>
    <row r="3958" spans="13:13" x14ac:dyDescent="0.25">
      <c r="M3958" s="6">
        <v>3912.4775390625</v>
      </c>
    </row>
    <row r="3959" spans="13:13" x14ac:dyDescent="0.25">
      <c r="M3959" s="6">
        <v>3827.5244140625</v>
      </c>
    </row>
    <row r="3960" spans="13:13" x14ac:dyDescent="0.25">
      <c r="M3960" s="6">
        <v>3941.0615234375</v>
      </c>
    </row>
    <row r="3961" spans="13:13" x14ac:dyDescent="0.25">
      <c r="M3961" s="6">
        <v>3859.51806640625</v>
      </c>
    </row>
    <row r="3962" spans="13:13" x14ac:dyDescent="0.25">
      <c r="M3962" s="6">
        <v>3469.7099609375</v>
      </c>
    </row>
    <row r="3963" spans="13:13" x14ac:dyDescent="0.25">
      <c r="M3963" s="6">
        <v>3195.464599609375</v>
      </c>
    </row>
    <row r="3964" spans="13:13" x14ac:dyDescent="0.25">
      <c r="M3964" s="6">
        <v>3039.60693359375</v>
      </c>
    </row>
    <row r="3965" spans="13:13" x14ac:dyDescent="0.25">
      <c r="M3965" s="6">
        <v>3133.392333984375</v>
      </c>
    </row>
    <row r="3966" spans="13:13" x14ac:dyDescent="0.25">
      <c r="M3966" s="6">
        <v>3066.505615234375</v>
      </c>
    </row>
    <row r="3967" spans="13:13" x14ac:dyDescent="0.25">
      <c r="M3967" s="6">
        <v>3115.715576171875</v>
      </c>
    </row>
    <row r="3968" spans="13:13" x14ac:dyDescent="0.25">
      <c r="M3968" s="6">
        <v>3154.69580078125</v>
      </c>
    </row>
    <row r="3969" spans="13:13" x14ac:dyDescent="0.25">
      <c r="M3969" s="6">
        <v>3297.763916015625</v>
      </c>
    </row>
    <row r="3970" spans="13:13" x14ac:dyDescent="0.25">
      <c r="M3970" s="6">
        <v>3366.904541015625</v>
      </c>
    </row>
    <row r="3971" spans="13:13" x14ac:dyDescent="0.25">
      <c r="M3971" s="6">
        <v>3565.25</v>
      </c>
    </row>
    <row r="3972" spans="13:13" x14ac:dyDescent="0.25">
      <c r="M3972" s="6">
        <v>3711.327880859375</v>
      </c>
    </row>
    <row r="3973" spans="13:13" x14ac:dyDescent="0.25">
      <c r="M3973" s="6">
        <v>3769.034912109375</v>
      </c>
    </row>
    <row r="3974" spans="13:13" x14ac:dyDescent="0.25">
      <c r="M3974" s="6">
        <v>3838.9560546875</v>
      </c>
    </row>
    <row r="3975" spans="13:13" x14ac:dyDescent="0.25">
      <c r="M3975" s="6">
        <v>3856.992919921875</v>
      </c>
    </row>
    <row r="3976" spans="13:13" x14ac:dyDescent="0.25">
      <c r="M3976" s="6">
        <v>3907.38671875</v>
      </c>
    </row>
    <row r="3977" spans="13:13" x14ac:dyDescent="0.25">
      <c r="M3977" s="6">
        <v>3867.83251953125</v>
      </c>
    </row>
    <row r="3978" spans="13:13" x14ac:dyDescent="0.25">
      <c r="M3978" s="6">
        <v>3839.009765625</v>
      </c>
    </row>
    <row r="3979" spans="13:13" x14ac:dyDescent="0.25">
      <c r="M3979" s="6">
        <v>3722.666015625</v>
      </c>
    </row>
    <row r="3980" spans="13:13" x14ac:dyDescent="0.25">
      <c r="M3980" s="6">
        <v>3865.580810546875</v>
      </c>
    </row>
    <row r="3981" spans="13:13" x14ac:dyDescent="0.25">
      <c r="M3981" s="6">
        <v>3694.045654296875</v>
      </c>
    </row>
    <row r="3982" spans="13:13" x14ac:dyDescent="0.25">
      <c r="M3982" s="6">
        <v>3850.696533203125</v>
      </c>
    </row>
    <row r="3983" spans="13:13" x14ac:dyDescent="0.25">
      <c r="M3983" s="6">
        <v>3905.904296875</v>
      </c>
    </row>
    <row r="3984" spans="13:13" x14ac:dyDescent="0.25">
      <c r="M3984" s="6">
        <v>3891.382568359375</v>
      </c>
    </row>
    <row r="3985" spans="13:13" x14ac:dyDescent="0.25">
      <c r="M3985" s="6">
        <v>3798.204345703125</v>
      </c>
    </row>
    <row r="3986" spans="13:13" x14ac:dyDescent="0.25">
      <c r="M3986" s="6">
        <v>3522.457763671875</v>
      </c>
    </row>
    <row r="3987" spans="13:13" x14ac:dyDescent="0.25">
      <c r="M3987" s="6">
        <v>3253.372314453125</v>
      </c>
    </row>
    <row r="3988" spans="13:13" x14ac:dyDescent="0.25">
      <c r="M3988" s="6">
        <v>3203.646240234375</v>
      </c>
    </row>
    <row r="3989" spans="13:13" x14ac:dyDescent="0.25">
      <c r="M3989" s="6">
        <v>3215.85546875</v>
      </c>
    </row>
    <row r="3990" spans="13:13" x14ac:dyDescent="0.25">
      <c r="M3990" s="6">
        <v>3044.443359375</v>
      </c>
    </row>
    <row r="3991" spans="13:13" x14ac:dyDescent="0.25">
      <c r="M3991" s="6">
        <v>3098.18603515625</v>
      </c>
    </row>
    <row r="3992" spans="13:13" x14ac:dyDescent="0.25">
      <c r="M3992" s="6">
        <v>3180.884521484375</v>
      </c>
    </row>
    <row r="3993" spans="13:13" x14ac:dyDescent="0.25">
      <c r="M3993" s="6">
        <v>3703.742919921875</v>
      </c>
    </row>
    <row r="3994" spans="13:13" x14ac:dyDescent="0.25">
      <c r="M3994" s="6">
        <v>3965.072021484375</v>
      </c>
    </row>
    <row r="3995" spans="13:13" x14ac:dyDescent="0.25">
      <c r="M3995" s="6">
        <v>4361.68994140625</v>
      </c>
    </row>
    <row r="3996" spans="13:13" x14ac:dyDescent="0.25">
      <c r="M3996" s="6">
        <v>4513.49609375</v>
      </c>
    </row>
    <row r="3997" spans="13:13" x14ac:dyDescent="0.25">
      <c r="M3997" s="6">
        <v>4360.44921875</v>
      </c>
    </row>
    <row r="3998" spans="13:13" x14ac:dyDescent="0.25">
      <c r="M3998" s="6">
        <v>4539.51904296875</v>
      </c>
    </row>
    <row r="3999" spans="13:13" x14ac:dyDescent="0.25">
      <c r="M3999" s="6">
        <v>4500.96240234375</v>
      </c>
    </row>
    <row r="4000" spans="13:13" x14ac:dyDescent="0.25">
      <c r="M4000" s="6">
        <v>4549.046875</v>
      </c>
    </row>
    <row r="4001" spans="13:13" x14ac:dyDescent="0.25">
      <c r="M4001" s="6">
        <v>4485.22021484375</v>
      </c>
    </row>
    <row r="4002" spans="13:13" x14ac:dyDescent="0.25">
      <c r="M4002" s="6">
        <v>4424.90673828125</v>
      </c>
    </row>
    <row r="4003" spans="13:13" x14ac:dyDescent="0.25">
      <c r="M4003" s="6">
        <v>4371.05859375</v>
      </c>
    </row>
    <row r="4004" spans="13:13" x14ac:dyDescent="0.25">
      <c r="M4004" s="6">
        <v>4238.80419921875</v>
      </c>
    </row>
    <row r="4005" spans="13:13" x14ac:dyDescent="0.25">
      <c r="M4005" s="6">
        <v>4186.74462890625</v>
      </c>
    </row>
    <row r="4006" spans="13:13" x14ac:dyDescent="0.25">
      <c r="M4006" s="6">
        <v>4181.72705078125</v>
      </c>
    </row>
    <row r="4007" spans="13:13" x14ac:dyDescent="0.25">
      <c r="M4007" s="6">
        <v>4215.72314453125</v>
      </c>
    </row>
    <row r="4008" spans="13:13" x14ac:dyDescent="0.25">
      <c r="M4008" s="6">
        <v>4123.5732421875</v>
      </c>
    </row>
    <row r="4009" spans="13:13" x14ac:dyDescent="0.25">
      <c r="M4009" s="6">
        <v>3947.813720703125</v>
      </c>
    </row>
    <row r="4010" spans="13:13" x14ac:dyDescent="0.25">
      <c r="M4010" s="6">
        <v>3658.20068359375</v>
      </c>
    </row>
    <row r="4011" spans="13:13" x14ac:dyDescent="0.25">
      <c r="M4011" s="6">
        <v>3338.760498046875</v>
      </c>
    </row>
    <row r="4012" spans="13:13" x14ac:dyDescent="0.25">
      <c r="M4012" s="6">
        <v>3306.08544921875</v>
      </c>
    </row>
    <row r="4013" spans="13:13" x14ac:dyDescent="0.25">
      <c r="M4013" s="6">
        <v>3296.185791015625</v>
      </c>
    </row>
    <row r="4014" spans="13:13" x14ac:dyDescent="0.25">
      <c r="M4014" s="6">
        <v>3193.867919921875</v>
      </c>
    </row>
    <row r="4015" spans="13:13" x14ac:dyDescent="0.25">
      <c r="M4015" s="6">
        <v>3236.488525390625</v>
      </c>
    </row>
    <row r="4016" spans="13:13" x14ac:dyDescent="0.25">
      <c r="M4016" s="6">
        <v>3348.197998046875</v>
      </c>
    </row>
    <row r="4017" spans="13:13" x14ac:dyDescent="0.25">
      <c r="M4017" s="6">
        <v>3751.73291015625</v>
      </c>
    </row>
    <row r="4018" spans="13:13" x14ac:dyDescent="0.25">
      <c r="M4018" s="6">
        <v>4114.9423828125</v>
      </c>
    </row>
    <row r="4019" spans="13:13" x14ac:dyDescent="0.25">
      <c r="M4019" s="6">
        <v>4478.88671875</v>
      </c>
    </row>
    <row r="4020" spans="13:13" x14ac:dyDescent="0.25">
      <c r="M4020" s="6">
        <v>4601.984375</v>
      </c>
    </row>
    <row r="4021" spans="13:13" x14ac:dyDescent="0.25">
      <c r="M4021" s="6">
        <v>4503.87060546875</v>
      </c>
    </row>
    <row r="4022" spans="13:13" x14ac:dyDescent="0.25">
      <c r="M4022" s="6">
        <v>4637.6552734375</v>
      </c>
    </row>
    <row r="4023" spans="13:13" x14ac:dyDescent="0.25">
      <c r="M4023" s="6">
        <v>4665.609375</v>
      </c>
    </row>
    <row r="4024" spans="13:13" x14ac:dyDescent="0.25">
      <c r="M4024" s="6">
        <v>4683.701171875</v>
      </c>
    </row>
    <row r="4025" spans="13:13" x14ac:dyDescent="0.25">
      <c r="M4025" s="6">
        <v>4519.337890625</v>
      </c>
    </row>
    <row r="4026" spans="13:13" x14ac:dyDescent="0.25">
      <c r="M4026" s="6">
        <v>4442.8095703125</v>
      </c>
    </row>
    <row r="4027" spans="13:13" x14ac:dyDescent="0.25">
      <c r="M4027" s="6">
        <v>4332.794921875</v>
      </c>
    </row>
    <row r="4028" spans="13:13" x14ac:dyDescent="0.25">
      <c r="M4028" s="6">
        <v>4351.17919921875</v>
      </c>
    </row>
    <row r="4029" spans="13:13" x14ac:dyDescent="0.25">
      <c r="M4029" s="6">
        <v>4206.8203125</v>
      </c>
    </row>
    <row r="4030" spans="13:13" x14ac:dyDescent="0.25">
      <c r="M4030" s="6">
        <v>4221.173828125</v>
      </c>
    </row>
    <row r="4031" spans="13:13" x14ac:dyDescent="0.25">
      <c r="M4031" s="6">
        <v>4114.4443359375</v>
      </c>
    </row>
    <row r="4032" spans="13:13" x14ac:dyDescent="0.25">
      <c r="M4032" s="6">
        <v>4156.990234375</v>
      </c>
    </row>
    <row r="4033" spans="13:13" x14ac:dyDescent="0.25">
      <c r="M4033" s="6">
        <v>4013.3837890625</v>
      </c>
    </row>
    <row r="4034" spans="13:13" x14ac:dyDescent="0.25">
      <c r="M4034" s="6">
        <v>3648.3486328125</v>
      </c>
    </row>
    <row r="4035" spans="13:13" x14ac:dyDescent="0.25">
      <c r="M4035" s="6">
        <v>3359.860595703125</v>
      </c>
    </row>
    <row r="4036" spans="13:13" x14ac:dyDescent="0.25">
      <c r="M4036" s="6">
        <v>3307.185302734375</v>
      </c>
    </row>
    <row r="4037" spans="13:13" x14ac:dyDescent="0.25">
      <c r="M4037" s="6">
        <v>3284.3251953125</v>
      </c>
    </row>
    <row r="4038" spans="13:13" x14ac:dyDescent="0.25">
      <c r="M4038" s="6">
        <v>3155.936279296875</v>
      </c>
    </row>
    <row r="4039" spans="13:13" x14ac:dyDescent="0.25">
      <c r="M4039" s="6">
        <v>3245.3798828125</v>
      </c>
    </row>
    <row r="4040" spans="13:13" x14ac:dyDescent="0.25">
      <c r="M4040" s="6">
        <v>3429.889892578125</v>
      </c>
    </row>
    <row r="4041" spans="13:13" x14ac:dyDescent="0.25">
      <c r="M4041" s="6">
        <v>3626.2138671875</v>
      </c>
    </row>
    <row r="4042" spans="13:13" x14ac:dyDescent="0.25">
      <c r="M4042" s="6">
        <v>4104.77880859375</v>
      </c>
    </row>
    <row r="4043" spans="13:13" x14ac:dyDescent="0.25">
      <c r="M4043" s="6">
        <v>4397.7451171875</v>
      </c>
    </row>
    <row r="4044" spans="13:13" x14ac:dyDescent="0.25">
      <c r="M4044" s="6">
        <v>4600.99755859375</v>
      </c>
    </row>
    <row r="4045" spans="13:13" x14ac:dyDescent="0.25">
      <c r="M4045" s="6">
        <v>4598.90869140625</v>
      </c>
    </row>
    <row r="4046" spans="13:13" x14ac:dyDescent="0.25">
      <c r="M4046" s="6">
        <v>4647.66650390625</v>
      </c>
    </row>
    <row r="4047" spans="13:13" x14ac:dyDescent="0.25">
      <c r="M4047" s="6">
        <v>4507.46435546875</v>
      </c>
    </row>
    <row r="4048" spans="13:13" x14ac:dyDescent="0.25">
      <c r="M4048" s="6">
        <v>4667.05322265625</v>
      </c>
    </row>
    <row r="4049" spans="13:13" x14ac:dyDescent="0.25">
      <c r="M4049" s="6">
        <v>4598.10498046875</v>
      </c>
    </row>
    <row r="4050" spans="13:13" x14ac:dyDescent="0.25">
      <c r="M4050" s="6">
        <v>4465.25</v>
      </c>
    </row>
    <row r="4051" spans="13:13" x14ac:dyDescent="0.25">
      <c r="M4051" s="6">
        <v>4336.298828125</v>
      </c>
    </row>
    <row r="4052" spans="13:13" x14ac:dyDescent="0.25">
      <c r="M4052" s="6">
        <v>4208.46142578125</v>
      </c>
    </row>
    <row r="4053" spans="13:13" x14ac:dyDescent="0.25">
      <c r="M4053" s="6">
        <v>4273.22021484375</v>
      </c>
    </row>
    <row r="4054" spans="13:13" x14ac:dyDescent="0.25">
      <c r="M4054" s="6">
        <v>4233.5322265625</v>
      </c>
    </row>
    <row r="4055" spans="13:13" x14ac:dyDescent="0.25">
      <c r="M4055" s="6">
        <v>4111.48876953125</v>
      </c>
    </row>
    <row r="4056" spans="13:13" x14ac:dyDescent="0.25">
      <c r="M4056" s="6">
        <v>4166.52783203125</v>
      </c>
    </row>
    <row r="4057" spans="13:13" x14ac:dyDescent="0.25">
      <c r="M4057" s="6">
        <v>3945.00732421875</v>
      </c>
    </row>
    <row r="4058" spans="13:13" x14ac:dyDescent="0.25">
      <c r="M4058" s="6">
        <v>3594.162353515625</v>
      </c>
    </row>
    <row r="4059" spans="13:13" x14ac:dyDescent="0.25">
      <c r="M4059" s="6">
        <v>3448.457275390625</v>
      </c>
    </row>
    <row r="4060" spans="13:13" x14ac:dyDescent="0.25">
      <c r="M4060" s="6">
        <v>3326.163330078125</v>
      </c>
    </row>
    <row r="4061" spans="13:13" x14ac:dyDescent="0.25">
      <c r="M4061" s="6">
        <v>3155.591552734375</v>
      </c>
    </row>
    <row r="4062" spans="13:13" x14ac:dyDescent="0.25">
      <c r="M4062" s="6">
        <v>3212.7177734375</v>
      </c>
    </row>
    <row r="4063" spans="13:13" x14ac:dyDescent="0.25">
      <c r="M4063" s="6">
        <v>3202.94482421875</v>
      </c>
    </row>
    <row r="4064" spans="13:13" x14ac:dyDescent="0.25">
      <c r="M4064" s="6">
        <v>3381.7548828125</v>
      </c>
    </row>
    <row r="4065" spans="13:13" x14ac:dyDescent="0.25">
      <c r="M4065" s="6">
        <v>3808.031982421875</v>
      </c>
    </row>
    <row r="4066" spans="13:13" x14ac:dyDescent="0.25">
      <c r="M4066" s="6">
        <v>4088.343505859375</v>
      </c>
    </row>
    <row r="4067" spans="13:13" x14ac:dyDescent="0.25">
      <c r="M4067" s="6">
        <v>4540.05419921875</v>
      </c>
    </row>
    <row r="4068" spans="13:13" x14ac:dyDescent="0.25">
      <c r="M4068" s="6">
        <v>4680.46435546875</v>
      </c>
    </row>
    <row r="4069" spans="13:13" x14ac:dyDescent="0.25">
      <c r="M4069" s="6">
        <v>4689.23046875</v>
      </c>
    </row>
    <row r="4070" spans="13:13" x14ac:dyDescent="0.25">
      <c r="M4070" s="6">
        <v>4651.5009765625</v>
      </c>
    </row>
    <row r="4071" spans="13:13" x14ac:dyDescent="0.25">
      <c r="M4071" s="6">
        <v>4710.7333984375</v>
      </c>
    </row>
    <row r="4072" spans="13:13" x14ac:dyDescent="0.25">
      <c r="M4072" s="6">
        <v>4702.72509765625</v>
      </c>
    </row>
    <row r="4073" spans="13:13" x14ac:dyDescent="0.25">
      <c r="M4073" s="6">
        <v>4690.6923828125</v>
      </c>
    </row>
    <row r="4074" spans="13:13" x14ac:dyDescent="0.25">
      <c r="M4074" s="6">
        <v>4660.58154296875</v>
      </c>
    </row>
    <row r="4075" spans="13:13" x14ac:dyDescent="0.25">
      <c r="M4075" s="6">
        <v>4499.17724609375</v>
      </c>
    </row>
    <row r="4076" spans="13:13" x14ac:dyDescent="0.25">
      <c r="M4076" s="6">
        <v>4319.00048828125</v>
      </c>
    </row>
    <row r="4077" spans="13:13" x14ac:dyDescent="0.25">
      <c r="M4077" s="6">
        <v>4351.7099609375</v>
      </c>
    </row>
    <row r="4078" spans="13:13" x14ac:dyDescent="0.25">
      <c r="M4078" s="6">
        <v>4338.1708984375</v>
      </c>
    </row>
    <row r="4079" spans="13:13" x14ac:dyDescent="0.25">
      <c r="M4079" s="6">
        <v>4160.0859375</v>
      </c>
    </row>
    <row r="4080" spans="13:13" x14ac:dyDescent="0.25">
      <c r="M4080" s="6">
        <v>4281.42822265625</v>
      </c>
    </row>
    <row r="4081" spans="13:13" x14ac:dyDescent="0.25">
      <c r="M4081" s="6">
        <v>4013.697509765625</v>
      </c>
    </row>
    <row r="4082" spans="13:13" x14ac:dyDescent="0.25">
      <c r="M4082" s="6">
        <v>3659.491943359375</v>
      </c>
    </row>
    <row r="4083" spans="13:13" x14ac:dyDescent="0.25">
      <c r="M4083" s="6">
        <v>3473.514892578125</v>
      </c>
    </row>
    <row r="4084" spans="13:13" x14ac:dyDescent="0.25">
      <c r="M4084" s="6">
        <v>3330.77587890625</v>
      </c>
    </row>
    <row r="4085" spans="13:13" x14ac:dyDescent="0.25">
      <c r="M4085" s="6">
        <v>3269.423095703125</v>
      </c>
    </row>
    <row r="4086" spans="13:13" x14ac:dyDescent="0.25">
      <c r="M4086" s="6">
        <v>3284.885986328125</v>
      </c>
    </row>
    <row r="4087" spans="13:13" x14ac:dyDescent="0.25">
      <c r="M4087" s="6">
        <v>3319.8154296875</v>
      </c>
    </row>
    <row r="4088" spans="13:13" x14ac:dyDescent="0.25">
      <c r="M4088" s="6">
        <v>3451.277099609375</v>
      </c>
    </row>
    <row r="4089" spans="13:13" x14ac:dyDescent="0.25">
      <c r="M4089" s="6">
        <v>3692.0107421875</v>
      </c>
    </row>
    <row r="4090" spans="13:13" x14ac:dyDescent="0.25">
      <c r="M4090" s="6">
        <v>4217.287109375</v>
      </c>
    </row>
    <row r="4091" spans="13:13" x14ac:dyDescent="0.25">
      <c r="M4091" s="6">
        <v>4644.30029296875</v>
      </c>
    </row>
    <row r="4092" spans="13:13" x14ac:dyDescent="0.25">
      <c r="M4092" s="6">
        <v>4687.44970703125</v>
      </c>
    </row>
    <row r="4093" spans="13:13" x14ac:dyDescent="0.25">
      <c r="M4093" s="6">
        <v>4601.2119140625</v>
      </c>
    </row>
    <row r="4094" spans="13:13" x14ac:dyDescent="0.25">
      <c r="M4094" s="6">
        <v>4649.50390625</v>
      </c>
    </row>
    <row r="4095" spans="13:13" x14ac:dyDescent="0.25">
      <c r="M4095" s="6">
        <v>4712.677734375</v>
      </c>
    </row>
    <row r="4096" spans="13:13" x14ac:dyDescent="0.25">
      <c r="M4096" s="6">
        <v>4768.3642578125</v>
      </c>
    </row>
    <row r="4097" spans="13:13" x14ac:dyDescent="0.25">
      <c r="M4097" s="6">
        <v>4654.044921875</v>
      </c>
    </row>
    <row r="4098" spans="13:13" x14ac:dyDescent="0.25">
      <c r="M4098" s="6">
        <v>4457.0283203125</v>
      </c>
    </row>
    <row r="4099" spans="13:13" x14ac:dyDescent="0.25">
      <c r="M4099" s="6">
        <v>4451.2890625</v>
      </c>
    </row>
    <row r="4100" spans="13:13" x14ac:dyDescent="0.25">
      <c r="M4100" s="6">
        <v>4254.828125</v>
      </c>
    </row>
    <row r="4101" spans="13:13" x14ac:dyDescent="0.25">
      <c r="M4101" s="6">
        <v>4210.04052734375</v>
      </c>
    </row>
    <row r="4102" spans="13:13" x14ac:dyDescent="0.25">
      <c r="M4102" s="6">
        <v>4160.5107421875</v>
      </c>
    </row>
    <row r="4103" spans="13:13" x14ac:dyDescent="0.25">
      <c r="M4103" s="6">
        <v>4143.408203125</v>
      </c>
    </row>
    <row r="4104" spans="13:13" x14ac:dyDescent="0.25">
      <c r="M4104" s="6">
        <v>4267.11083984375</v>
      </c>
    </row>
    <row r="4105" spans="13:13" x14ac:dyDescent="0.25">
      <c r="M4105" s="6">
        <v>4000.89306640625</v>
      </c>
    </row>
    <row r="4106" spans="13:13" x14ac:dyDescent="0.25">
      <c r="M4106" s="6">
        <v>3687.8056640625</v>
      </c>
    </row>
    <row r="4107" spans="13:13" x14ac:dyDescent="0.25">
      <c r="M4107" s="6">
        <v>3522.91357421875</v>
      </c>
    </row>
    <row r="4108" spans="13:13" x14ac:dyDescent="0.25">
      <c r="M4108" s="6">
        <v>3343.802978515625</v>
      </c>
    </row>
    <row r="4109" spans="13:13" x14ac:dyDescent="0.25">
      <c r="M4109" s="6">
        <v>3263.744384765625</v>
      </c>
    </row>
    <row r="4110" spans="13:13" x14ac:dyDescent="0.25">
      <c r="M4110" s="6">
        <v>3307.871337890625</v>
      </c>
    </row>
    <row r="4111" spans="13:13" x14ac:dyDescent="0.25">
      <c r="M4111" s="6">
        <v>3188.611328125</v>
      </c>
    </row>
    <row r="4112" spans="13:13" x14ac:dyDescent="0.25">
      <c r="M4112" s="6">
        <v>3278.5751953125</v>
      </c>
    </row>
    <row r="4113" spans="13:13" x14ac:dyDescent="0.25">
      <c r="M4113" s="6">
        <v>3384.5166015625</v>
      </c>
    </row>
    <row r="4114" spans="13:13" x14ac:dyDescent="0.25">
      <c r="M4114" s="6">
        <v>3602.6181640625</v>
      </c>
    </row>
    <row r="4115" spans="13:13" x14ac:dyDescent="0.25">
      <c r="M4115" s="6">
        <v>3940.1669921875</v>
      </c>
    </row>
    <row r="4116" spans="13:13" x14ac:dyDescent="0.25">
      <c r="M4116" s="6">
        <v>4015.026611328125</v>
      </c>
    </row>
    <row r="4117" spans="13:13" x14ac:dyDescent="0.25">
      <c r="M4117" s="6">
        <v>4174.41455078125</v>
      </c>
    </row>
    <row r="4118" spans="13:13" x14ac:dyDescent="0.25">
      <c r="M4118" s="6">
        <v>4058.8505859375</v>
      </c>
    </row>
    <row r="4119" spans="13:13" x14ac:dyDescent="0.25">
      <c r="M4119" s="6">
        <v>4039.234619140625</v>
      </c>
    </row>
    <row r="4120" spans="13:13" x14ac:dyDescent="0.25">
      <c r="M4120" s="6">
        <v>4126.06396484375</v>
      </c>
    </row>
    <row r="4121" spans="13:13" x14ac:dyDescent="0.25">
      <c r="M4121" s="6">
        <v>4045.608154296875</v>
      </c>
    </row>
    <row r="4122" spans="13:13" x14ac:dyDescent="0.25">
      <c r="M4122" s="6">
        <v>4002.322021484375</v>
      </c>
    </row>
    <row r="4123" spans="13:13" x14ac:dyDescent="0.25">
      <c r="M4123" s="6">
        <v>3973.2705078125</v>
      </c>
    </row>
    <row r="4124" spans="13:13" x14ac:dyDescent="0.25">
      <c r="M4124" s="6">
        <v>4010.01806640625</v>
      </c>
    </row>
    <row r="4125" spans="13:13" x14ac:dyDescent="0.25">
      <c r="M4125" s="6">
        <v>3867.890380859375</v>
      </c>
    </row>
    <row r="4126" spans="13:13" x14ac:dyDescent="0.25">
      <c r="M4126" s="6">
        <v>3917.664794921875</v>
      </c>
    </row>
    <row r="4127" spans="13:13" x14ac:dyDescent="0.25">
      <c r="M4127" s="6">
        <v>3914.114501953125</v>
      </c>
    </row>
    <row r="4128" spans="13:13" x14ac:dyDescent="0.25">
      <c r="M4128" s="6">
        <v>4051.7412109375</v>
      </c>
    </row>
    <row r="4129" spans="13:13" x14ac:dyDescent="0.25">
      <c r="M4129" s="6">
        <v>3932.07763671875</v>
      </c>
    </row>
    <row r="4130" spans="13:13" x14ac:dyDescent="0.25">
      <c r="M4130" s="6">
        <v>3569.192626953125</v>
      </c>
    </row>
    <row r="4131" spans="13:13" x14ac:dyDescent="0.25">
      <c r="M4131" s="6">
        <v>3283.326904296875</v>
      </c>
    </row>
    <row r="4132" spans="13:13" x14ac:dyDescent="0.25">
      <c r="M4132" s="6">
        <v>3255.41650390625</v>
      </c>
    </row>
    <row r="4133" spans="13:13" x14ac:dyDescent="0.25">
      <c r="M4133" s="6">
        <v>3225.42041015625</v>
      </c>
    </row>
    <row r="4134" spans="13:13" x14ac:dyDescent="0.25">
      <c r="M4134" s="6">
        <v>3204.9697265625</v>
      </c>
    </row>
    <row r="4135" spans="13:13" x14ac:dyDescent="0.25">
      <c r="M4135" s="6">
        <v>3144.1142578125</v>
      </c>
    </row>
    <row r="4136" spans="13:13" x14ac:dyDescent="0.25">
      <c r="M4136" s="6">
        <v>3213.5361328125</v>
      </c>
    </row>
    <row r="4137" spans="13:13" x14ac:dyDescent="0.25">
      <c r="M4137" s="6">
        <v>3354.430419921875</v>
      </c>
    </row>
    <row r="4138" spans="13:13" x14ac:dyDescent="0.25">
      <c r="M4138" s="6">
        <v>3312.292724609375</v>
      </c>
    </row>
    <row r="4139" spans="13:13" x14ac:dyDescent="0.25">
      <c r="M4139" s="6">
        <v>3641.814453125</v>
      </c>
    </row>
    <row r="4140" spans="13:13" x14ac:dyDescent="0.25">
      <c r="M4140" s="6">
        <v>3804.688232421875</v>
      </c>
    </row>
    <row r="4141" spans="13:13" x14ac:dyDescent="0.25">
      <c r="M4141" s="6">
        <v>3853.12841796875</v>
      </c>
    </row>
    <row r="4142" spans="13:13" x14ac:dyDescent="0.25">
      <c r="M4142" s="6">
        <v>3979.94140625</v>
      </c>
    </row>
    <row r="4143" spans="13:13" x14ac:dyDescent="0.25">
      <c r="M4143" s="6">
        <v>3896.898193359375</v>
      </c>
    </row>
    <row r="4144" spans="13:13" x14ac:dyDescent="0.25">
      <c r="M4144" s="6">
        <v>3923.399169921875</v>
      </c>
    </row>
    <row r="4145" spans="13:13" x14ac:dyDescent="0.25">
      <c r="M4145" s="6">
        <v>3919.981201171875</v>
      </c>
    </row>
    <row r="4146" spans="13:13" x14ac:dyDescent="0.25">
      <c r="M4146" s="6">
        <v>3950.83837890625</v>
      </c>
    </row>
    <row r="4147" spans="13:13" x14ac:dyDescent="0.25">
      <c r="M4147" s="6">
        <v>3874.916259765625</v>
      </c>
    </row>
    <row r="4148" spans="13:13" x14ac:dyDescent="0.25">
      <c r="M4148" s="6">
        <v>3889.71337890625</v>
      </c>
    </row>
    <row r="4149" spans="13:13" x14ac:dyDescent="0.25">
      <c r="M4149" s="6">
        <v>3828.528076171875</v>
      </c>
    </row>
    <row r="4150" spans="13:13" x14ac:dyDescent="0.25">
      <c r="M4150" s="6">
        <v>3858.927978515625</v>
      </c>
    </row>
    <row r="4151" spans="13:13" x14ac:dyDescent="0.25">
      <c r="M4151" s="6">
        <v>3832.239990234375</v>
      </c>
    </row>
    <row r="4152" spans="13:13" x14ac:dyDescent="0.25">
      <c r="M4152" s="6">
        <v>3938.0458984375</v>
      </c>
    </row>
    <row r="4153" spans="13:13" x14ac:dyDescent="0.25">
      <c r="M4153" s="6">
        <v>3768.341796875</v>
      </c>
    </row>
    <row r="4154" spans="13:13" x14ac:dyDescent="0.25">
      <c r="M4154" s="6">
        <v>3596.373046875</v>
      </c>
    </row>
    <row r="4155" spans="13:13" x14ac:dyDescent="0.25">
      <c r="M4155" s="6">
        <v>3355.5947265625</v>
      </c>
    </row>
    <row r="4156" spans="13:13" x14ac:dyDescent="0.25">
      <c r="M4156" s="6">
        <v>3261.021728515625</v>
      </c>
    </row>
    <row r="4157" spans="13:13" x14ac:dyDescent="0.25">
      <c r="M4157" s="6">
        <v>3136.18798828125</v>
      </c>
    </row>
    <row r="4158" spans="13:13" x14ac:dyDescent="0.25">
      <c r="M4158" s="6">
        <v>3180.22705078125</v>
      </c>
    </row>
    <row r="4159" spans="13:13" x14ac:dyDescent="0.25">
      <c r="M4159" s="6">
        <v>3234.899658203125</v>
      </c>
    </row>
    <row r="4160" spans="13:13" x14ac:dyDescent="0.25">
      <c r="M4160" s="6">
        <v>3372.2568359375</v>
      </c>
    </row>
    <row r="4161" spans="13:13" x14ac:dyDescent="0.25">
      <c r="M4161" s="6">
        <v>3836.75244140625</v>
      </c>
    </row>
    <row r="4162" spans="13:13" x14ac:dyDescent="0.25">
      <c r="M4162" s="6">
        <v>4142.54345703125</v>
      </c>
    </row>
    <row r="4163" spans="13:13" x14ac:dyDescent="0.25">
      <c r="M4163" s="6">
        <v>4481.2119140625</v>
      </c>
    </row>
    <row r="4164" spans="13:13" x14ac:dyDescent="0.25">
      <c r="M4164" s="6">
        <v>4660.35546875</v>
      </c>
    </row>
    <row r="4165" spans="13:13" x14ac:dyDescent="0.25">
      <c r="M4165" s="6">
        <v>4629.2705078125</v>
      </c>
    </row>
    <row r="4166" spans="13:13" x14ac:dyDescent="0.25">
      <c r="M4166" s="6">
        <v>4610.05712890625</v>
      </c>
    </row>
    <row r="4167" spans="13:13" x14ac:dyDescent="0.25">
      <c r="M4167" s="6">
        <v>4586.09619140625</v>
      </c>
    </row>
    <row r="4168" spans="13:13" x14ac:dyDescent="0.25">
      <c r="M4168" s="6">
        <v>4648.46142578125</v>
      </c>
    </row>
    <row r="4169" spans="13:13" x14ac:dyDescent="0.25">
      <c r="M4169" s="6">
        <v>4635.673828125</v>
      </c>
    </row>
    <row r="4170" spans="13:13" x14ac:dyDescent="0.25">
      <c r="M4170" s="6">
        <v>4529.4990234375</v>
      </c>
    </row>
    <row r="4171" spans="13:13" x14ac:dyDescent="0.25">
      <c r="M4171" s="6">
        <v>4427.97119140625</v>
      </c>
    </row>
    <row r="4172" spans="13:13" x14ac:dyDescent="0.25">
      <c r="M4172" s="6">
        <v>4367.96240234375</v>
      </c>
    </row>
    <row r="4173" spans="13:13" x14ac:dyDescent="0.25">
      <c r="M4173" s="6">
        <v>4162.2119140625</v>
      </c>
    </row>
    <row r="4174" spans="13:13" x14ac:dyDescent="0.25">
      <c r="M4174" s="6">
        <v>4310.80615234375</v>
      </c>
    </row>
    <row r="4175" spans="13:13" x14ac:dyDescent="0.25">
      <c r="M4175" s="6">
        <v>4275.517578125</v>
      </c>
    </row>
    <row r="4176" spans="13:13" x14ac:dyDescent="0.25">
      <c r="M4176" s="6">
        <v>4314.89892578125</v>
      </c>
    </row>
    <row r="4177" spans="13:13" x14ac:dyDescent="0.25">
      <c r="M4177" s="6">
        <v>4010.523681640625</v>
      </c>
    </row>
    <row r="4178" spans="13:13" x14ac:dyDescent="0.25">
      <c r="M4178" s="6">
        <v>3812.8984375</v>
      </c>
    </row>
    <row r="4179" spans="13:13" x14ac:dyDescent="0.25">
      <c r="M4179" s="6">
        <v>3460.869873046875</v>
      </c>
    </row>
    <row r="4180" spans="13:13" x14ac:dyDescent="0.25">
      <c r="M4180" s="6">
        <v>3346.90869140625</v>
      </c>
    </row>
    <row r="4181" spans="13:13" x14ac:dyDescent="0.25">
      <c r="M4181" s="6">
        <v>3277.16357421875</v>
      </c>
    </row>
    <row r="4182" spans="13:13" x14ac:dyDescent="0.25">
      <c r="M4182" s="6">
        <v>3262.025390625</v>
      </c>
    </row>
    <row r="4183" spans="13:13" x14ac:dyDescent="0.25">
      <c r="M4183" s="6">
        <v>3336.190185546875</v>
      </c>
    </row>
    <row r="4184" spans="13:13" x14ac:dyDescent="0.25">
      <c r="M4184" s="6">
        <v>3471.425048828125</v>
      </c>
    </row>
    <row r="4185" spans="13:13" x14ac:dyDescent="0.25">
      <c r="M4185" s="6">
        <v>3886.186279296875</v>
      </c>
    </row>
    <row r="4186" spans="13:13" x14ac:dyDescent="0.25">
      <c r="M4186" s="6">
        <v>4258.3173828125</v>
      </c>
    </row>
    <row r="4187" spans="13:13" x14ac:dyDescent="0.25">
      <c r="M4187" s="6">
        <v>4600.59814453125</v>
      </c>
    </row>
    <row r="4188" spans="13:13" x14ac:dyDescent="0.25">
      <c r="M4188" s="6">
        <v>4730.2578125</v>
      </c>
    </row>
    <row r="4189" spans="13:13" x14ac:dyDescent="0.25">
      <c r="M4189" s="6">
        <v>4634.4951171875</v>
      </c>
    </row>
    <row r="4190" spans="13:13" x14ac:dyDescent="0.25">
      <c r="M4190" s="6">
        <v>4681.30517578125</v>
      </c>
    </row>
    <row r="4191" spans="13:13" x14ac:dyDescent="0.25">
      <c r="M4191" s="6">
        <v>4613.00732421875</v>
      </c>
    </row>
    <row r="4192" spans="13:13" x14ac:dyDescent="0.25">
      <c r="M4192" s="6">
        <v>4705.630859375</v>
      </c>
    </row>
    <row r="4193" spans="13:13" x14ac:dyDescent="0.25">
      <c r="M4193" s="6">
        <v>4679.21240234375</v>
      </c>
    </row>
    <row r="4194" spans="13:13" x14ac:dyDescent="0.25">
      <c r="M4194" s="6">
        <v>4568.64599609375</v>
      </c>
    </row>
    <row r="4195" spans="13:13" x14ac:dyDescent="0.25">
      <c r="M4195" s="6">
        <v>4345.1298828125</v>
      </c>
    </row>
    <row r="4196" spans="13:13" x14ac:dyDescent="0.25">
      <c r="M4196" s="6">
        <v>4315.3193359375</v>
      </c>
    </row>
    <row r="4197" spans="13:13" x14ac:dyDescent="0.25">
      <c r="M4197" s="6">
        <v>4382.2646484375</v>
      </c>
    </row>
    <row r="4198" spans="13:13" x14ac:dyDescent="0.25">
      <c r="M4198" s="6">
        <v>4259.1162109375</v>
      </c>
    </row>
    <row r="4199" spans="13:13" x14ac:dyDescent="0.25">
      <c r="M4199" s="6">
        <v>4203.2919921875</v>
      </c>
    </row>
    <row r="4200" spans="13:13" x14ac:dyDescent="0.25">
      <c r="M4200" s="6">
        <v>4332.96435546875</v>
      </c>
    </row>
    <row r="4201" spans="13:13" x14ac:dyDescent="0.25">
      <c r="M4201" s="6">
        <v>4151.7890625</v>
      </c>
    </row>
    <row r="4202" spans="13:13" x14ac:dyDescent="0.25">
      <c r="M4202" s="6">
        <v>3790.254150390625</v>
      </c>
    </row>
    <row r="4203" spans="13:13" x14ac:dyDescent="0.25">
      <c r="M4203" s="6">
        <v>3474.173095703125</v>
      </c>
    </row>
    <row r="4204" spans="13:13" x14ac:dyDescent="0.25">
      <c r="M4204" s="6">
        <v>3444.252685546875</v>
      </c>
    </row>
    <row r="4205" spans="13:13" x14ac:dyDescent="0.25">
      <c r="M4205" s="6">
        <v>3272.2978515625</v>
      </c>
    </row>
    <row r="4206" spans="13:13" x14ac:dyDescent="0.25">
      <c r="M4206" s="6">
        <v>3219.92333984375</v>
      </c>
    </row>
    <row r="4207" spans="13:13" x14ac:dyDescent="0.25">
      <c r="M4207" s="6">
        <v>3309.6181640625</v>
      </c>
    </row>
    <row r="4208" spans="13:13" x14ac:dyDescent="0.25">
      <c r="M4208" s="6">
        <v>3460.279296875</v>
      </c>
    </row>
    <row r="4209" spans="13:13" x14ac:dyDescent="0.25">
      <c r="M4209" s="6">
        <v>3908.7578125</v>
      </c>
    </row>
    <row r="4210" spans="13:13" x14ac:dyDescent="0.25">
      <c r="M4210" s="6">
        <v>4192.0986328125</v>
      </c>
    </row>
    <row r="4211" spans="13:13" x14ac:dyDescent="0.25">
      <c r="M4211" s="6">
        <v>4462.6728515625</v>
      </c>
    </row>
    <row r="4212" spans="13:13" x14ac:dyDescent="0.25">
      <c r="M4212" s="6">
        <v>4617.56005859375</v>
      </c>
    </row>
    <row r="4213" spans="13:13" x14ac:dyDescent="0.25">
      <c r="M4213" s="6">
        <v>4656.52880859375</v>
      </c>
    </row>
    <row r="4214" spans="13:13" x14ac:dyDescent="0.25">
      <c r="M4214" s="6">
        <v>4607.67626953125</v>
      </c>
    </row>
    <row r="4215" spans="13:13" x14ac:dyDescent="0.25">
      <c r="M4215" s="6">
        <v>4669.86083984375</v>
      </c>
    </row>
    <row r="4216" spans="13:13" x14ac:dyDescent="0.25">
      <c r="M4216" s="6">
        <v>4745.904296875</v>
      </c>
    </row>
    <row r="4217" spans="13:13" x14ac:dyDescent="0.25">
      <c r="M4217" s="6">
        <v>4574.1484375</v>
      </c>
    </row>
    <row r="4218" spans="13:13" x14ac:dyDescent="0.25">
      <c r="M4218" s="6">
        <v>4543.86181640625</v>
      </c>
    </row>
    <row r="4219" spans="13:13" x14ac:dyDescent="0.25">
      <c r="M4219" s="6">
        <v>4449.16845703125</v>
      </c>
    </row>
    <row r="4220" spans="13:13" x14ac:dyDescent="0.25">
      <c r="M4220" s="6">
        <v>4469.3857421875</v>
      </c>
    </row>
    <row r="4221" spans="13:13" x14ac:dyDescent="0.25">
      <c r="M4221" s="6">
        <v>4452.57421875</v>
      </c>
    </row>
    <row r="4222" spans="13:13" x14ac:dyDescent="0.25">
      <c r="M4222" s="6">
        <v>4341.62548828125</v>
      </c>
    </row>
    <row r="4223" spans="13:13" x14ac:dyDescent="0.25">
      <c r="M4223" s="6">
        <v>4357.2197265625</v>
      </c>
    </row>
    <row r="4224" spans="13:13" x14ac:dyDescent="0.25">
      <c r="M4224" s="6">
        <v>4379.537109375</v>
      </c>
    </row>
    <row r="4225" spans="13:13" x14ac:dyDescent="0.25">
      <c r="M4225" s="6">
        <v>4094.80322265625</v>
      </c>
    </row>
    <row r="4226" spans="13:13" x14ac:dyDescent="0.25">
      <c r="M4226" s="6">
        <v>3790.7587890625</v>
      </c>
    </row>
    <row r="4227" spans="13:13" x14ac:dyDescent="0.25">
      <c r="M4227" s="6">
        <v>3706.97705078125</v>
      </c>
    </row>
    <row r="4228" spans="13:13" x14ac:dyDescent="0.25">
      <c r="M4228" s="6">
        <v>3460.538818359375</v>
      </c>
    </row>
    <row r="4229" spans="13:13" x14ac:dyDescent="0.25">
      <c r="M4229" s="6">
        <v>3483.87646484375</v>
      </c>
    </row>
    <row r="4230" spans="13:13" x14ac:dyDescent="0.25">
      <c r="M4230" s="6">
        <v>3394.347412109375</v>
      </c>
    </row>
    <row r="4231" spans="13:13" x14ac:dyDescent="0.25">
      <c r="M4231" s="6">
        <v>3502.085205078125</v>
      </c>
    </row>
    <row r="4232" spans="13:13" x14ac:dyDescent="0.25">
      <c r="M4232" s="6">
        <v>3612.75439453125</v>
      </c>
    </row>
    <row r="4233" spans="13:13" x14ac:dyDescent="0.25">
      <c r="M4233" s="6">
        <v>3820.074951171875</v>
      </c>
    </row>
    <row r="4234" spans="13:13" x14ac:dyDescent="0.25">
      <c r="M4234" s="6">
        <v>4377.70654296875</v>
      </c>
    </row>
    <row r="4235" spans="13:13" x14ac:dyDescent="0.25">
      <c r="M4235" s="6">
        <v>4667.619140625</v>
      </c>
    </row>
    <row r="4236" spans="13:13" x14ac:dyDescent="0.25">
      <c r="M4236" s="6">
        <v>4816.67236328125</v>
      </c>
    </row>
    <row r="4237" spans="13:13" x14ac:dyDescent="0.25">
      <c r="M4237" s="6">
        <v>4725.0107421875</v>
      </c>
    </row>
    <row r="4238" spans="13:13" x14ac:dyDescent="0.25">
      <c r="M4238" s="6">
        <v>4818.65771484375</v>
      </c>
    </row>
    <row r="4239" spans="13:13" x14ac:dyDescent="0.25">
      <c r="M4239" s="6">
        <v>4741.8876953125</v>
      </c>
    </row>
    <row r="4240" spans="13:13" x14ac:dyDescent="0.25">
      <c r="M4240" s="6">
        <v>4924.64990234375</v>
      </c>
    </row>
    <row r="4241" spans="13:13" x14ac:dyDescent="0.25">
      <c r="M4241" s="6">
        <v>4781.22216796875</v>
      </c>
    </row>
    <row r="4242" spans="13:13" x14ac:dyDescent="0.25">
      <c r="M4242" s="6">
        <v>4758.9658203125</v>
      </c>
    </row>
    <row r="4243" spans="13:13" x14ac:dyDescent="0.25">
      <c r="M4243" s="6">
        <v>4479.078125</v>
      </c>
    </row>
    <row r="4244" spans="13:13" x14ac:dyDescent="0.25">
      <c r="M4244" s="6">
        <v>4449.130859375</v>
      </c>
    </row>
    <row r="4245" spans="13:13" x14ac:dyDescent="0.25">
      <c r="M4245" s="6">
        <v>4348.01904296875</v>
      </c>
    </row>
    <row r="4246" spans="13:13" x14ac:dyDescent="0.25">
      <c r="M4246" s="6">
        <v>4373.294921875</v>
      </c>
    </row>
    <row r="4247" spans="13:13" x14ac:dyDescent="0.25">
      <c r="M4247" s="6">
        <v>4493.46923828125</v>
      </c>
    </row>
    <row r="4248" spans="13:13" x14ac:dyDescent="0.25">
      <c r="M4248" s="6">
        <v>4475.078125</v>
      </c>
    </row>
    <row r="4249" spans="13:13" x14ac:dyDescent="0.25">
      <c r="M4249" s="6">
        <v>4197.63818359375</v>
      </c>
    </row>
    <row r="4250" spans="13:13" x14ac:dyDescent="0.25">
      <c r="M4250" s="6">
        <v>3859.949951171875</v>
      </c>
    </row>
    <row r="4251" spans="13:13" x14ac:dyDescent="0.25">
      <c r="M4251" s="6">
        <v>3604.73974609375</v>
      </c>
    </row>
    <row r="4252" spans="13:13" x14ac:dyDescent="0.25">
      <c r="M4252" s="6">
        <v>3536.658203125</v>
      </c>
    </row>
    <row r="4253" spans="13:13" x14ac:dyDescent="0.25">
      <c r="M4253" s="6">
        <v>3354.236572265625</v>
      </c>
    </row>
    <row r="4254" spans="13:13" x14ac:dyDescent="0.25">
      <c r="M4254" s="6">
        <v>3501.346435546875</v>
      </c>
    </row>
    <row r="4255" spans="13:13" x14ac:dyDescent="0.25">
      <c r="M4255" s="6">
        <v>3357.457275390625</v>
      </c>
    </row>
    <row r="4256" spans="13:13" x14ac:dyDescent="0.25">
      <c r="M4256" s="6">
        <v>3541.963134765625</v>
      </c>
    </row>
    <row r="4257" spans="13:13" x14ac:dyDescent="0.25">
      <c r="M4257" s="6">
        <v>3999.238525390625</v>
      </c>
    </row>
    <row r="4258" spans="13:13" x14ac:dyDescent="0.25">
      <c r="M4258" s="6">
        <v>4370.78076171875</v>
      </c>
    </row>
    <row r="4259" spans="13:13" x14ac:dyDescent="0.25">
      <c r="M4259" s="6">
        <v>4518.0302734375</v>
      </c>
    </row>
    <row r="4260" spans="13:13" x14ac:dyDescent="0.25">
      <c r="M4260" s="6">
        <v>4784.9873046875</v>
      </c>
    </row>
    <row r="4261" spans="13:13" x14ac:dyDescent="0.25">
      <c r="M4261" s="6">
        <v>4795.53466796875</v>
      </c>
    </row>
    <row r="4262" spans="13:13" x14ac:dyDescent="0.25">
      <c r="M4262" s="6">
        <v>4817.1318359375</v>
      </c>
    </row>
    <row r="4263" spans="13:13" x14ac:dyDescent="0.25">
      <c r="M4263" s="6">
        <v>4854.91064453125</v>
      </c>
    </row>
    <row r="4264" spans="13:13" x14ac:dyDescent="0.25">
      <c r="M4264" s="6">
        <v>4873.111328125</v>
      </c>
    </row>
    <row r="4265" spans="13:13" x14ac:dyDescent="0.25">
      <c r="M4265" s="6">
        <v>4712.55859375</v>
      </c>
    </row>
    <row r="4266" spans="13:13" x14ac:dyDescent="0.25">
      <c r="M4266" s="6">
        <v>4542.47998046875</v>
      </c>
    </row>
    <row r="4267" spans="13:13" x14ac:dyDescent="0.25">
      <c r="M4267" s="6">
        <v>4489.1220703125</v>
      </c>
    </row>
    <row r="4268" spans="13:13" x14ac:dyDescent="0.25">
      <c r="M4268" s="6">
        <v>4492.01708984375</v>
      </c>
    </row>
    <row r="4269" spans="13:13" x14ac:dyDescent="0.25">
      <c r="M4269" s="6">
        <v>4363.22216796875</v>
      </c>
    </row>
    <row r="4270" spans="13:13" x14ac:dyDescent="0.25">
      <c r="M4270" s="6">
        <v>4358.0400390625</v>
      </c>
    </row>
    <row r="4271" spans="13:13" x14ac:dyDescent="0.25">
      <c r="M4271" s="6">
        <v>4364.79345703125</v>
      </c>
    </row>
    <row r="4272" spans="13:13" x14ac:dyDescent="0.25">
      <c r="M4272" s="6">
        <v>4288.69287109375</v>
      </c>
    </row>
    <row r="4273" spans="13:13" x14ac:dyDescent="0.25">
      <c r="M4273" s="6">
        <v>4149.52783203125</v>
      </c>
    </row>
    <row r="4274" spans="13:13" x14ac:dyDescent="0.25">
      <c r="M4274" s="6">
        <v>3889.93408203125</v>
      </c>
    </row>
    <row r="4275" spans="13:13" x14ac:dyDescent="0.25">
      <c r="M4275" s="6">
        <v>3615.273193359375</v>
      </c>
    </row>
    <row r="4276" spans="13:13" x14ac:dyDescent="0.25">
      <c r="M4276" s="6">
        <v>3429.854248046875</v>
      </c>
    </row>
    <row r="4277" spans="13:13" x14ac:dyDescent="0.25">
      <c r="M4277" s="6">
        <v>3286.90380859375</v>
      </c>
    </row>
    <row r="4278" spans="13:13" x14ac:dyDescent="0.25">
      <c r="M4278" s="6">
        <v>3304.116943359375</v>
      </c>
    </row>
    <row r="4279" spans="13:13" x14ac:dyDescent="0.25">
      <c r="M4279" s="6">
        <v>3291.827880859375</v>
      </c>
    </row>
    <row r="4280" spans="13:13" x14ac:dyDescent="0.25">
      <c r="M4280" s="6">
        <v>3299.859375</v>
      </c>
    </row>
    <row r="4281" spans="13:13" x14ac:dyDescent="0.25">
      <c r="M4281" s="6">
        <v>3425.3017578125</v>
      </c>
    </row>
    <row r="4282" spans="13:13" x14ac:dyDescent="0.25">
      <c r="M4282" s="6">
        <v>3706.693115234375</v>
      </c>
    </row>
    <row r="4283" spans="13:13" x14ac:dyDescent="0.25">
      <c r="M4283" s="6">
        <v>3958.900390625</v>
      </c>
    </row>
    <row r="4284" spans="13:13" x14ac:dyDescent="0.25">
      <c r="M4284" s="6">
        <v>4062.402099609375</v>
      </c>
    </row>
    <row r="4285" spans="13:13" x14ac:dyDescent="0.25">
      <c r="M4285" s="6">
        <v>4176.46728515625</v>
      </c>
    </row>
    <row r="4286" spans="13:13" x14ac:dyDescent="0.25">
      <c r="M4286" s="6">
        <v>4179.3603515625</v>
      </c>
    </row>
    <row r="4287" spans="13:13" x14ac:dyDescent="0.25">
      <c r="M4287" s="6">
        <v>4221.720703125</v>
      </c>
    </row>
    <row r="4288" spans="13:13" x14ac:dyDescent="0.25">
      <c r="M4288" s="6">
        <v>4181.6728515625</v>
      </c>
    </row>
    <row r="4289" spans="13:13" x14ac:dyDescent="0.25">
      <c r="M4289" s="6">
        <v>4185.958984375</v>
      </c>
    </row>
    <row r="4290" spans="13:13" x14ac:dyDescent="0.25">
      <c r="M4290" s="6">
        <v>4089.47216796875</v>
      </c>
    </row>
    <row r="4291" spans="13:13" x14ac:dyDescent="0.25">
      <c r="M4291" s="6">
        <v>4111.65576171875</v>
      </c>
    </row>
    <row r="4292" spans="13:13" x14ac:dyDescent="0.25">
      <c r="M4292" s="6">
        <v>4093.829345703125</v>
      </c>
    </row>
    <row r="4293" spans="13:13" x14ac:dyDescent="0.25">
      <c r="M4293" s="6">
        <v>3920.6240234375</v>
      </c>
    </row>
    <row r="4294" spans="13:13" x14ac:dyDescent="0.25">
      <c r="M4294" s="6">
        <v>3933.20556640625</v>
      </c>
    </row>
    <row r="4295" spans="13:13" x14ac:dyDescent="0.25">
      <c r="M4295" s="6">
        <v>3944.539306640625</v>
      </c>
    </row>
    <row r="4296" spans="13:13" x14ac:dyDescent="0.25">
      <c r="M4296" s="6">
        <v>4054.81103515625</v>
      </c>
    </row>
    <row r="4297" spans="13:13" x14ac:dyDescent="0.25">
      <c r="M4297" s="6">
        <v>3908.697509765625</v>
      </c>
    </row>
    <row r="4298" spans="13:13" x14ac:dyDescent="0.25">
      <c r="M4298" s="6">
        <v>3602.517578125</v>
      </c>
    </row>
    <row r="4299" spans="13:13" x14ac:dyDescent="0.25">
      <c r="M4299" s="6">
        <v>3462.40234375</v>
      </c>
    </row>
    <row r="4300" spans="13:13" x14ac:dyDescent="0.25">
      <c r="M4300" s="6">
        <v>3288.765380859375</v>
      </c>
    </row>
    <row r="4301" spans="13:13" x14ac:dyDescent="0.25">
      <c r="M4301" s="6">
        <v>3242.459228515625</v>
      </c>
    </row>
    <row r="4302" spans="13:13" x14ac:dyDescent="0.25">
      <c r="M4302" s="6">
        <v>3051.267578125</v>
      </c>
    </row>
    <row r="4303" spans="13:13" x14ac:dyDescent="0.25">
      <c r="M4303" s="6">
        <v>3131.53662109375</v>
      </c>
    </row>
    <row r="4304" spans="13:13" x14ac:dyDescent="0.25">
      <c r="M4304" s="6">
        <v>3177.26611328125</v>
      </c>
    </row>
    <row r="4305" spans="13:13" x14ac:dyDescent="0.25">
      <c r="M4305" s="6">
        <v>3259.1171875</v>
      </c>
    </row>
    <row r="4306" spans="13:13" x14ac:dyDescent="0.25">
      <c r="M4306" s="6">
        <v>3395.7158203125</v>
      </c>
    </row>
    <row r="4307" spans="13:13" x14ac:dyDescent="0.25">
      <c r="M4307" s="6">
        <v>3578.06689453125</v>
      </c>
    </row>
    <row r="4308" spans="13:13" x14ac:dyDescent="0.25">
      <c r="M4308" s="6">
        <v>3745.737548828125</v>
      </c>
    </row>
    <row r="4309" spans="13:13" x14ac:dyDescent="0.25">
      <c r="M4309" s="6">
        <v>3772.868408203125</v>
      </c>
    </row>
    <row r="4310" spans="13:13" x14ac:dyDescent="0.25">
      <c r="M4310" s="6">
        <v>3825.55859375</v>
      </c>
    </row>
    <row r="4311" spans="13:13" x14ac:dyDescent="0.25">
      <c r="M4311" s="6">
        <v>3841.170654296875</v>
      </c>
    </row>
    <row r="4312" spans="13:13" x14ac:dyDescent="0.25">
      <c r="M4312" s="6">
        <v>3890.8583984375</v>
      </c>
    </row>
    <row r="4313" spans="13:13" x14ac:dyDescent="0.25">
      <c r="M4313" s="6">
        <v>3837.421630859375</v>
      </c>
    </row>
    <row r="4314" spans="13:13" x14ac:dyDescent="0.25">
      <c r="M4314" s="6">
        <v>3858.6005859375</v>
      </c>
    </row>
    <row r="4315" spans="13:13" x14ac:dyDescent="0.25">
      <c r="M4315" s="6">
        <v>3928.673828125</v>
      </c>
    </row>
    <row r="4316" spans="13:13" x14ac:dyDescent="0.25">
      <c r="M4316" s="6">
        <v>3873.109130859375</v>
      </c>
    </row>
    <row r="4317" spans="13:13" x14ac:dyDescent="0.25">
      <c r="M4317" s="6">
        <v>3806.181884765625</v>
      </c>
    </row>
    <row r="4318" spans="13:13" x14ac:dyDescent="0.25">
      <c r="M4318" s="6">
        <v>3914.290283203125</v>
      </c>
    </row>
    <row r="4319" spans="13:13" x14ac:dyDescent="0.25">
      <c r="M4319" s="6">
        <v>4112.27685546875</v>
      </c>
    </row>
    <row r="4320" spans="13:13" x14ac:dyDescent="0.25">
      <c r="M4320" s="6">
        <v>4147.4951171875</v>
      </c>
    </row>
    <row r="4321" spans="13:13" x14ac:dyDescent="0.25">
      <c r="M4321" s="6">
        <v>3987.837646484375</v>
      </c>
    </row>
    <row r="4322" spans="13:13" x14ac:dyDescent="0.25">
      <c r="M4322" s="6">
        <v>3754.5419921875</v>
      </c>
    </row>
    <row r="4323" spans="13:13" x14ac:dyDescent="0.25">
      <c r="M4323" s="6">
        <v>3531.806396484375</v>
      </c>
    </row>
    <row r="4324" spans="13:13" x14ac:dyDescent="0.25">
      <c r="M4324" s="6">
        <v>3382.896240234375</v>
      </c>
    </row>
    <row r="4325" spans="13:13" x14ac:dyDescent="0.25">
      <c r="M4325" s="6">
        <v>3270.85498046875</v>
      </c>
    </row>
    <row r="4326" spans="13:13" x14ac:dyDescent="0.25">
      <c r="M4326" s="6">
        <v>3284.29150390625</v>
      </c>
    </row>
    <row r="4327" spans="13:13" x14ac:dyDescent="0.25">
      <c r="M4327" s="6">
        <v>3351.2802734375</v>
      </c>
    </row>
    <row r="4328" spans="13:13" x14ac:dyDescent="0.25">
      <c r="M4328" s="6">
        <v>3500.144287109375</v>
      </c>
    </row>
    <row r="4329" spans="13:13" x14ac:dyDescent="0.25">
      <c r="M4329" s="6">
        <v>3816.86669921875</v>
      </c>
    </row>
    <row r="4330" spans="13:13" x14ac:dyDescent="0.25">
      <c r="M4330" s="6">
        <v>4304.3427734375</v>
      </c>
    </row>
    <row r="4331" spans="13:13" x14ac:dyDescent="0.25">
      <c r="M4331" s="6">
        <v>4600.15185546875</v>
      </c>
    </row>
    <row r="4332" spans="13:13" x14ac:dyDescent="0.25">
      <c r="M4332" s="6">
        <v>4845.83349609375</v>
      </c>
    </row>
    <row r="4333" spans="13:13" x14ac:dyDescent="0.25">
      <c r="M4333" s="6">
        <v>4760.23681640625</v>
      </c>
    </row>
    <row r="4334" spans="13:13" x14ac:dyDescent="0.25">
      <c r="M4334" s="6">
        <v>4843.84521484375</v>
      </c>
    </row>
    <row r="4335" spans="13:13" x14ac:dyDescent="0.25">
      <c r="M4335" s="6">
        <v>4871.44873046875</v>
      </c>
    </row>
    <row r="4336" spans="13:13" x14ac:dyDescent="0.25">
      <c r="M4336" s="6">
        <v>4845.04248046875</v>
      </c>
    </row>
    <row r="4337" spans="13:13" x14ac:dyDescent="0.25">
      <c r="M4337" s="6">
        <v>4701.56640625</v>
      </c>
    </row>
    <row r="4338" spans="13:13" x14ac:dyDescent="0.25">
      <c r="M4338" s="6">
        <v>4737.60400390625</v>
      </c>
    </row>
    <row r="4339" spans="13:13" x14ac:dyDescent="0.25">
      <c r="M4339" s="6">
        <v>4575.9677734375</v>
      </c>
    </row>
    <row r="4340" spans="13:13" x14ac:dyDescent="0.25">
      <c r="M4340" s="6">
        <v>4591.0947265625</v>
      </c>
    </row>
    <row r="4341" spans="13:13" x14ac:dyDescent="0.25">
      <c r="M4341" s="6">
        <v>4535.98486328125</v>
      </c>
    </row>
    <row r="4342" spans="13:13" x14ac:dyDescent="0.25">
      <c r="M4342" s="6">
        <v>4366.5380859375</v>
      </c>
    </row>
    <row r="4343" spans="13:13" x14ac:dyDescent="0.25">
      <c r="M4343" s="6">
        <v>4391.57568359375</v>
      </c>
    </row>
    <row r="4344" spans="13:13" x14ac:dyDescent="0.25">
      <c r="M4344" s="6">
        <v>4453.2880859375</v>
      </c>
    </row>
    <row r="4345" spans="13:13" x14ac:dyDescent="0.25">
      <c r="M4345" s="6">
        <v>4164.86474609375</v>
      </c>
    </row>
    <row r="4346" spans="13:13" x14ac:dyDescent="0.25">
      <c r="M4346" s="6">
        <v>3843.047607421875</v>
      </c>
    </row>
    <row r="4347" spans="13:13" x14ac:dyDescent="0.25">
      <c r="M4347" s="6">
        <v>3527.49267578125</v>
      </c>
    </row>
    <row r="4348" spans="13:13" x14ac:dyDescent="0.25">
      <c r="M4348" s="6">
        <v>3509.83740234375</v>
      </c>
    </row>
    <row r="4349" spans="13:13" x14ac:dyDescent="0.25">
      <c r="M4349" s="6">
        <v>3373.32861328125</v>
      </c>
    </row>
    <row r="4350" spans="13:13" x14ac:dyDescent="0.25">
      <c r="M4350" s="6">
        <v>3364.652099609375</v>
      </c>
    </row>
    <row r="4351" spans="13:13" x14ac:dyDescent="0.25">
      <c r="M4351" s="6">
        <v>3331.782470703125</v>
      </c>
    </row>
    <row r="4352" spans="13:13" x14ac:dyDescent="0.25">
      <c r="M4352" s="6">
        <v>3335.631103515625</v>
      </c>
    </row>
    <row r="4353" spans="13:13" x14ac:dyDescent="0.25">
      <c r="M4353" s="6">
        <v>3709.218505859375</v>
      </c>
    </row>
    <row r="4354" spans="13:13" x14ac:dyDescent="0.25">
      <c r="M4354" s="6">
        <v>4213.51513671875</v>
      </c>
    </row>
    <row r="4355" spans="13:13" x14ac:dyDescent="0.25">
      <c r="M4355" s="6">
        <v>4599.62060546875</v>
      </c>
    </row>
    <row r="4356" spans="13:13" x14ac:dyDescent="0.25">
      <c r="M4356" s="6">
        <v>4686.34716796875</v>
      </c>
    </row>
    <row r="4357" spans="13:13" x14ac:dyDescent="0.25">
      <c r="M4357" s="6">
        <v>4672.4306640625</v>
      </c>
    </row>
    <row r="4358" spans="13:13" x14ac:dyDescent="0.25">
      <c r="M4358" s="6">
        <v>4689.259765625</v>
      </c>
    </row>
    <row r="4359" spans="13:13" x14ac:dyDescent="0.25">
      <c r="M4359" s="6">
        <v>4764.560546875</v>
      </c>
    </row>
    <row r="4360" spans="13:13" x14ac:dyDescent="0.25">
      <c r="M4360" s="6">
        <v>4756.77099609375</v>
      </c>
    </row>
    <row r="4361" spans="13:13" x14ac:dyDescent="0.25">
      <c r="M4361" s="6">
        <v>4434.60546875</v>
      </c>
    </row>
    <row r="4362" spans="13:13" x14ac:dyDescent="0.25">
      <c r="M4362" s="6">
        <v>4450.54052734375</v>
      </c>
    </row>
    <row r="4363" spans="13:13" x14ac:dyDescent="0.25">
      <c r="M4363" s="6">
        <v>4439.55908203125</v>
      </c>
    </row>
    <row r="4364" spans="13:13" x14ac:dyDescent="0.25">
      <c r="M4364" s="6">
        <v>4364.23876953125</v>
      </c>
    </row>
    <row r="4365" spans="13:13" x14ac:dyDescent="0.25">
      <c r="M4365" s="6">
        <v>4270.8994140625</v>
      </c>
    </row>
    <row r="4366" spans="13:13" x14ac:dyDescent="0.25">
      <c r="M4366" s="6">
        <v>4103.03466796875</v>
      </c>
    </row>
    <row r="4367" spans="13:13" x14ac:dyDescent="0.25">
      <c r="M4367" s="6">
        <v>4088.450927734375</v>
      </c>
    </row>
    <row r="4368" spans="13:13" x14ac:dyDescent="0.25">
      <c r="M4368" s="6">
        <v>4146</v>
      </c>
    </row>
    <row r="4369" spans="13:13" x14ac:dyDescent="0.25">
      <c r="M4369" s="6">
        <v>4055.91845703125</v>
      </c>
    </row>
    <row r="4370" spans="13:13" x14ac:dyDescent="0.25">
      <c r="M4370" s="6">
        <v>3636.44091796875</v>
      </c>
    </row>
    <row r="4371" spans="13:13" x14ac:dyDescent="0.25">
      <c r="M4371" s="6">
        <v>3374.455810546875</v>
      </c>
    </row>
    <row r="4372" spans="13:13" x14ac:dyDescent="0.25">
      <c r="M4372" s="6">
        <v>3295.92236328125</v>
      </c>
    </row>
    <row r="4373" spans="13:13" x14ac:dyDescent="0.25">
      <c r="M4373" s="6">
        <v>3126.098876953125</v>
      </c>
    </row>
    <row r="4374" spans="13:13" x14ac:dyDescent="0.25">
      <c r="M4374" s="6">
        <v>3138.0908203125</v>
      </c>
    </row>
    <row r="4375" spans="13:13" x14ac:dyDescent="0.25">
      <c r="M4375" s="6">
        <v>3198.29248046875</v>
      </c>
    </row>
    <row r="4376" spans="13:13" x14ac:dyDescent="0.25">
      <c r="M4376" s="6">
        <v>3322.59326171875</v>
      </c>
    </row>
    <row r="4377" spans="13:13" x14ac:dyDescent="0.25">
      <c r="M4377" s="6">
        <v>3568.321044921875</v>
      </c>
    </row>
    <row r="4378" spans="13:13" x14ac:dyDescent="0.25">
      <c r="M4378" s="6">
        <v>4006.027099609375</v>
      </c>
    </row>
    <row r="4379" spans="13:13" x14ac:dyDescent="0.25">
      <c r="M4379" s="6">
        <v>4301.11962890625</v>
      </c>
    </row>
    <row r="4380" spans="13:13" x14ac:dyDescent="0.25">
      <c r="M4380" s="6">
        <v>4391.9599609375</v>
      </c>
    </row>
    <row r="4381" spans="13:13" x14ac:dyDescent="0.25">
      <c r="M4381" s="6">
        <v>4475.5322265625</v>
      </c>
    </row>
    <row r="4382" spans="13:13" x14ac:dyDescent="0.25">
      <c r="M4382" s="6">
        <v>4529.77978515625</v>
      </c>
    </row>
    <row r="4383" spans="13:13" x14ac:dyDescent="0.25">
      <c r="M4383" s="6">
        <v>4537.607421875</v>
      </c>
    </row>
    <row r="4384" spans="13:13" x14ac:dyDescent="0.25">
      <c r="M4384" s="6">
        <v>4626.1943359375</v>
      </c>
    </row>
    <row r="4385" spans="13:13" x14ac:dyDescent="0.25">
      <c r="M4385" s="6">
        <v>4450.845703125</v>
      </c>
    </row>
    <row r="4386" spans="13:13" x14ac:dyDescent="0.25">
      <c r="M4386" s="6">
        <v>4383.298828125</v>
      </c>
    </row>
    <row r="4387" spans="13:13" x14ac:dyDescent="0.25">
      <c r="M4387" s="6">
        <v>4294.62646484375</v>
      </c>
    </row>
    <row r="4388" spans="13:13" x14ac:dyDescent="0.25">
      <c r="M4388" s="6">
        <v>4372.94189453125</v>
      </c>
    </row>
    <row r="4389" spans="13:13" x14ac:dyDescent="0.25">
      <c r="M4389" s="6">
        <v>4230.556640625</v>
      </c>
    </row>
    <row r="4390" spans="13:13" x14ac:dyDescent="0.25">
      <c r="M4390" s="6">
        <v>4182.15185546875</v>
      </c>
    </row>
    <row r="4391" spans="13:13" x14ac:dyDescent="0.25">
      <c r="M4391" s="6">
        <v>4200.3056640625</v>
      </c>
    </row>
    <row r="4392" spans="13:13" x14ac:dyDescent="0.25">
      <c r="M4392" s="6">
        <v>4237.1796875</v>
      </c>
    </row>
    <row r="4393" spans="13:13" x14ac:dyDescent="0.25">
      <c r="M4393" s="6">
        <v>4167.9189453125</v>
      </c>
    </row>
    <row r="4394" spans="13:13" x14ac:dyDescent="0.25">
      <c r="M4394" s="6">
        <v>3755.013916015625</v>
      </c>
    </row>
    <row r="4395" spans="13:13" x14ac:dyDescent="0.25">
      <c r="M4395" s="6">
        <v>3555.728759765625</v>
      </c>
    </row>
    <row r="4396" spans="13:13" x14ac:dyDescent="0.25">
      <c r="M4396" s="6">
        <v>3319.306640625</v>
      </c>
    </row>
    <row r="4397" spans="13:13" x14ac:dyDescent="0.25">
      <c r="M4397" s="6">
        <v>3272.711181640625</v>
      </c>
    </row>
    <row r="4398" spans="13:13" x14ac:dyDescent="0.25">
      <c r="M4398" s="6">
        <v>3264.792236328125</v>
      </c>
    </row>
    <row r="4399" spans="13:13" x14ac:dyDescent="0.25">
      <c r="M4399" s="6">
        <v>3231.953369140625</v>
      </c>
    </row>
    <row r="4400" spans="13:13" x14ac:dyDescent="0.25">
      <c r="M4400" s="6">
        <v>3358.4951171875</v>
      </c>
    </row>
    <row r="4401" spans="13:13" x14ac:dyDescent="0.25">
      <c r="M4401" s="6">
        <v>3762.553955078125</v>
      </c>
    </row>
    <row r="4402" spans="13:13" x14ac:dyDescent="0.25">
      <c r="M4402" s="6">
        <v>4156.6044921875</v>
      </c>
    </row>
    <row r="4403" spans="13:13" x14ac:dyDescent="0.25">
      <c r="M4403" s="6">
        <v>4519.314453125</v>
      </c>
    </row>
    <row r="4404" spans="13:13" x14ac:dyDescent="0.25">
      <c r="M4404" s="6">
        <v>4628.0869140625</v>
      </c>
    </row>
    <row r="4405" spans="13:13" x14ac:dyDescent="0.25">
      <c r="M4405" s="6">
        <v>4525.42578125</v>
      </c>
    </row>
    <row r="4406" spans="13:13" x14ac:dyDescent="0.25">
      <c r="M4406" s="6">
        <v>4653.92138671875</v>
      </c>
    </row>
    <row r="4407" spans="13:13" x14ac:dyDescent="0.25">
      <c r="M4407" s="6">
        <v>4578.08154296875</v>
      </c>
    </row>
    <row r="4408" spans="13:13" x14ac:dyDescent="0.25">
      <c r="M4408" s="6">
        <v>4538.0361328125</v>
      </c>
    </row>
    <row r="4409" spans="13:13" x14ac:dyDescent="0.25">
      <c r="M4409" s="6">
        <v>4490.18115234375</v>
      </c>
    </row>
    <row r="4410" spans="13:13" x14ac:dyDescent="0.25">
      <c r="M4410" s="6">
        <v>4306.6640625</v>
      </c>
    </row>
    <row r="4411" spans="13:13" x14ac:dyDescent="0.25">
      <c r="M4411" s="6">
        <v>4271.25634765625</v>
      </c>
    </row>
    <row r="4412" spans="13:13" x14ac:dyDescent="0.25">
      <c r="M4412" s="6">
        <v>4234.04248046875</v>
      </c>
    </row>
    <row r="4413" spans="13:13" x14ac:dyDescent="0.25">
      <c r="M4413" s="6">
        <v>4239.1669921875</v>
      </c>
    </row>
    <row r="4414" spans="13:13" x14ac:dyDescent="0.25">
      <c r="M4414" s="6">
        <v>4112.50244140625</v>
      </c>
    </row>
    <row r="4415" spans="13:13" x14ac:dyDescent="0.25">
      <c r="M4415" s="6">
        <v>3993.23486328125</v>
      </c>
    </row>
    <row r="4416" spans="13:13" x14ac:dyDescent="0.25">
      <c r="M4416" s="6">
        <v>4113.62890625</v>
      </c>
    </row>
    <row r="4417" spans="13:13" x14ac:dyDescent="0.25">
      <c r="M4417" s="6">
        <v>3909.347412109375</v>
      </c>
    </row>
    <row r="4418" spans="13:13" x14ac:dyDescent="0.25">
      <c r="M4418" s="6">
        <v>3594.4609375</v>
      </c>
    </row>
    <row r="4419" spans="13:13" x14ac:dyDescent="0.25">
      <c r="M4419" s="6">
        <v>3407.846435546875</v>
      </c>
    </row>
    <row r="4420" spans="13:13" x14ac:dyDescent="0.25">
      <c r="M4420" s="6">
        <v>3257.133056640625</v>
      </c>
    </row>
    <row r="4421" spans="13:13" x14ac:dyDescent="0.25">
      <c r="M4421" s="6">
        <v>3171.734375</v>
      </c>
    </row>
    <row r="4422" spans="13:13" x14ac:dyDescent="0.25">
      <c r="M4422" s="6">
        <v>3143.728515625</v>
      </c>
    </row>
    <row r="4423" spans="13:13" x14ac:dyDescent="0.25">
      <c r="M4423" s="6">
        <v>3189.329345703125</v>
      </c>
    </row>
    <row r="4424" spans="13:13" x14ac:dyDescent="0.25">
      <c r="M4424" s="6">
        <v>3079.7744140625</v>
      </c>
    </row>
    <row r="4425" spans="13:13" x14ac:dyDescent="0.25">
      <c r="M4425" s="6">
        <v>3315.340576171875</v>
      </c>
    </row>
    <row r="4426" spans="13:13" x14ac:dyDescent="0.25">
      <c r="M4426" s="6">
        <v>3516.529296875</v>
      </c>
    </row>
    <row r="4427" spans="13:13" x14ac:dyDescent="0.25">
      <c r="M4427" s="6">
        <v>3768.37255859375</v>
      </c>
    </row>
    <row r="4428" spans="13:13" x14ac:dyDescent="0.25">
      <c r="M4428" s="6">
        <v>3865.041015625</v>
      </c>
    </row>
    <row r="4429" spans="13:13" x14ac:dyDescent="0.25">
      <c r="M4429" s="6">
        <v>3956.190185546875</v>
      </c>
    </row>
    <row r="4430" spans="13:13" x14ac:dyDescent="0.25">
      <c r="M4430" s="6">
        <v>3908.027099609375</v>
      </c>
    </row>
    <row r="4431" spans="13:13" x14ac:dyDescent="0.25">
      <c r="M4431" s="6">
        <v>3866.070068359375</v>
      </c>
    </row>
    <row r="4432" spans="13:13" x14ac:dyDescent="0.25">
      <c r="M4432" s="6">
        <v>4015.4423828125</v>
      </c>
    </row>
    <row r="4433" spans="13:13" x14ac:dyDescent="0.25">
      <c r="M4433" s="6">
        <v>3903.70751953125</v>
      </c>
    </row>
    <row r="4434" spans="13:13" x14ac:dyDescent="0.25">
      <c r="M4434" s="6">
        <v>3882.386962890625</v>
      </c>
    </row>
    <row r="4435" spans="13:13" x14ac:dyDescent="0.25">
      <c r="M4435" s="6">
        <v>3910.241455078125</v>
      </c>
    </row>
    <row r="4436" spans="13:13" x14ac:dyDescent="0.25">
      <c r="M4436" s="6">
        <v>3854.718017578125</v>
      </c>
    </row>
    <row r="4437" spans="13:13" x14ac:dyDescent="0.25">
      <c r="M4437" s="6">
        <v>3865.602783203125</v>
      </c>
    </row>
    <row r="4438" spans="13:13" x14ac:dyDescent="0.25">
      <c r="M4438" s="6">
        <v>3853.18017578125</v>
      </c>
    </row>
    <row r="4439" spans="13:13" x14ac:dyDescent="0.25">
      <c r="M4439" s="6">
        <v>3722.457763671875</v>
      </c>
    </row>
    <row r="4440" spans="13:13" x14ac:dyDescent="0.25">
      <c r="M4440" s="6">
        <v>3791.382568359375</v>
      </c>
    </row>
    <row r="4441" spans="13:13" x14ac:dyDescent="0.25">
      <c r="M4441" s="6">
        <v>3756.68408203125</v>
      </c>
    </row>
    <row r="4442" spans="13:13" x14ac:dyDescent="0.25">
      <c r="M4442" s="6">
        <v>3514.59521484375</v>
      </c>
    </row>
    <row r="4443" spans="13:13" x14ac:dyDescent="0.25">
      <c r="M4443" s="6">
        <v>3343.5224609375</v>
      </c>
    </row>
    <row r="4444" spans="13:13" x14ac:dyDescent="0.25">
      <c r="M4444" s="6">
        <v>3182.294677734375</v>
      </c>
    </row>
    <row r="4445" spans="13:13" x14ac:dyDescent="0.25">
      <c r="M4445" s="6">
        <v>3174.014404296875</v>
      </c>
    </row>
    <row r="4446" spans="13:13" x14ac:dyDescent="0.25">
      <c r="M4446" s="6">
        <v>3001.630615234375</v>
      </c>
    </row>
    <row r="4447" spans="13:13" x14ac:dyDescent="0.25">
      <c r="M4447" s="6">
        <v>3029.1455078125</v>
      </c>
    </row>
    <row r="4448" spans="13:13" x14ac:dyDescent="0.25">
      <c r="M4448" s="6">
        <v>3082.484619140625</v>
      </c>
    </row>
    <row r="4449" spans="13:13" x14ac:dyDescent="0.25">
      <c r="M4449" s="6">
        <v>3287.905517578125</v>
      </c>
    </row>
    <row r="4450" spans="13:13" x14ac:dyDescent="0.25">
      <c r="M4450" s="6">
        <v>3402.206787109375</v>
      </c>
    </row>
    <row r="4451" spans="13:13" x14ac:dyDescent="0.25">
      <c r="M4451" s="6">
        <v>3706.873291015625</v>
      </c>
    </row>
    <row r="4452" spans="13:13" x14ac:dyDescent="0.25">
      <c r="M4452" s="6">
        <v>3864.660400390625</v>
      </c>
    </row>
    <row r="4453" spans="13:13" x14ac:dyDescent="0.25">
      <c r="M4453" s="6">
        <v>3988.8115234375</v>
      </c>
    </row>
    <row r="4454" spans="13:13" x14ac:dyDescent="0.25">
      <c r="M4454" s="6">
        <v>3882.02685546875</v>
      </c>
    </row>
    <row r="4455" spans="13:13" x14ac:dyDescent="0.25">
      <c r="M4455" s="6">
        <v>3905.262939453125</v>
      </c>
    </row>
    <row r="4456" spans="13:13" x14ac:dyDescent="0.25">
      <c r="M4456" s="6">
        <v>3924.6533203125</v>
      </c>
    </row>
    <row r="4457" spans="13:13" x14ac:dyDescent="0.25">
      <c r="M4457" s="6">
        <v>3975.029541015625</v>
      </c>
    </row>
    <row r="4458" spans="13:13" x14ac:dyDescent="0.25">
      <c r="M4458" s="6">
        <v>3893.400390625</v>
      </c>
    </row>
    <row r="4459" spans="13:13" x14ac:dyDescent="0.25">
      <c r="M4459" s="6">
        <v>3846.46435546875</v>
      </c>
    </row>
    <row r="4460" spans="13:13" x14ac:dyDescent="0.25">
      <c r="M4460" s="6">
        <v>3838.721923828125</v>
      </c>
    </row>
    <row r="4461" spans="13:13" x14ac:dyDescent="0.25">
      <c r="M4461" s="6">
        <v>3792.310791015625</v>
      </c>
    </row>
    <row r="4462" spans="13:13" x14ac:dyDescent="0.25">
      <c r="M4462" s="6">
        <v>3744.85009765625</v>
      </c>
    </row>
    <row r="4463" spans="13:13" x14ac:dyDescent="0.25">
      <c r="M4463" s="6">
        <v>3826.240234375</v>
      </c>
    </row>
    <row r="4464" spans="13:13" x14ac:dyDescent="0.25">
      <c r="M4464" s="6">
        <v>3860.422607421875</v>
      </c>
    </row>
    <row r="4465" spans="13:13" x14ac:dyDescent="0.25">
      <c r="M4465" s="6">
        <v>3782.423583984375</v>
      </c>
    </row>
    <row r="4466" spans="13:13" x14ac:dyDescent="0.25">
      <c r="M4466" s="6">
        <v>3549.050048828125</v>
      </c>
    </row>
    <row r="4467" spans="13:13" x14ac:dyDescent="0.25">
      <c r="M4467" s="6">
        <v>3261.0673828125</v>
      </c>
    </row>
    <row r="4468" spans="13:13" x14ac:dyDescent="0.25">
      <c r="M4468" s="6">
        <v>3296.1015625</v>
      </c>
    </row>
    <row r="4469" spans="13:13" x14ac:dyDescent="0.25">
      <c r="M4469" s="6">
        <v>3237.584716796875</v>
      </c>
    </row>
    <row r="4470" spans="13:13" x14ac:dyDescent="0.25">
      <c r="M4470" s="6">
        <v>3123.947998046875</v>
      </c>
    </row>
    <row r="4471" spans="13:13" x14ac:dyDescent="0.25">
      <c r="M4471" s="6">
        <v>3078.185791015625</v>
      </c>
    </row>
    <row r="4472" spans="13:13" x14ac:dyDescent="0.25">
      <c r="M4472" s="6">
        <v>3028.0478515625</v>
      </c>
    </row>
    <row r="4473" spans="13:13" x14ac:dyDescent="0.25">
      <c r="M4473" s="6">
        <v>3250.974853515625</v>
      </c>
    </row>
    <row r="4474" spans="13:13" x14ac:dyDescent="0.25">
      <c r="M4474" s="6">
        <v>3385.102294921875</v>
      </c>
    </row>
    <row r="4475" spans="13:13" x14ac:dyDescent="0.25">
      <c r="M4475" s="6">
        <v>3618.258544921875</v>
      </c>
    </row>
    <row r="4476" spans="13:13" x14ac:dyDescent="0.25">
      <c r="M4476" s="6">
        <v>3727.884765625</v>
      </c>
    </row>
    <row r="4477" spans="13:13" x14ac:dyDescent="0.25">
      <c r="M4477" s="6">
        <v>3899.100830078125</v>
      </c>
    </row>
    <row r="4478" spans="13:13" x14ac:dyDescent="0.25">
      <c r="M4478" s="6">
        <v>3763.385498046875</v>
      </c>
    </row>
    <row r="4479" spans="13:13" x14ac:dyDescent="0.25">
      <c r="M4479" s="6">
        <v>3807.392333984375</v>
      </c>
    </row>
    <row r="4480" spans="13:13" x14ac:dyDescent="0.25">
      <c r="M4480" s="6">
        <v>3794.85205078125</v>
      </c>
    </row>
    <row r="4481" spans="13:13" x14ac:dyDescent="0.25">
      <c r="M4481" s="6">
        <v>3942.466552734375</v>
      </c>
    </row>
    <row r="4482" spans="13:13" x14ac:dyDescent="0.25">
      <c r="M4482" s="6">
        <v>3843.580810546875</v>
      </c>
    </row>
    <row r="4483" spans="13:13" x14ac:dyDescent="0.25">
      <c r="M4483" s="6">
        <v>3769.915771484375</v>
      </c>
    </row>
    <row r="4484" spans="13:13" x14ac:dyDescent="0.25">
      <c r="M4484" s="6">
        <v>3808.235595703125</v>
      </c>
    </row>
    <row r="4485" spans="13:13" x14ac:dyDescent="0.25">
      <c r="M4485" s="6">
        <v>3883.5</v>
      </c>
    </row>
    <row r="4486" spans="13:13" x14ac:dyDescent="0.25">
      <c r="M4486" s="6">
        <v>3949.007080078125</v>
      </c>
    </row>
    <row r="4487" spans="13:13" x14ac:dyDescent="0.25">
      <c r="M4487" s="6">
        <v>3917.36328125</v>
      </c>
    </row>
    <row r="4488" spans="13:13" x14ac:dyDescent="0.25">
      <c r="M4488" s="6">
        <v>4018.0107421875</v>
      </c>
    </row>
    <row r="4489" spans="13:13" x14ac:dyDescent="0.25">
      <c r="M4489" s="6">
        <v>3794.179443359375</v>
      </c>
    </row>
    <row r="4490" spans="13:13" x14ac:dyDescent="0.25">
      <c r="M4490" s="6">
        <v>3588.88232421875</v>
      </c>
    </row>
    <row r="4491" spans="13:13" x14ac:dyDescent="0.25">
      <c r="M4491" s="6">
        <v>3297.489013671875</v>
      </c>
    </row>
    <row r="4492" spans="13:13" x14ac:dyDescent="0.25">
      <c r="M4492" s="6">
        <v>3202.796142578125</v>
      </c>
    </row>
    <row r="4493" spans="13:13" x14ac:dyDescent="0.25">
      <c r="M4493" s="6">
        <v>3179.357177734375</v>
      </c>
    </row>
    <row r="4494" spans="13:13" x14ac:dyDescent="0.25">
      <c r="M4494" s="6">
        <v>3162.073974609375</v>
      </c>
    </row>
    <row r="4495" spans="13:13" x14ac:dyDescent="0.25">
      <c r="M4495" s="6">
        <v>3124.251220703125</v>
      </c>
    </row>
    <row r="4496" spans="13:13" x14ac:dyDescent="0.25">
      <c r="M4496" s="6">
        <v>3264.564453125</v>
      </c>
    </row>
    <row r="4497" spans="13:13" x14ac:dyDescent="0.25">
      <c r="M4497" s="6">
        <v>3524.670654296875</v>
      </c>
    </row>
    <row r="4498" spans="13:13" x14ac:dyDescent="0.25">
      <c r="M4498" s="6">
        <v>4155.4755859375</v>
      </c>
    </row>
    <row r="4499" spans="13:13" x14ac:dyDescent="0.25">
      <c r="M4499" s="6">
        <v>4516.7041015625</v>
      </c>
    </row>
    <row r="4500" spans="13:13" x14ac:dyDescent="0.25">
      <c r="M4500" s="6">
        <v>4626.09521484375</v>
      </c>
    </row>
    <row r="4501" spans="13:13" x14ac:dyDescent="0.25">
      <c r="M4501" s="6">
        <v>4556.2412109375</v>
      </c>
    </row>
    <row r="4502" spans="13:13" x14ac:dyDescent="0.25">
      <c r="M4502" s="6">
        <v>4658.05517578125</v>
      </c>
    </row>
    <row r="4503" spans="13:13" x14ac:dyDescent="0.25">
      <c r="M4503" s="6">
        <v>4674.1328125</v>
      </c>
    </row>
    <row r="4504" spans="13:13" x14ac:dyDescent="0.25">
      <c r="M4504" s="6">
        <v>4633.21533203125</v>
      </c>
    </row>
    <row r="4505" spans="13:13" x14ac:dyDescent="0.25">
      <c r="M4505" s="6">
        <v>4603.9423828125</v>
      </c>
    </row>
    <row r="4506" spans="13:13" x14ac:dyDescent="0.25">
      <c r="M4506" s="6">
        <v>4585.8857421875</v>
      </c>
    </row>
    <row r="4507" spans="13:13" x14ac:dyDescent="0.25">
      <c r="M4507" s="6">
        <v>4380.6044921875</v>
      </c>
    </row>
    <row r="4508" spans="13:13" x14ac:dyDescent="0.25">
      <c r="M4508" s="6">
        <v>4238.09912109375</v>
      </c>
    </row>
    <row r="4509" spans="13:13" x14ac:dyDescent="0.25">
      <c r="M4509" s="6">
        <v>4290.5400390625</v>
      </c>
    </row>
    <row r="4510" spans="13:13" x14ac:dyDescent="0.25">
      <c r="M4510" s="6">
        <v>4211.26708984375</v>
      </c>
    </row>
    <row r="4511" spans="13:13" x14ac:dyDescent="0.25">
      <c r="M4511" s="6">
        <v>4181.88916015625</v>
      </c>
    </row>
    <row r="4512" spans="13:13" x14ac:dyDescent="0.25">
      <c r="M4512" s="6">
        <v>4353.97119140625</v>
      </c>
    </row>
    <row r="4513" spans="13:13" x14ac:dyDescent="0.25">
      <c r="M4513" s="6">
        <v>4141.95849609375</v>
      </c>
    </row>
    <row r="4514" spans="13:13" x14ac:dyDescent="0.25">
      <c r="M4514" s="6">
        <v>3665.86572265625</v>
      </c>
    </row>
    <row r="4515" spans="13:13" x14ac:dyDescent="0.25">
      <c r="M4515" s="6">
        <v>3533.063232421875</v>
      </c>
    </row>
    <row r="4516" spans="13:13" x14ac:dyDescent="0.25">
      <c r="M4516" s="6">
        <v>3340.2763671875</v>
      </c>
    </row>
    <row r="4517" spans="13:13" x14ac:dyDescent="0.25">
      <c r="M4517" s="6">
        <v>3231.7080078125</v>
      </c>
    </row>
    <row r="4518" spans="13:13" x14ac:dyDescent="0.25">
      <c r="M4518" s="6">
        <v>3292.01708984375</v>
      </c>
    </row>
    <row r="4519" spans="13:13" x14ac:dyDescent="0.25">
      <c r="M4519" s="6">
        <v>3241.392333984375</v>
      </c>
    </row>
    <row r="4520" spans="13:13" x14ac:dyDescent="0.25">
      <c r="M4520" s="6">
        <v>3328.2958984375</v>
      </c>
    </row>
    <row r="4521" spans="13:13" x14ac:dyDescent="0.25">
      <c r="M4521" s="6">
        <v>3720.65576171875</v>
      </c>
    </row>
    <row r="4522" spans="13:13" x14ac:dyDescent="0.25">
      <c r="M4522" s="6">
        <v>4063.611328125</v>
      </c>
    </row>
    <row r="4523" spans="13:13" x14ac:dyDescent="0.25">
      <c r="M4523" s="6">
        <v>4516.10791015625</v>
      </c>
    </row>
    <row r="4524" spans="13:13" x14ac:dyDescent="0.25">
      <c r="M4524" s="6">
        <v>4578.73681640625</v>
      </c>
    </row>
    <row r="4525" spans="13:13" x14ac:dyDescent="0.25">
      <c r="M4525" s="6">
        <v>4512.37939453125</v>
      </c>
    </row>
    <row r="4526" spans="13:13" x14ac:dyDescent="0.25">
      <c r="M4526" s="6">
        <v>4475.61962890625</v>
      </c>
    </row>
    <row r="4527" spans="13:13" x14ac:dyDescent="0.25">
      <c r="M4527" s="6">
        <v>4603.73681640625</v>
      </c>
    </row>
    <row r="4528" spans="13:13" x14ac:dyDescent="0.25">
      <c r="M4528" s="6">
        <v>4534.89794921875</v>
      </c>
    </row>
    <row r="4529" spans="13:13" x14ac:dyDescent="0.25">
      <c r="M4529" s="6">
        <v>4389.689453125</v>
      </c>
    </row>
    <row r="4530" spans="13:13" x14ac:dyDescent="0.25">
      <c r="M4530" s="6">
        <v>4222.42529296875</v>
      </c>
    </row>
    <row r="4531" spans="13:13" x14ac:dyDescent="0.25">
      <c r="M4531" s="6">
        <v>4246.56591796875</v>
      </c>
    </row>
    <row r="4532" spans="13:13" x14ac:dyDescent="0.25">
      <c r="M4532" s="6">
        <v>4250.24658203125</v>
      </c>
    </row>
    <row r="4533" spans="13:13" x14ac:dyDescent="0.25">
      <c r="M4533" s="6">
        <v>4228.8193359375</v>
      </c>
    </row>
    <row r="4534" spans="13:13" x14ac:dyDescent="0.25">
      <c r="M4534" s="6">
        <v>4101.57861328125</v>
      </c>
    </row>
    <row r="4535" spans="13:13" x14ac:dyDescent="0.25">
      <c r="M4535" s="6">
        <v>4251.1494140625</v>
      </c>
    </row>
    <row r="4536" spans="13:13" x14ac:dyDescent="0.25">
      <c r="M4536" s="6">
        <v>4103.2998046875</v>
      </c>
    </row>
    <row r="4537" spans="13:13" x14ac:dyDescent="0.25">
      <c r="M4537" s="6">
        <v>3775.5283203125</v>
      </c>
    </row>
    <row r="4538" spans="13:13" x14ac:dyDescent="0.25">
      <c r="M4538" s="6">
        <v>3469.408447265625</v>
      </c>
    </row>
    <row r="4539" spans="13:13" x14ac:dyDescent="0.25">
      <c r="M4539" s="6">
        <v>3269.247802734375</v>
      </c>
    </row>
    <row r="4540" spans="13:13" x14ac:dyDescent="0.25">
      <c r="M4540" s="6">
        <v>3207.515869140625</v>
      </c>
    </row>
    <row r="4541" spans="13:13" x14ac:dyDescent="0.25">
      <c r="M4541" s="6">
        <v>3191.41064453125</v>
      </c>
    </row>
    <row r="4542" spans="13:13" x14ac:dyDescent="0.25">
      <c r="M4542" s="6">
        <v>3101.498046875</v>
      </c>
    </row>
    <row r="4543" spans="13:13" x14ac:dyDescent="0.25">
      <c r="M4543" s="6">
        <v>3228.480224609375</v>
      </c>
    </row>
    <row r="4544" spans="13:13" x14ac:dyDescent="0.25">
      <c r="M4544" s="6">
        <v>3258.960205078125</v>
      </c>
    </row>
    <row r="4545" spans="13:13" x14ac:dyDescent="0.25">
      <c r="M4545" s="6">
        <v>3626.71630859375</v>
      </c>
    </row>
    <row r="4546" spans="13:13" x14ac:dyDescent="0.25">
      <c r="M4546" s="6">
        <v>4004.879150390625</v>
      </c>
    </row>
    <row r="4547" spans="13:13" x14ac:dyDescent="0.25">
      <c r="M4547" s="6">
        <v>4388.69970703125</v>
      </c>
    </row>
    <row r="4548" spans="13:13" x14ac:dyDescent="0.25">
      <c r="M4548" s="6">
        <v>4511.2900390625</v>
      </c>
    </row>
    <row r="4549" spans="13:13" x14ac:dyDescent="0.25">
      <c r="M4549" s="6">
        <v>4477.6904296875</v>
      </c>
    </row>
    <row r="4550" spans="13:13" x14ac:dyDescent="0.25">
      <c r="M4550" s="6">
        <v>4560.67333984375</v>
      </c>
    </row>
    <row r="4551" spans="13:13" x14ac:dyDescent="0.25">
      <c r="M4551" s="6">
        <v>4580.466796875</v>
      </c>
    </row>
    <row r="4552" spans="13:13" x14ac:dyDescent="0.25">
      <c r="M4552" s="6">
        <v>4620.4306640625</v>
      </c>
    </row>
    <row r="4553" spans="13:13" x14ac:dyDescent="0.25">
      <c r="M4553" s="6">
        <v>4548.0302734375</v>
      </c>
    </row>
    <row r="4554" spans="13:13" x14ac:dyDescent="0.25">
      <c r="M4554" s="6">
        <v>4455.54736328125</v>
      </c>
    </row>
    <row r="4555" spans="13:13" x14ac:dyDescent="0.25">
      <c r="M4555" s="6">
        <v>4315.38232421875</v>
      </c>
    </row>
    <row r="4556" spans="13:13" x14ac:dyDescent="0.25">
      <c r="M4556" s="6">
        <v>4285.0869140625</v>
      </c>
    </row>
    <row r="4557" spans="13:13" x14ac:dyDescent="0.25">
      <c r="M4557" s="6">
        <v>4184.7685546875</v>
      </c>
    </row>
    <row r="4558" spans="13:13" x14ac:dyDescent="0.25">
      <c r="M4558" s="6">
        <v>4169.25146484375</v>
      </c>
    </row>
    <row r="4559" spans="13:13" x14ac:dyDescent="0.25">
      <c r="M4559" s="6">
        <v>4216.576171875</v>
      </c>
    </row>
    <row r="4560" spans="13:13" x14ac:dyDescent="0.25">
      <c r="M4560" s="6">
        <v>4155.771484375</v>
      </c>
    </row>
    <row r="4561" spans="13:13" x14ac:dyDescent="0.25">
      <c r="M4561" s="6">
        <v>4087.435791015625</v>
      </c>
    </row>
    <row r="4562" spans="13:13" x14ac:dyDescent="0.25">
      <c r="M4562" s="6">
        <v>3651.575927734375</v>
      </c>
    </row>
    <row r="4563" spans="13:13" x14ac:dyDescent="0.25">
      <c r="M4563" s="6">
        <v>3434.734375</v>
      </c>
    </row>
    <row r="4564" spans="13:13" x14ac:dyDescent="0.25">
      <c r="M4564" s="6">
        <v>3243.892333984375</v>
      </c>
    </row>
    <row r="4565" spans="13:13" x14ac:dyDescent="0.25">
      <c r="M4565" s="6">
        <v>3295.362548828125</v>
      </c>
    </row>
    <row r="4566" spans="13:13" x14ac:dyDescent="0.25">
      <c r="M4566" s="6">
        <v>3228.49609375</v>
      </c>
    </row>
    <row r="4567" spans="13:13" x14ac:dyDescent="0.25">
      <c r="M4567" s="6">
        <v>3148.990478515625</v>
      </c>
    </row>
    <row r="4568" spans="13:13" x14ac:dyDescent="0.25">
      <c r="M4568" s="6">
        <v>3403.68896484375</v>
      </c>
    </row>
    <row r="4569" spans="13:13" x14ac:dyDescent="0.25">
      <c r="M4569" s="6">
        <v>3530.692626953125</v>
      </c>
    </row>
    <row r="4570" spans="13:13" x14ac:dyDescent="0.25">
      <c r="M4570" s="6">
        <v>3979.4765625</v>
      </c>
    </row>
    <row r="4571" spans="13:13" x14ac:dyDescent="0.25">
      <c r="M4571" s="6">
        <v>4361.861328125</v>
      </c>
    </row>
    <row r="4572" spans="13:13" x14ac:dyDescent="0.25">
      <c r="M4572" s="6">
        <v>4412.384765625</v>
      </c>
    </row>
    <row r="4573" spans="13:13" x14ac:dyDescent="0.25">
      <c r="M4573" s="6">
        <v>4440.13037109375</v>
      </c>
    </row>
    <row r="4574" spans="13:13" x14ac:dyDescent="0.25">
      <c r="M4574" s="6">
        <v>4361.47216796875</v>
      </c>
    </row>
    <row r="4575" spans="13:13" x14ac:dyDescent="0.25">
      <c r="M4575" s="6">
        <v>4524.0439453125</v>
      </c>
    </row>
    <row r="4576" spans="13:13" x14ac:dyDescent="0.25">
      <c r="M4576" s="6">
        <v>4492.8427734375</v>
      </c>
    </row>
    <row r="4577" spans="13:13" x14ac:dyDescent="0.25">
      <c r="M4577" s="6">
        <v>4415.8427734375</v>
      </c>
    </row>
    <row r="4578" spans="13:13" x14ac:dyDescent="0.25">
      <c r="M4578" s="6">
        <v>4319.8427734375</v>
      </c>
    </row>
    <row r="4579" spans="13:13" x14ac:dyDescent="0.25">
      <c r="M4579" s="6">
        <v>4228.8427734375</v>
      </c>
    </row>
    <row r="4580" spans="13:13" x14ac:dyDescent="0.25">
      <c r="M4580" s="6">
        <v>4215.8427734375</v>
      </c>
    </row>
    <row r="4581" spans="13:13" x14ac:dyDescent="0.25">
      <c r="M4581" s="6">
        <v>4061.8427734375</v>
      </c>
    </row>
    <row r="4582" spans="13:13" x14ac:dyDescent="0.25">
      <c r="M4582" s="6">
        <v>4080.8427734375</v>
      </c>
    </row>
    <row r="4583" spans="13:13" x14ac:dyDescent="0.25">
      <c r="M4583" s="6">
        <v>4123.8427734375</v>
      </c>
    </row>
    <row r="4584" spans="13:13" x14ac:dyDescent="0.25">
      <c r="M4584" s="6">
        <v>4223.8427734375</v>
      </c>
    </row>
    <row r="4585" spans="13:13" x14ac:dyDescent="0.25">
      <c r="M4585" s="6">
        <v>3975.8427734375</v>
      </c>
    </row>
    <row r="4586" spans="13:13" x14ac:dyDescent="0.25">
      <c r="M4586" s="6">
        <v>3521.8427734375</v>
      </c>
    </row>
    <row r="4587" spans="13:13" x14ac:dyDescent="0.25">
      <c r="M4587" s="6">
        <v>3442.8427734375</v>
      </c>
    </row>
    <row r="4588" spans="13:13" x14ac:dyDescent="0.25">
      <c r="M4588" s="6">
        <v>3229.8427734375</v>
      </c>
    </row>
    <row r="4589" spans="13:13" x14ac:dyDescent="0.25">
      <c r="M4589" s="6">
        <v>3200.8427734375</v>
      </c>
    </row>
    <row r="4590" spans="13:13" x14ac:dyDescent="0.25">
      <c r="M4590" s="6">
        <v>3185.8427734375</v>
      </c>
    </row>
    <row r="4591" spans="13:13" x14ac:dyDescent="0.25">
      <c r="M4591" s="6">
        <v>3071.8427734375</v>
      </c>
    </row>
    <row r="4592" spans="13:13" x14ac:dyDescent="0.25">
      <c r="M4592" s="6">
        <v>3278.8427734375</v>
      </c>
    </row>
    <row r="4593" spans="13:13" x14ac:dyDescent="0.25">
      <c r="M4593" s="6">
        <v>3638.8427734375</v>
      </c>
    </row>
    <row r="4594" spans="13:13" x14ac:dyDescent="0.25">
      <c r="M4594" s="6">
        <v>4114.8427734375</v>
      </c>
    </row>
    <row r="4595" spans="13:13" x14ac:dyDescent="0.25">
      <c r="M4595" s="6">
        <v>4395.0888671875</v>
      </c>
    </row>
    <row r="4596" spans="13:13" x14ac:dyDescent="0.25">
      <c r="M4596" s="6">
        <v>4559.986328125</v>
      </c>
    </row>
    <row r="4597" spans="13:13" x14ac:dyDescent="0.25">
      <c r="M4597" s="6">
        <v>4500.38671875</v>
      </c>
    </row>
    <row r="4598" spans="13:13" x14ac:dyDescent="0.25">
      <c r="M4598" s="6">
        <v>4506.38671875</v>
      </c>
    </row>
    <row r="4599" spans="13:13" x14ac:dyDescent="0.25">
      <c r="M4599" s="6">
        <v>4605.38671875</v>
      </c>
    </row>
    <row r="4600" spans="13:13" x14ac:dyDescent="0.25">
      <c r="M4600" s="6">
        <v>4490.1240234375</v>
      </c>
    </row>
    <row r="4601" spans="13:13" x14ac:dyDescent="0.25">
      <c r="M4601" s="6">
        <v>4497.61181640625</v>
      </c>
    </row>
    <row r="4602" spans="13:13" x14ac:dyDescent="0.25">
      <c r="M4602" s="6">
        <v>4376.7802734375</v>
      </c>
    </row>
    <row r="4603" spans="13:13" x14ac:dyDescent="0.25">
      <c r="M4603" s="6">
        <v>4299.70263671875</v>
      </c>
    </row>
    <row r="4604" spans="13:13" x14ac:dyDescent="0.25">
      <c r="M4604" s="6">
        <v>4360.7431640625</v>
      </c>
    </row>
    <row r="4605" spans="13:13" x14ac:dyDescent="0.25">
      <c r="M4605" s="6">
        <v>4113.20654296875</v>
      </c>
    </row>
    <row r="4606" spans="13:13" x14ac:dyDescent="0.25">
      <c r="M4606" s="6">
        <v>4201.76123046875</v>
      </c>
    </row>
    <row r="4607" spans="13:13" x14ac:dyDescent="0.25">
      <c r="M4607" s="6">
        <v>4250.19482421875</v>
      </c>
    </row>
    <row r="4608" spans="13:13" x14ac:dyDescent="0.25">
      <c r="M4608" s="6">
        <v>4328.2431640625</v>
      </c>
    </row>
    <row r="4609" spans="13:13" x14ac:dyDescent="0.25">
      <c r="M4609" s="6">
        <v>3990.80908203125</v>
      </c>
    </row>
    <row r="4610" spans="13:13" x14ac:dyDescent="0.25">
      <c r="M4610" s="6">
        <v>3779.677001953125</v>
      </c>
    </row>
    <row r="4611" spans="13:13" x14ac:dyDescent="0.25">
      <c r="M4611" s="6">
        <v>3606.468994140625</v>
      </c>
    </row>
    <row r="4612" spans="13:13" x14ac:dyDescent="0.25">
      <c r="M4612" s="6">
        <v>3436.13427734375</v>
      </c>
    </row>
    <row r="4613" spans="13:13" x14ac:dyDescent="0.25">
      <c r="M4613" s="6">
        <v>3337.113525390625</v>
      </c>
    </row>
    <row r="4614" spans="13:13" x14ac:dyDescent="0.25">
      <c r="M4614" s="6">
        <v>3292.104736328125</v>
      </c>
    </row>
    <row r="4615" spans="13:13" x14ac:dyDescent="0.25">
      <c r="M4615" s="6">
        <v>3155.436279296875</v>
      </c>
    </row>
    <row r="4616" spans="13:13" x14ac:dyDescent="0.25">
      <c r="M4616" s="6">
        <v>3123.35400390625</v>
      </c>
    </row>
    <row r="4617" spans="13:13" x14ac:dyDescent="0.25">
      <c r="M4617" s="6">
        <v>3296.326171875</v>
      </c>
    </row>
    <row r="4618" spans="13:13" x14ac:dyDescent="0.25">
      <c r="M4618" s="6">
        <v>3606.7724609375</v>
      </c>
    </row>
    <row r="4619" spans="13:13" x14ac:dyDescent="0.25">
      <c r="M4619" s="6">
        <v>3946.046142578125</v>
      </c>
    </row>
    <row r="4620" spans="13:13" x14ac:dyDescent="0.25">
      <c r="M4620" s="6">
        <v>4083.876708984375</v>
      </c>
    </row>
    <row r="4621" spans="13:13" x14ac:dyDescent="0.25">
      <c r="M4621" s="6">
        <v>4083.5419921875</v>
      </c>
    </row>
    <row r="4622" spans="13:13" x14ac:dyDescent="0.25">
      <c r="M4622" s="6">
        <v>4143.79833984375</v>
      </c>
    </row>
    <row r="4623" spans="13:13" x14ac:dyDescent="0.25">
      <c r="M4623" s="6">
        <v>4138.27978515625</v>
      </c>
    </row>
    <row r="4624" spans="13:13" x14ac:dyDescent="0.25">
      <c r="M4624" s="6">
        <v>4197.99609375</v>
      </c>
    </row>
    <row r="4625" spans="13:13" x14ac:dyDescent="0.25">
      <c r="M4625" s="6">
        <v>4042.8740234375</v>
      </c>
    </row>
    <row r="4626" spans="13:13" x14ac:dyDescent="0.25">
      <c r="M4626" s="6">
        <v>4070.753173828125</v>
      </c>
    </row>
    <row r="4627" spans="13:13" x14ac:dyDescent="0.25">
      <c r="M4627" s="6">
        <v>3955.721435546875</v>
      </c>
    </row>
    <row r="4628" spans="13:13" x14ac:dyDescent="0.25">
      <c r="M4628" s="6">
        <v>3973.38818359375</v>
      </c>
    </row>
    <row r="4629" spans="13:13" x14ac:dyDescent="0.25">
      <c r="M4629" s="6">
        <v>3933.894775390625</v>
      </c>
    </row>
    <row r="4630" spans="13:13" x14ac:dyDescent="0.25">
      <c r="M4630" s="6">
        <v>3876.094482421875</v>
      </c>
    </row>
    <row r="4631" spans="13:13" x14ac:dyDescent="0.25">
      <c r="M4631" s="6">
        <v>3873.79345703125</v>
      </c>
    </row>
    <row r="4632" spans="13:13" x14ac:dyDescent="0.25">
      <c r="M4632" s="6">
        <v>3991.09619140625</v>
      </c>
    </row>
    <row r="4633" spans="13:13" x14ac:dyDescent="0.25">
      <c r="M4633" s="6">
        <v>3870.43505859375</v>
      </c>
    </row>
    <row r="4634" spans="13:13" x14ac:dyDescent="0.25">
      <c r="M4634" s="6">
        <v>3532.617919921875</v>
      </c>
    </row>
    <row r="4635" spans="13:13" x14ac:dyDescent="0.25">
      <c r="M4635" s="6">
        <v>3342.779541015625</v>
      </c>
    </row>
    <row r="4636" spans="13:13" x14ac:dyDescent="0.25">
      <c r="M4636" s="6">
        <v>3259.060546875</v>
      </c>
    </row>
    <row r="4637" spans="13:13" x14ac:dyDescent="0.25">
      <c r="M4637" s="6">
        <v>3185.776123046875</v>
      </c>
    </row>
    <row r="4638" spans="13:13" x14ac:dyDescent="0.25">
      <c r="M4638" s="6">
        <v>3052.62890625</v>
      </c>
    </row>
    <row r="4639" spans="13:13" x14ac:dyDescent="0.25">
      <c r="M4639" s="6">
        <v>3104.859130859375</v>
      </c>
    </row>
    <row r="4640" spans="13:13" x14ac:dyDescent="0.25">
      <c r="M4640" s="6">
        <v>3039.27978515625</v>
      </c>
    </row>
    <row r="4641" spans="13:13" x14ac:dyDescent="0.25">
      <c r="M4641" s="6">
        <v>3305.509033203125</v>
      </c>
    </row>
    <row r="4642" spans="13:13" x14ac:dyDescent="0.25">
      <c r="M4642" s="6">
        <v>3403.729248046875</v>
      </c>
    </row>
    <row r="4643" spans="13:13" x14ac:dyDescent="0.25">
      <c r="M4643" s="6">
        <v>3647.802490234375</v>
      </c>
    </row>
    <row r="4644" spans="13:13" x14ac:dyDescent="0.25">
      <c r="M4644" s="6">
        <v>3701.60595703125</v>
      </c>
    </row>
    <row r="4645" spans="13:13" x14ac:dyDescent="0.25">
      <c r="M4645" s="6">
        <v>3760.802490234375</v>
      </c>
    </row>
    <row r="4646" spans="13:13" x14ac:dyDescent="0.25">
      <c r="M4646" s="6">
        <v>3905.503173828125</v>
      </c>
    </row>
    <row r="4647" spans="13:13" x14ac:dyDescent="0.25">
      <c r="M4647" s="6">
        <v>3859.039794921875</v>
      </c>
    </row>
    <row r="4648" spans="13:13" x14ac:dyDescent="0.25">
      <c r="M4648" s="6">
        <v>4023.761962890625</v>
      </c>
    </row>
    <row r="4649" spans="13:13" x14ac:dyDescent="0.25">
      <c r="M4649" s="6">
        <v>3933.364013671875</v>
      </c>
    </row>
    <row r="4650" spans="13:13" x14ac:dyDescent="0.25">
      <c r="M4650" s="6">
        <v>3940.42578125</v>
      </c>
    </row>
    <row r="4651" spans="13:13" x14ac:dyDescent="0.25">
      <c r="M4651" s="6">
        <v>4024.915283203125</v>
      </c>
    </row>
    <row r="4652" spans="13:13" x14ac:dyDescent="0.25">
      <c r="M4652" s="6">
        <v>3920.627685546875</v>
      </c>
    </row>
    <row r="4653" spans="13:13" x14ac:dyDescent="0.25">
      <c r="M4653" s="6">
        <v>3899.87158203125</v>
      </c>
    </row>
    <row r="4654" spans="13:13" x14ac:dyDescent="0.25">
      <c r="M4654" s="6">
        <v>3908.6376953125</v>
      </c>
    </row>
    <row r="4655" spans="13:13" x14ac:dyDescent="0.25">
      <c r="M4655" s="6">
        <v>4034.07421875</v>
      </c>
    </row>
    <row r="4656" spans="13:13" x14ac:dyDescent="0.25">
      <c r="M4656" s="6">
        <v>3961.017333984375</v>
      </c>
    </row>
    <row r="4657" spans="13:13" x14ac:dyDescent="0.25">
      <c r="M4657" s="6">
        <v>3921.240234375</v>
      </c>
    </row>
    <row r="4658" spans="13:13" x14ac:dyDescent="0.25">
      <c r="M4658" s="6">
        <v>3566.9326171875</v>
      </c>
    </row>
    <row r="4659" spans="13:13" x14ac:dyDescent="0.25">
      <c r="M4659" s="6">
        <v>3338.100341796875</v>
      </c>
    </row>
    <row r="4660" spans="13:13" x14ac:dyDescent="0.25">
      <c r="M4660" s="6">
        <v>3260.634033203125</v>
      </c>
    </row>
    <row r="4661" spans="13:13" x14ac:dyDescent="0.25">
      <c r="M4661" s="6">
        <v>3086.94482421875</v>
      </c>
    </row>
    <row r="4662" spans="13:13" x14ac:dyDescent="0.25">
      <c r="M4662" s="6">
        <v>3155.47021484375</v>
      </c>
    </row>
    <row r="4663" spans="13:13" x14ac:dyDescent="0.25">
      <c r="M4663" s="6">
        <v>3064.878662109375</v>
      </c>
    </row>
    <row r="4664" spans="13:13" x14ac:dyDescent="0.25">
      <c r="M4664" s="6">
        <v>3197.201416015625</v>
      </c>
    </row>
    <row r="4665" spans="13:13" x14ac:dyDescent="0.25">
      <c r="M4665" s="6">
        <v>3503.698486328125</v>
      </c>
    </row>
    <row r="4666" spans="13:13" x14ac:dyDescent="0.25">
      <c r="M4666" s="6">
        <v>4048.0810546875</v>
      </c>
    </row>
    <row r="4667" spans="13:13" x14ac:dyDescent="0.25">
      <c r="M4667" s="6">
        <v>4301.4599609375</v>
      </c>
    </row>
    <row r="4668" spans="13:13" x14ac:dyDescent="0.25">
      <c r="M4668" s="6">
        <v>4407.58251953125</v>
      </c>
    </row>
    <row r="4669" spans="13:13" x14ac:dyDescent="0.25">
      <c r="M4669" s="6">
        <v>4388.04296875</v>
      </c>
    </row>
    <row r="4670" spans="13:13" x14ac:dyDescent="0.25">
      <c r="M4670" s="6">
        <v>4480.87646484375</v>
      </c>
    </row>
    <row r="4671" spans="13:13" x14ac:dyDescent="0.25">
      <c r="M4671" s="6">
        <v>4548.3427734375</v>
      </c>
    </row>
    <row r="4672" spans="13:13" x14ac:dyDescent="0.25">
      <c r="M4672" s="6">
        <v>4684.486328125</v>
      </c>
    </row>
    <row r="4673" spans="13:13" x14ac:dyDescent="0.25">
      <c r="M4673" s="6">
        <v>4563.21728515625</v>
      </c>
    </row>
    <row r="4674" spans="13:13" x14ac:dyDescent="0.25">
      <c r="M4674" s="6">
        <v>4409.95458984375</v>
      </c>
    </row>
    <row r="4675" spans="13:13" x14ac:dyDescent="0.25">
      <c r="M4675" s="6">
        <v>4294.86865234375</v>
      </c>
    </row>
    <row r="4676" spans="13:13" x14ac:dyDescent="0.25">
      <c r="M4676" s="6">
        <v>4326.60107421875</v>
      </c>
    </row>
    <row r="4677" spans="13:13" x14ac:dyDescent="0.25">
      <c r="M4677" s="6">
        <v>4174.6318359375</v>
      </c>
    </row>
    <row r="4678" spans="13:13" x14ac:dyDescent="0.25">
      <c r="M4678" s="6">
        <v>4269.62890625</v>
      </c>
    </row>
    <row r="4679" spans="13:13" x14ac:dyDescent="0.25">
      <c r="M4679" s="6">
        <v>4320.47900390625</v>
      </c>
    </row>
    <row r="4680" spans="13:13" x14ac:dyDescent="0.25">
      <c r="M4680" s="6">
        <v>4349.4453125</v>
      </c>
    </row>
    <row r="4681" spans="13:13" x14ac:dyDescent="0.25">
      <c r="M4681" s="6">
        <v>4093.252197265625</v>
      </c>
    </row>
    <row r="4682" spans="13:13" x14ac:dyDescent="0.25">
      <c r="M4682" s="6">
        <v>3552.418212890625</v>
      </c>
    </row>
    <row r="4683" spans="13:13" x14ac:dyDescent="0.25">
      <c r="M4683" s="6">
        <v>3512.327392578125</v>
      </c>
    </row>
    <row r="4684" spans="13:13" x14ac:dyDescent="0.25">
      <c r="M4684" s="6">
        <v>3267.642333984375</v>
      </c>
    </row>
    <row r="4685" spans="13:13" x14ac:dyDescent="0.25">
      <c r="M4685" s="6">
        <v>3230.744140625</v>
      </c>
    </row>
    <row r="4686" spans="13:13" x14ac:dyDescent="0.25">
      <c r="M4686" s="6">
        <v>3227.941650390625</v>
      </c>
    </row>
    <row r="4687" spans="13:13" x14ac:dyDescent="0.25">
      <c r="M4687" s="6">
        <v>3121.4912109375</v>
      </c>
    </row>
    <row r="4688" spans="13:13" x14ac:dyDescent="0.25">
      <c r="M4688" s="6">
        <v>3330.29931640625</v>
      </c>
    </row>
    <row r="4689" spans="13:13" x14ac:dyDescent="0.25">
      <c r="M4689" s="6">
        <v>3690.161865234375</v>
      </c>
    </row>
    <row r="4690" spans="13:13" x14ac:dyDescent="0.25">
      <c r="M4690" s="6">
        <v>4208.294921875</v>
      </c>
    </row>
    <row r="4691" spans="13:13" x14ac:dyDescent="0.25">
      <c r="M4691" s="6">
        <v>4431.6630859375</v>
      </c>
    </row>
    <row r="4692" spans="13:13" x14ac:dyDescent="0.25">
      <c r="M4692" s="6">
        <v>4459.330078125</v>
      </c>
    </row>
    <row r="4693" spans="13:13" x14ac:dyDescent="0.25">
      <c r="M4693" s="6">
        <v>4467.849609375</v>
      </c>
    </row>
    <row r="4694" spans="13:13" x14ac:dyDescent="0.25">
      <c r="M4694" s="6">
        <v>4559.94140625</v>
      </c>
    </row>
    <row r="4695" spans="13:13" x14ac:dyDescent="0.25">
      <c r="M4695" s="6">
        <v>4561.50537109375</v>
      </c>
    </row>
    <row r="4696" spans="13:13" x14ac:dyDescent="0.25">
      <c r="M4696" s="6">
        <v>4537.03515625</v>
      </c>
    </row>
    <row r="4697" spans="13:13" x14ac:dyDescent="0.25">
      <c r="M4697" s="6">
        <v>4479.90966796875</v>
      </c>
    </row>
    <row r="4698" spans="13:13" x14ac:dyDescent="0.25">
      <c r="M4698" s="6">
        <v>4298.93359375</v>
      </c>
    </row>
    <row r="4699" spans="13:13" x14ac:dyDescent="0.25">
      <c r="M4699" s="6">
        <v>4312.7880859375</v>
      </c>
    </row>
    <row r="4700" spans="13:13" x14ac:dyDescent="0.25">
      <c r="M4700" s="6">
        <v>4266.20947265625</v>
      </c>
    </row>
    <row r="4701" spans="13:13" x14ac:dyDescent="0.25">
      <c r="M4701" s="6">
        <v>4237.873046875</v>
      </c>
    </row>
    <row r="4702" spans="13:13" x14ac:dyDescent="0.25">
      <c r="M4702" s="6">
        <v>4170.8583984375</v>
      </c>
    </row>
    <row r="4703" spans="13:13" x14ac:dyDescent="0.25">
      <c r="M4703" s="6">
        <v>4307.73193359375</v>
      </c>
    </row>
    <row r="4704" spans="13:13" x14ac:dyDescent="0.25">
      <c r="M4704" s="6">
        <v>4319.173828125</v>
      </c>
    </row>
    <row r="4705" spans="13:13" x14ac:dyDescent="0.25">
      <c r="M4705" s="6">
        <v>4087.771240234375</v>
      </c>
    </row>
    <row r="4706" spans="13:13" x14ac:dyDescent="0.25">
      <c r="M4706" s="6">
        <v>3584.13818359375</v>
      </c>
    </row>
    <row r="4707" spans="13:13" x14ac:dyDescent="0.25">
      <c r="M4707" s="6">
        <v>3503.13818359375</v>
      </c>
    </row>
    <row r="4708" spans="13:13" x14ac:dyDescent="0.25">
      <c r="M4708" s="6">
        <v>3147.13818359375</v>
      </c>
    </row>
    <row r="4709" spans="13:13" x14ac:dyDescent="0.25">
      <c r="M4709" s="6">
        <v>3167.13818359375</v>
      </c>
    </row>
    <row r="4710" spans="13:13" x14ac:dyDescent="0.25">
      <c r="M4710" s="6">
        <v>3145.13818359375</v>
      </c>
    </row>
    <row r="4711" spans="13:13" x14ac:dyDescent="0.25">
      <c r="M4711" s="6">
        <v>3164.13818359375</v>
      </c>
    </row>
    <row r="4712" spans="13:13" x14ac:dyDescent="0.25">
      <c r="M4712" s="6">
        <v>3371.13818359375</v>
      </c>
    </row>
    <row r="4713" spans="13:13" x14ac:dyDescent="0.25">
      <c r="M4713" s="6">
        <v>3775.13818359375</v>
      </c>
    </row>
    <row r="4714" spans="13:13" x14ac:dyDescent="0.25">
      <c r="M4714" s="6">
        <v>4041.13818359375</v>
      </c>
    </row>
    <row r="4715" spans="13:13" x14ac:dyDescent="0.25">
      <c r="M4715" s="6">
        <v>4452.6845703125</v>
      </c>
    </row>
    <row r="4716" spans="13:13" x14ac:dyDescent="0.25">
      <c r="M4716" s="6">
        <v>4519.04248046875</v>
      </c>
    </row>
    <row r="4717" spans="13:13" x14ac:dyDescent="0.25">
      <c r="M4717" s="6">
        <v>4562.9482421875</v>
      </c>
    </row>
    <row r="4718" spans="13:13" x14ac:dyDescent="0.25">
      <c r="M4718" s="6">
        <v>4562.31494140625</v>
      </c>
    </row>
    <row r="4719" spans="13:13" x14ac:dyDescent="0.25">
      <c r="M4719" s="6">
        <v>4717.01513671875</v>
      </c>
    </row>
    <row r="4720" spans="13:13" x14ac:dyDescent="0.25">
      <c r="M4720" s="6">
        <v>4611.46142578125</v>
      </c>
    </row>
    <row r="4721" spans="13:13" x14ac:dyDescent="0.25">
      <c r="M4721" s="6">
        <v>4595.3740234375</v>
      </c>
    </row>
    <row r="4722" spans="13:13" x14ac:dyDescent="0.25">
      <c r="M4722" s="6">
        <v>4402.802734375</v>
      </c>
    </row>
    <row r="4723" spans="13:13" x14ac:dyDescent="0.25">
      <c r="M4723" s="6">
        <v>4376.79443359375</v>
      </c>
    </row>
    <row r="4724" spans="13:13" x14ac:dyDescent="0.25">
      <c r="M4724" s="6">
        <v>4319.6865234375</v>
      </c>
    </row>
    <row r="4725" spans="13:13" x14ac:dyDescent="0.25">
      <c r="M4725" s="6">
        <v>4240.10009765625</v>
      </c>
    </row>
    <row r="4726" spans="13:13" x14ac:dyDescent="0.25">
      <c r="M4726" s="6">
        <v>4253.564453125</v>
      </c>
    </row>
    <row r="4727" spans="13:13" x14ac:dyDescent="0.25">
      <c r="M4727" s="6">
        <v>4182.8466796875</v>
      </c>
    </row>
    <row r="4728" spans="13:13" x14ac:dyDescent="0.25">
      <c r="M4728" s="6">
        <v>4301.82080078125</v>
      </c>
    </row>
    <row r="4729" spans="13:13" x14ac:dyDescent="0.25">
      <c r="M4729" s="6">
        <v>4017.15234375</v>
      </c>
    </row>
    <row r="4730" spans="13:13" x14ac:dyDescent="0.25">
      <c r="M4730" s="6">
        <v>3690.19384765625</v>
      </c>
    </row>
    <row r="4731" spans="13:13" x14ac:dyDescent="0.25">
      <c r="M4731" s="6">
        <v>3449.381591796875</v>
      </c>
    </row>
    <row r="4732" spans="13:13" x14ac:dyDescent="0.25">
      <c r="M4732" s="6">
        <v>3354.0361328125</v>
      </c>
    </row>
    <row r="4733" spans="13:13" x14ac:dyDescent="0.25">
      <c r="M4733" s="6">
        <v>3274.322265625</v>
      </c>
    </row>
    <row r="4734" spans="13:13" x14ac:dyDescent="0.25">
      <c r="M4734" s="6">
        <v>3243.981689453125</v>
      </c>
    </row>
    <row r="4735" spans="13:13" x14ac:dyDescent="0.25">
      <c r="M4735" s="6">
        <v>3271.7333984375</v>
      </c>
    </row>
    <row r="4736" spans="13:13" x14ac:dyDescent="0.25">
      <c r="M4736" s="6">
        <v>3428.57666015625</v>
      </c>
    </row>
    <row r="4737" spans="13:13" x14ac:dyDescent="0.25">
      <c r="M4737" s="6">
        <v>3689.9296875</v>
      </c>
    </row>
    <row r="4738" spans="13:13" x14ac:dyDescent="0.25">
      <c r="M4738" s="6">
        <v>4153.2919921875</v>
      </c>
    </row>
    <row r="4739" spans="13:13" x14ac:dyDescent="0.25">
      <c r="M4739" s="6">
        <v>4463.94873046875</v>
      </c>
    </row>
    <row r="4740" spans="13:13" x14ac:dyDescent="0.25">
      <c r="M4740" s="6">
        <v>4572.71728515625</v>
      </c>
    </row>
    <row r="4741" spans="13:13" x14ac:dyDescent="0.25">
      <c r="M4741" s="6">
        <v>4662.158203125</v>
      </c>
    </row>
    <row r="4742" spans="13:13" x14ac:dyDescent="0.25">
      <c r="M4742" s="6">
        <v>4580.20849609375</v>
      </c>
    </row>
    <row r="4743" spans="13:13" x14ac:dyDescent="0.25">
      <c r="M4743" s="6">
        <v>4710.41455078125</v>
      </c>
    </row>
    <row r="4744" spans="13:13" x14ac:dyDescent="0.25">
      <c r="M4744" s="6">
        <v>4774.771484375</v>
      </c>
    </row>
    <row r="4745" spans="13:13" x14ac:dyDescent="0.25">
      <c r="M4745" s="6">
        <v>4737.798828125</v>
      </c>
    </row>
    <row r="4746" spans="13:13" x14ac:dyDescent="0.25">
      <c r="M4746" s="6">
        <v>4645.36767578125</v>
      </c>
    </row>
    <row r="4747" spans="13:13" x14ac:dyDescent="0.25">
      <c r="M4747" s="6">
        <v>4437.61962890625</v>
      </c>
    </row>
    <row r="4748" spans="13:13" x14ac:dyDescent="0.25">
      <c r="M4748" s="6">
        <v>4332.44677734375</v>
      </c>
    </row>
    <row r="4749" spans="13:13" x14ac:dyDescent="0.25">
      <c r="M4749" s="6">
        <v>4397.6669921875</v>
      </c>
    </row>
    <row r="4750" spans="13:13" x14ac:dyDescent="0.25">
      <c r="M4750" s="6">
        <v>4333.6640625</v>
      </c>
    </row>
    <row r="4751" spans="13:13" x14ac:dyDescent="0.25">
      <c r="M4751" s="6">
        <v>4338.830078125</v>
      </c>
    </row>
    <row r="4752" spans="13:13" x14ac:dyDescent="0.25">
      <c r="M4752" s="6">
        <v>4382.15576171875</v>
      </c>
    </row>
    <row r="4753" spans="13:13" x14ac:dyDescent="0.25">
      <c r="M4753" s="6">
        <v>4126.25146484375</v>
      </c>
    </row>
    <row r="4754" spans="13:13" x14ac:dyDescent="0.25">
      <c r="M4754" s="6">
        <v>3768.31689453125</v>
      </c>
    </row>
    <row r="4755" spans="13:13" x14ac:dyDescent="0.25">
      <c r="M4755" s="6">
        <v>3579.100830078125</v>
      </c>
    </row>
    <row r="4756" spans="13:13" x14ac:dyDescent="0.25">
      <c r="M4756" s="6">
        <v>3335.21728515625</v>
      </c>
    </row>
    <row r="4757" spans="13:13" x14ac:dyDescent="0.25">
      <c r="M4757" s="6">
        <v>3352.67529296875</v>
      </c>
    </row>
    <row r="4758" spans="13:13" x14ac:dyDescent="0.25">
      <c r="M4758" s="6">
        <v>3314.881103515625</v>
      </c>
    </row>
    <row r="4759" spans="13:13" x14ac:dyDescent="0.25">
      <c r="M4759" s="6">
        <v>3334.4052734375</v>
      </c>
    </row>
    <row r="4760" spans="13:13" x14ac:dyDescent="0.25">
      <c r="M4760" s="6">
        <v>3371.060546875</v>
      </c>
    </row>
    <row r="4761" spans="13:13" x14ac:dyDescent="0.25">
      <c r="M4761" s="6">
        <v>3766.5419921875</v>
      </c>
    </row>
    <row r="4762" spans="13:13" x14ac:dyDescent="0.25">
      <c r="M4762" s="6">
        <v>4209.66064453125</v>
      </c>
    </row>
    <row r="4763" spans="13:13" x14ac:dyDescent="0.25">
      <c r="M4763" s="6">
        <v>4507.32861328125</v>
      </c>
    </row>
    <row r="4764" spans="13:13" x14ac:dyDescent="0.25">
      <c r="M4764" s="6">
        <v>4670.74267578125</v>
      </c>
    </row>
    <row r="4765" spans="13:13" x14ac:dyDescent="0.25">
      <c r="M4765" s="6">
        <v>4657.00390625</v>
      </c>
    </row>
    <row r="4766" spans="13:13" x14ac:dyDescent="0.25">
      <c r="M4766" s="6">
        <v>4713.58740234375</v>
      </c>
    </row>
    <row r="4767" spans="13:13" x14ac:dyDescent="0.25">
      <c r="M4767" s="6">
        <v>4727.34521484375</v>
      </c>
    </row>
    <row r="4768" spans="13:13" x14ac:dyDescent="0.25">
      <c r="M4768" s="6">
        <v>4823.84033203125</v>
      </c>
    </row>
    <row r="4769" spans="13:13" x14ac:dyDescent="0.25">
      <c r="M4769" s="6">
        <v>4615.10546875</v>
      </c>
    </row>
    <row r="4770" spans="13:13" x14ac:dyDescent="0.25">
      <c r="M4770" s="6">
        <v>4666.26708984375</v>
      </c>
    </row>
    <row r="4771" spans="13:13" x14ac:dyDescent="0.25">
      <c r="M4771" s="6">
        <v>4587.7275390625</v>
      </c>
    </row>
    <row r="4772" spans="13:13" x14ac:dyDescent="0.25">
      <c r="M4772" s="6">
        <v>4430.09521484375</v>
      </c>
    </row>
    <row r="4773" spans="13:13" x14ac:dyDescent="0.25">
      <c r="M4773" s="6">
        <v>4399.3271484375</v>
      </c>
    </row>
    <row r="4774" spans="13:13" x14ac:dyDescent="0.25">
      <c r="M4774" s="6">
        <v>4359.591796875</v>
      </c>
    </row>
    <row r="4775" spans="13:13" x14ac:dyDescent="0.25">
      <c r="M4775" s="6">
        <v>4340.78857421875</v>
      </c>
    </row>
    <row r="4776" spans="13:13" x14ac:dyDescent="0.25">
      <c r="M4776" s="6">
        <v>4398.77880859375</v>
      </c>
    </row>
    <row r="4777" spans="13:13" x14ac:dyDescent="0.25">
      <c r="M4777" s="6">
        <v>4151.7861328125</v>
      </c>
    </row>
    <row r="4778" spans="13:13" x14ac:dyDescent="0.25">
      <c r="M4778" s="6">
        <v>3785.1806640625</v>
      </c>
    </row>
    <row r="4779" spans="13:13" x14ac:dyDescent="0.25">
      <c r="M4779" s="6">
        <v>3550.58544921875</v>
      </c>
    </row>
    <row r="4780" spans="13:13" x14ac:dyDescent="0.25">
      <c r="M4780" s="6">
        <v>3379.811767578125</v>
      </c>
    </row>
    <row r="4781" spans="13:13" x14ac:dyDescent="0.25">
      <c r="M4781" s="6">
        <v>3364.89111328125</v>
      </c>
    </row>
    <row r="4782" spans="13:13" x14ac:dyDescent="0.25">
      <c r="M4782" s="6">
        <v>3258.3701171875</v>
      </c>
    </row>
    <row r="4783" spans="13:13" x14ac:dyDescent="0.25">
      <c r="M4783" s="6">
        <v>3240.667724609375</v>
      </c>
    </row>
    <row r="4784" spans="13:13" x14ac:dyDescent="0.25">
      <c r="M4784" s="6">
        <v>3421.92626953125</v>
      </c>
    </row>
    <row r="4785" spans="13:13" x14ac:dyDescent="0.25">
      <c r="M4785" s="6">
        <v>3587.41015625</v>
      </c>
    </row>
    <row r="4786" spans="13:13" x14ac:dyDescent="0.25">
      <c r="M4786" s="6">
        <v>3729.051513671875</v>
      </c>
    </row>
    <row r="4787" spans="13:13" x14ac:dyDescent="0.25">
      <c r="M4787" s="6">
        <v>4009.504638671875</v>
      </c>
    </row>
    <row r="4788" spans="13:13" x14ac:dyDescent="0.25">
      <c r="M4788" s="6">
        <v>4184.87548828125</v>
      </c>
    </row>
    <row r="4789" spans="13:13" x14ac:dyDescent="0.25">
      <c r="M4789" s="6">
        <v>4151.4697265625</v>
      </c>
    </row>
    <row r="4790" spans="13:13" x14ac:dyDescent="0.25">
      <c r="M4790" s="6">
        <v>4263.7802734375</v>
      </c>
    </row>
    <row r="4791" spans="13:13" x14ac:dyDescent="0.25">
      <c r="M4791" s="6">
        <v>4193.53271484375</v>
      </c>
    </row>
    <row r="4792" spans="13:13" x14ac:dyDescent="0.25">
      <c r="M4792" s="6">
        <v>4193.521484375</v>
      </c>
    </row>
    <row r="4793" spans="13:13" x14ac:dyDescent="0.25">
      <c r="M4793" s="6">
        <v>4139.521484375</v>
      </c>
    </row>
    <row r="4794" spans="13:13" x14ac:dyDescent="0.25">
      <c r="M4794" s="6">
        <v>4040.962646484375</v>
      </c>
    </row>
    <row r="4795" spans="13:13" x14ac:dyDescent="0.25">
      <c r="M4795" s="6">
        <v>4143.89453125</v>
      </c>
    </row>
    <row r="4796" spans="13:13" x14ac:dyDescent="0.25">
      <c r="M4796" s="6">
        <v>3897.47265625</v>
      </c>
    </row>
    <row r="4797" spans="13:13" x14ac:dyDescent="0.25">
      <c r="M4797" s="6">
        <v>4069.097412109375</v>
      </c>
    </row>
    <row r="4798" spans="13:13" x14ac:dyDescent="0.25">
      <c r="M4798" s="6">
        <v>3870.8662109375</v>
      </c>
    </row>
    <row r="4799" spans="13:13" x14ac:dyDescent="0.25">
      <c r="M4799" s="6">
        <v>3992.9814453125</v>
      </c>
    </row>
    <row r="4800" spans="13:13" x14ac:dyDescent="0.25">
      <c r="M4800" s="6">
        <v>4127.6591796875</v>
      </c>
    </row>
    <row r="4801" spans="13:13" x14ac:dyDescent="0.25">
      <c r="M4801" s="6">
        <v>4124.02783203125</v>
      </c>
    </row>
    <row r="4802" spans="13:13" x14ac:dyDescent="0.25">
      <c r="M4802" s="6">
        <v>3784.149658203125</v>
      </c>
    </row>
    <row r="4803" spans="13:13" x14ac:dyDescent="0.25">
      <c r="M4803" s="6">
        <v>3473.0068359375</v>
      </c>
    </row>
    <row r="4804" spans="13:13" x14ac:dyDescent="0.25">
      <c r="M4804" s="6">
        <v>3408.34423828125</v>
      </c>
    </row>
    <row r="4805" spans="13:13" x14ac:dyDescent="0.25">
      <c r="M4805" s="6">
        <v>3203.125732421875</v>
      </c>
    </row>
    <row r="4806" spans="13:13" x14ac:dyDescent="0.25">
      <c r="M4806" s="6">
        <v>3230.942626953125</v>
      </c>
    </row>
    <row r="4807" spans="13:13" x14ac:dyDescent="0.25">
      <c r="M4807" s="6">
        <v>3189.408203125</v>
      </c>
    </row>
    <row r="4808" spans="13:13" x14ac:dyDescent="0.25">
      <c r="M4808" s="6">
        <v>3139.3583984375</v>
      </c>
    </row>
    <row r="4809" spans="13:13" x14ac:dyDescent="0.25">
      <c r="M4809" s="6">
        <v>3307.2919921875</v>
      </c>
    </row>
    <row r="4810" spans="13:13" x14ac:dyDescent="0.25">
      <c r="M4810" s="6">
        <v>3429.2919921875</v>
      </c>
    </row>
    <row r="4811" spans="13:13" x14ac:dyDescent="0.25">
      <c r="M4811" s="6">
        <v>3655.811279296875</v>
      </c>
    </row>
    <row r="4812" spans="13:13" x14ac:dyDescent="0.25">
      <c r="M4812" s="6">
        <v>3940.226806640625</v>
      </c>
    </row>
    <row r="4813" spans="13:13" x14ac:dyDescent="0.25">
      <c r="M4813" s="6">
        <v>3884.436279296875</v>
      </c>
    </row>
    <row r="4814" spans="13:13" x14ac:dyDescent="0.25">
      <c r="M4814" s="6">
        <v>4066.70703125</v>
      </c>
    </row>
    <row r="4815" spans="13:13" x14ac:dyDescent="0.25">
      <c r="M4815" s="6">
        <v>3861.122802734375</v>
      </c>
    </row>
    <row r="4816" spans="13:13" x14ac:dyDescent="0.25">
      <c r="M4816" s="6">
        <v>3956.98974609375</v>
      </c>
    </row>
    <row r="4817" spans="13:13" x14ac:dyDescent="0.25">
      <c r="M4817" s="6">
        <v>3893.816162109375</v>
      </c>
    </row>
    <row r="4818" spans="13:13" x14ac:dyDescent="0.25">
      <c r="M4818" s="6">
        <v>4073.768798828125</v>
      </c>
    </row>
    <row r="4819" spans="13:13" x14ac:dyDescent="0.25">
      <c r="M4819" s="6">
        <v>3993.01806640625</v>
      </c>
    </row>
    <row r="4820" spans="13:13" x14ac:dyDescent="0.25">
      <c r="M4820" s="6">
        <v>4026.868408203125</v>
      </c>
    </row>
    <row r="4821" spans="13:13" x14ac:dyDescent="0.25">
      <c r="M4821" s="6">
        <v>3984.6025390625</v>
      </c>
    </row>
    <row r="4822" spans="13:13" x14ac:dyDescent="0.25">
      <c r="M4822" s="6">
        <v>4064.149169921875</v>
      </c>
    </row>
    <row r="4823" spans="13:13" x14ac:dyDescent="0.25">
      <c r="M4823" s="6">
        <v>4243.96728515625</v>
      </c>
    </row>
    <row r="4824" spans="13:13" x14ac:dyDescent="0.25">
      <c r="M4824" s="6">
        <v>4096.17431640625</v>
      </c>
    </row>
    <row r="4825" spans="13:13" x14ac:dyDescent="0.25">
      <c r="M4825" s="6">
        <v>4001.125</v>
      </c>
    </row>
    <row r="4826" spans="13:13" x14ac:dyDescent="0.25">
      <c r="M4826" s="6">
        <v>3688.32470703125</v>
      </c>
    </row>
    <row r="4827" spans="13:13" x14ac:dyDescent="0.25">
      <c r="M4827" s="6">
        <v>3361.21142578125</v>
      </c>
    </row>
    <row r="4828" spans="13:13" x14ac:dyDescent="0.25">
      <c r="M4828" s="6">
        <v>3401.24951171875</v>
      </c>
    </row>
    <row r="4829" spans="13:13" x14ac:dyDescent="0.25">
      <c r="M4829" s="6">
        <v>3374.129150390625</v>
      </c>
    </row>
    <row r="4830" spans="13:13" x14ac:dyDescent="0.25">
      <c r="M4830" s="6">
        <v>3258.4091796875</v>
      </c>
    </row>
    <row r="4831" spans="13:13" x14ac:dyDescent="0.25">
      <c r="M4831" s="6">
        <v>3289.01123046875</v>
      </c>
    </row>
    <row r="4832" spans="13:13" x14ac:dyDescent="0.25">
      <c r="M4832" s="6">
        <v>3464.52880859375</v>
      </c>
    </row>
    <row r="4833" spans="13:13" x14ac:dyDescent="0.25">
      <c r="M4833" s="6">
        <v>3825.4248046875</v>
      </c>
    </row>
    <row r="4834" spans="13:13" x14ac:dyDescent="0.25">
      <c r="M4834" s="6">
        <v>4314.8828125</v>
      </c>
    </row>
    <row r="4835" spans="13:13" x14ac:dyDescent="0.25">
      <c r="M4835" s="6">
        <v>4623.34619140625</v>
      </c>
    </row>
    <row r="4836" spans="13:13" x14ac:dyDescent="0.25">
      <c r="M4836" s="6">
        <v>4701.626953125</v>
      </c>
    </row>
    <row r="4837" spans="13:13" x14ac:dyDescent="0.25">
      <c r="M4837" s="6">
        <v>4710.123046875</v>
      </c>
    </row>
    <row r="4838" spans="13:13" x14ac:dyDescent="0.25">
      <c r="M4838" s="6">
        <v>4741.68603515625</v>
      </c>
    </row>
    <row r="4839" spans="13:13" x14ac:dyDescent="0.25">
      <c r="M4839" s="6">
        <v>4745.05419921875</v>
      </c>
    </row>
    <row r="4840" spans="13:13" x14ac:dyDescent="0.25">
      <c r="M4840" s="6">
        <v>4789.71826171875</v>
      </c>
    </row>
    <row r="4841" spans="13:13" x14ac:dyDescent="0.25">
      <c r="M4841" s="6">
        <v>4769.9970703125</v>
      </c>
    </row>
    <row r="4842" spans="13:13" x14ac:dyDescent="0.25">
      <c r="M4842" s="6">
        <v>4654.63037109375</v>
      </c>
    </row>
    <row r="4843" spans="13:13" x14ac:dyDescent="0.25">
      <c r="M4843" s="6">
        <v>4541.9091796875</v>
      </c>
    </row>
    <row r="4844" spans="13:13" x14ac:dyDescent="0.25">
      <c r="M4844" s="6">
        <v>4464.39306640625</v>
      </c>
    </row>
    <row r="4845" spans="13:13" x14ac:dyDescent="0.25">
      <c r="M4845" s="6">
        <v>4385.02392578125</v>
      </c>
    </row>
    <row r="4846" spans="13:13" x14ac:dyDescent="0.25">
      <c r="M4846" s="6">
        <v>4354.361328125</v>
      </c>
    </row>
    <row r="4847" spans="13:13" x14ac:dyDescent="0.25">
      <c r="M4847" s="6">
        <v>4422.03564453125</v>
      </c>
    </row>
    <row r="4848" spans="13:13" x14ac:dyDescent="0.25">
      <c r="M4848" s="6">
        <v>4494.064453125</v>
      </c>
    </row>
    <row r="4849" spans="13:13" x14ac:dyDescent="0.25">
      <c r="M4849" s="6">
        <v>4268.306640625</v>
      </c>
    </row>
    <row r="4850" spans="13:13" x14ac:dyDescent="0.25">
      <c r="M4850" s="6">
        <v>3746.168212890625</v>
      </c>
    </row>
    <row r="4851" spans="13:13" x14ac:dyDescent="0.25">
      <c r="M4851" s="6">
        <v>3575.957275390625</v>
      </c>
    </row>
    <row r="4852" spans="13:13" x14ac:dyDescent="0.25">
      <c r="M4852" s="6">
        <v>3415.768310546875</v>
      </c>
    </row>
    <row r="4853" spans="13:13" x14ac:dyDescent="0.25">
      <c r="M4853" s="6">
        <v>3376.16357421875</v>
      </c>
    </row>
    <row r="4854" spans="13:13" x14ac:dyDescent="0.25">
      <c r="M4854" s="6">
        <v>3273.793212890625</v>
      </c>
    </row>
    <row r="4855" spans="13:13" x14ac:dyDescent="0.25">
      <c r="M4855" s="6">
        <v>3430.61865234375</v>
      </c>
    </row>
    <row r="4856" spans="13:13" x14ac:dyDescent="0.25">
      <c r="M4856" s="6">
        <v>3538.360595703125</v>
      </c>
    </row>
    <row r="4857" spans="13:13" x14ac:dyDescent="0.25">
      <c r="M4857" s="6">
        <v>3986.373046875</v>
      </c>
    </row>
    <row r="4858" spans="13:13" x14ac:dyDescent="0.25">
      <c r="M4858" s="6">
        <v>4209.9267578125</v>
      </c>
    </row>
    <row r="4859" spans="13:13" x14ac:dyDescent="0.25">
      <c r="M4859" s="6">
        <v>4682.697265625</v>
      </c>
    </row>
    <row r="4860" spans="13:13" x14ac:dyDescent="0.25">
      <c r="M4860" s="6">
        <v>4722.46240234375</v>
      </c>
    </row>
    <row r="4861" spans="13:13" x14ac:dyDescent="0.25">
      <c r="M4861" s="6">
        <v>4610.44677734375</v>
      </c>
    </row>
    <row r="4862" spans="13:13" x14ac:dyDescent="0.25">
      <c r="M4862" s="6">
        <v>4646.18310546875</v>
      </c>
    </row>
    <row r="4863" spans="13:13" x14ac:dyDescent="0.25">
      <c r="M4863" s="6">
        <v>4825.72607421875</v>
      </c>
    </row>
    <row r="4864" spans="13:13" x14ac:dyDescent="0.25">
      <c r="M4864" s="6">
        <v>4814.59375</v>
      </c>
    </row>
    <row r="4865" spans="13:13" x14ac:dyDescent="0.25">
      <c r="M4865" s="6">
        <v>4691.42578125</v>
      </c>
    </row>
    <row r="4866" spans="13:13" x14ac:dyDescent="0.25">
      <c r="M4866" s="6">
        <v>4552.52587890625</v>
      </c>
    </row>
    <row r="4867" spans="13:13" x14ac:dyDescent="0.25">
      <c r="M4867" s="6">
        <v>4544.359375</v>
      </c>
    </row>
    <row r="4868" spans="13:13" x14ac:dyDescent="0.25">
      <c r="M4868" s="6">
        <v>4564.79638671875</v>
      </c>
    </row>
    <row r="4869" spans="13:13" x14ac:dyDescent="0.25">
      <c r="M4869" s="6">
        <v>4404.1962890625</v>
      </c>
    </row>
    <row r="4870" spans="13:13" x14ac:dyDescent="0.25">
      <c r="M4870" s="6">
        <v>4346.90185546875</v>
      </c>
    </row>
    <row r="4871" spans="13:13" x14ac:dyDescent="0.25">
      <c r="M4871" s="6">
        <v>4419.16455078125</v>
      </c>
    </row>
    <row r="4872" spans="13:13" x14ac:dyDescent="0.25">
      <c r="M4872" s="6">
        <v>4373.3984375</v>
      </c>
    </row>
    <row r="4873" spans="13:13" x14ac:dyDescent="0.25">
      <c r="M4873" s="6">
        <v>4219.67431640625</v>
      </c>
    </row>
    <row r="4874" spans="13:13" x14ac:dyDescent="0.25">
      <c r="M4874" s="6">
        <v>3830.5439453125</v>
      </c>
    </row>
    <row r="4875" spans="13:13" x14ac:dyDescent="0.25">
      <c r="M4875" s="6">
        <v>3578.12451171875</v>
      </c>
    </row>
    <row r="4876" spans="13:13" x14ac:dyDescent="0.25">
      <c r="M4876" s="6">
        <v>3469.38037109375</v>
      </c>
    </row>
    <row r="4877" spans="13:13" x14ac:dyDescent="0.25">
      <c r="M4877" s="6">
        <v>3476.962158203125</v>
      </c>
    </row>
    <row r="4878" spans="13:13" x14ac:dyDescent="0.25">
      <c r="M4878" s="6">
        <v>3374.244384765625</v>
      </c>
    </row>
    <row r="4879" spans="13:13" x14ac:dyDescent="0.25">
      <c r="M4879" s="6">
        <v>3353.01611328125</v>
      </c>
    </row>
    <row r="4880" spans="13:13" x14ac:dyDescent="0.25">
      <c r="M4880" s="6">
        <v>3535.766357421875</v>
      </c>
    </row>
    <row r="4881" spans="13:13" x14ac:dyDescent="0.25">
      <c r="M4881" s="6">
        <v>3812.764892578125</v>
      </c>
    </row>
    <row r="4882" spans="13:13" x14ac:dyDescent="0.25">
      <c r="M4882" s="6">
        <v>4117.001953125</v>
      </c>
    </row>
    <row r="4883" spans="13:13" x14ac:dyDescent="0.25">
      <c r="M4883" s="6">
        <v>4566.0751953125</v>
      </c>
    </row>
    <row r="4884" spans="13:13" x14ac:dyDescent="0.25">
      <c r="M4884" s="6">
        <v>4597.48095703125</v>
      </c>
    </row>
    <row r="4885" spans="13:13" x14ac:dyDescent="0.25">
      <c r="M4885" s="6">
        <v>4562.29052734375</v>
      </c>
    </row>
    <row r="4886" spans="13:13" x14ac:dyDescent="0.25">
      <c r="M4886" s="6">
        <v>4629.689453125</v>
      </c>
    </row>
    <row r="4887" spans="13:13" x14ac:dyDescent="0.25">
      <c r="M4887" s="6">
        <v>4734.54638671875</v>
      </c>
    </row>
    <row r="4888" spans="13:13" x14ac:dyDescent="0.25">
      <c r="M4888" s="6">
        <v>4781.1220703125</v>
      </c>
    </row>
    <row r="4889" spans="13:13" x14ac:dyDescent="0.25">
      <c r="M4889" s="6">
        <v>4547.48681640625</v>
      </c>
    </row>
    <row r="4890" spans="13:13" x14ac:dyDescent="0.25">
      <c r="M4890" s="6">
        <v>4641.298828125</v>
      </c>
    </row>
    <row r="4891" spans="13:13" x14ac:dyDescent="0.25">
      <c r="M4891" s="6">
        <v>4445.59423828125</v>
      </c>
    </row>
    <row r="4892" spans="13:13" x14ac:dyDescent="0.25">
      <c r="M4892" s="6">
        <v>4459.5859375</v>
      </c>
    </row>
    <row r="4893" spans="13:13" x14ac:dyDescent="0.25">
      <c r="M4893" s="6">
        <v>4368.21728515625</v>
      </c>
    </row>
    <row r="4894" spans="13:13" x14ac:dyDescent="0.25">
      <c r="M4894" s="6">
        <v>4390.78759765625</v>
      </c>
    </row>
    <row r="4895" spans="13:13" x14ac:dyDescent="0.25">
      <c r="M4895" s="6">
        <v>4362.587890625</v>
      </c>
    </row>
    <row r="4896" spans="13:13" x14ac:dyDescent="0.25">
      <c r="M4896" s="6">
        <v>4512.4541015625</v>
      </c>
    </row>
    <row r="4897" spans="13:13" x14ac:dyDescent="0.25">
      <c r="M4897" s="6">
        <v>4206.6240234375</v>
      </c>
    </row>
    <row r="4898" spans="13:13" x14ac:dyDescent="0.25">
      <c r="M4898" s="6">
        <v>3815.4453125</v>
      </c>
    </row>
    <row r="4899" spans="13:13" x14ac:dyDescent="0.25">
      <c r="M4899" s="6">
        <v>3558.802734375</v>
      </c>
    </row>
    <row r="4900" spans="13:13" x14ac:dyDescent="0.25">
      <c r="M4900" s="6">
        <v>3441.179931640625</v>
      </c>
    </row>
    <row r="4901" spans="13:13" x14ac:dyDescent="0.25">
      <c r="M4901" s="6">
        <v>3414.531982421875</v>
      </c>
    </row>
    <row r="4902" spans="13:13" x14ac:dyDescent="0.25">
      <c r="M4902" s="6">
        <v>3420.108642578125</v>
      </c>
    </row>
    <row r="4903" spans="13:13" x14ac:dyDescent="0.25">
      <c r="M4903" s="6">
        <v>3295.769287109375</v>
      </c>
    </row>
    <row r="4904" spans="13:13" x14ac:dyDescent="0.25">
      <c r="M4904" s="6">
        <v>3561.0419921875</v>
      </c>
    </row>
    <row r="4905" spans="13:13" x14ac:dyDescent="0.25">
      <c r="M4905" s="6">
        <v>3769.884033203125</v>
      </c>
    </row>
    <row r="4906" spans="13:13" x14ac:dyDescent="0.25">
      <c r="M4906" s="6">
        <v>4281.5537109375</v>
      </c>
    </row>
    <row r="4907" spans="13:13" x14ac:dyDescent="0.25">
      <c r="M4907" s="6">
        <v>4624.25439453125</v>
      </c>
    </row>
    <row r="4908" spans="13:13" x14ac:dyDescent="0.25">
      <c r="M4908" s="6">
        <v>4706.298828125</v>
      </c>
    </row>
    <row r="4909" spans="13:13" x14ac:dyDescent="0.25">
      <c r="M4909" s="6">
        <v>4626.88818359375</v>
      </c>
    </row>
    <row r="4910" spans="13:13" x14ac:dyDescent="0.25">
      <c r="M4910" s="6">
        <v>4642.8642578125</v>
      </c>
    </row>
    <row r="4911" spans="13:13" x14ac:dyDescent="0.25">
      <c r="M4911" s="6">
        <v>4813.85009765625</v>
      </c>
    </row>
    <row r="4912" spans="13:13" x14ac:dyDescent="0.25">
      <c r="M4912" s="6">
        <v>4728.099609375</v>
      </c>
    </row>
    <row r="4913" spans="13:13" x14ac:dyDescent="0.25">
      <c r="M4913" s="6">
        <v>4650.5146484375</v>
      </c>
    </row>
    <row r="4914" spans="13:13" x14ac:dyDescent="0.25">
      <c r="M4914" s="6">
        <v>4662.11376953125</v>
      </c>
    </row>
    <row r="4915" spans="13:13" x14ac:dyDescent="0.25">
      <c r="M4915" s="6">
        <v>4452.86572265625</v>
      </c>
    </row>
    <row r="4916" spans="13:13" x14ac:dyDescent="0.25">
      <c r="M4916" s="6">
        <v>4427.43896484375</v>
      </c>
    </row>
    <row r="4917" spans="13:13" x14ac:dyDescent="0.25">
      <c r="M4917" s="6">
        <v>4431.85498046875</v>
      </c>
    </row>
    <row r="4918" spans="13:13" x14ac:dyDescent="0.25">
      <c r="M4918" s="6">
        <v>4475.05322265625</v>
      </c>
    </row>
    <row r="4919" spans="13:13" x14ac:dyDescent="0.25">
      <c r="M4919" s="6">
        <v>4410.56201171875</v>
      </c>
    </row>
    <row r="4920" spans="13:13" x14ac:dyDescent="0.25">
      <c r="M4920" s="6">
        <v>4565.71240234375</v>
      </c>
    </row>
    <row r="4921" spans="13:13" x14ac:dyDescent="0.25">
      <c r="M4921" s="6">
        <v>4115.52099609375</v>
      </c>
    </row>
    <row r="4922" spans="13:13" x14ac:dyDescent="0.25">
      <c r="M4922" s="6">
        <v>3815.372314453125</v>
      </c>
    </row>
    <row r="4923" spans="13:13" x14ac:dyDescent="0.25">
      <c r="M4923" s="6">
        <v>3586.43017578125</v>
      </c>
    </row>
    <row r="4924" spans="13:13" x14ac:dyDescent="0.25">
      <c r="M4924" s="6">
        <v>3384.7880859375</v>
      </c>
    </row>
    <row r="4925" spans="13:13" x14ac:dyDescent="0.25">
      <c r="M4925" s="6">
        <v>3375.185546875</v>
      </c>
    </row>
    <row r="4926" spans="13:13" x14ac:dyDescent="0.25">
      <c r="M4926" s="6">
        <v>3321.013916015625</v>
      </c>
    </row>
    <row r="4927" spans="13:13" x14ac:dyDescent="0.25">
      <c r="M4927" s="6">
        <v>3356.34619140625</v>
      </c>
    </row>
    <row r="4928" spans="13:13" x14ac:dyDescent="0.25">
      <c r="M4928" s="6">
        <v>3542.07958984375</v>
      </c>
    </row>
    <row r="4929" spans="13:13" x14ac:dyDescent="0.25">
      <c r="M4929" s="6">
        <v>3812.583251953125</v>
      </c>
    </row>
    <row r="4930" spans="13:13" x14ac:dyDescent="0.25">
      <c r="M4930" s="6">
        <v>4200.919921875</v>
      </c>
    </row>
    <row r="4931" spans="13:13" x14ac:dyDescent="0.25">
      <c r="M4931" s="6">
        <v>4456.365234375</v>
      </c>
    </row>
    <row r="4932" spans="13:13" x14ac:dyDescent="0.25">
      <c r="M4932" s="6">
        <v>4668.8603515625</v>
      </c>
    </row>
    <row r="4933" spans="13:13" x14ac:dyDescent="0.25">
      <c r="M4933" s="6">
        <v>4538.3203125</v>
      </c>
    </row>
    <row r="4934" spans="13:13" x14ac:dyDescent="0.25">
      <c r="M4934" s="6">
        <v>4649.818359375</v>
      </c>
    </row>
    <row r="4935" spans="13:13" x14ac:dyDescent="0.25">
      <c r="M4935" s="6">
        <v>4681.58203125</v>
      </c>
    </row>
    <row r="4936" spans="13:13" x14ac:dyDescent="0.25">
      <c r="M4936" s="6">
        <v>4740.86376953125</v>
      </c>
    </row>
    <row r="4937" spans="13:13" x14ac:dyDescent="0.25">
      <c r="M4937" s="6">
        <v>4608.541015625</v>
      </c>
    </row>
    <row r="4938" spans="13:13" x14ac:dyDescent="0.25">
      <c r="M4938" s="6">
        <v>4600.62158203125</v>
      </c>
    </row>
    <row r="4939" spans="13:13" x14ac:dyDescent="0.25">
      <c r="M4939" s="6">
        <v>4444.81396484375</v>
      </c>
    </row>
    <row r="4940" spans="13:13" x14ac:dyDescent="0.25">
      <c r="M4940" s="6">
        <v>4411.05029296875</v>
      </c>
    </row>
    <row r="4941" spans="13:13" x14ac:dyDescent="0.25">
      <c r="M4941" s="6">
        <v>4274.662109375</v>
      </c>
    </row>
    <row r="4942" spans="13:13" x14ac:dyDescent="0.25">
      <c r="M4942" s="6">
        <v>4301.150390625</v>
      </c>
    </row>
    <row r="4943" spans="13:13" x14ac:dyDescent="0.25">
      <c r="M4943" s="6">
        <v>4329.970703125</v>
      </c>
    </row>
    <row r="4944" spans="13:13" x14ac:dyDescent="0.25">
      <c r="M4944" s="6">
        <v>4465.05517578125</v>
      </c>
    </row>
    <row r="4945" spans="13:13" x14ac:dyDescent="0.25">
      <c r="M4945" s="6">
        <v>4170.26220703125</v>
      </c>
    </row>
    <row r="4946" spans="13:13" x14ac:dyDescent="0.25">
      <c r="M4946" s="6">
        <v>3777.51953125</v>
      </c>
    </row>
    <row r="4947" spans="13:13" x14ac:dyDescent="0.25">
      <c r="M4947" s="6">
        <v>3637.985107421875</v>
      </c>
    </row>
    <row r="4948" spans="13:13" x14ac:dyDescent="0.25">
      <c r="M4948" s="6">
        <v>3419.8134765625</v>
      </c>
    </row>
    <row r="4949" spans="13:13" x14ac:dyDescent="0.25">
      <c r="M4949" s="6">
        <v>3429.25390625</v>
      </c>
    </row>
    <row r="4950" spans="13:13" x14ac:dyDescent="0.25">
      <c r="M4950" s="6">
        <v>3267.368896484375</v>
      </c>
    </row>
    <row r="4951" spans="13:13" x14ac:dyDescent="0.25">
      <c r="M4951" s="6">
        <v>3293.62353515625</v>
      </c>
    </row>
    <row r="4952" spans="13:13" x14ac:dyDescent="0.25">
      <c r="M4952" s="6">
        <v>3316.9462890625</v>
      </c>
    </row>
    <row r="4953" spans="13:13" x14ac:dyDescent="0.25">
      <c r="M4953" s="6">
        <v>3510.77587890625</v>
      </c>
    </row>
    <row r="4954" spans="13:13" x14ac:dyDescent="0.25">
      <c r="M4954" s="6">
        <v>3754.450927734375</v>
      </c>
    </row>
    <row r="4955" spans="13:13" x14ac:dyDescent="0.25">
      <c r="M4955" s="6">
        <v>3882.62158203125</v>
      </c>
    </row>
    <row r="4956" spans="13:13" x14ac:dyDescent="0.25">
      <c r="M4956" s="6">
        <v>4089.324462890625</v>
      </c>
    </row>
    <row r="4957" spans="13:13" x14ac:dyDescent="0.25">
      <c r="M4957" s="6">
        <v>4211.603515625</v>
      </c>
    </row>
    <row r="4958" spans="13:13" x14ac:dyDescent="0.25">
      <c r="M4958" s="6">
        <v>4218.4404296875</v>
      </c>
    </row>
    <row r="4959" spans="13:13" x14ac:dyDescent="0.25">
      <c r="M4959" s="6">
        <v>4200.43896484375</v>
      </c>
    </row>
    <row r="4960" spans="13:13" x14ac:dyDescent="0.25">
      <c r="M4960" s="6">
        <v>4266.0400390625</v>
      </c>
    </row>
    <row r="4961" spans="13:13" x14ac:dyDescent="0.25">
      <c r="M4961" s="6">
        <v>4208.36669921875</v>
      </c>
    </row>
    <row r="4962" spans="13:13" x14ac:dyDescent="0.25">
      <c r="M4962" s="6">
        <v>4084.64453125</v>
      </c>
    </row>
    <row r="4963" spans="13:13" x14ac:dyDescent="0.25">
      <c r="M4963" s="6">
        <v>4185.78076171875</v>
      </c>
    </row>
    <row r="4964" spans="13:13" x14ac:dyDescent="0.25">
      <c r="M4964" s="6">
        <v>4065.12841796875</v>
      </c>
    </row>
    <row r="4965" spans="13:13" x14ac:dyDescent="0.25">
      <c r="M4965" s="6">
        <v>4110.03466796875</v>
      </c>
    </row>
    <row r="4966" spans="13:13" x14ac:dyDescent="0.25">
      <c r="M4966" s="6">
        <v>4076.799560546875</v>
      </c>
    </row>
    <row r="4967" spans="13:13" x14ac:dyDescent="0.25">
      <c r="M4967" s="6">
        <v>4089.003662109375</v>
      </c>
    </row>
    <row r="4968" spans="13:13" x14ac:dyDescent="0.25">
      <c r="M4968" s="6">
        <v>4137.55908203125</v>
      </c>
    </row>
    <row r="4969" spans="13:13" x14ac:dyDescent="0.25">
      <c r="M4969" s="6">
        <v>3980.693115234375</v>
      </c>
    </row>
    <row r="4970" spans="13:13" x14ac:dyDescent="0.25">
      <c r="M4970" s="6">
        <v>3696.679931640625</v>
      </c>
    </row>
    <row r="4971" spans="13:13" x14ac:dyDescent="0.25">
      <c r="M4971" s="6">
        <v>3512.2568359375</v>
      </c>
    </row>
    <row r="4972" spans="13:13" x14ac:dyDescent="0.25">
      <c r="M4972" s="6">
        <v>3348.267333984375</v>
      </c>
    </row>
    <row r="4973" spans="13:13" x14ac:dyDescent="0.25">
      <c r="M4973" s="6">
        <v>3316.935302734375</v>
      </c>
    </row>
    <row r="4974" spans="13:13" x14ac:dyDescent="0.25">
      <c r="M4974" s="6">
        <v>3353.448486328125</v>
      </c>
    </row>
    <row r="4975" spans="13:13" x14ac:dyDescent="0.25">
      <c r="M4975" s="6">
        <v>3343.310302734375</v>
      </c>
    </row>
    <row r="4976" spans="13:13" x14ac:dyDescent="0.25">
      <c r="M4976" s="6">
        <v>3338.758056640625</v>
      </c>
    </row>
    <row r="4977" spans="13:13" x14ac:dyDescent="0.25">
      <c r="M4977" s="6">
        <v>3394.7294921875</v>
      </c>
    </row>
    <row r="4978" spans="13:13" x14ac:dyDescent="0.25">
      <c r="M4978" s="6">
        <v>3499.667724609375</v>
      </c>
    </row>
    <row r="4979" spans="13:13" x14ac:dyDescent="0.25">
      <c r="M4979" s="6">
        <v>3815.0986328125</v>
      </c>
    </row>
    <row r="4980" spans="13:13" x14ac:dyDescent="0.25">
      <c r="M4980" s="6">
        <v>4017.648193359375</v>
      </c>
    </row>
    <row r="4981" spans="13:13" x14ac:dyDescent="0.25">
      <c r="M4981" s="6">
        <v>4040.921142578125</v>
      </c>
    </row>
    <row r="4982" spans="13:13" x14ac:dyDescent="0.25">
      <c r="M4982" s="6">
        <v>4199.83154296875</v>
      </c>
    </row>
    <row r="4983" spans="13:13" x14ac:dyDescent="0.25">
      <c r="M4983" s="6">
        <v>4170.609375</v>
      </c>
    </row>
    <row r="4984" spans="13:13" x14ac:dyDescent="0.25">
      <c r="M4984" s="6">
        <v>4141.58203125</v>
      </c>
    </row>
    <row r="4985" spans="13:13" x14ac:dyDescent="0.25">
      <c r="M4985" s="6">
        <v>4161.40380859375</v>
      </c>
    </row>
    <row r="4986" spans="13:13" x14ac:dyDescent="0.25">
      <c r="M4986" s="6">
        <v>4164.10986328125</v>
      </c>
    </row>
    <row r="4987" spans="13:13" x14ac:dyDescent="0.25">
      <c r="M4987" s="6">
        <v>4171.06884765625</v>
      </c>
    </row>
    <row r="4988" spans="13:13" x14ac:dyDescent="0.25">
      <c r="M4988" s="6">
        <v>4099.20751953125</v>
      </c>
    </row>
    <row r="4989" spans="13:13" x14ac:dyDescent="0.25">
      <c r="M4989" s="6">
        <v>4218.9345703125</v>
      </c>
    </row>
    <row r="4990" spans="13:13" x14ac:dyDescent="0.25">
      <c r="M4990" s="6">
        <v>4175.533203125</v>
      </c>
    </row>
    <row r="4991" spans="13:13" x14ac:dyDescent="0.25">
      <c r="M4991" s="6">
        <v>4129.7138671875</v>
      </c>
    </row>
    <row r="4992" spans="13:13" x14ac:dyDescent="0.25">
      <c r="M4992" s="6">
        <v>4313.73193359375</v>
      </c>
    </row>
    <row r="4993" spans="13:13" x14ac:dyDescent="0.25">
      <c r="M4993" s="6">
        <v>3986.401123046875</v>
      </c>
    </row>
    <row r="4994" spans="13:13" x14ac:dyDescent="0.25">
      <c r="M4994" s="6">
        <v>3694.12841796875</v>
      </c>
    </row>
    <row r="4995" spans="13:13" x14ac:dyDescent="0.25">
      <c r="M4995" s="6">
        <v>3521.217041015625</v>
      </c>
    </row>
    <row r="4996" spans="13:13" x14ac:dyDescent="0.25">
      <c r="M4996" s="6">
        <v>3503.868408203125</v>
      </c>
    </row>
    <row r="4997" spans="13:13" x14ac:dyDescent="0.25">
      <c r="M4997" s="6">
        <v>3448.857666015625</v>
      </c>
    </row>
    <row r="4998" spans="13:13" x14ac:dyDescent="0.25">
      <c r="M4998" s="6">
        <v>3391.635986328125</v>
      </c>
    </row>
    <row r="4999" spans="13:13" x14ac:dyDescent="0.25">
      <c r="M4999" s="6">
        <v>3350.946533203125</v>
      </c>
    </row>
    <row r="5000" spans="13:13" x14ac:dyDescent="0.25">
      <c r="M5000" s="6">
        <v>3534.39453125</v>
      </c>
    </row>
    <row r="5001" spans="13:13" x14ac:dyDescent="0.25">
      <c r="M5001" s="6">
        <v>3945.80615234375</v>
      </c>
    </row>
    <row r="5002" spans="13:13" x14ac:dyDescent="0.25">
      <c r="M5002" s="6">
        <v>4294.46435546875</v>
      </c>
    </row>
    <row r="5003" spans="13:13" x14ac:dyDescent="0.25">
      <c r="M5003" s="6">
        <v>4722.076171875</v>
      </c>
    </row>
    <row r="5004" spans="13:13" x14ac:dyDescent="0.25">
      <c r="M5004" s="6">
        <v>4748.20263671875</v>
      </c>
    </row>
    <row r="5005" spans="13:13" x14ac:dyDescent="0.25">
      <c r="M5005" s="6">
        <v>4805.033203125</v>
      </c>
    </row>
    <row r="5006" spans="13:13" x14ac:dyDescent="0.25">
      <c r="M5006" s="6">
        <v>4872.90185546875</v>
      </c>
    </row>
    <row r="5007" spans="13:13" x14ac:dyDescent="0.25">
      <c r="M5007" s="6">
        <v>4733.2236328125</v>
      </c>
    </row>
    <row r="5008" spans="13:13" x14ac:dyDescent="0.25">
      <c r="M5008" s="6">
        <v>4848.7705078125</v>
      </c>
    </row>
    <row r="5009" spans="13:13" x14ac:dyDescent="0.25">
      <c r="M5009" s="6">
        <v>4699.62548828125</v>
      </c>
    </row>
    <row r="5010" spans="13:13" x14ac:dyDescent="0.25">
      <c r="M5010" s="6">
        <v>4790.65869140625</v>
      </c>
    </row>
    <row r="5011" spans="13:13" x14ac:dyDescent="0.25">
      <c r="M5011" s="6">
        <v>4610.939453125</v>
      </c>
    </row>
    <row r="5012" spans="13:13" x14ac:dyDescent="0.25">
      <c r="M5012" s="6">
        <v>4581.1337890625</v>
      </c>
    </row>
    <row r="5013" spans="13:13" x14ac:dyDescent="0.25">
      <c r="M5013" s="6">
        <v>4589.86181640625</v>
      </c>
    </row>
    <row r="5014" spans="13:13" x14ac:dyDescent="0.25">
      <c r="M5014" s="6">
        <v>4608.80126953125</v>
      </c>
    </row>
    <row r="5015" spans="13:13" x14ac:dyDescent="0.25">
      <c r="M5015" s="6">
        <v>4558.05322265625</v>
      </c>
    </row>
    <row r="5016" spans="13:13" x14ac:dyDescent="0.25">
      <c r="M5016" s="6">
        <v>4557.26953125</v>
      </c>
    </row>
    <row r="5017" spans="13:13" x14ac:dyDescent="0.25">
      <c r="M5017" s="6">
        <v>4266.8017578125</v>
      </c>
    </row>
    <row r="5018" spans="13:13" x14ac:dyDescent="0.25">
      <c r="M5018" s="6">
        <v>3791.706298828125</v>
      </c>
    </row>
    <row r="5019" spans="13:13" x14ac:dyDescent="0.25">
      <c r="M5019" s="6">
        <v>3661.09130859375</v>
      </c>
    </row>
    <row r="5020" spans="13:13" x14ac:dyDescent="0.25">
      <c r="M5020" s="6">
        <v>3474.3212890625</v>
      </c>
    </row>
    <row r="5021" spans="13:13" x14ac:dyDescent="0.25">
      <c r="M5021" s="6">
        <v>3556.755859375</v>
      </c>
    </row>
    <row r="5022" spans="13:13" x14ac:dyDescent="0.25">
      <c r="M5022" s="6">
        <v>3485.968505859375</v>
      </c>
    </row>
    <row r="5023" spans="13:13" x14ac:dyDescent="0.25">
      <c r="M5023" s="6">
        <v>3482.1806640625</v>
      </c>
    </row>
    <row r="5024" spans="13:13" x14ac:dyDescent="0.25">
      <c r="M5024" s="6">
        <v>3590.61767578125</v>
      </c>
    </row>
    <row r="5025" spans="13:13" x14ac:dyDescent="0.25">
      <c r="M5025" s="6">
        <v>3883.094482421875</v>
      </c>
    </row>
    <row r="5026" spans="13:13" x14ac:dyDescent="0.25">
      <c r="M5026" s="6">
        <v>4324.27587890625</v>
      </c>
    </row>
    <row r="5027" spans="13:13" x14ac:dyDescent="0.25">
      <c r="M5027" s="6">
        <v>4626.7666015625</v>
      </c>
    </row>
    <row r="5028" spans="13:13" x14ac:dyDescent="0.25">
      <c r="M5028" s="6">
        <v>4746.51123046875</v>
      </c>
    </row>
    <row r="5029" spans="13:13" x14ac:dyDescent="0.25">
      <c r="M5029" s="6">
        <v>4852.935546875</v>
      </c>
    </row>
    <row r="5030" spans="13:13" x14ac:dyDescent="0.25">
      <c r="M5030" s="6">
        <v>4811.10205078125</v>
      </c>
    </row>
    <row r="5031" spans="13:13" x14ac:dyDescent="0.25">
      <c r="M5031" s="6">
        <v>4858.69140625</v>
      </c>
    </row>
    <row r="5032" spans="13:13" x14ac:dyDescent="0.25">
      <c r="M5032" s="6">
        <v>4958.6435546875</v>
      </c>
    </row>
    <row r="5033" spans="13:13" x14ac:dyDescent="0.25">
      <c r="M5033" s="6">
        <v>5035.52490234375</v>
      </c>
    </row>
    <row r="5034" spans="13:13" x14ac:dyDescent="0.25">
      <c r="M5034" s="6">
        <v>4941.1123046875</v>
      </c>
    </row>
    <row r="5035" spans="13:13" x14ac:dyDescent="0.25">
      <c r="M5035" s="6">
        <v>4763.97216796875</v>
      </c>
    </row>
    <row r="5036" spans="13:13" x14ac:dyDescent="0.25">
      <c r="M5036" s="6">
        <v>4763.0458984375</v>
      </c>
    </row>
    <row r="5037" spans="13:13" x14ac:dyDescent="0.25">
      <c r="M5037" s="6">
        <v>4619.08056640625</v>
      </c>
    </row>
    <row r="5038" spans="13:13" x14ac:dyDescent="0.25">
      <c r="M5038" s="6">
        <v>4509.58056640625</v>
      </c>
    </row>
    <row r="5039" spans="13:13" x14ac:dyDescent="0.25">
      <c r="M5039" s="6">
        <v>4649.5146484375</v>
      </c>
    </row>
    <row r="5040" spans="13:13" x14ac:dyDescent="0.25">
      <c r="M5040" s="6">
        <v>4528.4443359375</v>
      </c>
    </row>
    <row r="5041" spans="13:13" x14ac:dyDescent="0.25">
      <c r="M5041" s="6">
        <v>4217.58349609375</v>
      </c>
    </row>
    <row r="5042" spans="13:13" x14ac:dyDescent="0.25">
      <c r="M5042" s="6">
        <v>3926.374267578125</v>
      </c>
    </row>
    <row r="5043" spans="13:13" x14ac:dyDescent="0.25">
      <c r="M5043" s="6">
        <v>3804.203369140625</v>
      </c>
    </row>
    <row r="5044" spans="13:13" x14ac:dyDescent="0.25">
      <c r="M5044" s="6">
        <v>3553.917236328125</v>
      </c>
    </row>
    <row r="5045" spans="13:13" x14ac:dyDescent="0.25">
      <c r="M5045" s="6">
        <v>3561.864501953125</v>
      </c>
    </row>
    <row r="5046" spans="13:13" x14ac:dyDescent="0.25">
      <c r="M5046" s="6">
        <v>3601.71044921875</v>
      </c>
    </row>
    <row r="5047" spans="13:13" x14ac:dyDescent="0.25">
      <c r="M5047" s="6">
        <v>3524.76513671875</v>
      </c>
    </row>
    <row r="5048" spans="13:13" x14ac:dyDescent="0.25">
      <c r="M5048" s="6">
        <v>3696.578125</v>
      </c>
    </row>
    <row r="5049" spans="13:13" x14ac:dyDescent="0.25">
      <c r="M5049" s="6">
        <v>4076.538818359375</v>
      </c>
    </row>
    <row r="5050" spans="13:13" x14ac:dyDescent="0.25">
      <c r="M5050" s="6">
        <v>4392.2314453125</v>
      </c>
    </row>
    <row r="5051" spans="13:13" x14ac:dyDescent="0.25">
      <c r="M5051" s="6">
        <v>4759.9287109375</v>
      </c>
    </row>
    <row r="5052" spans="13:13" x14ac:dyDescent="0.25">
      <c r="M5052" s="6">
        <v>4820.0224609375</v>
      </c>
    </row>
    <row r="5053" spans="13:13" x14ac:dyDescent="0.25">
      <c r="M5053" s="6">
        <v>4853.794921875</v>
      </c>
    </row>
    <row r="5054" spans="13:13" x14ac:dyDescent="0.25">
      <c r="M5054" s="6">
        <v>4860.56884765625</v>
      </c>
    </row>
    <row r="5055" spans="13:13" x14ac:dyDescent="0.25">
      <c r="M5055" s="6">
        <v>4882.38818359375</v>
      </c>
    </row>
    <row r="5056" spans="13:13" x14ac:dyDescent="0.25">
      <c r="M5056" s="6">
        <v>5079.986328125</v>
      </c>
    </row>
    <row r="5057" spans="13:13" x14ac:dyDescent="0.25">
      <c r="M5057" s="6">
        <v>4835.11669921875</v>
      </c>
    </row>
    <row r="5058" spans="13:13" x14ac:dyDescent="0.25">
      <c r="M5058" s="6">
        <v>4813.85302734375</v>
      </c>
    </row>
    <row r="5059" spans="13:13" x14ac:dyDescent="0.25">
      <c r="M5059" s="6">
        <v>4780.94775390625</v>
      </c>
    </row>
    <row r="5060" spans="13:13" x14ac:dyDescent="0.25">
      <c r="M5060" s="6">
        <v>4689.49560546875</v>
      </c>
    </row>
    <row r="5061" spans="13:13" x14ac:dyDescent="0.25">
      <c r="M5061" s="6">
        <v>4633.1845703125</v>
      </c>
    </row>
    <row r="5062" spans="13:13" x14ac:dyDescent="0.25">
      <c r="M5062" s="6">
        <v>4583.95556640625</v>
      </c>
    </row>
    <row r="5063" spans="13:13" x14ac:dyDescent="0.25">
      <c r="M5063" s="6">
        <v>4527.24462890625</v>
      </c>
    </row>
    <row r="5064" spans="13:13" x14ac:dyDescent="0.25">
      <c r="M5064" s="6">
        <v>4610.41259765625</v>
      </c>
    </row>
    <row r="5065" spans="13:13" x14ac:dyDescent="0.25">
      <c r="M5065" s="6">
        <v>4171.84814453125</v>
      </c>
    </row>
    <row r="5066" spans="13:13" x14ac:dyDescent="0.25">
      <c r="M5066" s="6">
        <v>3926.990966796875</v>
      </c>
    </row>
    <row r="5067" spans="13:13" x14ac:dyDescent="0.25">
      <c r="M5067" s="6">
        <v>3705.180419921875</v>
      </c>
    </row>
    <row r="5068" spans="13:13" x14ac:dyDescent="0.25">
      <c r="M5068" s="6">
        <v>3538.116943359375</v>
      </c>
    </row>
    <row r="5069" spans="13:13" x14ac:dyDescent="0.25">
      <c r="M5069" s="6">
        <v>3424.235595703125</v>
      </c>
    </row>
    <row r="5070" spans="13:13" x14ac:dyDescent="0.25">
      <c r="M5070" s="6">
        <v>3455.514404296875</v>
      </c>
    </row>
    <row r="5071" spans="13:13" x14ac:dyDescent="0.25">
      <c r="M5071" s="6">
        <v>3560.90234375</v>
      </c>
    </row>
    <row r="5072" spans="13:13" x14ac:dyDescent="0.25">
      <c r="M5072" s="6">
        <v>3611.88427734375</v>
      </c>
    </row>
    <row r="5073" spans="13:13" x14ac:dyDescent="0.25">
      <c r="M5073" s="6">
        <v>3948.354248046875</v>
      </c>
    </row>
    <row r="5074" spans="13:13" x14ac:dyDescent="0.25">
      <c r="M5074" s="6">
        <v>4401.65283203125</v>
      </c>
    </row>
    <row r="5075" spans="13:13" x14ac:dyDescent="0.25">
      <c r="M5075" s="6">
        <v>4726.5810546875</v>
      </c>
    </row>
    <row r="5076" spans="13:13" x14ac:dyDescent="0.25">
      <c r="M5076" s="6">
        <v>4847.33251953125</v>
      </c>
    </row>
    <row r="5077" spans="13:13" x14ac:dyDescent="0.25">
      <c r="M5077" s="6">
        <v>4842.13525390625</v>
      </c>
    </row>
    <row r="5078" spans="13:13" x14ac:dyDescent="0.25">
      <c r="M5078" s="6">
        <v>4760.140625</v>
      </c>
    </row>
    <row r="5079" spans="13:13" x14ac:dyDescent="0.25">
      <c r="M5079" s="6">
        <v>4749.37158203125</v>
      </c>
    </row>
    <row r="5080" spans="13:13" x14ac:dyDescent="0.25">
      <c r="M5080" s="6">
        <v>4765.89013671875</v>
      </c>
    </row>
    <row r="5081" spans="13:13" x14ac:dyDescent="0.25">
      <c r="M5081" s="6">
        <v>4723.83203125</v>
      </c>
    </row>
    <row r="5082" spans="13:13" x14ac:dyDescent="0.25">
      <c r="M5082" s="6">
        <v>4661.42138671875</v>
      </c>
    </row>
    <row r="5083" spans="13:13" x14ac:dyDescent="0.25">
      <c r="M5083" s="6">
        <v>4511.3544921875</v>
      </c>
    </row>
    <row r="5084" spans="13:13" x14ac:dyDescent="0.25">
      <c r="M5084" s="6">
        <v>4526.9599609375</v>
      </c>
    </row>
    <row r="5085" spans="13:13" x14ac:dyDescent="0.25">
      <c r="M5085" s="6">
        <v>4420.1044921875</v>
      </c>
    </row>
    <row r="5086" spans="13:13" x14ac:dyDescent="0.25">
      <c r="M5086" s="6">
        <v>4342.361328125</v>
      </c>
    </row>
    <row r="5087" spans="13:13" x14ac:dyDescent="0.25">
      <c r="M5087" s="6">
        <v>4520.87744140625</v>
      </c>
    </row>
    <row r="5088" spans="13:13" x14ac:dyDescent="0.25">
      <c r="M5088" s="6">
        <v>4608.89599609375</v>
      </c>
    </row>
    <row r="5089" spans="13:13" x14ac:dyDescent="0.25">
      <c r="M5089" s="6">
        <v>4220.0537109375</v>
      </c>
    </row>
    <row r="5090" spans="13:13" x14ac:dyDescent="0.25">
      <c r="M5090" s="6">
        <v>3848.24365234375</v>
      </c>
    </row>
    <row r="5091" spans="13:13" x14ac:dyDescent="0.25">
      <c r="M5091" s="6">
        <v>3525.141845703125</v>
      </c>
    </row>
    <row r="5092" spans="13:13" x14ac:dyDescent="0.25">
      <c r="M5092" s="6">
        <v>3445.970703125</v>
      </c>
    </row>
    <row r="5093" spans="13:13" x14ac:dyDescent="0.25">
      <c r="M5093" s="6">
        <v>3337.780029296875</v>
      </c>
    </row>
    <row r="5094" spans="13:13" x14ac:dyDescent="0.25">
      <c r="M5094" s="6">
        <v>3293.466552734375</v>
      </c>
    </row>
    <row r="5095" spans="13:13" x14ac:dyDescent="0.25">
      <c r="M5095" s="6">
        <v>3322.8154296875</v>
      </c>
    </row>
    <row r="5096" spans="13:13" x14ac:dyDescent="0.25">
      <c r="M5096" s="6">
        <v>3394.81201171875</v>
      </c>
    </row>
    <row r="5097" spans="13:13" x14ac:dyDescent="0.25">
      <c r="M5097" s="6">
        <v>3823.211181640625</v>
      </c>
    </row>
    <row r="5098" spans="13:13" x14ac:dyDescent="0.25">
      <c r="M5098" s="6">
        <v>4110.7216796875</v>
      </c>
    </row>
    <row r="5099" spans="13:13" x14ac:dyDescent="0.25">
      <c r="M5099" s="6">
        <v>4423.06884765625</v>
      </c>
    </row>
    <row r="5100" spans="13:13" x14ac:dyDescent="0.25">
      <c r="M5100" s="6">
        <v>4566.92333984375</v>
      </c>
    </row>
    <row r="5101" spans="13:13" x14ac:dyDescent="0.25">
      <c r="M5101" s="6">
        <v>4531.923828125</v>
      </c>
    </row>
    <row r="5102" spans="13:13" x14ac:dyDescent="0.25">
      <c r="M5102" s="6">
        <v>4650.66162109375</v>
      </c>
    </row>
    <row r="5103" spans="13:13" x14ac:dyDescent="0.25">
      <c r="M5103" s="6">
        <v>4667.46435546875</v>
      </c>
    </row>
    <row r="5104" spans="13:13" x14ac:dyDescent="0.25">
      <c r="M5104" s="6">
        <v>4663.6455078125</v>
      </c>
    </row>
    <row r="5105" spans="13:13" x14ac:dyDescent="0.25">
      <c r="M5105" s="6">
        <v>4610.13037109375</v>
      </c>
    </row>
    <row r="5106" spans="13:13" x14ac:dyDescent="0.25">
      <c r="M5106" s="6">
        <v>4544.419921875</v>
      </c>
    </row>
    <row r="5107" spans="13:13" x14ac:dyDescent="0.25">
      <c r="M5107" s="6">
        <v>4395.482421875</v>
      </c>
    </row>
    <row r="5108" spans="13:13" x14ac:dyDescent="0.25">
      <c r="M5108" s="6">
        <v>4224.7587890625</v>
      </c>
    </row>
    <row r="5109" spans="13:13" x14ac:dyDescent="0.25">
      <c r="M5109" s="6">
        <v>4272.6123046875</v>
      </c>
    </row>
    <row r="5110" spans="13:13" x14ac:dyDescent="0.25">
      <c r="M5110" s="6">
        <v>4188.26123046875</v>
      </c>
    </row>
    <row r="5111" spans="13:13" x14ac:dyDescent="0.25">
      <c r="M5111" s="6">
        <v>4355.2119140625</v>
      </c>
    </row>
    <row r="5112" spans="13:13" x14ac:dyDescent="0.25">
      <c r="M5112" s="6">
        <v>4391.55078125</v>
      </c>
    </row>
    <row r="5113" spans="13:13" x14ac:dyDescent="0.25">
      <c r="M5113" s="6">
        <v>3982.011474609375</v>
      </c>
    </row>
    <row r="5114" spans="13:13" x14ac:dyDescent="0.25">
      <c r="M5114" s="6">
        <v>3765.49462890625</v>
      </c>
    </row>
    <row r="5115" spans="13:13" x14ac:dyDescent="0.25">
      <c r="M5115" s="6">
        <v>3574.899169921875</v>
      </c>
    </row>
    <row r="5116" spans="13:13" x14ac:dyDescent="0.25">
      <c r="M5116" s="6">
        <v>3499.959228515625</v>
      </c>
    </row>
    <row r="5117" spans="13:13" x14ac:dyDescent="0.25">
      <c r="M5117" s="6">
        <v>3247.81396484375</v>
      </c>
    </row>
    <row r="5118" spans="13:13" x14ac:dyDescent="0.25">
      <c r="M5118" s="6">
        <v>3309.2724609375</v>
      </c>
    </row>
    <row r="5119" spans="13:13" x14ac:dyDescent="0.25">
      <c r="M5119" s="6">
        <v>3301.775390625</v>
      </c>
    </row>
    <row r="5120" spans="13:13" x14ac:dyDescent="0.25">
      <c r="M5120" s="6">
        <v>3285.01171875</v>
      </c>
    </row>
    <row r="5121" spans="13:13" x14ac:dyDescent="0.25">
      <c r="M5121" s="6">
        <v>3479.12060546875</v>
      </c>
    </row>
    <row r="5122" spans="13:13" x14ac:dyDescent="0.25">
      <c r="M5122" s="6">
        <v>3580.50732421875</v>
      </c>
    </row>
    <row r="5123" spans="13:13" x14ac:dyDescent="0.25">
      <c r="M5123" s="6">
        <v>3981.57080078125</v>
      </c>
    </row>
    <row r="5124" spans="13:13" x14ac:dyDescent="0.25">
      <c r="M5124" s="6">
        <v>4093.106201171875</v>
      </c>
    </row>
    <row r="5125" spans="13:13" x14ac:dyDescent="0.25">
      <c r="M5125" s="6">
        <v>4141.45849609375</v>
      </c>
    </row>
    <row r="5126" spans="13:13" x14ac:dyDescent="0.25">
      <c r="M5126" s="6">
        <v>4120.56396484375</v>
      </c>
    </row>
    <row r="5127" spans="13:13" x14ac:dyDescent="0.25">
      <c r="M5127" s="6">
        <v>4157.05419921875</v>
      </c>
    </row>
    <row r="5128" spans="13:13" x14ac:dyDescent="0.25">
      <c r="M5128" s="6">
        <v>4121.74169921875</v>
      </c>
    </row>
    <row r="5129" spans="13:13" x14ac:dyDescent="0.25">
      <c r="M5129" s="6">
        <v>3996.614501953125</v>
      </c>
    </row>
    <row r="5130" spans="13:13" x14ac:dyDescent="0.25">
      <c r="M5130" s="6">
        <v>4077.453125</v>
      </c>
    </row>
    <row r="5131" spans="13:13" x14ac:dyDescent="0.25">
      <c r="M5131" s="6">
        <v>4054.807861328125</v>
      </c>
    </row>
    <row r="5132" spans="13:13" x14ac:dyDescent="0.25">
      <c r="M5132" s="6">
        <v>4097.6162109375</v>
      </c>
    </row>
    <row r="5133" spans="13:13" x14ac:dyDescent="0.25">
      <c r="M5133" s="6">
        <v>4011.232421875</v>
      </c>
    </row>
    <row r="5134" spans="13:13" x14ac:dyDescent="0.25">
      <c r="M5134" s="6">
        <v>4015.36328125</v>
      </c>
    </row>
    <row r="5135" spans="13:13" x14ac:dyDescent="0.25">
      <c r="M5135" s="6">
        <v>4037.278564453125</v>
      </c>
    </row>
    <row r="5136" spans="13:13" x14ac:dyDescent="0.25">
      <c r="M5136" s="6">
        <v>4139.2421875</v>
      </c>
    </row>
    <row r="5137" spans="13:13" x14ac:dyDescent="0.25">
      <c r="M5137" s="6">
        <v>3841.156494140625</v>
      </c>
    </row>
    <row r="5138" spans="13:13" x14ac:dyDescent="0.25">
      <c r="M5138" s="6">
        <v>3703.179443359375</v>
      </c>
    </row>
    <row r="5139" spans="13:13" x14ac:dyDescent="0.25">
      <c r="M5139" s="6">
        <v>3415.343994140625</v>
      </c>
    </row>
    <row r="5140" spans="13:13" x14ac:dyDescent="0.25">
      <c r="M5140" s="6">
        <v>3329.268310546875</v>
      </c>
    </row>
    <row r="5141" spans="13:13" x14ac:dyDescent="0.25">
      <c r="M5141" s="6">
        <v>3182.880126953125</v>
      </c>
    </row>
    <row r="5142" spans="13:13" x14ac:dyDescent="0.25">
      <c r="M5142" s="6">
        <v>3156.98681640625</v>
      </c>
    </row>
    <row r="5143" spans="13:13" x14ac:dyDescent="0.25">
      <c r="M5143" s="6">
        <v>3159.802001953125</v>
      </c>
    </row>
    <row r="5144" spans="13:13" x14ac:dyDescent="0.25">
      <c r="M5144" s="6">
        <v>3190.30029296875</v>
      </c>
    </row>
    <row r="5145" spans="13:13" x14ac:dyDescent="0.25">
      <c r="M5145" s="6">
        <v>3375.951904296875</v>
      </c>
    </row>
    <row r="5146" spans="13:13" x14ac:dyDescent="0.25">
      <c r="M5146" s="6">
        <v>3309.39404296875</v>
      </c>
    </row>
    <row r="5147" spans="13:13" x14ac:dyDescent="0.25">
      <c r="M5147" s="6">
        <v>3632.81298828125</v>
      </c>
    </row>
    <row r="5148" spans="13:13" x14ac:dyDescent="0.25">
      <c r="M5148" s="6">
        <v>3776.94091796875</v>
      </c>
    </row>
    <row r="5149" spans="13:13" x14ac:dyDescent="0.25">
      <c r="M5149" s="6">
        <v>3811.437744140625</v>
      </c>
    </row>
    <row r="5150" spans="13:13" x14ac:dyDescent="0.25">
      <c r="M5150" s="6">
        <v>3910.12890625</v>
      </c>
    </row>
    <row r="5151" spans="13:13" x14ac:dyDescent="0.25">
      <c r="M5151" s="6">
        <v>3902.67431640625</v>
      </c>
    </row>
    <row r="5152" spans="13:13" x14ac:dyDescent="0.25">
      <c r="M5152" s="6">
        <v>3882.143798828125</v>
      </c>
    </row>
    <row r="5153" spans="13:13" x14ac:dyDescent="0.25">
      <c r="M5153" s="6">
        <v>4004.3291015625</v>
      </c>
    </row>
    <row r="5154" spans="13:13" x14ac:dyDescent="0.25">
      <c r="M5154" s="6">
        <v>3972.72509765625</v>
      </c>
    </row>
    <row r="5155" spans="13:13" x14ac:dyDescent="0.25">
      <c r="M5155" s="6">
        <v>3907.643310546875</v>
      </c>
    </row>
    <row r="5156" spans="13:13" x14ac:dyDescent="0.25">
      <c r="M5156" s="6">
        <v>3937.245361328125</v>
      </c>
    </row>
    <row r="5157" spans="13:13" x14ac:dyDescent="0.25">
      <c r="M5157" s="6">
        <v>3972.1357421875</v>
      </c>
    </row>
    <row r="5158" spans="13:13" x14ac:dyDescent="0.25">
      <c r="M5158" s="6">
        <v>3961.7705078125</v>
      </c>
    </row>
    <row r="5159" spans="13:13" x14ac:dyDescent="0.25">
      <c r="M5159" s="6">
        <v>3987.951904296875</v>
      </c>
    </row>
    <row r="5160" spans="13:13" x14ac:dyDescent="0.25">
      <c r="M5160" s="6">
        <v>4028.53857421875</v>
      </c>
    </row>
    <row r="5161" spans="13:13" x14ac:dyDescent="0.25">
      <c r="M5161" s="6">
        <v>3788.049560546875</v>
      </c>
    </row>
    <row r="5162" spans="13:13" x14ac:dyDescent="0.25">
      <c r="M5162" s="6">
        <v>3615.20458984375</v>
      </c>
    </row>
    <row r="5163" spans="13:13" x14ac:dyDescent="0.25">
      <c r="M5163" s="6">
        <v>3480.44189453125</v>
      </c>
    </row>
    <row r="5164" spans="13:13" x14ac:dyDescent="0.25">
      <c r="M5164" s="6">
        <v>3364.9404296875</v>
      </c>
    </row>
    <row r="5165" spans="13:13" x14ac:dyDescent="0.25">
      <c r="M5165" s="6">
        <v>3247.647216796875</v>
      </c>
    </row>
    <row r="5166" spans="13:13" x14ac:dyDescent="0.25">
      <c r="M5166" s="6">
        <v>3251.946044921875</v>
      </c>
    </row>
    <row r="5167" spans="13:13" x14ac:dyDescent="0.25">
      <c r="M5167" s="6">
        <v>3286.259765625</v>
      </c>
    </row>
    <row r="5168" spans="13:13" x14ac:dyDescent="0.25">
      <c r="M5168" s="6">
        <v>3473.342529296875</v>
      </c>
    </row>
    <row r="5169" spans="13:13" x14ac:dyDescent="0.25">
      <c r="M5169" s="6">
        <v>3797.101806640625</v>
      </c>
    </row>
    <row r="5170" spans="13:13" x14ac:dyDescent="0.25">
      <c r="M5170" s="6">
        <v>4071.182373046875</v>
      </c>
    </row>
    <row r="5171" spans="13:13" x14ac:dyDescent="0.25">
      <c r="M5171" s="6">
        <v>4401.0146484375</v>
      </c>
    </row>
    <row r="5172" spans="13:13" x14ac:dyDescent="0.25">
      <c r="M5172" s="6">
        <v>4721.4951171875</v>
      </c>
    </row>
    <row r="5173" spans="13:13" x14ac:dyDescent="0.25">
      <c r="M5173" s="6">
        <v>4658.5146484375</v>
      </c>
    </row>
    <row r="5174" spans="13:13" x14ac:dyDescent="0.25">
      <c r="M5174" s="6">
        <v>4720.8076171875</v>
      </c>
    </row>
    <row r="5175" spans="13:13" x14ac:dyDescent="0.25">
      <c r="M5175" s="6">
        <v>4754.31494140625</v>
      </c>
    </row>
    <row r="5176" spans="13:13" x14ac:dyDescent="0.25">
      <c r="M5176" s="6">
        <v>4804.619140625</v>
      </c>
    </row>
    <row r="5177" spans="13:13" x14ac:dyDescent="0.25">
      <c r="M5177" s="6">
        <v>4684.86328125</v>
      </c>
    </row>
    <row r="5178" spans="13:13" x14ac:dyDescent="0.25">
      <c r="M5178" s="6">
        <v>4672.4609375</v>
      </c>
    </row>
    <row r="5179" spans="13:13" x14ac:dyDescent="0.25">
      <c r="M5179" s="6">
        <v>4591.2236328125</v>
      </c>
    </row>
    <row r="5180" spans="13:13" x14ac:dyDescent="0.25">
      <c r="M5180" s="6">
        <v>4403.61669921875</v>
      </c>
    </row>
    <row r="5181" spans="13:13" x14ac:dyDescent="0.25">
      <c r="M5181" s="6">
        <v>4402.373046875</v>
      </c>
    </row>
    <row r="5182" spans="13:13" x14ac:dyDescent="0.25">
      <c r="M5182" s="6">
        <v>4179.60986328125</v>
      </c>
    </row>
    <row r="5183" spans="13:13" x14ac:dyDescent="0.25">
      <c r="M5183" s="6">
        <v>4400.26806640625</v>
      </c>
    </row>
    <row r="5184" spans="13:13" x14ac:dyDescent="0.25">
      <c r="M5184" s="6">
        <v>4426.29736328125</v>
      </c>
    </row>
    <row r="5185" spans="13:13" x14ac:dyDescent="0.25">
      <c r="M5185" s="6">
        <v>4116.35498046875</v>
      </c>
    </row>
    <row r="5186" spans="13:13" x14ac:dyDescent="0.25">
      <c r="M5186" s="6">
        <v>3704.374267578125</v>
      </c>
    </row>
    <row r="5187" spans="13:13" x14ac:dyDescent="0.25">
      <c r="M5187" s="6">
        <v>3486.55419921875</v>
      </c>
    </row>
    <row r="5188" spans="13:13" x14ac:dyDescent="0.25">
      <c r="M5188" s="6">
        <v>3410.14892578125</v>
      </c>
    </row>
    <row r="5189" spans="13:13" x14ac:dyDescent="0.25">
      <c r="M5189" s="6">
        <v>3352.383544921875</v>
      </c>
    </row>
    <row r="5190" spans="13:13" x14ac:dyDescent="0.25">
      <c r="M5190" s="6">
        <v>3318.39794921875</v>
      </c>
    </row>
    <row r="5191" spans="13:13" x14ac:dyDescent="0.25">
      <c r="M5191" s="6">
        <v>3370.351318359375</v>
      </c>
    </row>
    <row r="5192" spans="13:13" x14ac:dyDescent="0.25">
      <c r="M5192" s="6">
        <v>3472.365234375</v>
      </c>
    </row>
    <row r="5193" spans="13:13" x14ac:dyDescent="0.25">
      <c r="M5193" s="6">
        <v>3858.750244140625</v>
      </c>
    </row>
    <row r="5194" spans="13:13" x14ac:dyDescent="0.25">
      <c r="M5194" s="6">
        <v>4268.876953125</v>
      </c>
    </row>
    <row r="5195" spans="13:13" x14ac:dyDescent="0.25">
      <c r="M5195" s="6">
        <v>4485.01123046875</v>
      </c>
    </row>
    <row r="5196" spans="13:13" x14ac:dyDescent="0.25">
      <c r="M5196" s="6">
        <v>4518.09814453125</v>
      </c>
    </row>
    <row r="5197" spans="13:13" x14ac:dyDescent="0.25">
      <c r="M5197" s="6">
        <v>4561.58837890625</v>
      </c>
    </row>
    <row r="5198" spans="13:13" x14ac:dyDescent="0.25">
      <c r="M5198" s="6">
        <v>4564.396484375</v>
      </c>
    </row>
    <row r="5199" spans="13:13" x14ac:dyDescent="0.25">
      <c r="M5199" s="6">
        <v>4715.24951171875</v>
      </c>
    </row>
    <row r="5200" spans="13:13" x14ac:dyDescent="0.25">
      <c r="M5200" s="6">
        <v>4772.9951171875</v>
      </c>
    </row>
    <row r="5201" spans="13:13" x14ac:dyDescent="0.25">
      <c r="M5201" s="6">
        <v>4631.38134765625</v>
      </c>
    </row>
    <row r="5202" spans="13:13" x14ac:dyDescent="0.25">
      <c r="M5202" s="6">
        <v>4587.85986328125</v>
      </c>
    </row>
    <row r="5203" spans="13:13" x14ac:dyDescent="0.25">
      <c r="M5203" s="6">
        <v>4476.9580078125</v>
      </c>
    </row>
    <row r="5204" spans="13:13" x14ac:dyDescent="0.25">
      <c r="M5204" s="6">
        <v>4489.9033203125</v>
      </c>
    </row>
    <row r="5205" spans="13:13" x14ac:dyDescent="0.25">
      <c r="M5205" s="6">
        <v>4441.3818359375</v>
      </c>
    </row>
    <row r="5206" spans="13:13" x14ac:dyDescent="0.25">
      <c r="M5206" s="6">
        <v>4300.58154296875</v>
      </c>
    </row>
    <row r="5207" spans="13:13" x14ac:dyDescent="0.25">
      <c r="M5207" s="6">
        <v>4501.49951171875</v>
      </c>
    </row>
    <row r="5208" spans="13:13" x14ac:dyDescent="0.25">
      <c r="M5208" s="6">
        <v>4474.61669921875</v>
      </c>
    </row>
    <row r="5209" spans="13:13" x14ac:dyDescent="0.25">
      <c r="M5209" s="6">
        <v>4120.64013671875</v>
      </c>
    </row>
    <row r="5210" spans="13:13" x14ac:dyDescent="0.25">
      <c r="M5210" s="6">
        <v>3810.90087890625</v>
      </c>
    </row>
    <row r="5211" spans="13:13" x14ac:dyDescent="0.25">
      <c r="M5211" s="6">
        <v>3623.44677734375</v>
      </c>
    </row>
    <row r="5212" spans="13:13" x14ac:dyDescent="0.25">
      <c r="M5212" s="6">
        <v>3349.35107421875</v>
      </c>
    </row>
    <row r="5213" spans="13:13" x14ac:dyDescent="0.25">
      <c r="M5213" s="6">
        <v>3269.978271484375</v>
      </c>
    </row>
    <row r="5214" spans="13:13" x14ac:dyDescent="0.25">
      <c r="M5214" s="6">
        <v>3398.236328125</v>
      </c>
    </row>
    <row r="5215" spans="13:13" x14ac:dyDescent="0.25">
      <c r="M5215" s="6">
        <v>3388.022216796875</v>
      </c>
    </row>
    <row r="5216" spans="13:13" x14ac:dyDescent="0.25">
      <c r="M5216" s="6">
        <v>3431.2822265625</v>
      </c>
    </row>
    <row r="5217" spans="13:13" x14ac:dyDescent="0.25">
      <c r="M5217" s="6">
        <v>3755.4736328125</v>
      </c>
    </row>
    <row r="5218" spans="13:13" x14ac:dyDescent="0.25">
      <c r="M5218" s="6">
        <v>4331.08544921875</v>
      </c>
    </row>
    <row r="5219" spans="13:13" x14ac:dyDescent="0.25">
      <c r="M5219" s="6">
        <v>4604.59716796875</v>
      </c>
    </row>
    <row r="5220" spans="13:13" x14ac:dyDescent="0.25">
      <c r="M5220" s="6">
        <v>4732.02783203125</v>
      </c>
    </row>
    <row r="5221" spans="13:13" x14ac:dyDescent="0.25">
      <c r="M5221" s="6">
        <v>4721.03369140625</v>
      </c>
    </row>
    <row r="5222" spans="13:13" x14ac:dyDescent="0.25">
      <c r="M5222" s="6">
        <v>4728.46728515625</v>
      </c>
    </row>
    <row r="5223" spans="13:13" x14ac:dyDescent="0.25">
      <c r="M5223" s="6">
        <v>4820.57666015625</v>
      </c>
    </row>
    <row r="5224" spans="13:13" x14ac:dyDescent="0.25">
      <c r="M5224" s="6">
        <v>4798.45263671875</v>
      </c>
    </row>
    <row r="5225" spans="13:13" x14ac:dyDescent="0.25">
      <c r="M5225" s="6">
        <v>4712.21337890625</v>
      </c>
    </row>
    <row r="5226" spans="13:13" x14ac:dyDescent="0.25">
      <c r="M5226" s="6">
        <v>4690.65380859375</v>
      </c>
    </row>
    <row r="5227" spans="13:13" x14ac:dyDescent="0.25">
      <c r="M5227" s="6">
        <v>4581.443359375</v>
      </c>
    </row>
    <row r="5228" spans="13:13" x14ac:dyDescent="0.25">
      <c r="M5228" s="6">
        <v>4491.9296875</v>
      </c>
    </row>
    <row r="5229" spans="13:13" x14ac:dyDescent="0.25">
      <c r="M5229" s="6">
        <v>4427.78857421875</v>
      </c>
    </row>
    <row r="5230" spans="13:13" x14ac:dyDescent="0.25">
      <c r="M5230" s="6">
        <v>4247.05224609375</v>
      </c>
    </row>
    <row r="5231" spans="13:13" x14ac:dyDescent="0.25">
      <c r="M5231" s="6">
        <v>4387.10302734375</v>
      </c>
    </row>
    <row r="5232" spans="13:13" x14ac:dyDescent="0.25">
      <c r="M5232" s="6">
        <v>4506.779296875</v>
      </c>
    </row>
    <row r="5233" spans="13:13" x14ac:dyDescent="0.25">
      <c r="M5233" s="6">
        <v>4087.341796875</v>
      </c>
    </row>
    <row r="5234" spans="13:13" x14ac:dyDescent="0.25">
      <c r="M5234" s="6">
        <v>3835.6650390625</v>
      </c>
    </row>
    <row r="5235" spans="13:13" x14ac:dyDescent="0.25">
      <c r="M5235" s="6">
        <v>3493.379638671875</v>
      </c>
    </row>
    <row r="5236" spans="13:13" x14ac:dyDescent="0.25">
      <c r="M5236" s="6">
        <v>3440.855224609375</v>
      </c>
    </row>
    <row r="5237" spans="13:13" x14ac:dyDescent="0.25">
      <c r="M5237" s="6">
        <v>3386.639404296875</v>
      </c>
    </row>
    <row r="5238" spans="13:13" x14ac:dyDescent="0.25">
      <c r="M5238" s="6">
        <v>3355.697998046875</v>
      </c>
    </row>
    <row r="5239" spans="13:13" x14ac:dyDescent="0.25">
      <c r="M5239" s="6">
        <v>3443.937255859375</v>
      </c>
    </row>
    <row r="5240" spans="13:13" x14ac:dyDescent="0.25">
      <c r="M5240" s="6">
        <v>3558.99462890625</v>
      </c>
    </row>
    <row r="5241" spans="13:13" x14ac:dyDescent="0.25">
      <c r="M5241" s="6">
        <v>3889.07421875</v>
      </c>
    </row>
    <row r="5242" spans="13:13" x14ac:dyDescent="0.25">
      <c r="M5242" s="6">
        <v>4299.607421875</v>
      </c>
    </row>
    <row r="5243" spans="13:13" x14ac:dyDescent="0.25">
      <c r="M5243" s="6">
        <v>4630.2841796875</v>
      </c>
    </row>
    <row r="5244" spans="13:13" x14ac:dyDescent="0.25">
      <c r="M5244" s="6">
        <v>4671.84326171875</v>
      </c>
    </row>
    <row r="5245" spans="13:13" x14ac:dyDescent="0.25">
      <c r="M5245" s="6">
        <v>4766.55029296875</v>
      </c>
    </row>
    <row r="5246" spans="13:13" x14ac:dyDescent="0.25">
      <c r="M5246" s="6">
        <v>4935.39208984375</v>
      </c>
    </row>
    <row r="5247" spans="13:13" x14ac:dyDescent="0.25">
      <c r="M5247" s="6">
        <v>4923.6201171875</v>
      </c>
    </row>
    <row r="5248" spans="13:13" x14ac:dyDescent="0.25">
      <c r="M5248" s="6">
        <v>4910.74755859375</v>
      </c>
    </row>
    <row r="5249" spans="13:13" x14ac:dyDescent="0.25">
      <c r="M5249" s="6">
        <v>4741.52099609375</v>
      </c>
    </row>
    <row r="5250" spans="13:13" x14ac:dyDescent="0.25">
      <c r="M5250" s="6">
        <v>4778.27294921875</v>
      </c>
    </row>
    <row r="5251" spans="13:13" x14ac:dyDescent="0.25">
      <c r="M5251" s="6">
        <v>4751.52197265625</v>
      </c>
    </row>
    <row r="5252" spans="13:13" x14ac:dyDescent="0.25">
      <c r="M5252" s="6">
        <v>4698.8642578125</v>
      </c>
    </row>
    <row r="5253" spans="13:13" x14ac:dyDescent="0.25">
      <c r="M5253" s="6">
        <v>4600.328125</v>
      </c>
    </row>
    <row r="5254" spans="13:13" x14ac:dyDescent="0.25">
      <c r="M5254" s="6">
        <v>4421.25244140625</v>
      </c>
    </row>
    <row r="5255" spans="13:13" x14ac:dyDescent="0.25">
      <c r="M5255" s="6">
        <v>4482.9970703125</v>
      </c>
    </row>
    <row r="5256" spans="13:13" x14ac:dyDescent="0.25">
      <c r="M5256" s="6">
        <v>4596.3837890625</v>
      </c>
    </row>
    <row r="5257" spans="13:13" x14ac:dyDescent="0.25">
      <c r="M5257" s="6">
        <v>4265.68115234375</v>
      </c>
    </row>
    <row r="5258" spans="13:13" x14ac:dyDescent="0.25">
      <c r="M5258" s="6">
        <v>3833.761962890625</v>
      </c>
    </row>
    <row r="5259" spans="13:13" x14ac:dyDescent="0.25">
      <c r="M5259" s="6">
        <v>3685.609130859375</v>
      </c>
    </row>
    <row r="5260" spans="13:13" x14ac:dyDescent="0.25">
      <c r="M5260" s="6">
        <v>3449.352783203125</v>
      </c>
    </row>
    <row r="5261" spans="13:13" x14ac:dyDescent="0.25">
      <c r="M5261" s="6">
        <v>3426.629638671875</v>
      </c>
    </row>
    <row r="5262" spans="13:13" x14ac:dyDescent="0.25">
      <c r="M5262" s="6">
        <v>3435.0751953125</v>
      </c>
    </row>
    <row r="5263" spans="13:13" x14ac:dyDescent="0.25">
      <c r="M5263" s="6">
        <v>3407.577880859375</v>
      </c>
    </row>
    <row r="5264" spans="13:13" x14ac:dyDescent="0.25">
      <c r="M5264" s="6">
        <v>3479.69677734375</v>
      </c>
    </row>
    <row r="5265" spans="13:13" x14ac:dyDescent="0.25">
      <c r="M5265" s="6">
        <v>3792.92236328125</v>
      </c>
    </row>
    <row r="5266" spans="13:13" x14ac:dyDescent="0.25">
      <c r="M5266" s="6">
        <v>4263.943359375</v>
      </c>
    </row>
    <row r="5267" spans="13:13" x14ac:dyDescent="0.25">
      <c r="M5267" s="6">
        <v>4734.97607421875</v>
      </c>
    </row>
    <row r="5268" spans="13:13" x14ac:dyDescent="0.25">
      <c r="M5268" s="6">
        <v>4858.7470703125</v>
      </c>
    </row>
    <row r="5269" spans="13:13" x14ac:dyDescent="0.25">
      <c r="M5269" s="6">
        <v>4869.447265625</v>
      </c>
    </row>
    <row r="5270" spans="13:13" x14ac:dyDescent="0.25">
      <c r="M5270" s="6">
        <v>4860.50146484375</v>
      </c>
    </row>
    <row r="5271" spans="13:13" x14ac:dyDescent="0.25">
      <c r="M5271" s="6">
        <v>4972.4580078125</v>
      </c>
    </row>
    <row r="5272" spans="13:13" x14ac:dyDescent="0.25">
      <c r="M5272" s="6">
        <v>5013.39697265625</v>
      </c>
    </row>
    <row r="5273" spans="13:13" x14ac:dyDescent="0.25">
      <c r="M5273" s="6">
        <v>4915.7255859375</v>
      </c>
    </row>
    <row r="5274" spans="13:13" x14ac:dyDescent="0.25">
      <c r="M5274" s="6">
        <v>4688.09326171875</v>
      </c>
    </row>
    <row r="5275" spans="13:13" x14ac:dyDescent="0.25">
      <c r="M5275" s="6">
        <v>4776.23779296875</v>
      </c>
    </row>
    <row r="5276" spans="13:13" x14ac:dyDescent="0.25">
      <c r="M5276" s="6">
        <v>4499.751953125</v>
      </c>
    </row>
    <row r="5277" spans="13:13" x14ac:dyDescent="0.25">
      <c r="M5277" s="6">
        <v>4565.0478515625</v>
      </c>
    </row>
    <row r="5278" spans="13:13" x14ac:dyDescent="0.25">
      <c r="M5278" s="6">
        <v>4486.1298828125</v>
      </c>
    </row>
    <row r="5279" spans="13:13" x14ac:dyDescent="0.25">
      <c r="M5279" s="6">
        <v>4545.64892578125</v>
      </c>
    </row>
    <row r="5280" spans="13:13" x14ac:dyDescent="0.25">
      <c r="M5280" s="6">
        <v>4551.27587890625</v>
      </c>
    </row>
    <row r="5281" spans="13:13" x14ac:dyDescent="0.25">
      <c r="M5281" s="6">
        <v>4235.1669921875</v>
      </c>
    </row>
    <row r="5282" spans="13:13" x14ac:dyDescent="0.25">
      <c r="M5282" s="6">
        <v>3932.5244140625</v>
      </c>
    </row>
    <row r="5283" spans="13:13" x14ac:dyDescent="0.25">
      <c r="M5283" s="6">
        <v>3670.62646484375</v>
      </c>
    </row>
    <row r="5284" spans="13:13" x14ac:dyDescent="0.25">
      <c r="M5284" s="6">
        <v>3583.06689453125</v>
      </c>
    </row>
    <row r="5285" spans="13:13" x14ac:dyDescent="0.25">
      <c r="M5285" s="6">
        <v>3533.193603515625</v>
      </c>
    </row>
    <row r="5286" spans="13:13" x14ac:dyDescent="0.25">
      <c r="M5286" s="6">
        <v>3434.56494140625</v>
      </c>
    </row>
    <row r="5287" spans="13:13" x14ac:dyDescent="0.25">
      <c r="M5287" s="6">
        <v>3471.84521484375</v>
      </c>
    </row>
    <row r="5288" spans="13:13" x14ac:dyDescent="0.25">
      <c r="M5288" s="6">
        <v>3499.73828125</v>
      </c>
    </row>
    <row r="5289" spans="13:13" x14ac:dyDescent="0.25">
      <c r="M5289" s="6">
        <v>3556.186767578125</v>
      </c>
    </row>
    <row r="5290" spans="13:13" x14ac:dyDescent="0.25">
      <c r="M5290" s="6">
        <v>3708.82080078125</v>
      </c>
    </row>
    <row r="5291" spans="13:13" x14ac:dyDescent="0.25">
      <c r="M5291" s="6">
        <v>4090.54931640625</v>
      </c>
    </row>
    <row r="5292" spans="13:13" x14ac:dyDescent="0.25">
      <c r="M5292" s="6">
        <v>4268.28271484375</v>
      </c>
    </row>
    <row r="5293" spans="13:13" x14ac:dyDescent="0.25">
      <c r="M5293" s="6">
        <v>4275.6279296875</v>
      </c>
    </row>
    <row r="5294" spans="13:13" x14ac:dyDescent="0.25">
      <c r="M5294" s="6">
        <v>4302.6875</v>
      </c>
    </row>
    <row r="5295" spans="13:13" x14ac:dyDescent="0.25">
      <c r="M5295" s="6">
        <v>4277.0673828125</v>
      </c>
    </row>
    <row r="5296" spans="13:13" x14ac:dyDescent="0.25">
      <c r="M5296" s="6">
        <v>4381.47216796875</v>
      </c>
    </row>
    <row r="5297" spans="13:13" x14ac:dyDescent="0.25">
      <c r="M5297" s="6">
        <v>4358.95703125</v>
      </c>
    </row>
    <row r="5298" spans="13:13" x14ac:dyDescent="0.25">
      <c r="M5298" s="6">
        <v>4383.1943359375</v>
      </c>
    </row>
    <row r="5299" spans="13:13" x14ac:dyDescent="0.25">
      <c r="M5299" s="6">
        <v>4183.94873046875</v>
      </c>
    </row>
    <row r="5300" spans="13:13" x14ac:dyDescent="0.25">
      <c r="M5300" s="6">
        <v>4159.18115234375</v>
      </c>
    </row>
    <row r="5301" spans="13:13" x14ac:dyDescent="0.25">
      <c r="M5301" s="6">
        <v>4288.115234375</v>
      </c>
    </row>
    <row r="5302" spans="13:13" x14ac:dyDescent="0.25">
      <c r="M5302" s="6">
        <v>4106.18896484375</v>
      </c>
    </row>
    <row r="5303" spans="13:13" x14ac:dyDescent="0.25">
      <c r="M5303" s="6">
        <v>4229.77587890625</v>
      </c>
    </row>
    <row r="5304" spans="13:13" x14ac:dyDescent="0.25">
      <c r="M5304" s="6">
        <v>4335.77294921875</v>
      </c>
    </row>
    <row r="5305" spans="13:13" x14ac:dyDescent="0.25">
      <c r="M5305" s="6">
        <v>4169.64306640625</v>
      </c>
    </row>
    <row r="5306" spans="13:13" x14ac:dyDescent="0.25">
      <c r="M5306" s="6">
        <v>3670.127685546875</v>
      </c>
    </row>
    <row r="5307" spans="13:13" x14ac:dyDescent="0.25">
      <c r="M5307" s="6">
        <v>3549.175048828125</v>
      </c>
    </row>
    <row r="5308" spans="13:13" x14ac:dyDescent="0.25">
      <c r="M5308" s="6">
        <v>3402.202392578125</v>
      </c>
    </row>
    <row r="5309" spans="13:13" x14ac:dyDescent="0.25">
      <c r="M5309" s="6">
        <v>3411.0087890625</v>
      </c>
    </row>
    <row r="5310" spans="13:13" x14ac:dyDescent="0.25">
      <c r="M5310" s="6">
        <v>3390.249755859375</v>
      </c>
    </row>
    <row r="5311" spans="13:13" x14ac:dyDescent="0.25">
      <c r="M5311" s="6">
        <v>3189.79052734375</v>
      </c>
    </row>
    <row r="5312" spans="13:13" x14ac:dyDescent="0.25">
      <c r="M5312" s="6">
        <v>3210.908203125</v>
      </c>
    </row>
    <row r="5313" spans="13:13" x14ac:dyDescent="0.25">
      <c r="M5313" s="6">
        <v>3497.572021484375</v>
      </c>
    </row>
    <row r="5314" spans="13:13" x14ac:dyDescent="0.25">
      <c r="M5314" s="6">
        <v>3585.201904296875</v>
      </c>
    </row>
    <row r="5315" spans="13:13" x14ac:dyDescent="0.25">
      <c r="M5315" s="6">
        <v>3780.996826171875</v>
      </c>
    </row>
    <row r="5316" spans="13:13" x14ac:dyDescent="0.25">
      <c r="M5316" s="6">
        <v>3902.298095703125</v>
      </c>
    </row>
    <row r="5317" spans="13:13" x14ac:dyDescent="0.25">
      <c r="M5317" s="6">
        <v>4003.414794921875</v>
      </c>
    </row>
    <row r="5318" spans="13:13" x14ac:dyDescent="0.25">
      <c r="M5318" s="6">
        <v>4007.4296875</v>
      </c>
    </row>
    <row r="5319" spans="13:13" x14ac:dyDescent="0.25">
      <c r="M5319" s="6">
        <v>4103.35546875</v>
      </c>
    </row>
    <row r="5320" spans="13:13" x14ac:dyDescent="0.25">
      <c r="M5320" s="6">
        <v>4055.979736328125</v>
      </c>
    </row>
    <row r="5321" spans="13:13" x14ac:dyDescent="0.25">
      <c r="M5321" s="6">
        <v>4114.17919921875</v>
      </c>
    </row>
    <row r="5322" spans="13:13" x14ac:dyDescent="0.25">
      <c r="M5322" s="6">
        <v>4172.57470703125</v>
      </c>
    </row>
    <row r="5323" spans="13:13" x14ac:dyDescent="0.25">
      <c r="M5323" s="6">
        <v>4093.72314453125</v>
      </c>
    </row>
    <row r="5324" spans="13:13" x14ac:dyDescent="0.25">
      <c r="M5324" s="6">
        <v>4015.562744140625</v>
      </c>
    </row>
    <row r="5325" spans="13:13" x14ac:dyDescent="0.25">
      <c r="M5325" s="6">
        <v>3955.328857421875</v>
      </c>
    </row>
    <row r="5326" spans="13:13" x14ac:dyDescent="0.25">
      <c r="M5326" s="6">
        <v>4084.251708984375</v>
      </c>
    </row>
    <row r="5327" spans="13:13" x14ac:dyDescent="0.25">
      <c r="M5327" s="6">
        <v>4241.4775390625</v>
      </c>
    </row>
    <row r="5328" spans="13:13" x14ac:dyDescent="0.25">
      <c r="M5328" s="6">
        <v>4287.998046875</v>
      </c>
    </row>
    <row r="5329" spans="13:13" x14ac:dyDescent="0.25">
      <c r="M5329" s="6">
        <v>3884.248291015625</v>
      </c>
    </row>
    <row r="5330" spans="13:13" x14ac:dyDescent="0.25">
      <c r="M5330" s="6">
        <v>3669.802978515625</v>
      </c>
    </row>
    <row r="5331" spans="13:13" x14ac:dyDescent="0.25">
      <c r="M5331" s="6">
        <v>3551.295654296875</v>
      </c>
    </row>
    <row r="5332" spans="13:13" x14ac:dyDescent="0.25">
      <c r="M5332" s="6">
        <v>3476.743408203125</v>
      </c>
    </row>
    <row r="5333" spans="13:13" x14ac:dyDescent="0.25">
      <c r="M5333" s="6">
        <v>3325.186767578125</v>
      </c>
    </row>
    <row r="5334" spans="13:13" x14ac:dyDescent="0.25">
      <c r="M5334" s="6">
        <v>3453.06005859375</v>
      </c>
    </row>
    <row r="5335" spans="13:13" x14ac:dyDescent="0.25">
      <c r="M5335" s="6">
        <v>3324.407958984375</v>
      </c>
    </row>
    <row r="5336" spans="13:13" x14ac:dyDescent="0.25">
      <c r="M5336" s="6">
        <v>3374.633544921875</v>
      </c>
    </row>
    <row r="5337" spans="13:13" x14ac:dyDescent="0.25">
      <c r="M5337" s="6">
        <v>3701.391845703125</v>
      </c>
    </row>
    <row r="5338" spans="13:13" x14ac:dyDescent="0.25">
      <c r="M5338" s="6">
        <v>4132.87158203125</v>
      </c>
    </row>
    <row r="5339" spans="13:13" x14ac:dyDescent="0.25">
      <c r="M5339" s="6">
        <v>4607.53955078125</v>
      </c>
    </row>
    <row r="5340" spans="13:13" x14ac:dyDescent="0.25">
      <c r="M5340" s="6">
        <v>4718.615234375</v>
      </c>
    </row>
    <row r="5341" spans="13:13" x14ac:dyDescent="0.25">
      <c r="M5341" s="6">
        <v>4821.12255859375</v>
      </c>
    </row>
    <row r="5342" spans="13:13" x14ac:dyDescent="0.25">
      <c r="M5342" s="6">
        <v>4807.193359375</v>
      </c>
    </row>
    <row r="5343" spans="13:13" x14ac:dyDescent="0.25">
      <c r="M5343" s="6">
        <v>4791.681640625</v>
      </c>
    </row>
    <row r="5344" spans="13:13" x14ac:dyDescent="0.25">
      <c r="M5344" s="6">
        <v>4829.95458984375</v>
      </c>
    </row>
    <row r="5345" spans="13:13" x14ac:dyDescent="0.25">
      <c r="M5345" s="6">
        <v>4806.27099609375</v>
      </c>
    </row>
    <row r="5346" spans="13:13" x14ac:dyDescent="0.25">
      <c r="M5346" s="6">
        <v>4821.04296875</v>
      </c>
    </row>
    <row r="5347" spans="13:13" x14ac:dyDescent="0.25">
      <c r="M5347" s="6">
        <v>4683.33447265625</v>
      </c>
    </row>
    <row r="5348" spans="13:13" x14ac:dyDescent="0.25">
      <c r="M5348" s="6">
        <v>4591.02001953125</v>
      </c>
    </row>
    <row r="5349" spans="13:13" x14ac:dyDescent="0.25">
      <c r="M5349" s="6">
        <v>4523.43505859375</v>
      </c>
    </row>
    <row r="5350" spans="13:13" x14ac:dyDescent="0.25">
      <c r="M5350" s="6">
        <v>4389.10400390625</v>
      </c>
    </row>
    <row r="5351" spans="13:13" x14ac:dyDescent="0.25">
      <c r="M5351" s="6">
        <v>4546.7041015625</v>
      </c>
    </row>
    <row r="5352" spans="13:13" x14ac:dyDescent="0.25">
      <c r="M5352" s="6">
        <v>4655.82666015625</v>
      </c>
    </row>
    <row r="5353" spans="13:13" x14ac:dyDescent="0.25">
      <c r="M5353" s="6">
        <v>4083.12060546875</v>
      </c>
    </row>
    <row r="5354" spans="13:13" x14ac:dyDescent="0.25">
      <c r="M5354" s="6">
        <v>3744.9130859375</v>
      </c>
    </row>
    <row r="5355" spans="13:13" x14ac:dyDescent="0.25">
      <c r="M5355" s="6">
        <v>3599.28759765625</v>
      </c>
    </row>
    <row r="5356" spans="13:13" x14ac:dyDescent="0.25">
      <c r="M5356" s="6">
        <v>3541.861572265625</v>
      </c>
    </row>
    <row r="5357" spans="13:13" x14ac:dyDescent="0.25">
      <c r="M5357" s="6">
        <v>3386.088134765625</v>
      </c>
    </row>
    <row r="5358" spans="13:13" x14ac:dyDescent="0.25">
      <c r="M5358" s="6">
        <v>3477.168212890625</v>
      </c>
    </row>
    <row r="5359" spans="13:13" x14ac:dyDescent="0.25">
      <c r="M5359" s="6">
        <v>3430.78271484375</v>
      </c>
    </row>
    <row r="5360" spans="13:13" x14ac:dyDescent="0.25">
      <c r="M5360" s="6">
        <v>3372.217529296875</v>
      </c>
    </row>
    <row r="5361" spans="13:13" x14ac:dyDescent="0.25">
      <c r="M5361" s="6">
        <v>3873.280029296875</v>
      </c>
    </row>
    <row r="5362" spans="13:13" x14ac:dyDescent="0.25">
      <c r="M5362" s="6">
        <v>4227.66357421875</v>
      </c>
    </row>
    <row r="5363" spans="13:13" x14ac:dyDescent="0.25">
      <c r="M5363" s="6">
        <v>4616.703125</v>
      </c>
    </row>
    <row r="5364" spans="13:13" x14ac:dyDescent="0.25">
      <c r="M5364" s="6">
        <v>4722.2607421875</v>
      </c>
    </row>
    <row r="5365" spans="13:13" x14ac:dyDescent="0.25">
      <c r="M5365" s="6">
        <v>4762.416015625</v>
      </c>
    </row>
    <row r="5366" spans="13:13" x14ac:dyDescent="0.25">
      <c r="M5366" s="6">
        <v>4767.75439453125</v>
      </c>
    </row>
    <row r="5367" spans="13:13" x14ac:dyDescent="0.25">
      <c r="M5367" s="6">
        <v>4693.236328125</v>
      </c>
    </row>
    <row r="5368" spans="13:13" x14ac:dyDescent="0.25">
      <c r="M5368" s="6">
        <v>4781.75537109375</v>
      </c>
    </row>
    <row r="5369" spans="13:13" x14ac:dyDescent="0.25">
      <c r="M5369" s="6">
        <v>4804.7236328125</v>
      </c>
    </row>
    <row r="5370" spans="13:13" x14ac:dyDescent="0.25">
      <c r="M5370" s="6">
        <v>4752.654296875</v>
      </c>
    </row>
    <row r="5371" spans="13:13" x14ac:dyDescent="0.25">
      <c r="M5371" s="6">
        <v>4639.75390625</v>
      </c>
    </row>
    <row r="5372" spans="13:13" x14ac:dyDescent="0.25">
      <c r="M5372" s="6">
        <v>4494.626953125</v>
      </c>
    </row>
    <row r="5373" spans="13:13" x14ac:dyDescent="0.25">
      <c r="M5373" s="6">
        <v>4510.73291015625</v>
      </c>
    </row>
    <row r="5374" spans="13:13" x14ac:dyDescent="0.25">
      <c r="M5374" s="6">
        <v>4336.2138671875</v>
      </c>
    </row>
    <row r="5375" spans="13:13" x14ac:dyDescent="0.25">
      <c r="M5375" s="6">
        <v>4423.49853515625</v>
      </c>
    </row>
    <row r="5376" spans="13:13" x14ac:dyDescent="0.25">
      <c r="M5376" s="6">
        <v>4483.0732421875</v>
      </c>
    </row>
    <row r="5377" spans="13:13" x14ac:dyDescent="0.25">
      <c r="M5377" s="6">
        <v>4163.20361328125</v>
      </c>
    </row>
    <row r="5378" spans="13:13" x14ac:dyDescent="0.25">
      <c r="M5378" s="6">
        <v>3725.919677734375</v>
      </c>
    </row>
    <row r="5379" spans="13:13" x14ac:dyDescent="0.25">
      <c r="M5379" s="6">
        <v>3449.4716796875</v>
      </c>
    </row>
    <row r="5380" spans="13:13" x14ac:dyDescent="0.25">
      <c r="M5380" s="6">
        <v>3450.766845703125</v>
      </c>
    </row>
    <row r="5381" spans="13:13" x14ac:dyDescent="0.25">
      <c r="M5381" s="6">
        <v>3436.719482421875</v>
      </c>
    </row>
    <row r="5382" spans="13:13" x14ac:dyDescent="0.25">
      <c r="M5382" s="6">
        <v>3372.7509765625</v>
      </c>
    </row>
    <row r="5383" spans="13:13" x14ac:dyDescent="0.25">
      <c r="M5383" s="6">
        <v>3294.387939453125</v>
      </c>
    </row>
    <row r="5384" spans="13:13" x14ac:dyDescent="0.25">
      <c r="M5384" s="6">
        <v>3458.579833984375</v>
      </c>
    </row>
    <row r="5385" spans="13:13" x14ac:dyDescent="0.25">
      <c r="M5385" s="6">
        <v>3728.12109375</v>
      </c>
    </row>
    <row r="5386" spans="13:13" x14ac:dyDescent="0.25">
      <c r="M5386" s="6">
        <v>4139.73828125</v>
      </c>
    </row>
    <row r="5387" spans="13:13" x14ac:dyDescent="0.25">
      <c r="M5387" s="6">
        <v>4523.328125</v>
      </c>
    </row>
    <row r="5388" spans="13:13" x14ac:dyDescent="0.25">
      <c r="M5388" s="6">
        <v>4595.53466796875</v>
      </c>
    </row>
    <row r="5389" spans="13:13" x14ac:dyDescent="0.25">
      <c r="M5389" s="6">
        <v>4567.46337890625</v>
      </c>
    </row>
    <row r="5390" spans="13:13" x14ac:dyDescent="0.25">
      <c r="M5390" s="6">
        <v>4565.71435546875</v>
      </c>
    </row>
    <row r="5391" spans="13:13" x14ac:dyDescent="0.25">
      <c r="M5391" s="6">
        <v>4600.33203125</v>
      </c>
    </row>
    <row r="5392" spans="13:13" x14ac:dyDescent="0.25">
      <c r="M5392" s="6">
        <v>4728.24560546875</v>
      </c>
    </row>
    <row r="5393" spans="13:13" x14ac:dyDescent="0.25">
      <c r="M5393" s="6">
        <v>4631.59716796875</v>
      </c>
    </row>
    <row r="5394" spans="13:13" x14ac:dyDescent="0.25">
      <c r="M5394" s="6">
        <v>4594.58740234375</v>
      </c>
    </row>
    <row r="5395" spans="13:13" x14ac:dyDescent="0.25">
      <c r="M5395" s="6">
        <v>4517.38134765625</v>
      </c>
    </row>
    <row r="5396" spans="13:13" x14ac:dyDescent="0.25">
      <c r="M5396" s="6">
        <v>4519.48681640625</v>
      </c>
    </row>
    <row r="5397" spans="13:13" x14ac:dyDescent="0.25">
      <c r="M5397" s="6">
        <v>4424.15673828125</v>
      </c>
    </row>
    <row r="5398" spans="13:13" x14ac:dyDescent="0.25">
      <c r="M5398" s="6">
        <v>4439.80615234375</v>
      </c>
    </row>
    <row r="5399" spans="13:13" x14ac:dyDescent="0.25">
      <c r="M5399" s="6">
        <v>4457.91748046875</v>
      </c>
    </row>
    <row r="5400" spans="13:13" x14ac:dyDescent="0.25">
      <c r="M5400" s="6">
        <v>4435.455078125</v>
      </c>
    </row>
    <row r="5401" spans="13:13" x14ac:dyDescent="0.25">
      <c r="M5401" s="6">
        <v>4122.2490234375</v>
      </c>
    </row>
    <row r="5402" spans="13:13" x14ac:dyDescent="0.25">
      <c r="M5402" s="6">
        <v>3703.9423828125</v>
      </c>
    </row>
    <row r="5403" spans="13:13" x14ac:dyDescent="0.25">
      <c r="M5403" s="6">
        <v>3580.431396484375</v>
      </c>
    </row>
    <row r="5404" spans="13:13" x14ac:dyDescent="0.25">
      <c r="M5404" s="6">
        <v>3430.944580078125</v>
      </c>
    </row>
    <row r="5405" spans="13:13" x14ac:dyDescent="0.25">
      <c r="M5405" s="6">
        <v>3417.972412109375</v>
      </c>
    </row>
    <row r="5406" spans="13:13" x14ac:dyDescent="0.25">
      <c r="M5406" s="6">
        <v>3304.919677734375</v>
      </c>
    </row>
    <row r="5407" spans="13:13" x14ac:dyDescent="0.25">
      <c r="M5407" s="6">
        <v>3508.364990234375</v>
      </c>
    </row>
    <row r="5408" spans="13:13" x14ac:dyDescent="0.25">
      <c r="M5408" s="6">
        <v>3572.922119140625</v>
      </c>
    </row>
    <row r="5409" spans="13:13" x14ac:dyDescent="0.25">
      <c r="M5409" s="6">
        <v>3736.8642578125</v>
      </c>
    </row>
    <row r="5410" spans="13:13" x14ac:dyDescent="0.25">
      <c r="M5410" s="6">
        <v>4196.91552734375</v>
      </c>
    </row>
    <row r="5411" spans="13:13" x14ac:dyDescent="0.25">
      <c r="M5411" s="6">
        <v>4542.2578125</v>
      </c>
    </row>
    <row r="5412" spans="13:13" x14ac:dyDescent="0.25">
      <c r="M5412" s="6">
        <v>4640.6982421875</v>
      </c>
    </row>
    <row r="5413" spans="13:13" x14ac:dyDescent="0.25">
      <c r="M5413" s="6">
        <v>4690.29736328125</v>
      </c>
    </row>
    <row r="5414" spans="13:13" x14ac:dyDescent="0.25">
      <c r="M5414" s="6">
        <v>4774.50634765625</v>
      </c>
    </row>
    <row r="5415" spans="13:13" x14ac:dyDescent="0.25">
      <c r="M5415" s="6">
        <v>4693.8125</v>
      </c>
    </row>
    <row r="5416" spans="13:13" x14ac:dyDescent="0.25">
      <c r="M5416" s="6">
        <v>4717.85400390625</v>
      </c>
    </row>
    <row r="5417" spans="13:13" x14ac:dyDescent="0.25">
      <c r="M5417" s="6">
        <v>4614.2177734375</v>
      </c>
    </row>
    <row r="5418" spans="13:13" x14ac:dyDescent="0.25">
      <c r="M5418" s="6">
        <v>4592.6162109375</v>
      </c>
    </row>
    <row r="5419" spans="13:13" x14ac:dyDescent="0.25">
      <c r="M5419" s="6">
        <v>4491.095703125</v>
      </c>
    </row>
    <row r="5420" spans="13:13" x14ac:dyDescent="0.25">
      <c r="M5420" s="6">
        <v>4344.6708984375</v>
      </c>
    </row>
    <row r="5421" spans="13:13" x14ac:dyDescent="0.25">
      <c r="M5421" s="6">
        <v>4390.99658203125</v>
      </c>
    </row>
    <row r="5422" spans="13:13" x14ac:dyDescent="0.25">
      <c r="M5422" s="6">
        <v>4315.40576171875</v>
      </c>
    </row>
    <row r="5423" spans="13:13" x14ac:dyDescent="0.25">
      <c r="M5423" s="6">
        <v>4483.126953125</v>
      </c>
    </row>
    <row r="5424" spans="13:13" x14ac:dyDescent="0.25">
      <c r="M5424" s="6">
        <v>4506.3271484375</v>
      </c>
    </row>
    <row r="5425" spans="13:13" x14ac:dyDescent="0.25">
      <c r="M5425" s="6">
        <v>4154.181640625</v>
      </c>
    </row>
    <row r="5426" spans="13:13" x14ac:dyDescent="0.25">
      <c r="M5426" s="6">
        <v>3671.349609375</v>
      </c>
    </row>
    <row r="5427" spans="13:13" x14ac:dyDescent="0.25">
      <c r="M5427" s="6">
        <v>3616.279541015625</v>
      </c>
    </row>
    <row r="5428" spans="13:13" x14ac:dyDescent="0.25">
      <c r="M5428" s="6">
        <v>3484.22119140625</v>
      </c>
    </row>
    <row r="5429" spans="13:13" x14ac:dyDescent="0.25">
      <c r="M5429" s="6">
        <v>3416.24267578125</v>
      </c>
    </row>
    <row r="5430" spans="13:13" x14ac:dyDescent="0.25">
      <c r="M5430" s="6">
        <v>3376.6162109375</v>
      </c>
    </row>
    <row r="5431" spans="13:13" x14ac:dyDescent="0.25">
      <c r="M5431" s="6">
        <v>3419.8642578125</v>
      </c>
    </row>
    <row r="5432" spans="13:13" x14ac:dyDescent="0.25">
      <c r="M5432" s="6">
        <v>3367.2841796875</v>
      </c>
    </row>
    <row r="5433" spans="13:13" x14ac:dyDescent="0.25">
      <c r="M5433" s="6">
        <v>3876.68798828125</v>
      </c>
    </row>
    <row r="5434" spans="13:13" x14ac:dyDescent="0.25">
      <c r="M5434" s="6">
        <v>4230.1123046875</v>
      </c>
    </row>
    <row r="5435" spans="13:13" x14ac:dyDescent="0.25">
      <c r="M5435" s="6">
        <v>4490.77197265625</v>
      </c>
    </row>
    <row r="5436" spans="13:13" x14ac:dyDescent="0.25">
      <c r="M5436" s="6">
        <v>4591.263671875</v>
      </c>
    </row>
    <row r="5437" spans="13:13" x14ac:dyDescent="0.25">
      <c r="M5437" s="6">
        <v>4536.63427734375</v>
      </c>
    </row>
    <row r="5438" spans="13:13" x14ac:dyDescent="0.25">
      <c r="M5438" s="6">
        <v>4572.654296875</v>
      </c>
    </row>
    <row r="5439" spans="13:13" x14ac:dyDescent="0.25">
      <c r="M5439" s="6">
        <v>4638.8955078125</v>
      </c>
    </row>
    <row r="5440" spans="13:13" x14ac:dyDescent="0.25">
      <c r="M5440" s="6">
        <v>4627.9912109375</v>
      </c>
    </row>
    <row r="5441" spans="13:13" x14ac:dyDescent="0.25">
      <c r="M5441" s="6">
        <v>4606.830078125</v>
      </c>
    </row>
    <row r="5442" spans="13:13" x14ac:dyDescent="0.25">
      <c r="M5442" s="6">
        <v>4526.7431640625</v>
      </c>
    </row>
    <row r="5443" spans="13:13" x14ac:dyDescent="0.25">
      <c r="M5443" s="6">
        <v>4410.23681640625</v>
      </c>
    </row>
    <row r="5444" spans="13:13" x14ac:dyDescent="0.25">
      <c r="M5444" s="6">
        <v>4269.9814453125</v>
      </c>
    </row>
    <row r="5445" spans="13:13" x14ac:dyDescent="0.25">
      <c r="M5445" s="6">
        <v>4292.2216796875</v>
      </c>
    </row>
    <row r="5446" spans="13:13" x14ac:dyDescent="0.25">
      <c r="M5446" s="6">
        <v>4235.23876953125</v>
      </c>
    </row>
    <row r="5447" spans="13:13" x14ac:dyDescent="0.25">
      <c r="M5447" s="6">
        <v>4375.98974609375</v>
      </c>
    </row>
    <row r="5448" spans="13:13" x14ac:dyDescent="0.25">
      <c r="M5448" s="6">
        <v>4368.9140625</v>
      </c>
    </row>
    <row r="5449" spans="13:13" x14ac:dyDescent="0.25">
      <c r="M5449" s="6">
        <v>3937.65966796875</v>
      </c>
    </row>
    <row r="5450" spans="13:13" x14ac:dyDescent="0.25">
      <c r="M5450" s="6">
        <v>3727.176025390625</v>
      </c>
    </row>
    <row r="5451" spans="13:13" x14ac:dyDescent="0.25">
      <c r="M5451" s="6">
        <v>3514.21435546875</v>
      </c>
    </row>
    <row r="5452" spans="13:13" x14ac:dyDescent="0.25">
      <c r="M5452" s="6">
        <v>3335.09716796875</v>
      </c>
    </row>
    <row r="5453" spans="13:13" x14ac:dyDescent="0.25">
      <c r="M5453" s="6">
        <v>3294.10693359375</v>
      </c>
    </row>
    <row r="5454" spans="13:13" x14ac:dyDescent="0.25">
      <c r="M5454" s="6">
        <v>3289.7216796875</v>
      </c>
    </row>
    <row r="5455" spans="13:13" x14ac:dyDescent="0.25">
      <c r="M5455" s="6">
        <v>3445.7626953125</v>
      </c>
    </row>
    <row r="5456" spans="13:13" x14ac:dyDescent="0.25">
      <c r="M5456" s="6">
        <v>3384.19580078125</v>
      </c>
    </row>
    <row r="5457" spans="13:13" x14ac:dyDescent="0.25">
      <c r="M5457" s="6">
        <v>3482.792236328125</v>
      </c>
    </row>
    <row r="5458" spans="13:13" x14ac:dyDescent="0.25">
      <c r="M5458" s="6">
        <v>3585.938720703125</v>
      </c>
    </row>
    <row r="5459" spans="13:13" x14ac:dyDescent="0.25">
      <c r="M5459" s="6">
        <v>3879.672607421875</v>
      </c>
    </row>
    <row r="5460" spans="13:13" x14ac:dyDescent="0.25">
      <c r="M5460" s="6">
        <v>4092.613525390625</v>
      </c>
    </row>
    <row r="5461" spans="13:13" x14ac:dyDescent="0.25">
      <c r="M5461" s="6">
        <v>4095.450439453125</v>
      </c>
    </row>
    <row r="5462" spans="13:13" x14ac:dyDescent="0.25">
      <c r="M5462" s="6">
        <v>4242.1396484375</v>
      </c>
    </row>
    <row r="5463" spans="13:13" x14ac:dyDescent="0.25">
      <c r="M5463" s="6">
        <v>4092.818359375</v>
      </c>
    </row>
    <row r="5464" spans="13:13" x14ac:dyDescent="0.25">
      <c r="M5464" s="6">
        <v>4167.17529296875</v>
      </c>
    </row>
    <row r="5465" spans="13:13" x14ac:dyDescent="0.25">
      <c r="M5465" s="6">
        <v>4151.392578125</v>
      </c>
    </row>
    <row r="5466" spans="13:13" x14ac:dyDescent="0.25">
      <c r="M5466" s="6">
        <v>4217.8896484375</v>
      </c>
    </row>
    <row r="5467" spans="13:13" x14ac:dyDescent="0.25">
      <c r="M5467" s="6">
        <v>4067.39697265625</v>
      </c>
    </row>
    <row r="5468" spans="13:13" x14ac:dyDescent="0.25">
      <c r="M5468" s="6">
        <v>3932.662353515625</v>
      </c>
    </row>
    <row r="5469" spans="13:13" x14ac:dyDescent="0.25">
      <c r="M5469" s="6">
        <v>3988.22998046875</v>
      </c>
    </row>
    <row r="5470" spans="13:13" x14ac:dyDescent="0.25">
      <c r="M5470" s="6">
        <v>3807.25732421875</v>
      </c>
    </row>
    <row r="5471" spans="13:13" x14ac:dyDescent="0.25">
      <c r="M5471" s="6">
        <v>4106.1455078125</v>
      </c>
    </row>
    <row r="5472" spans="13:13" x14ac:dyDescent="0.25">
      <c r="M5472" s="6">
        <v>3990.038818359375</v>
      </c>
    </row>
    <row r="5473" spans="13:13" x14ac:dyDescent="0.25">
      <c r="M5473" s="6">
        <v>3931.886962890625</v>
      </c>
    </row>
    <row r="5474" spans="13:13" x14ac:dyDescent="0.25">
      <c r="M5474" s="6">
        <v>3637.9658203125</v>
      </c>
    </row>
    <row r="5475" spans="13:13" x14ac:dyDescent="0.25">
      <c r="M5475" s="6">
        <v>3282.706787109375</v>
      </c>
    </row>
    <row r="5476" spans="13:13" x14ac:dyDescent="0.25">
      <c r="M5476" s="6">
        <v>3257.73876953125</v>
      </c>
    </row>
    <row r="5477" spans="13:13" x14ac:dyDescent="0.25">
      <c r="M5477" s="6">
        <v>3215.772216796875</v>
      </c>
    </row>
    <row r="5478" spans="13:13" x14ac:dyDescent="0.25">
      <c r="M5478" s="6">
        <v>3303.195556640625</v>
      </c>
    </row>
    <row r="5479" spans="13:13" x14ac:dyDescent="0.25">
      <c r="M5479" s="6">
        <v>3176.965087890625</v>
      </c>
    </row>
    <row r="5480" spans="13:13" x14ac:dyDescent="0.25">
      <c r="M5480" s="6">
        <v>3225.037353515625</v>
      </c>
    </row>
    <row r="5481" spans="13:13" x14ac:dyDescent="0.25">
      <c r="M5481" s="6">
        <v>3302.1669921875</v>
      </c>
    </row>
    <row r="5482" spans="13:13" x14ac:dyDescent="0.25">
      <c r="M5482" s="6">
        <v>3345.72998046875</v>
      </c>
    </row>
    <row r="5483" spans="13:13" x14ac:dyDescent="0.25">
      <c r="M5483" s="6">
        <v>3770.265380859375</v>
      </c>
    </row>
    <row r="5484" spans="13:13" x14ac:dyDescent="0.25">
      <c r="M5484" s="6">
        <v>3912.1181640625</v>
      </c>
    </row>
    <row r="5485" spans="13:13" x14ac:dyDescent="0.25">
      <c r="M5485" s="6">
        <v>3980.092041015625</v>
      </c>
    </row>
    <row r="5486" spans="13:13" x14ac:dyDescent="0.25">
      <c r="M5486" s="6">
        <v>4090.466552734375</v>
      </c>
    </row>
    <row r="5487" spans="13:13" x14ac:dyDescent="0.25">
      <c r="M5487" s="6">
        <v>4085.69482421875</v>
      </c>
    </row>
    <row r="5488" spans="13:13" x14ac:dyDescent="0.25">
      <c r="M5488" s="6">
        <v>3984.479248046875</v>
      </c>
    </row>
    <row r="5489" spans="13:13" x14ac:dyDescent="0.25">
      <c r="M5489" s="6">
        <v>3973.506103515625</v>
      </c>
    </row>
    <row r="5490" spans="13:13" x14ac:dyDescent="0.25">
      <c r="M5490" s="6">
        <v>3917.268310546875</v>
      </c>
    </row>
    <row r="5491" spans="13:13" x14ac:dyDescent="0.25">
      <c r="M5491" s="6">
        <v>4023.709228515625</v>
      </c>
    </row>
    <row r="5492" spans="13:13" x14ac:dyDescent="0.25">
      <c r="M5492" s="6">
        <v>3963.876708984375</v>
      </c>
    </row>
    <row r="5493" spans="13:13" x14ac:dyDescent="0.25">
      <c r="M5493" s="6">
        <v>4032.7109375</v>
      </c>
    </row>
    <row r="5494" spans="13:13" x14ac:dyDescent="0.25">
      <c r="M5494" s="6">
        <v>3955.970947265625</v>
      </c>
    </row>
    <row r="5495" spans="13:13" x14ac:dyDescent="0.25">
      <c r="M5495" s="6">
        <v>4194.5400390625</v>
      </c>
    </row>
    <row r="5496" spans="13:13" x14ac:dyDescent="0.25">
      <c r="M5496" s="6">
        <v>4173.87109375</v>
      </c>
    </row>
    <row r="5497" spans="13:13" x14ac:dyDescent="0.25">
      <c r="M5497" s="6">
        <v>3820.26513671875</v>
      </c>
    </row>
    <row r="5498" spans="13:13" x14ac:dyDescent="0.25">
      <c r="M5498" s="6">
        <v>3547.909423828125</v>
      </c>
    </row>
    <row r="5499" spans="13:13" x14ac:dyDescent="0.25">
      <c r="M5499" s="6">
        <v>3500.55078125</v>
      </c>
    </row>
    <row r="5500" spans="13:13" x14ac:dyDescent="0.25">
      <c r="M5500" s="6">
        <v>3312.49853515625</v>
      </c>
    </row>
    <row r="5501" spans="13:13" x14ac:dyDescent="0.25">
      <c r="M5501" s="6">
        <v>3229.731201171875</v>
      </c>
    </row>
    <row r="5502" spans="13:13" x14ac:dyDescent="0.25">
      <c r="M5502" s="6">
        <v>3204.7666015625</v>
      </c>
    </row>
    <row r="5503" spans="13:13" x14ac:dyDescent="0.25">
      <c r="M5503" s="6">
        <v>3344.759033203125</v>
      </c>
    </row>
    <row r="5504" spans="13:13" x14ac:dyDescent="0.25">
      <c r="M5504" s="6">
        <v>3292.37646484375</v>
      </c>
    </row>
    <row r="5505" spans="13:13" x14ac:dyDescent="0.25">
      <c r="M5505" s="6">
        <v>3654.72607421875</v>
      </c>
    </row>
    <row r="5506" spans="13:13" x14ac:dyDescent="0.25">
      <c r="M5506" s="6">
        <v>4107.7001953125</v>
      </c>
    </row>
    <row r="5507" spans="13:13" x14ac:dyDescent="0.25">
      <c r="M5507" s="6">
        <v>4450.4033203125</v>
      </c>
    </row>
    <row r="5508" spans="13:13" x14ac:dyDescent="0.25">
      <c r="M5508" s="6">
        <v>4563.31884765625</v>
      </c>
    </row>
    <row r="5509" spans="13:13" x14ac:dyDescent="0.25">
      <c r="M5509" s="6">
        <v>4736.0673828125</v>
      </c>
    </row>
    <row r="5510" spans="13:13" x14ac:dyDescent="0.25">
      <c r="M5510" s="6">
        <v>4744.08740234375</v>
      </c>
    </row>
    <row r="5511" spans="13:13" x14ac:dyDescent="0.25">
      <c r="M5511" s="6">
        <v>4728.79248046875</v>
      </c>
    </row>
    <row r="5512" spans="13:13" x14ac:dyDescent="0.25">
      <c r="M5512" s="6">
        <v>4654.71826171875</v>
      </c>
    </row>
    <row r="5513" spans="13:13" x14ac:dyDescent="0.25">
      <c r="M5513" s="6">
        <v>4537.55810546875</v>
      </c>
    </row>
    <row r="5514" spans="13:13" x14ac:dyDescent="0.25">
      <c r="M5514" s="6">
        <v>4477.28564453125</v>
      </c>
    </row>
    <row r="5515" spans="13:13" x14ac:dyDescent="0.25">
      <c r="M5515" s="6">
        <v>4421.3935546875</v>
      </c>
    </row>
    <row r="5516" spans="13:13" x14ac:dyDescent="0.25">
      <c r="M5516" s="6">
        <v>4417.92138671875</v>
      </c>
    </row>
    <row r="5517" spans="13:13" x14ac:dyDescent="0.25">
      <c r="M5517" s="6">
        <v>4430.416015625</v>
      </c>
    </row>
    <row r="5518" spans="13:13" x14ac:dyDescent="0.25">
      <c r="M5518" s="6">
        <v>4370.2490234375</v>
      </c>
    </row>
    <row r="5519" spans="13:13" x14ac:dyDescent="0.25">
      <c r="M5519" s="6">
        <v>4417.7265625</v>
      </c>
    </row>
    <row r="5520" spans="13:13" x14ac:dyDescent="0.25">
      <c r="M5520" s="6">
        <v>4489.0859375</v>
      </c>
    </row>
    <row r="5521" spans="13:13" x14ac:dyDescent="0.25">
      <c r="M5521" s="6">
        <v>4000.417724609375</v>
      </c>
    </row>
    <row r="5522" spans="13:13" x14ac:dyDescent="0.25">
      <c r="M5522" s="6">
        <v>3612.006103515625</v>
      </c>
    </row>
    <row r="5523" spans="13:13" x14ac:dyDescent="0.25">
      <c r="M5523" s="6">
        <v>3332.234130859375</v>
      </c>
    </row>
    <row r="5524" spans="13:13" x14ac:dyDescent="0.25">
      <c r="M5524" s="6">
        <v>3359.39013671875</v>
      </c>
    </row>
    <row r="5525" spans="13:13" x14ac:dyDescent="0.25">
      <c r="M5525" s="6">
        <v>3306.253662109375</v>
      </c>
    </row>
    <row r="5526" spans="13:13" x14ac:dyDescent="0.25">
      <c r="M5526" s="6">
        <v>3295.402587890625</v>
      </c>
    </row>
    <row r="5527" spans="13:13" x14ac:dyDescent="0.25">
      <c r="M5527" s="6">
        <v>3281.69775390625</v>
      </c>
    </row>
    <row r="5528" spans="13:13" x14ac:dyDescent="0.25">
      <c r="M5528" s="6">
        <v>3388.185791015625</v>
      </c>
    </row>
    <row r="5529" spans="13:13" x14ac:dyDescent="0.25">
      <c r="M5529" s="6">
        <v>3651.737548828125</v>
      </c>
    </row>
    <row r="5530" spans="13:13" x14ac:dyDescent="0.25">
      <c r="M5530" s="6">
        <v>4103.83740234375</v>
      </c>
    </row>
    <row r="5531" spans="13:13" x14ac:dyDescent="0.25">
      <c r="M5531" s="6">
        <v>4484.84228515625</v>
      </c>
    </row>
    <row r="5532" spans="13:13" x14ac:dyDescent="0.25">
      <c r="M5532" s="6">
        <v>4569.216796875</v>
      </c>
    </row>
    <row r="5533" spans="13:13" x14ac:dyDescent="0.25">
      <c r="M5533" s="6">
        <v>4491.826171875</v>
      </c>
    </row>
    <row r="5534" spans="13:13" x14ac:dyDescent="0.25">
      <c r="M5534" s="6">
        <v>4620.759765625</v>
      </c>
    </row>
    <row r="5535" spans="13:13" x14ac:dyDescent="0.25">
      <c r="M5535" s="6">
        <v>4729.35107421875</v>
      </c>
    </row>
    <row r="5536" spans="13:13" x14ac:dyDescent="0.25">
      <c r="M5536" s="6">
        <v>4707.142578125</v>
      </c>
    </row>
    <row r="5537" spans="13:13" x14ac:dyDescent="0.25">
      <c r="M5537" s="6">
        <v>4600.21875</v>
      </c>
    </row>
    <row r="5538" spans="13:13" x14ac:dyDescent="0.25">
      <c r="M5538" s="6">
        <v>4563.85791015625</v>
      </c>
    </row>
    <row r="5539" spans="13:13" x14ac:dyDescent="0.25">
      <c r="M5539" s="6">
        <v>4469.41943359375</v>
      </c>
    </row>
    <row r="5540" spans="13:13" x14ac:dyDescent="0.25">
      <c r="M5540" s="6">
        <v>4263.884765625</v>
      </c>
    </row>
    <row r="5541" spans="13:13" x14ac:dyDescent="0.25">
      <c r="M5541" s="6">
        <v>4266.51171875</v>
      </c>
    </row>
    <row r="5542" spans="13:13" x14ac:dyDescent="0.25">
      <c r="M5542" s="6">
        <v>4289.97412109375</v>
      </c>
    </row>
    <row r="5543" spans="13:13" x14ac:dyDescent="0.25">
      <c r="M5543" s="6">
        <v>4382.0634765625</v>
      </c>
    </row>
    <row r="5544" spans="13:13" x14ac:dyDescent="0.25">
      <c r="M5544" s="6">
        <v>4252.0908203125</v>
      </c>
    </row>
    <row r="5545" spans="13:13" x14ac:dyDescent="0.25">
      <c r="M5545" s="6">
        <v>3951.97802734375</v>
      </c>
    </row>
    <row r="5546" spans="13:13" x14ac:dyDescent="0.25">
      <c r="M5546" s="6">
        <v>3453.672119140625</v>
      </c>
    </row>
    <row r="5547" spans="13:13" x14ac:dyDescent="0.25">
      <c r="M5547" s="6">
        <v>3321.84033203125</v>
      </c>
    </row>
    <row r="5548" spans="13:13" x14ac:dyDescent="0.25">
      <c r="M5548" s="6">
        <v>3354.76953125</v>
      </c>
    </row>
    <row r="5549" spans="13:13" x14ac:dyDescent="0.25">
      <c r="M5549" s="6">
        <v>3300.3984375</v>
      </c>
    </row>
    <row r="5550" spans="13:13" x14ac:dyDescent="0.25">
      <c r="M5550" s="6">
        <v>3181.908447265625</v>
      </c>
    </row>
    <row r="5551" spans="13:13" x14ac:dyDescent="0.25">
      <c r="M5551" s="6">
        <v>3396.2646484375</v>
      </c>
    </row>
    <row r="5552" spans="13:13" x14ac:dyDescent="0.25">
      <c r="M5552" s="6">
        <v>3426.809326171875</v>
      </c>
    </row>
    <row r="5553" spans="13:13" x14ac:dyDescent="0.25">
      <c r="M5553" s="6">
        <v>3737.407470703125</v>
      </c>
    </row>
    <row r="5554" spans="13:13" x14ac:dyDescent="0.25">
      <c r="M5554" s="6">
        <v>4210.365234375</v>
      </c>
    </row>
    <row r="5555" spans="13:13" x14ac:dyDescent="0.25">
      <c r="M5555" s="6">
        <v>4399.3740234375</v>
      </c>
    </row>
    <row r="5556" spans="13:13" x14ac:dyDescent="0.25">
      <c r="M5556" s="6">
        <v>4591.2587890625</v>
      </c>
    </row>
    <row r="5557" spans="13:13" x14ac:dyDescent="0.25">
      <c r="M5557" s="6">
        <v>4442.6484375</v>
      </c>
    </row>
    <row r="5558" spans="13:13" x14ac:dyDescent="0.25">
      <c r="M5558" s="6">
        <v>4652.54931640625</v>
      </c>
    </row>
    <row r="5559" spans="13:13" x14ac:dyDescent="0.25">
      <c r="M5559" s="6">
        <v>4652.2216796875</v>
      </c>
    </row>
    <row r="5560" spans="13:13" x14ac:dyDescent="0.25">
      <c r="M5560" s="6">
        <v>4736.11474609375</v>
      </c>
    </row>
    <row r="5561" spans="13:13" x14ac:dyDescent="0.25">
      <c r="M5561" s="6">
        <v>4499.49609375</v>
      </c>
    </row>
    <row r="5562" spans="13:13" x14ac:dyDescent="0.25">
      <c r="M5562" s="6">
        <v>4549.48388671875</v>
      </c>
    </row>
    <row r="5563" spans="13:13" x14ac:dyDescent="0.25">
      <c r="M5563" s="6">
        <v>4492.400390625</v>
      </c>
    </row>
    <row r="5564" spans="13:13" x14ac:dyDescent="0.25">
      <c r="M5564" s="6">
        <v>4299.375</v>
      </c>
    </row>
    <row r="5565" spans="13:13" x14ac:dyDescent="0.25">
      <c r="M5565" s="6">
        <v>4324.958984375</v>
      </c>
    </row>
    <row r="5566" spans="13:13" x14ac:dyDescent="0.25">
      <c r="M5566" s="6">
        <v>4348.90625</v>
      </c>
    </row>
    <row r="5567" spans="13:13" x14ac:dyDescent="0.25">
      <c r="M5567" s="6">
        <v>4466.296875</v>
      </c>
    </row>
    <row r="5568" spans="13:13" x14ac:dyDescent="0.25">
      <c r="M5568" s="6">
        <v>4289.7158203125</v>
      </c>
    </row>
    <row r="5569" spans="13:13" x14ac:dyDescent="0.25">
      <c r="M5569" s="6">
        <v>3851</v>
      </c>
    </row>
    <row r="5570" spans="13:13" x14ac:dyDescent="0.25">
      <c r="M5570" s="6">
        <v>3767.5576171875</v>
      </c>
    </row>
    <row r="5571" spans="13:13" x14ac:dyDescent="0.25">
      <c r="M5571" s="6">
        <v>3418.33642578125</v>
      </c>
    </row>
    <row r="5572" spans="13:13" x14ac:dyDescent="0.25">
      <c r="M5572" s="6">
        <v>3216.48486328125</v>
      </c>
    </row>
    <row r="5573" spans="13:13" x14ac:dyDescent="0.25">
      <c r="M5573" s="6">
        <v>3432.8955078125</v>
      </c>
    </row>
    <row r="5574" spans="13:13" x14ac:dyDescent="0.25">
      <c r="M5574" s="6">
        <v>3422.99169921875</v>
      </c>
    </row>
    <row r="5575" spans="13:13" x14ac:dyDescent="0.25">
      <c r="M5575" s="6">
        <v>3358.36083984375</v>
      </c>
    </row>
    <row r="5576" spans="13:13" x14ac:dyDescent="0.25">
      <c r="M5576" s="6">
        <v>3494.587890625</v>
      </c>
    </row>
    <row r="5577" spans="13:13" x14ac:dyDescent="0.25">
      <c r="M5577" s="6">
        <v>3825.896728515625</v>
      </c>
    </row>
    <row r="5578" spans="13:13" x14ac:dyDescent="0.25">
      <c r="M5578" s="6">
        <v>4152.923828125</v>
      </c>
    </row>
    <row r="5579" spans="13:13" x14ac:dyDescent="0.25">
      <c r="M5579" s="6">
        <v>4612.90185546875</v>
      </c>
    </row>
    <row r="5580" spans="13:13" x14ac:dyDescent="0.25">
      <c r="M5580" s="6">
        <v>4769.59130859375</v>
      </c>
    </row>
    <row r="5581" spans="13:13" x14ac:dyDescent="0.25">
      <c r="M5581" s="6">
        <v>4687.25830078125</v>
      </c>
    </row>
    <row r="5582" spans="13:13" x14ac:dyDescent="0.25">
      <c r="M5582" s="6">
        <v>4726.5732421875</v>
      </c>
    </row>
    <row r="5583" spans="13:13" x14ac:dyDescent="0.25">
      <c r="M5583" s="6">
        <v>4666.20166015625</v>
      </c>
    </row>
    <row r="5584" spans="13:13" x14ac:dyDescent="0.25">
      <c r="M5584" s="6">
        <v>4779.5966796875</v>
      </c>
    </row>
    <row r="5585" spans="13:13" x14ac:dyDescent="0.25">
      <c r="M5585" s="6">
        <v>4560.4609375</v>
      </c>
    </row>
    <row r="5586" spans="13:13" x14ac:dyDescent="0.25">
      <c r="M5586" s="6">
        <v>4661.453125</v>
      </c>
    </row>
    <row r="5587" spans="13:13" x14ac:dyDescent="0.25">
      <c r="M5587" s="6">
        <v>4533.45654296875</v>
      </c>
    </row>
    <row r="5588" spans="13:13" x14ac:dyDescent="0.25">
      <c r="M5588" s="6">
        <v>4446.08740234375</v>
      </c>
    </row>
    <row r="5589" spans="13:13" x14ac:dyDescent="0.25">
      <c r="M5589" s="6">
        <v>4330.29150390625</v>
      </c>
    </row>
    <row r="5590" spans="13:13" x14ac:dyDescent="0.25">
      <c r="M5590" s="6">
        <v>4362.55029296875</v>
      </c>
    </row>
    <row r="5591" spans="13:13" x14ac:dyDescent="0.25">
      <c r="M5591" s="6">
        <v>4584.8115234375</v>
      </c>
    </row>
    <row r="5592" spans="13:13" x14ac:dyDescent="0.25">
      <c r="M5592" s="6">
        <v>4449.60107421875</v>
      </c>
    </row>
    <row r="5593" spans="13:13" x14ac:dyDescent="0.25">
      <c r="M5593" s="6">
        <v>4038.91015625</v>
      </c>
    </row>
    <row r="5594" spans="13:13" x14ac:dyDescent="0.25">
      <c r="M5594" s="6">
        <v>3754.91064453125</v>
      </c>
    </row>
    <row r="5595" spans="13:13" x14ac:dyDescent="0.25">
      <c r="M5595" s="6">
        <v>3592.630126953125</v>
      </c>
    </row>
    <row r="5596" spans="13:13" x14ac:dyDescent="0.25">
      <c r="M5596" s="6">
        <v>3420.172607421875</v>
      </c>
    </row>
    <row r="5597" spans="13:13" x14ac:dyDescent="0.25">
      <c r="M5597" s="6">
        <v>3397.819580078125</v>
      </c>
    </row>
    <row r="5598" spans="13:13" x14ac:dyDescent="0.25">
      <c r="M5598" s="6">
        <v>3411.015625</v>
      </c>
    </row>
    <row r="5599" spans="13:13" x14ac:dyDescent="0.25">
      <c r="M5599" s="6">
        <v>3407.752685546875</v>
      </c>
    </row>
    <row r="5600" spans="13:13" x14ac:dyDescent="0.25">
      <c r="M5600" s="6">
        <v>3499.687744140625</v>
      </c>
    </row>
    <row r="5601" spans="13:13" x14ac:dyDescent="0.25">
      <c r="M5601" s="6">
        <v>3877.39599609375</v>
      </c>
    </row>
    <row r="5602" spans="13:13" x14ac:dyDescent="0.25">
      <c r="M5602" s="6">
        <v>4303.1611328125</v>
      </c>
    </row>
    <row r="5603" spans="13:13" x14ac:dyDescent="0.25">
      <c r="M5603" s="6">
        <v>4663.1259765625</v>
      </c>
    </row>
    <row r="5604" spans="13:13" x14ac:dyDescent="0.25">
      <c r="M5604" s="6">
        <v>4750.93017578125</v>
      </c>
    </row>
    <row r="5605" spans="13:13" x14ac:dyDescent="0.25">
      <c r="M5605" s="6">
        <v>4700.69677734375</v>
      </c>
    </row>
    <row r="5606" spans="13:13" x14ac:dyDescent="0.25">
      <c r="M5606" s="6">
        <v>4710.421875</v>
      </c>
    </row>
    <row r="5607" spans="13:13" x14ac:dyDescent="0.25">
      <c r="M5607" s="6">
        <v>4700.74951171875</v>
      </c>
    </row>
    <row r="5608" spans="13:13" x14ac:dyDescent="0.25">
      <c r="M5608" s="6">
        <v>4759.9140625</v>
      </c>
    </row>
    <row r="5609" spans="13:13" x14ac:dyDescent="0.25">
      <c r="M5609" s="6">
        <v>4575.650390625</v>
      </c>
    </row>
    <row r="5610" spans="13:13" x14ac:dyDescent="0.25">
      <c r="M5610" s="6">
        <v>4478.31787109375</v>
      </c>
    </row>
    <row r="5611" spans="13:13" x14ac:dyDescent="0.25">
      <c r="M5611" s="6">
        <v>4445.85205078125</v>
      </c>
    </row>
    <row r="5612" spans="13:13" x14ac:dyDescent="0.25">
      <c r="M5612" s="6">
        <v>4389.18408203125</v>
      </c>
    </row>
    <row r="5613" spans="13:13" x14ac:dyDescent="0.25">
      <c r="M5613" s="6">
        <v>4347.37451171875</v>
      </c>
    </row>
    <row r="5614" spans="13:13" x14ac:dyDescent="0.25">
      <c r="M5614" s="6">
        <v>4239.29541015625</v>
      </c>
    </row>
    <row r="5615" spans="13:13" x14ac:dyDescent="0.25">
      <c r="M5615" s="6">
        <v>4457.0166015625</v>
      </c>
    </row>
    <row r="5616" spans="13:13" x14ac:dyDescent="0.25">
      <c r="M5616" s="6">
        <v>4517.662109375</v>
      </c>
    </row>
    <row r="5617" spans="13:13" x14ac:dyDescent="0.25">
      <c r="M5617" s="6">
        <v>4026.843017578125</v>
      </c>
    </row>
    <row r="5618" spans="13:13" x14ac:dyDescent="0.25">
      <c r="M5618" s="6">
        <v>3685.9501953125</v>
      </c>
    </row>
    <row r="5619" spans="13:13" x14ac:dyDescent="0.25">
      <c r="M5619" s="6">
        <v>3611.624755859375</v>
      </c>
    </row>
    <row r="5620" spans="13:13" x14ac:dyDescent="0.25">
      <c r="M5620" s="6">
        <v>3372.8857421875</v>
      </c>
    </row>
    <row r="5621" spans="13:13" x14ac:dyDescent="0.25">
      <c r="M5621" s="6">
        <v>3318.275390625</v>
      </c>
    </row>
    <row r="5622" spans="13:13" x14ac:dyDescent="0.25">
      <c r="M5622" s="6">
        <v>3408.30615234375</v>
      </c>
    </row>
    <row r="5623" spans="13:13" x14ac:dyDescent="0.25">
      <c r="M5623" s="6">
        <v>3428.1103515625</v>
      </c>
    </row>
    <row r="5624" spans="13:13" x14ac:dyDescent="0.25">
      <c r="M5624" s="6">
        <v>3296.4296875</v>
      </c>
    </row>
    <row r="5625" spans="13:13" x14ac:dyDescent="0.25">
      <c r="M5625" s="6">
        <v>3369.91455078125</v>
      </c>
    </row>
    <row r="5626" spans="13:13" x14ac:dyDescent="0.25">
      <c r="M5626" s="6">
        <v>3634.974365234375</v>
      </c>
    </row>
    <row r="5627" spans="13:13" x14ac:dyDescent="0.25">
      <c r="M5627" s="6">
        <v>3960.230224609375</v>
      </c>
    </row>
    <row r="5628" spans="13:13" x14ac:dyDescent="0.25">
      <c r="M5628" s="6">
        <v>4197.65869140625</v>
      </c>
    </row>
    <row r="5629" spans="13:13" x14ac:dyDescent="0.25">
      <c r="M5629" s="6">
        <v>4253.48876953125</v>
      </c>
    </row>
    <row r="5630" spans="13:13" x14ac:dyDescent="0.25">
      <c r="M5630" s="6">
        <v>4202.638671875</v>
      </c>
    </row>
    <row r="5631" spans="13:13" x14ac:dyDescent="0.25">
      <c r="M5631" s="6">
        <v>4168.5302734375</v>
      </c>
    </row>
    <row r="5632" spans="13:13" x14ac:dyDescent="0.25">
      <c r="M5632" s="6">
        <v>4271.806640625</v>
      </c>
    </row>
    <row r="5633" spans="13:13" x14ac:dyDescent="0.25">
      <c r="M5633" s="6">
        <v>4138.1533203125</v>
      </c>
    </row>
    <row r="5634" spans="13:13" x14ac:dyDescent="0.25">
      <c r="M5634" s="6">
        <v>4142.46826171875</v>
      </c>
    </row>
    <row r="5635" spans="13:13" x14ac:dyDescent="0.25">
      <c r="M5635" s="6">
        <v>4090.684814453125</v>
      </c>
    </row>
    <row r="5636" spans="13:13" x14ac:dyDescent="0.25">
      <c r="M5636" s="6">
        <v>3870.34765625</v>
      </c>
    </row>
    <row r="5637" spans="13:13" x14ac:dyDescent="0.25">
      <c r="M5637" s="6">
        <v>3846.923828125</v>
      </c>
    </row>
    <row r="5638" spans="13:13" x14ac:dyDescent="0.25">
      <c r="M5638" s="6">
        <v>4014.666748046875</v>
      </c>
    </row>
    <row r="5639" spans="13:13" x14ac:dyDescent="0.25">
      <c r="M5639" s="6">
        <v>4270.462890625</v>
      </c>
    </row>
    <row r="5640" spans="13:13" x14ac:dyDescent="0.25">
      <c r="M5640" s="6">
        <v>4085.240478515625</v>
      </c>
    </row>
    <row r="5641" spans="13:13" x14ac:dyDescent="0.25">
      <c r="M5641" s="6">
        <v>3781.992431640625</v>
      </c>
    </row>
    <row r="5642" spans="13:13" x14ac:dyDescent="0.25">
      <c r="M5642" s="6">
        <v>3627.4853515625</v>
      </c>
    </row>
    <row r="5643" spans="13:13" x14ac:dyDescent="0.25">
      <c r="M5643" s="6">
        <v>3407.549560546875</v>
      </c>
    </row>
    <row r="5644" spans="13:13" x14ac:dyDescent="0.25">
      <c r="M5644" s="6">
        <v>3331.467529296875</v>
      </c>
    </row>
    <row r="5645" spans="13:13" x14ac:dyDescent="0.25">
      <c r="M5645" s="6">
        <v>3303.135009765625</v>
      </c>
    </row>
    <row r="5646" spans="13:13" x14ac:dyDescent="0.25">
      <c r="M5646" s="6">
        <v>3227.4287109375</v>
      </c>
    </row>
    <row r="5647" spans="13:13" x14ac:dyDescent="0.25">
      <c r="M5647" s="6">
        <v>3280.11083984375</v>
      </c>
    </row>
    <row r="5648" spans="13:13" x14ac:dyDescent="0.25">
      <c r="M5648" s="6">
        <v>3398.62939453125</v>
      </c>
    </row>
    <row r="5649" spans="13:13" x14ac:dyDescent="0.25">
      <c r="M5649" s="6">
        <v>3386.59130859375</v>
      </c>
    </row>
    <row r="5650" spans="13:13" x14ac:dyDescent="0.25">
      <c r="M5650" s="6">
        <v>3475.223388671875</v>
      </c>
    </row>
    <row r="5651" spans="13:13" x14ac:dyDescent="0.25">
      <c r="M5651" s="6">
        <v>3816.50634765625</v>
      </c>
    </row>
    <row r="5652" spans="13:13" x14ac:dyDescent="0.25">
      <c r="M5652" s="6">
        <v>3896.130126953125</v>
      </c>
    </row>
    <row r="5653" spans="13:13" x14ac:dyDescent="0.25">
      <c r="M5653" s="6">
        <v>4007.226806640625</v>
      </c>
    </row>
    <row r="5654" spans="13:13" x14ac:dyDescent="0.25">
      <c r="M5654" s="6">
        <v>4064.82763671875</v>
      </c>
    </row>
    <row r="5655" spans="13:13" x14ac:dyDescent="0.25">
      <c r="M5655" s="6">
        <v>4096.2626953125</v>
      </c>
    </row>
    <row r="5656" spans="13:13" x14ac:dyDescent="0.25">
      <c r="M5656" s="6">
        <v>3975.547607421875</v>
      </c>
    </row>
    <row r="5657" spans="13:13" x14ac:dyDescent="0.25">
      <c r="M5657" s="6">
        <v>4013.52783203125</v>
      </c>
    </row>
    <row r="5658" spans="13:13" x14ac:dyDescent="0.25">
      <c r="M5658" s="6">
        <v>3858.383544921875</v>
      </c>
    </row>
    <row r="5659" spans="13:13" x14ac:dyDescent="0.25">
      <c r="M5659" s="6">
        <v>4037.31396484375</v>
      </c>
    </row>
    <row r="5660" spans="13:13" x14ac:dyDescent="0.25">
      <c r="M5660" s="6">
        <v>4075.414794921875</v>
      </c>
    </row>
    <row r="5661" spans="13:13" x14ac:dyDescent="0.25">
      <c r="M5661" s="6">
        <v>3989.9228515625</v>
      </c>
    </row>
    <row r="5662" spans="13:13" x14ac:dyDescent="0.25">
      <c r="M5662" s="6">
        <v>4033.8828125</v>
      </c>
    </row>
    <row r="5663" spans="13:13" x14ac:dyDescent="0.25">
      <c r="M5663" s="6">
        <v>4284.3349609375</v>
      </c>
    </row>
    <row r="5664" spans="13:13" x14ac:dyDescent="0.25">
      <c r="M5664" s="6">
        <v>4243.2080078125</v>
      </c>
    </row>
    <row r="5665" spans="13:13" x14ac:dyDescent="0.25">
      <c r="M5665" s="6">
        <v>3875.644775390625</v>
      </c>
    </row>
    <row r="5666" spans="13:13" x14ac:dyDescent="0.25">
      <c r="M5666" s="6">
        <v>3516.8408203125</v>
      </c>
    </row>
    <row r="5667" spans="13:13" x14ac:dyDescent="0.25">
      <c r="M5667" s="6">
        <v>3277.63916015625</v>
      </c>
    </row>
    <row r="5668" spans="13:13" x14ac:dyDescent="0.25">
      <c r="M5668" s="6">
        <v>3190.130615234375</v>
      </c>
    </row>
    <row r="5669" spans="13:13" x14ac:dyDescent="0.25">
      <c r="M5669" s="6">
        <v>3167.218994140625</v>
      </c>
    </row>
    <row r="5670" spans="13:13" x14ac:dyDescent="0.25">
      <c r="M5670" s="6">
        <v>3282.99853515625</v>
      </c>
    </row>
    <row r="5671" spans="13:13" x14ac:dyDescent="0.25">
      <c r="M5671" s="6">
        <v>3379.536376953125</v>
      </c>
    </row>
    <row r="5672" spans="13:13" x14ac:dyDescent="0.25">
      <c r="M5672" s="6">
        <v>3442.906005859375</v>
      </c>
    </row>
    <row r="5673" spans="13:13" x14ac:dyDescent="0.25">
      <c r="M5673" s="6">
        <v>3900.171875</v>
      </c>
    </row>
    <row r="5674" spans="13:13" x14ac:dyDescent="0.25">
      <c r="M5674" s="6">
        <v>4264.453125</v>
      </c>
    </row>
    <row r="5675" spans="13:13" x14ac:dyDescent="0.25">
      <c r="M5675" s="6">
        <v>4574.06201171875</v>
      </c>
    </row>
    <row r="5676" spans="13:13" x14ac:dyDescent="0.25">
      <c r="M5676" s="6">
        <v>4603.56640625</v>
      </c>
    </row>
    <row r="5677" spans="13:13" x14ac:dyDescent="0.25">
      <c r="M5677" s="6">
        <v>4684.3798828125</v>
      </c>
    </row>
    <row r="5678" spans="13:13" x14ac:dyDescent="0.25">
      <c r="M5678" s="6">
        <v>4714.20068359375</v>
      </c>
    </row>
    <row r="5679" spans="13:13" x14ac:dyDescent="0.25">
      <c r="M5679" s="6">
        <v>4684.88232421875</v>
      </c>
    </row>
    <row r="5680" spans="13:13" x14ac:dyDescent="0.25">
      <c r="M5680" s="6">
        <v>4775.919921875</v>
      </c>
    </row>
    <row r="5681" spans="13:13" x14ac:dyDescent="0.25">
      <c r="M5681" s="6">
        <v>4721.56591796875</v>
      </c>
    </row>
    <row r="5682" spans="13:13" x14ac:dyDescent="0.25">
      <c r="M5682" s="6">
        <v>4567.9443359375</v>
      </c>
    </row>
    <row r="5683" spans="13:13" x14ac:dyDescent="0.25">
      <c r="M5683" s="6">
        <v>4650.25439453125</v>
      </c>
    </row>
    <row r="5684" spans="13:13" x14ac:dyDescent="0.25">
      <c r="M5684" s="6">
        <v>4459.3271484375</v>
      </c>
    </row>
    <row r="5685" spans="13:13" x14ac:dyDescent="0.25">
      <c r="M5685" s="6">
        <v>4330.37646484375</v>
      </c>
    </row>
    <row r="5686" spans="13:13" x14ac:dyDescent="0.25">
      <c r="M5686" s="6">
        <v>4387.572265625</v>
      </c>
    </row>
    <row r="5687" spans="13:13" x14ac:dyDescent="0.25">
      <c r="M5687" s="6">
        <v>4616.373046875</v>
      </c>
    </row>
    <row r="5688" spans="13:13" x14ac:dyDescent="0.25">
      <c r="M5688" s="6">
        <v>4492.6396484375</v>
      </c>
    </row>
    <row r="5689" spans="13:13" x14ac:dyDescent="0.25">
      <c r="M5689" s="6">
        <v>4120.68603515625</v>
      </c>
    </row>
    <row r="5690" spans="13:13" x14ac:dyDescent="0.25">
      <c r="M5690" s="6">
        <v>3728.27294921875</v>
      </c>
    </row>
    <row r="5691" spans="13:13" x14ac:dyDescent="0.25">
      <c r="M5691" s="6">
        <v>3606.872314453125</v>
      </c>
    </row>
    <row r="5692" spans="13:13" x14ac:dyDescent="0.25">
      <c r="M5692" s="6">
        <v>3540.565673828125</v>
      </c>
    </row>
    <row r="5693" spans="13:13" x14ac:dyDescent="0.25">
      <c r="M5693" s="6">
        <v>3407.152099609375</v>
      </c>
    </row>
    <row r="5694" spans="13:13" x14ac:dyDescent="0.25">
      <c r="M5694" s="6">
        <v>3422.094482421875</v>
      </c>
    </row>
    <row r="5695" spans="13:13" x14ac:dyDescent="0.25">
      <c r="M5695" s="6">
        <v>3347.53125</v>
      </c>
    </row>
    <row r="5696" spans="13:13" x14ac:dyDescent="0.25">
      <c r="M5696" s="6">
        <v>3584.52587890625</v>
      </c>
    </row>
    <row r="5697" spans="13:13" x14ac:dyDescent="0.25">
      <c r="M5697" s="6">
        <v>3708.8515625</v>
      </c>
    </row>
    <row r="5698" spans="13:13" x14ac:dyDescent="0.25">
      <c r="M5698" s="6">
        <v>4234.0146484375</v>
      </c>
    </row>
    <row r="5699" spans="13:13" x14ac:dyDescent="0.25">
      <c r="M5699" s="6">
        <v>4658.5205078125</v>
      </c>
    </row>
    <row r="5700" spans="13:13" x14ac:dyDescent="0.25">
      <c r="M5700" s="6">
        <v>4725.9765625</v>
      </c>
    </row>
    <row r="5701" spans="13:13" x14ac:dyDescent="0.25">
      <c r="M5701" s="6">
        <v>4718.05029296875</v>
      </c>
    </row>
    <row r="5702" spans="13:13" x14ac:dyDescent="0.25">
      <c r="M5702" s="6">
        <v>4700.66796875</v>
      </c>
    </row>
    <row r="5703" spans="13:13" x14ac:dyDescent="0.25">
      <c r="M5703" s="6">
        <v>4686.13671875</v>
      </c>
    </row>
    <row r="5704" spans="13:13" x14ac:dyDescent="0.25">
      <c r="M5704" s="6">
        <v>4727.2548828125</v>
      </c>
    </row>
    <row r="5705" spans="13:13" x14ac:dyDescent="0.25">
      <c r="M5705" s="6">
        <v>4689.4208984375</v>
      </c>
    </row>
    <row r="5706" spans="13:13" x14ac:dyDescent="0.25">
      <c r="M5706" s="6">
        <v>4628.576171875</v>
      </c>
    </row>
    <row r="5707" spans="13:13" x14ac:dyDescent="0.25">
      <c r="M5707" s="6">
        <v>4571.080078125</v>
      </c>
    </row>
    <row r="5708" spans="13:13" x14ac:dyDescent="0.25">
      <c r="M5708" s="6">
        <v>4405.712890625</v>
      </c>
    </row>
    <row r="5709" spans="13:13" x14ac:dyDescent="0.25">
      <c r="M5709" s="6">
        <v>4462.318359375</v>
      </c>
    </row>
    <row r="5710" spans="13:13" x14ac:dyDescent="0.25">
      <c r="M5710" s="6">
        <v>4507.775390625</v>
      </c>
    </row>
    <row r="5711" spans="13:13" x14ac:dyDescent="0.25">
      <c r="M5711" s="6">
        <v>4663.83154296875</v>
      </c>
    </row>
    <row r="5712" spans="13:13" x14ac:dyDescent="0.25">
      <c r="M5712" s="6">
        <v>4312.9794921875</v>
      </c>
    </row>
    <row r="5713" spans="13:13" x14ac:dyDescent="0.25">
      <c r="M5713" s="6">
        <v>3941.250244140625</v>
      </c>
    </row>
    <row r="5714" spans="13:13" x14ac:dyDescent="0.25">
      <c r="M5714" s="6">
        <v>3654.2001953125</v>
      </c>
    </row>
    <row r="5715" spans="13:13" x14ac:dyDescent="0.25">
      <c r="M5715" s="6">
        <v>3518.398681640625</v>
      </c>
    </row>
    <row r="5716" spans="13:13" x14ac:dyDescent="0.25">
      <c r="M5716" s="6">
        <v>3405.356201171875</v>
      </c>
    </row>
    <row r="5717" spans="13:13" x14ac:dyDescent="0.25">
      <c r="M5717" s="6">
        <v>3393.918701171875</v>
      </c>
    </row>
    <row r="5718" spans="13:13" x14ac:dyDescent="0.25">
      <c r="M5718" s="6">
        <v>3298.0751953125</v>
      </c>
    </row>
    <row r="5719" spans="13:13" x14ac:dyDescent="0.25">
      <c r="M5719" s="6">
        <v>3378.90576171875</v>
      </c>
    </row>
    <row r="5720" spans="13:13" x14ac:dyDescent="0.25">
      <c r="M5720" s="6">
        <v>3539.11474609375</v>
      </c>
    </row>
    <row r="5721" spans="13:13" x14ac:dyDescent="0.25">
      <c r="M5721" s="6">
        <v>3851.477294921875</v>
      </c>
    </row>
    <row r="5722" spans="13:13" x14ac:dyDescent="0.25">
      <c r="M5722" s="6">
        <v>4296.92724609375</v>
      </c>
    </row>
    <row r="5723" spans="13:13" x14ac:dyDescent="0.25">
      <c r="M5723" s="6">
        <v>4613.38232421875</v>
      </c>
    </row>
    <row r="5724" spans="13:13" x14ac:dyDescent="0.25">
      <c r="M5724" s="6">
        <v>4607.0048828125</v>
      </c>
    </row>
    <row r="5725" spans="13:13" x14ac:dyDescent="0.25">
      <c r="M5725" s="6">
        <v>4610.49169921875</v>
      </c>
    </row>
    <row r="5726" spans="13:13" x14ac:dyDescent="0.25">
      <c r="M5726" s="6">
        <v>4529.76611328125</v>
      </c>
    </row>
    <row r="5727" spans="13:13" x14ac:dyDescent="0.25">
      <c r="M5727" s="6">
        <v>4577.51220703125</v>
      </c>
    </row>
    <row r="5728" spans="13:13" x14ac:dyDescent="0.25">
      <c r="M5728" s="6">
        <v>4538.60498046875</v>
      </c>
    </row>
    <row r="5729" spans="13:13" x14ac:dyDescent="0.25">
      <c r="M5729" s="6">
        <v>4643.28466796875</v>
      </c>
    </row>
    <row r="5730" spans="13:13" x14ac:dyDescent="0.25">
      <c r="M5730" s="6">
        <v>4609.2255859375</v>
      </c>
    </row>
    <row r="5731" spans="13:13" x14ac:dyDescent="0.25">
      <c r="M5731" s="6">
        <v>4476.5068359375</v>
      </c>
    </row>
    <row r="5732" spans="13:13" x14ac:dyDescent="0.25">
      <c r="M5732" s="6">
        <v>4430.6298828125</v>
      </c>
    </row>
    <row r="5733" spans="13:13" x14ac:dyDescent="0.25">
      <c r="M5733" s="6">
        <v>4425.9658203125</v>
      </c>
    </row>
    <row r="5734" spans="13:13" x14ac:dyDescent="0.25">
      <c r="M5734" s="6">
        <v>4429.98828125</v>
      </c>
    </row>
    <row r="5735" spans="13:13" x14ac:dyDescent="0.25">
      <c r="M5735" s="6">
        <v>4573.35498046875</v>
      </c>
    </row>
    <row r="5736" spans="13:13" x14ac:dyDescent="0.25">
      <c r="M5736" s="6">
        <v>4235.931640625</v>
      </c>
    </row>
    <row r="5737" spans="13:13" x14ac:dyDescent="0.25">
      <c r="M5737" s="6">
        <v>3853.47509765625</v>
      </c>
    </row>
    <row r="5738" spans="13:13" x14ac:dyDescent="0.25">
      <c r="M5738" s="6">
        <v>3707.525146484375</v>
      </c>
    </row>
    <row r="5739" spans="13:13" x14ac:dyDescent="0.25">
      <c r="M5739" s="6">
        <v>3439.415771484375</v>
      </c>
    </row>
    <row r="5740" spans="13:13" x14ac:dyDescent="0.25">
      <c r="M5740" s="6">
        <v>3312.883544921875</v>
      </c>
    </row>
    <row r="5741" spans="13:13" x14ac:dyDescent="0.25">
      <c r="M5741" s="6">
        <v>3315.044677734375</v>
      </c>
    </row>
    <row r="5742" spans="13:13" x14ac:dyDescent="0.25">
      <c r="M5742" s="6">
        <v>3417.8330078125</v>
      </c>
    </row>
    <row r="5743" spans="13:13" x14ac:dyDescent="0.25">
      <c r="M5743" s="6">
        <v>3358.23046875</v>
      </c>
    </row>
    <row r="5744" spans="13:13" x14ac:dyDescent="0.25">
      <c r="M5744" s="6">
        <v>3554.912353515625</v>
      </c>
    </row>
    <row r="5745" spans="13:13" x14ac:dyDescent="0.25">
      <c r="M5745" s="6">
        <v>3889.834228515625</v>
      </c>
    </row>
    <row r="5746" spans="13:13" x14ac:dyDescent="0.25">
      <c r="M5746" s="6">
        <v>4290.33349609375</v>
      </c>
    </row>
    <row r="5747" spans="13:13" x14ac:dyDescent="0.25">
      <c r="M5747" s="6">
        <v>4541.77587890625</v>
      </c>
    </row>
    <row r="5748" spans="13:13" x14ac:dyDescent="0.25">
      <c r="M5748" s="6">
        <v>4662.46142578125</v>
      </c>
    </row>
    <row r="5749" spans="13:13" x14ac:dyDescent="0.25">
      <c r="M5749" s="6">
        <v>4668.849609375</v>
      </c>
    </row>
    <row r="5750" spans="13:13" x14ac:dyDescent="0.25">
      <c r="M5750" s="6">
        <v>4600.45068359375</v>
      </c>
    </row>
    <row r="5751" spans="13:13" x14ac:dyDescent="0.25">
      <c r="M5751" s="6">
        <v>4632.23193359375</v>
      </c>
    </row>
    <row r="5752" spans="13:13" x14ac:dyDescent="0.25">
      <c r="M5752" s="6">
        <v>4669.826171875</v>
      </c>
    </row>
    <row r="5753" spans="13:13" x14ac:dyDescent="0.25">
      <c r="M5753" s="6">
        <v>4572.09814453125</v>
      </c>
    </row>
    <row r="5754" spans="13:13" x14ac:dyDescent="0.25">
      <c r="M5754" s="6">
        <v>4596.486328125</v>
      </c>
    </row>
    <row r="5755" spans="13:13" x14ac:dyDescent="0.25">
      <c r="M5755" s="6">
        <v>4404.12890625</v>
      </c>
    </row>
    <row r="5756" spans="13:13" x14ac:dyDescent="0.25">
      <c r="M5756" s="6">
        <v>4310.1142578125</v>
      </c>
    </row>
    <row r="5757" spans="13:13" x14ac:dyDescent="0.25">
      <c r="M5757" s="6">
        <v>4435.25439453125</v>
      </c>
    </row>
    <row r="5758" spans="13:13" x14ac:dyDescent="0.25">
      <c r="M5758" s="6">
        <v>4449.11962890625</v>
      </c>
    </row>
    <row r="5759" spans="13:13" x14ac:dyDescent="0.25">
      <c r="M5759" s="6">
        <v>4535.15185546875</v>
      </c>
    </row>
    <row r="5760" spans="13:13" x14ac:dyDescent="0.25">
      <c r="M5760" s="6">
        <v>4430.11962890625</v>
      </c>
    </row>
    <row r="5761" spans="13:13" x14ac:dyDescent="0.25">
      <c r="M5761" s="6">
        <v>4032.254150390625</v>
      </c>
    </row>
    <row r="5762" spans="13:13" x14ac:dyDescent="0.25">
      <c r="M5762" s="6">
        <v>3704.329345703125</v>
      </c>
    </row>
    <row r="5763" spans="13:13" x14ac:dyDescent="0.25">
      <c r="M5763" s="6">
        <v>3476.470947265625</v>
      </c>
    </row>
    <row r="5764" spans="13:13" x14ac:dyDescent="0.25">
      <c r="M5764" s="6">
        <v>3305.397216796875</v>
      </c>
    </row>
    <row r="5765" spans="13:13" x14ac:dyDescent="0.25">
      <c r="M5765" s="6">
        <v>3389.891845703125</v>
      </c>
    </row>
    <row r="5766" spans="13:13" x14ac:dyDescent="0.25">
      <c r="M5766" s="6">
        <v>3270.7294921875</v>
      </c>
    </row>
    <row r="5767" spans="13:13" x14ac:dyDescent="0.25">
      <c r="M5767" s="6">
        <v>3310.122802734375</v>
      </c>
    </row>
    <row r="5768" spans="13:13" x14ac:dyDescent="0.25">
      <c r="M5768" s="6">
        <v>3416.298828125</v>
      </c>
    </row>
    <row r="5769" spans="13:13" x14ac:dyDescent="0.25">
      <c r="M5769" s="6">
        <v>3937.774169921875</v>
      </c>
    </row>
    <row r="5770" spans="13:13" x14ac:dyDescent="0.25">
      <c r="M5770" s="6">
        <v>4399.41650390625</v>
      </c>
    </row>
    <row r="5771" spans="13:13" x14ac:dyDescent="0.25">
      <c r="M5771" s="6">
        <v>4678.591796875</v>
      </c>
    </row>
    <row r="5772" spans="13:13" x14ac:dyDescent="0.25">
      <c r="M5772" s="6">
        <v>4515.34228515625</v>
      </c>
    </row>
    <row r="5773" spans="13:13" x14ac:dyDescent="0.25">
      <c r="M5773" s="6">
        <v>4595.89990234375</v>
      </c>
    </row>
    <row r="5774" spans="13:13" x14ac:dyDescent="0.25">
      <c r="M5774" s="6">
        <v>4677.1484375</v>
      </c>
    </row>
    <row r="5775" spans="13:13" x14ac:dyDescent="0.25">
      <c r="M5775" s="6">
        <v>4730.087890625</v>
      </c>
    </row>
    <row r="5776" spans="13:13" x14ac:dyDescent="0.25">
      <c r="M5776" s="6">
        <v>4679.91943359375</v>
      </c>
    </row>
    <row r="5777" spans="13:13" x14ac:dyDescent="0.25">
      <c r="M5777" s="6">
        <v>4497.1435546875</v>
      </c>
    </row>
    <row r="5778" spans="13:13" x14ac:dyDescent="0.25">
      <c r="M5778" s="6">
        <v>4602.107421875</v>
      </c>
    </row>
    <row r="5779" spans="13:13" x14ac:dyDescent="0.25">
      <c r="M5779" s="6">
        <v>4504.3037109375</v>
      </c>
    </row>
    <row r="5780" spans="13:13" x14ac:dyDescent="0.25">
      <c r="M5780" s="6">
        <v>4417.35400390625</v>
      </c>
    </row>
    <row r="5781" spans="13:13" x14ac:dyDescent="0.25">
      <c r="M5781" s="6">
        <v>4345.080078125</v>
      </c>
    </row>
    <row r="5782" spans="13:13" x14ac:dyDescent="0.25">
      <c r="M5782" s="6">
        <v>4210.642578125</v>
      </c>
    </row>
    <row r="5783" spans="13:13" x14ac:dyDescent="0.25">
      <c r="M5783" s="6">
        <v>4590.07177734375</v>
      </c>
    </row>
    <row r="5784" spans="13:13" x14ac:dyDescent="0.25">
      <c r="M5784" s="6">
        <v>4313.28564453125</v>
      </c>
    </row>
    <row r="5785" spans="13:13" x14ac:dyDescent="0.25">
      <c r="M5785" s="6">
        <v>4046.804931640625</v>
      </c>
    </row>
    <row r="5786" spans="13:13" x14ac:dyDescent="0.25">
      <c r="M5786" s="6">
        <v>3653.273681640625</v>
      </c>
    </row>
    <row r="5787" spans="13:13" x14ac:dyDescent="0.25">
      <c r="M5787" s="6">
        <v>3373.604248046875</v>
      </c>
    </row>
    <row r="5788" spans="13:13" x14ac:dyDescent="0.25">
      <c r="M5788" s="6">
        <v>3334.09765625</v>
      </c>
    </row>
    <row r="5789" spans="13:13" x14ac:dyDescent="0.25">
      <c r="M5789" s="6">
        <v>3339.548583984375</v>
      </c>
    </row>
    <row r="5790" spans="13:13" x14ac:dyDescent="0.25">
      <c r="M5790" s="6">
        <v>3265.74267578125</v>
      </c>
    </row>
    <row r="5791" spans="13:13" x14ac:dyDescent="0.25">
      <c r="M5791" s="6">
        <v>3300.766357421875</v>
      </c>
    </row>
    <row r="5792" spans="13:13" x14ac:dyDescent="0.25">
      <c r="M5792" s="6">
        <v>3289.479248046875</v>
      </c>
    </row>
    <row r="5793" spans="13:13" x14ac:dyDescent="0.25">
      <c r="M5793" s="6">
        <v>3436.010986328125</v>
      </c>
    </row>
    <row r="5794" spans="13:13" x14ac:dyDescent="0.25">
      <c r="M5794" s="6">
        <v>3731.0712890625</v>
      </c>
    </row>
    <row r="5795" spans="13:13" x14ac:dyDescent="0.25">
      <c r="M5795" s="6">
        <v>3967.01708984375</v>
      </c>
    </row>
    <row r="5796" spans="13:13" x14ac:dyDescent="0.25">
      <c r="M5796" s="6">
        <v>4139.1875</v>
      </c>
    </row>
    <row r="5797" spans="13:13" x14ac:dyDescent="0.25">
      <c r="M5797" s="6">
        <v>4069.718017578125</v>
      </c>
    </row>
    <row r="5798" spans="13:13" x14ac:dyDescent="0.25">
      <c r="M5798" s="6">
        <v>4052.10546875</v>
      </c>
    </row>
    <row r="5799" spans="13:13" x14ac:dyDescent="0.25">
      <c r="M5799" s="6">
        <v>4193.34765625</v>
      </c>
    </row>
    <row r="5800" spans="13:13" x14ac:dyDescent="0.25">
      <c r="M5800" s="6">
        <v>4058.2666015625</v>
      </c>
    </row>
    <row r="5801" spans="13:13" x14ac:dyDescent="0.25">
      <c r="M5801" s="6">
        <v>4062.329833984375</v>
      </c>
    </row>
    <row r="5802" spans="13:13" x14ac:dyDescent="0.25">
      <c r="M5802" s="6">
        <v>3996.219970703125</v>
      </c>
    </row>
    <row r="5803" spans="13:13" x14ac:dyDescent="0.25">
      <c r="M5803" s="6">
        <v>3935.172607421875</v>
      </c>
    </row>
    <row r="5804" spans="13:13" x14ac:dyDescent="0.25">
      <c r="M5804" s="6">
        <v>4083.150390625</v>
      </c>
    </row>
    <row r="5805" spans="13:13" x14ac:dyDescent="0.25">
      <c r="M5805" s="6">
        <v>3952.6943359375</v>
      </c>
    </row>
    <row r="5806" spans="13:13" x14ac:dyDescent="0.25">
      <c r="M5806" s="6">
        <v>4038.609619140625</v>
      </c>
    </row>
    <row r="5807" spans="13:13" x14ac:dyDescent="0.25">
      <c r="M5807" s="6">
        <v>4316.3779296875</v>
      </c>
    </row>
    <row r="5808" spans="13:13" x14ac:dyDescent="0.25">
      <c r="M5808" s="6">
        <v>3982.956787109375</v>
      </c>
    </row>
    <row r="5809" spans="13:13" x14ac:dyDescent="0.25">
      <c r="M5809" s="6">
        <v>3759.9384765625</v>
      </c>
    </row>
    <row r="5810" spans="13:13" x14ac:dyDescent="0.25">
      <c r="M5810" s="6">
        <v>3559.33447265625</v>
      </c>
    </row>
    <row r="5811" spans="13:13" x14ac:dyDescent="0.25">
      <c r="M5811" s="6">
        <v>3313.20703125</v>
      </c>
    </row>
    <row r="5812" spans="13:13" x14ac:dyDescent="0.25">
      <c r="M5812" s="6">
        <v>3239.36181640625</v>
      </c>
    </row>
    <row r="5813" spans="13:13" x14ac:dyDescent="0.25">
      <c r="M5813" s="6">
        <v>3127.500732421875</v>
      </c>
    </row>
    <row r="5814" spans="13:13" x14ac:dyDescent="0.25">
      <c r="M5814" s="6">
        <v>3084.317626953125</v>
      </c>
    </row>
    <row r="5815" spans="13:13" x14ac:dyDescent="0.25">
      <c r="M5815" s="6">
        <v>3243.836669921875</v>
      </c>
    </row>
    <row r="5816" spans="13:13" x14ac:dyDescent="0.25">
      <c r="M5816" s="6">
        <v>3209.77880859375</v>
      </c>
    </row>
    <row r="5817" spans="13:13" x14ac:dyDescent="0.25">
      <c r="M5817" s="6">
        <v>3324.072509765625</v>
      </c>
    </row>
    <row r="5818" spans="13:13" x14ac:dyDescent="0.25">
      <c r="M5818" s="6">
        <v>3496.92724609375</v>
      </c>
    </row>
    <row r="5819" spans="13:13" x14ac:dyDescent="0.25">
      <c r="M5819" s="6">
        <v>3735.085693359375</v>
      </c>
    </row>
    <row r="5820" spans="13:13" x14ac:dyDescent="0.25">
      <c r="M5820" s="6">
        <v>3967.0634765625</v>
      </c>
    </row>
    <row r="5821" spans="13:13" x14ac:dyDescent="0.25">
      <c r="M5821" s="6">
        <v>4066.46630859375</v>
      </c>
    </row>
    <row r="5822" spans="13:13" x14ac:dyDescent="0.25">
      <c r="M5822" s="6">
        <v>4052.837646484375</v>
      </c>
    </row>
    <row r="5823" spans="13:13" x14ac:dyDescent="0.25">
      <c r="M5823" s="6">
        <v>3920.3232421875</v>
      </c>
    </row>
    <row r="5824" spans="13:13" x14ac:dyDescent="0.25">
      <c r="M5824" s="6">
        <v>3888.083984375</v>
      </c>
    </row>
    <row r="5825" spans="13:13" x14ac:dyDescent="0.25">
      <c r="M5825" s="6">
        <v>3967.14697265625</v>
      </c>
    </row>
    <row r="5826" spans="13:13" x14ac:dyDescent="0.25">
      <c r="M5826" s="6">
        <v>3966.88623046875</v>
      </c>
    </row>
    <row r="5827" spans="13:13" x14ac:dyDescent="0.25">
      <c r="M5827" s="6">
        <v>4107.01806640625</v>
      </c>
    </row>
    <row r="5828" spans="13:13" x14ac:dyDescent="0.25">
      <c r="M5828" s="6">
        <v>4032.031982421875</v>
      </c>
    </row>
    <row r="5829" spans="13:13" x14ac:dyDescent="0.25">
      <c r="M5829" s="6">
        <v>3959.300537109375</v>
      </c>
    </row>
    <row r="5830" spans="13:13" x14ac:dyDescent="0.25">
      <c r="M5830" s="6">
        <v>4021.8251953125</v>
      </c>
    </row>
    <row r="5831" spans="13:13" x14ac:dyDescent="0.25">
      <c r="M5831" s="6">
        <v>4242.74658203125</v>
      </c>
    </row>
    <row r="5832" spans="13:13" x14ac:dyDescent="0.25">
      <c r="M5832" s="6">
        <v>3971.9033203125</v>
      </c>
    </row>
    <row r="5833" spans="13:13" x14ac:dyDescent="0.25">
      <c r="M5833" s="6">
        <v>3772.22607421875</v>
      </c>
    </row>
    <row r="5834" spans="13:13" x14ac:dyDescent="0.25">
      <c r="M5834" s="6">
        <v>3438.683837890625</v>
      </c>
    </row>
    <row r="5835" spans="13:13" x14ac:dyDescent="0.25">
      <c r="M5835" s="6">
        <v>3265.439697265625</v>
      </c>
    </row>
    <row r="5836" spans="13:13" x14ac:dyDescent="0.25">
      <c r="M5836" s="6">
        <v>3140.087646484375</v>
      </c>
    </row>
    <row r="5837" spans="13:13" x14ac:dyDescent="0.25">
      <c r="M5837" s="6">
        <v>3181.757080078125</v>
      </c>
    </row>
    <row r="5838" spans="13:13" x14ac:dyDescent="0.25">
      <c r="M5838" s="6">
        <v>3251.048095703125</v>
      </c>
    </row>
    <row r="5839" spans="13:13" x14ac:dyDescent="0.25">
      <c r="M5839" s="6">
        <v>3303.158203125</v>
      </c>
    </row>
    <row r="5840" spans="13:13" x14ac:dyDescent="0.25">
      <c r="M5840" s="6">
        <v>3384.50732421875</v>
      </c>
    </row>
    <row r="5841" spans="13:13" x14ac:dyDescent="0.25">
      <c r="M5841" s="6">
        <v>3690.079833984375</v>
      </c>
    </row>
    <row r="5842" spans="13:13" x14ac:dyDescent="0.25">
      <c r="M5842" s="6">
        <v>4070.526611328125</v>
      </c>
    </row>
    <row r="5843" spans="13:13" x14ac:dyDescent="0.25">
      <c r="M5843" s="6">
        <v>4445.9853515625</v>
      </c>
    </row>
    <row r="5844" spans="13:13" x14ac:dyDescent="0.25">
      <c r="M5844" s="6">
        <v>4699.837890625</v>
      </c>
    </row>
    <row r="5845" spans="13:13" x14ac:dyDescent="0.25">
      <c r="M5845" s="6">
        <v>4542.63427734375</v>
      </c>
    </row>
    <row r="5846" spans="13:13" x14ac:dyDescent="0.25">
      <c r="M5846" s="6">
        <v>4581.11865234375</v>
      </c>
    </row>
    <row r="5847" spans="13:13" x14ac:dyDescent="0.25">
      <c r="M5847" s="6">
        <v>4735.2548828125</v>
      </c>
    </row>
    <row r="5848" spans="13:13" x14ac:dyDescent="0.25">
      <c r="M5848" s="6">
        <v>4739.619140625</v>
      </c>
    </row>
    <row r="5849" spans="13:13" x14ac:dyDescent="0.25">
      <c r="M5849" s="6">
        <v>4630.29443359375</v>
      </c>
    </row>
    <row r="5850" spans="13:13" x14ac:dyDescent="0.25">
      <c r="M5850" s="6">
        <v>4575.63720703125</v>
      </c>
    </row>
    <row r="5851" spans="13:13" x14ac:dyDescent="0.25">
      <c r="M5851" s="6">
        <v>4437.14208984375</v>
      </c>
    </row>
    <row r="5852" spans="13:13" x14ac:dyDescent="0.25">
      <c r="M5852" s="6">
        <v>4425.77392578125</v>
      </c>
    </row>
    <row r="5853" spans="13:13" x14ac:dyDescent="0.25">
      <c r="M5853" s="6">
        <v>4310.03271484375</v>
      </c>
    </row>
    <row r="5854" spans="13:13" x14ac:dyDescent="0.25">
      <c r="M5854" s="6">
        <v>4404.0380859375</v>
      </c>
    </row>
    <row r="5855" spans="13:13" x14ac:dyDescent="0.25">
      <c r="M5855" s="6">
        <v>4548.2822265625</v>
      </c>
    </row>
    <row r="5856" spans="13:13" x14ac:dyDescent="0.25">
      <c r="M5856" s="6">
        <v>4333.5380859375</v>
      </c>
    </row>
    <row r="5857" spans="13:13" x14ac:dyDescent="0.25">
      <c r="M5857" s="6">
        <v>3897.519287109375</v>
      </c>
    </row>
    <row r="5858" spans="13:13" x14ac:dyDescent="0.25">
      <c r="M5858" s="6">
        <v>3518.013916015625</v>
      </c>
    </row>
    <row r="5859" spans="13:13" x14ac:dyDescent="0.25">
      <c r="M5859" s="6">
        <v>3399.573974609375</v>
      </c>
    </row>
    <row r="5860" spans="13:13" x14ac:dyDescent="0.25">
      <c r="M5860" s="6">
        <v>3303.640625</v>
      </c>
    </row>
    <row r="5861" spans="13:13" x14ac:dyDescent="0.25">
      <c r="M5861" s="6">
        <v>3202.78955078125</v>
      </c>
    </row>
    <row r="5862" spans="13:13" x14ac:dyDescent="0.25">
      <c r="M5862" s="6">
        <v>3111.84619140625</v>
      </c>
    </row>
    <row r="5863" spans="13:13" x14ac:dyDescent="0.25">
      <c r="M5863" s="6">
        <v>3241.533935546875</v>
      </c>
    </row>
    <row r="5864" spans="13:13" x14ac:dyDescent="0.25">
      <c r="M5864" s="6">
        <v>3345.180908203125</v>
      </c>
    </row>
    <row r="5865" spans="13:13" x14ac:dyDescent="0.25">
      <c r="M5865" s="6">
        <v>3878.03955078125</v>
      </c>
    </row>
    <row r="5866" spans="13:13" x14ac:dyDescent="0.25">
      <c r="M5866" s="6">
        <v>4209.27587890625</v>
      </c>
    </row>
    <row r="5867" spans="13:13" x14ac:dyDescent="0.25">
      <c r="M5867" s="6">
        <v>4561.45361328125</v>
      </c>
    </row>
    <row r="5868" spans="13:13" x14ac:dyDescent="0.25">
      <c r="M5868" s="6">
        <v>4492.69580078125</v>
      </c>
    </row>
    <row r="5869" spans="13:13" x14ac:dyDescent="0.25">
      <c r="M5869" s="6">
        <v>4432.05615234375</v>
      </c>
    </row>
    <row r="5870" spans="13:13" x14ac:dyDescent="0.25">
      <c r="M5870" s="6">
        <v>4596.49462890625</v>
      </c>
    </row>
    <row r="5871" spans="13:13" x14ac:dyDescent="0.25">
      <c r="M5871" s="6">
        <v>4525.38720703125</v>
      </c>
    </row>
    <row r="5872" spans="13:13" x14ac:dyDescent="0.25">
      <c r="M5872" s="6">
        <v>4666.427734375</v>
      </c>
    </row>
    <row r="5873" spans="13:13" x14ac:dyDescent="0.25">
      <c r="M5873" s="6">
        <v>4511.693359375</v>
      </c>
    </row>
    <row r="5874" spans="13:13" x14ac:dyDescent="0.25">
      <c r="M5874" s="6">
        <v>4386.7099609375</v>
      </c>
    </row>
    <row r="5875" spans="13:13" x14ac:dyDescent="0.25">
      <c r="M5875" s="6">
        <v>4315.5615234375</v>
      </c>
    </row>
    <row r="5876" spans="13:13" x14ac:dyDescent="0.25">
      <c r="M5876" s="6">
        <v>4389.48583984375</v>
      </c>
    </row>
    <row r="5877" spans="13:13" x14ac:dyDescent="0.25">
      <c r="M5877" s="6">
        <v>4434.61865234375</v>
      </c>
    </row>
    <row r="5878" spans="13:13" x14ac:dyDescent="0.25">
      <c r="M5878" s="6">
        <v>4433.30322265625</v>
      </c>
    </row>
    <row r="5879" spans="13:13" x14ac:dyDescent="0.25">
      <c r="M5879" s="6">
        <v>4492.80078125</v>
      </c>
    </row>
    <row r="5880" spans="13:13" x14ac:dyDescent="0.25">
      <c r="M5880" s="6">
        <v>4178.45458984375</v>
      </c>
    </row>
    <row r="5881" spans="13:13" x14ac:dyDescent="0.25">
      <c r="M5881" s="6">
        <v>3876.2705078125</v>
      </c>
    </row>
    <row r="5882" spans="13:13" x14ac:dyDescent="0.25">
      <c r="M5882" s="6">
        <v>3644.21142578125</v>
      </c>
    </row>
    <row r="5883" spans="13:13" x14ac:dyDescent="0.25">
      <c r="M5883" s="6">
        <v>3451.02294921875</v>
      </c>
    </row>
    <row r="5884" spans="13:13" x14ac:dyDescent="0.25">
      <c r="M5884" s="6">
        <v>3288.7021484375</v>
      </c>
    </row>
    <row r="5885" spans="13:13" x14ac:dyDescent="0.25">
      <c r="M5885" s="6">
        <v>3307.8642578125</v>
      </c>
    </row>
    <row r="5886" spans="13:13" x14ac:dyDescent="0.25">
      <c r="M5886" s="6">
        <v>3256.35888671875</v>
      </c>
    </row>
    <row r="5887" spans="13:13" x14ac:dyDescent="0.25">
      <c r="M5887" s="6">
        <v>3260.95263671875</v>
      </c>
    </row>
    <row r="5888" spans="13:13" x14ac:dyDescent="0.25">
      <c r="M5888" s="6">
        <v>3366.20556640625</v>
      </c>
    </row>
    <row r="5889" spans="13:13" x14ac:dyDescent="0.25">
      <c r="M5889" s="6">
        <v>3879.753662109375</v>
      </c>
    </row>
    <row r="5890" spans="13:13" x14ac:dyDescent="0.25">
      <c r="M5890" s="6">
        <v>4263.97265625</v>
      </c>
    </row>
    <row r="5891" spans="13:13" x14ac:dyDescent="0.25">
      <c r="M5891" s="6">
        <v>4494.07275390625</v>
      </c>
    </row>
    <row r="5892" spans="13:13" x14ac:dyDescent="0.25">
      <c r="M5892" s="6">
        <v>4657.44970703125</v>
      </c>
    </row>
    <row r="5893" spans="13:13" x14ac:dyDescent="0.25">
      <c r="M5893" s="6">
        <v>4598.47412109375</v>
      </c>
    </row>
    <row r="5894" spans="13:13" x14ac:dyDescent="0.25">
      <c r="M5894" s="6">
        <v>4619.23095703125</v>
      </c>
    </row>
    <row r="5895" spans="13:13" x14ac:dyDescent="0.25">
      <c r="M5895" s="6">
        <v>4649.275390625</v>
      </c>
    </row>
    <row r="5896" spans="13:13" x14ac:dyDescent="0.25">
      <c r="M5896" s="6">
        <v>4659.36376953125</v>
      </c>
    </row>
    <row r="5897" spans="13:13" x14ac:dyDescent="0.25">
      <c r="M5897" s="6">
        <v>4525.01416015625</v>
      </c>
    </row>
    <row r="5898" spans="13:13" x14ac:dyDescent="0.25">
      <c r="M5898" s="6">
        <v>4552.0087890625</v>
      </c>
    </row>
    <row r="5899" spans="13:13" x14ac:dyDescent="0.25">
      <c r="M5899" s="6">
        <v>4449.9140625</v>
      </c>
    </row>
    <row r="5900" spans="13:13" x14ac:dyDescent="0.25">
      <c r="M5900" s="6">
        <v>4421.0390625</v>
      </c>
    </row>
    <row r="5901" spans="13:13" x14ac:dyDescent="0.25">
      <c r="M5901" s="6">
        <v>4305.9833984375</v>
      </c>
    </row>
    <row r="5902" spans="13:13" x14ac:dyDescent="0.25">
      <c r="M5902" s="6">
        <v>4413.13427734375</v>
      </c>
    </row>
    <row r="5903" spans="13:13" x14ac:dyDescent="0.25">
      <c r="M5903" s="6">
        <v>4532.04248046875</v>
      </c>
    </row>
    <row r="5904" spans="13:13" x14ac:dyDescent="0.25">
      <c r="M5904" s="6">
        <v>4297.65673828125</v>
      </c>
    </row>
    <row r="5905" spans="13:13" x14ac:dyDescent="0.25">
      <c r="M5905" s="6">
        <v>3962.042236328125</v>
      </c>
    </row>
    <row r="5906" spans="13:13" x14ac:dyDescent="0.25">
      <c r="M5906" s="6">
        <v>3687.068115234375</v>
      </c>
    </row>
    <row r="5907" spans="13:13" x14ac:dyDescent="0.25">
      <c r="M5907" s="6">
        <v>3457.049560546875</v>
      </c>
    </row>
    <row r="5908" spans="13:13" x14ac:dyDescent="0.25">
      <c r="M5908" s="6">
        <v>3446.820068359375</v>
      </c>
    </row>
    <row r="5909" spans="13:13" x14ac:dyDescent="0.25">
      <c r="M5909" s="6">
        <v>3424.162841796875</v>
      </c>
    </row>
    <row r="5910" spans="13:13" x14ac:dyDescent="0.25">
      <c r="M5910" s="6">
        <v>3342.682373046875</v>
      </c>
    </row>
    <row r="5911" spans="13:13" x14ac:dyDescent="0.25">
      <c r="M5911" s="6">
        <v>3435.470703125</v>
      </c>
    </row>
    <row r="5912" spans="13:13" x14ac:dyDescent="0.25">
      <c r="M5912" s="6">
        <v>3546.556640625</v>
      </c>
    </row>
    <row r="5913" spans="13:13" x14ac:dyDescent="0.25">
      <c r="M5913" s="6">
        <v>3862.74951171875</v>
      </c>
    </row>
    <row r="5914" spans="13:13" x14ac:dyDescent="0.25">
      <c r="M5914" s="6">
        <v>4375.8212890625</v>
      </c>
    </row>
    <row r="5915" spans="13:13" x14ac:dyDescent="0.25">
      <c r="M5915" s="6">
        <v>4665.81103515625</v>
      </c>
    </row>
    <row r="5916" spans="13:13" x14ac:dyDescent="0.25">
      <c r="M5916" s="6">
        <v>4688.9189453125</v>
      </c>
    </row>
    <row r="5917" spans="13:13" x14ac:dyDescent="0.25">
      <c r="M5917" s="6">
        <v>4617.119140625</v>
      </c>
    </row>
    <row r="5918" spans="13:13" x14ac:dyDescent="0.25">
      <c r="M5918" s="6">
        <v>4588.37939453125</v>
      </c>
    </row>
    <row r="5919" spans="13:13" x14ac:dyDescent="0.25">
      <c r="M5919" s="6">
        <v>4539.71435546875</v>
      </c>
    </row>
    <row r="5920" spans="13:13" x14ac:dyDescent="0.25">
      <c r="M5920" s="6">
        <v>4736.17724609375</v>
      </c>
    </row>
    <row r="5921" spans="13:13" x14ac:dyDescent="0.25">
      <c r="M5921" s="6">
        <v>4587.47216796875</v>
      </c>
    </row>
    <row r="5922" spans="13:13" x14ac:dyDescent="0.25">
      <c r="M5922" s="6">
        <v>4594.537109375</v>
      </c>
    </row>
    <row r="5923" spans="13:13" x14ac:dyDescent="0.25">
      <c r="M5923" s="6">
        <v>4448.2353515625</v>
      </c>
    </row>
    <row r="5924" spans="13:13" x14ac:dyDescent="0.25">
      <c r="M5924" s="6">
        <v>4454.3740234375</v>
      </c>
    </row>
    <row r="5925" spans="13:13" x14ac:dyDescent="0.25">
      <c r="M5925" s="6">
        <v>4458.140625</v>
      </c>
    </row>
    <row r="5926" spans="13:13" x14ac:dyDescent="0.25">
      <c r="M5926" s="6">
        <v>4364.6826171875</v>
      </c>
    </row>
    <row r="5927" spans="13:13" x14ac:dyDescent="0.25">
      <c r="M5927" s="6">
        <v>4559.63330078125</v>
      </c>
    </row>
    <row r="5928" spans="13:13" x14ac:dyDescent="0.25">
      <c r="M5928" s="6">
        <v>4333.47998046875</v>
      </c>
    </row>
    <row r="5929" spans="13:13" x14ac:dyDescent="0.25">
      <c r="M5929" s="6">
        <v>3881.8642578125</v>
      </c>
    </row>
    <row r="5930" spans="13:13" x14ac:dyDescent="0.25">
      <c r="M5930" s="6">
        <v>3578.8740234375</v>
      </c>
    </row>
    <row r="5931" spans="13:13" x14ac:dyDescent="0.25">
      <c r="M5931" s="6">
        <v>3405.600341796875</v>
      </c>
    </row>
    <row r="5932" spans="13:13" x14ac:dyDescent="0.25">
      <c r="M5932" s="6">
        <v>3354.09326171875</v>
      </c>
    </row>
    <row r="5933" spans="13:13" x14ac:dyDescent="0.25">
      <c r="M5933" s="6">
        <v>3404.00439453125</v>
      </c>
    </row>
    <row r="5934" spans="13:13" x14ac:dyDescent="0.25">
      <c r="M5934" s="6">
        <v>3360.075439453125</v>
      </c>
    </row>
    <row r="5935" spans="13:13" x14ac:dyDescent="0.25">
      <c r="M5935" s="6">
        <v>3415.692626953125</v>
      </c>
    </row>
    <row r="5936" spans="13:13" x14ac:dyDescent="0.25">
      <c r="M5936" s="6">
        <v>3608.11279296875</v>
      </c>
    </row>
    <row r="5937" spans="13:13" x14ac:dyDescent="0.25">
      <c r="M5937" s="6">
        <v>4033.8486328125</v>
      </c>
    </row>
    <row r="5938" spans="13:13" x14ac:dyDescent="0.25">
      <c r="M5938" s="6">
        <v>4427.56787109375</v>
      </c>
    </row>
    <row r="5939" spans="13:13" x14ac:dyDescent="0.25">
      <c r="M5939" s="6">
        <v>4755.12060546875</v>
      </c>
    </row>
    <row r="5940" spans="13:13" x14ac:dyDescent="0.25">
      <c r="M5940" s="6">
        <v>4685.06201171875</v>
      </c>
    </row>
    <row r="5941" spans="13:13" x14ac:dyDescent="0.25">
      <c r="M5941" s="6">
        <v>4670.66650390625</v>
      </c>
    </row>
    <row r="5942" spans="13:13" x14ac:dyDescent="0.25">
      <c r="M5942" s="6">
        <v>4632.44287109375</v>
      </c>
    </row>
    <row r="5943" spans="13:13" x14ac:dyDescent="0.25">
      <c r="M5943" s="6">
        <v>4686.70654296875</v>
      </c>
    </row>
    <row r="5944" spans="13:13" x14ac:dyDescent="0.25">
      <c r="M5944" s="6">
        <v>4763.201171875</v>
      </c>
    </row>
    <row r="5945" spans="13:13" x14ac:dyDescent="0.25">
      <c r="M5945" s="6">
        <v>4506.07470703125</v>
      </c>
    </row>
    <row r="5946" spans="13:13" x14ac:dyDescent="0.25">
      <c r="M5946" s="6">
        <v>4536.25390625</v>
      </c>
    </row>
    <row r="5947" spans="13:13" x14ac:dyDescent="0.25">
      <c r="M5947" s="6">
        <v>4530.75390625</v>
      </c>
    </row>
    <row r="5948" spans="13:13" x14ac:dyDescent="0.25">
      <c r="M5948" s="6">
        <v>4534.19775390625</v>
      </c>
    </row>
    <row r="5949" spans="13:13" x14ac:dyDescent="0.25">
      <c r="M5949" s="6">
        <v>4418.2041015625</v>
      </c>
    </row>
    <row r="5950" spans="13:13" x14ac:dyDescent="0.25">
      <c r="M5950" s="6">
        <v>4388.12451171875</v>
      </c>
    </row>
    <row r="5951" spans="13:13" x14ac:dyDescent="0.25">
      <c r="M5951" s="6">
        <v>4592.1279296875</v>
      </c>
    </row>
    <row r="5952" spans="13:13" x14ac:dyDescent="0.25">
      <c r="M5952" s="6">
        <v>4296.70166015625</v>
      </c>
    </row>
    <row r="5953" spans="13:13" x14ac:dyDescent="0.25">
      <c r="M5953" s="6">
        <v>3986.435546875</v>
      </c>
    </row>
    <row r="5954" spans="13:13" x14ac:dyDescent="0.25">
      <c r="M5954" s="6">
        <v>3731.4072265625</v>
      </c>
    </row>
    <row r="5955" spans="13:13" x14ac:dyDescent="0.25">
      <c r="M5955" s="6">
        <v>3550.447509765625</v>
      </c>
    </row>
    <row r="5956" spans="13:13" x14ac:dyDescent="0.25">
      <c r="M5956" s="6">
        <v>3299.52734375</v>
      </c>
    </row>
    <row r="5957" spans="13:13" x14ac:dyDescent="0.25">
      <c r="M5957" s="6">
        <v>3356.950927734375</v>
      </c>
    </row>
    <row r="5958" spans="13:13" x14ac:dyDescent="0.25">
      <c r="M5958" s="6">
        <v>3364.700439453125</v>
      </c>
    </row>
    <row r="5959" spans="13:13" x14ac:dyDescent="0.25">
      <c r="M5959" s="6">
        <v>3213.3486328125</v>
      </c>
    </row>
    <row r="5960" spans="13:13" x14ac:dyDescent="0.25">
      <c r="M5960" s="6">
        <v>3304.222900390625</v>
      </c>
    </row>
    <row r="5961" spans="13:13" x14ac:dyDescent="0.25">
      <c r="M5961" s="6">
        <v>3398.46484375</v>
      </c>
    </row>
    <row r="5962" spans="13:13" x14ac:dyDescent="0.25">
      <c r="M5962" s="6">
        <v>3704.553466796875</v>
      </c>
    </row>
    <row r="5963" spans="13:13" x14ac:dyDescent="0.25">
      <c r="M5963" s="6">
        <v>3886.332275390625</v>
      </c>
    </row>
    <row r="5964" spans="13:13" x14ac:dyDescent="0.25">
      <c r="M5964" s="6">
        <v>4067.395263671875</v>
      </c>
    </row>
    <row r="5965" spans="13:13" x14ac:dyDescent="0.25">
      <c r="M5965" s="6">
        <v>4135.36572265625</v>
      </c>
    </row>
    <row r="5966" spans="13:13" x14ac:dyDescent="0.25">
      <c r="M5966" s="6">
        <v>4109.34228515625</v>
      </c>
    </row>
    <row r="5967" spans="13:13" x14ac:dyDescent="0.25">
      <c r="M5967" s="6">
        <v>4034.29931640625</v>
      </c>
    </row>
    <row r="5968" spans="13:13" x14ac:dyDescent="0.25">
      <c r="M5968" s="6">
        <v>4108.00390625</v>
      </c>
    </row>
    <row r="5969" spans="13:13" x14ac:dyDescent="0.25">
      <c r="M5969" s="6">
        <v>4019.263671875</v>
      </c>
    </row>
    <row r="5970" spans="13:13" x14ac:dyDescent="0.25">
      <c r="M5970" s="6">
        <v>3906.991943359375</v>
      </c>
    </row>
    <row r="5971" spans="13:13" x14ac:dyDescent="0.25">
      <c r="M5971" s="6">
        <v>4052.967041015625</v>
      </c>
    </row>
    <row r="5972" spans="13:13" x14ac:dyDescent="0.25">
      <c r="M5972" s="6">
        <v>3974.3310546875</v>
      </c>
    </row>
    <row r="5973" spans="13:13" x14ac:dyDescent="0.25">
      <c r="M5973" s="6">
        <v>4106.23583984375</v>
      </c>
    </row>
    <row r="5974" spans="13:13" x14ac:dyDescent="0.25">
      <c r="M5974" s="6">
        <v>4046.644287109375</v>
      </c>
    </row>
    <row r="5975" spans="13:13" x14ac:dyDescent="0.25">
      <c r="M5975" s="6">
        <v>4159.89501953125</v>
      </c>
    </row>
    <row r="5976" spans="13:13" x14ac:dyDescent="0.25">
      <c r="M5976" s="6">
        <v>4218.00634765625</v>
      </c>
    </row>
    <row r="5977" spans="13:13" x14ac:dyDescent="0.25">
      <c r="M5977" s="6">
        <v>3875.000244140625</v>
      </c>
    </row>
    <row r="5978" spans="13:13" x14ac:dyDescent="0.25">
      <c r="M5978" s="6">
        <v>3534.93310546875</v>
      </c>
    </row>
    <row r="5979" spans="13:13" x14ac:dyDescent="0.25">
      <c r="M5979" s="6">
        <v>3366.374755859375</v>
      </c>
    </row>
    <row r="5980" spans="13:13" x14ac:dyDescent="0.25">
      <c r="M5980" s="6">
        <v>3232.832275390625</v>
      </c>
    </row>
    <row r="5981" spans="13:13" x14ac:dyDescent="0.25">
      <c r="M5981" s="6">
        <v>3339.2109375</v>
      </c>
    </row>
    <row r="5982" spans="13:13" x14ac:dyDescent="0.25">
      <c r="M5982" s="6">
        <v>3265.84228515625</v>
      </c>
    </row>
    <row r="5983" spans="13:13" x14ac:dyDescent="0.25">
      <c r="M5983" s="6">
        <v>3289.16015625</v>
      </c>
    </row>
    <row r="5984" spans="13:13" x14ac:dyDescent="0.25">
      <c r="M5984" s="6">
        <v>3125.60986328125</v>
      </c>
    </row>
    <row r="5985" spans="13:13" x14ac:dyDescent="0.25">
      <c r="M5985" s="6">
        <v>3308.214111328125</v>
      </c>
    </row>
    <row r="5986" spans="13:13" x14ac:dyDescent="0.25">
      <c r="M5986" s="6">
        <v>3413.52978515625</v>
      </c>
    </row>
    <row r="5987" spans="13:13" x14ac:dyDescent="0.25">
      <c r="M5987" s="6">
        <v>3708.42626953125</v>
      </c>
    </row>
    <row r="5988" spans="13:13" x14ac:dyDescent="0.25">
      <c r="M5988" s="6">
        <v>3882.400146484375</v>
      </c>
    </row>
    <row r="5989" spans="13:13" x14ac:dyDescent="0.25">
      <c r="M5989" s="6">
        <v>3894.12060546875</v>
      </c>
    </row>
    <row r="5990" spans="13:13" x14ac:dyDescent="0.25">
      <c r="M5990" s="6">
        <v>3906.311279296875</v>
      </c>
    </row>
    <row r="5991" spans="13:13" x14ac:dyDescent="0.25">
      <c r="M5991" s="6">
        <v>3885.9814453125</v>
      </c>
    </row>
    <row r="5992" spans="13:13" x14ac:dyDescent="0.25">
      <c r="M5992" s="6">
        <v>3934.249267578125</v>
      </c>
    </row>
    <row r="5993" spans="13:13" x14ac:dyDescent="0.25">
      <c r="M5993" s="6">
        <v>3981.68701171875</v>
      </c>
    </row>
    <row r="5994" spans="13:13" x14ac:dyDescent="0.25">
      <c r="M5994" s="6">
        <v>3967.142822265625</v>
      </c>
    </row>
    <row r="5995" spans="13:13" x14ac:dyDescent="0.25">
      <c r="M5995" s="6">
        <v>4033.83154296875</v>
      </c>
    </row>
    <row r="5996" spans="13:13" x14ac:dyDescent="0.25">
      <c r="M5996" s="6">
        <v>3997.37158203125</v>
      </c>
    </row>
    <row r="5997" spans="13:13" x14ac:dyDescent="0.25">
      <c r="M5997" s="6">
        <v>4009.309326171875</v>
      </c>
    </row>
    <row r="5998" spans="13:13" x14ac:dyDescent="0.25">
      <c r="M5998" s="6">
        <v>4105.2919921875</v>
      </c>
    </row>
    <row r="5999" spans="13:13" x14ac:dyDescent="0.25">
      <c r="M5999" s="6">
        <v>4318.01220703125</v>
      </c>
    </row>
    <row r="6000" spans="13:13" x14ac:dyDescent="0.25">
      <c r="M6000" s="6">
        <v>4090.484375</v>
      </c>
    </row>
    <row r="6001" spans="13:13" x14ac:dyDescent="0.25">
      <c r="M6001" s="6">
        <v>3772.40234375</v>
      </c>
    </row>
    <row r="6002" spans="13:13" x14ac:dyDescent="0.25">
      <c r="M6002" s="6">
        <v>3542.709716796875</v>
      </c>
    </row>
    <row r="6003" spans="13:13" x14ac:dyDescent="0.25">
      <c r="M6003" s="6">
        <v>3377.31591796875</v>
      </c>
    </row>
    <row r="6004" spans="13:13" x14ac:dyDescent="0.25">
      <c r="M6004" s="6">
        <v>3317.82421875</v>
      </c>
    </row>
    <row r="6005" spans="13:13" x14ac:dyDescent="0.25">
      <c r="M6005" s="6">
        <v>3197.356201171875</v>
      </c>
    </row>
    <row r="6006" spans="13:13" x14ac:dyDescent="0.25">
      <c r="M6006" s="6">
        <v>3237.3642578125</v>
      </c>
    </row>
    <row r="6007" spans="13:13" x14ac:dyDescent="0.25">
      <c r="M6007" s="6">
        <v>3258.55078125</v>
      </c>
    </row>
    <row r="6008" spans="13:13" x14ac:dyDescent="0.25">
      <c r="M6008" s="6">
        <v>3447.901123046875</v>
      </c>
    </row>
    <row r="6009" spans="13:13" x14ac:dyDescent="0.25">
      <c r="M6009" s="6">
        <v>3810.30615234375</v>
      </c>
    </row>
    <row r="6010" spans="13:13" x14ac:dyDescent="0.25">
      <c r="M6010" s="6">
        <v>4297.08935546875</v>
      </c>
    </row>
    <row r="6011" spans="13:13" x14ac:dyDescent="0.25">
      <c r="M6011" s="6">
        <v>4670.53369140625</v>
      </c>
    </row>
    <row r="6012" spans="13:13" x14ac:dyDescent="0.25">
      <c r="M6012" s="6">
        <v>4686.69921875</v>
      </c>
    </row>
    <row r="6013" spans="13:13" x14ac:dyDescent="0.25">
      <c r="M6013" s="6">
        <v>4629.85888671875</v>
      </c>
    </row>
    <row r="6014" spans="13:13" x14ac:dyDescent="0.25">
      <c r="M6014" s="6">
        <v>4636.3466796875</v>
      </c>
    </row>
    <row r="6015" spans="13:13" x14ac:dyDescent="0.25">
      <c r="M6015" s="6">
        <v>4725.869140625</v>
      </c>
    </row>
    <row r="6016" spans="13:13" x14ac:dyDescent="0.25">
      <c r="M6016" s="6">
        <v>4919.84423828125</v>
      </c>
    </row>
    <row r="6017" spans="13:13" x14ac:dyDescent="0.25">
      <c r="M6017" s="6">
        <v>4747.25634765625</v>
      </c>
    </row>
    <row r="6018" spans="13:13" x14ac:dyDescent="0.25">
      <c r="M6018" s="6">
        <v>4689.373046875</v>
      </c>
    </row>
    <row r="6019" spans="13:13" x14ac:dyDescent="0.25">
      <c r="M6019" s="6">
        <v>4487.4052734375</v>
      </c>
    </row>
    <row r="6020" spans="13:13" x14ac:dyDescent="0.25">
      <c r="M6020" s="6">
        <v>4660.32373046875</v>
      </c>
    </row>
    <row r="6021" spans="13:13" x14ac:dyDescent="0.25">
      <c r="M6021" s="6">
        <v>4450.92333984375</v>
      </c>
    </row>
    <row r="6022" spans="13:13" x14ac:dyDescent="0.25">
      <c r="M6022" s="6">
        <v>4505.61181640625</v>
      </c>
    </row>
    <row r="6023" spans="13:13" x14ac:dyDescent="0.25">
      <c r="M6023" s="6">
        <v>4602.19287109375</v>
      </c>
    </row>
    <row r="6024" spans="13:13" x14ac:dyDescent="0.25">
      <c r="M6024" s="6">
        <v>4340.86279296875</v>
      </c>
    </row>
    <row r="6025" spans="13:13" x14ac:dyDescent="0.25">
      <c r="M6025" s="6">
        <v>3970.147216796875</v>
      </c>
    </row>
    <row r="6026" spans="13:13" x14ac:dyDescent="0.25">
      <c r="M6026" s="6">
        <v>3564.74951171875</v>
      </c>
    </row>
    <row r="6027" spans="13:13" x14ac:dyDescent="0.25">
      <c r="M6027" s="6">
        <v>3487.844970703125</v>
      </c>
    </row>
    <row r="6028" spans="13:13" x14ac:dyDescent="0.25">
      <c r="M6028" s="6">
        <v>3338.9951171875</v>
      </c>
    </row>
    <row r="6029" spans="13:13" x14ac:dyDescent="0.25">
      <c r="M6029" s="6">
        <v>3262.74560546875</v>
      </c>
    </row>
    <row r="6030" spans="13:13" x14ac:dyDescent="0.25">
      <c r="M6030" s="6">
        <v>3247.736328125</v>
      </c>
    </row>
    <row r="6031" spans="13:13" x14ac:dyDescent="0.25">
      <c r="M6031" s="6">
        <v>3448.2373046875</v>
      </c>
    </row>
    <row r="6032" spans="13:13" x14ac:dyDescent="0.25">
      <c r="M6032" s="6">
        <v>3573.43359375</v>
      </c>
    </row>
    <row r="6033" spans="13:13" x14ac:dyDescent="0.25">
      <c r="M6033" s="6">
        <v>4043.497314453125</v>
      </c>
    </row>
    <row r="6034" spans="13:13" x14ac:dyDescent="0.25">
      <c r="M6034" s="6">
        <v>4392.5263671875</v>
      </c>
    </row>
    <row r="6035" spans="13:13" x14ac:dyDescent="0.25">
      <c r="M6035" s="6">
        <v>4783.80712890625</v>
      </c>
    </row>
    <row r="6036" spans="13:13" x14ac:dyDescent="0.25">
      <c r="M6036" s="6">
        <v>4742.84619140625</v>
      </c>
    </row>
    <row r="6037" spans="13:13" x14ac:dyDescent="0.25">
      <c r="M6037" s="6">
        <v>4769.296875</v>
      </c>
    </row>
    <row r="6038" spans="13:13" x14ac:dyDescent="0.25">
      <c r="M6038" s="6">
        <v>4613.99853515625</v>
      </c>
    </row>
    <row r="6039" spans="13:13" x14ac:dyDescent="0.25">
      <c r="M6039" s="6">
        <v>4682.7431640625</v>
      </c>
    </row>
    <row r="6040" spans="13:13" x14ac:dyDescent="0.25">
      <c r="M6040" s="6">
        <v>4659.10986328125</v>
      </c>
    </row>
    <row r="6041" spans="13:13" x14ac:dyDescent="0.25">
      <c r="M6041" s="6">
        <v>4588.8134765625</v>
      </c>
    </row>
    <row r="6042" spans="13:13" x14ac:dyDescent="0.25">
      <c r="M6042" s="6">
        <v>4565.4453125</v>
      </c>
    </row>
    <row r="6043" spans="13:13" x14ac:dyDescent="0.25">
      <c r="M6043" s="6">
        <v>4506.47998046875</v>
      </c>
    </row>
    <row r="6044" spans="13:13" x14ac:dyDescent="0.25">
      <c r="M6044" s="6">
        <v>4595.30712890625</v>
      </c>
    </row>
    <row r="6045" spans="13:13" x14ac:dyDescent="0.25">
      <c r="M6045" s="6">
        <v>4417.99560546875</v>
      </c>
    </row>
    <row r="6046" spans="13:13" x14ac:dyDescent="0.25">
      <c r="M6046" s="6">
        <v>4655.259765625</v>
      </c>
    </row>
    <row r="6047" spans="13:13" x14ac:dyDescent="0.25">
      <c r="M6047" s="6">
        <v>4656.513671875</v>
      </c>
    </row>
    <row r="6048" spans="13:13" x14ac:dyDescent="0.25">
      <c r="M6048" s="6">
        <v>4394.10009765625</v>
      </c>
    </row>
    <row r="6049" spans="13:13" x14ac:dyDescent="0.25">
      <c r="M6049" s="6">
        <v>4004.8515625</v>
      </c>
    </row>
    <row r="6050" spans="13:13" x14ac:dyDescent="0.25">
      <c r="M6050" s="6">
        <v>3668.495849609375</v>
      </c>
    </row>
    <row r="6051" spans="13:13" x14ac:dyDescent="0.25">
      <c r="M6051" s="6">
        <v>3471.68505859375</v>
      </c>
    </row>
    <row r="6052" spans="13:13" x14ac:dyDescent="0.25">
      <c r="M6052" s="6">
        <v>3481.639404296875</v>
      </c>
    </row>
    <row r="6053" spans="13:13" x14ac:dyDescent="0.25">
      <c r="M6053" s="6">
        <v>3402.522705078125</v>
      </c>
    </row>
    <row r="6054" spans="13:13" x14ac:dyDescent="0.25">
      <c r="M6054" s="6">
        <v>3298.846923828125</v>
      </c>
    </row>
    <row r="6055" spans="13:13" x14ac:dyDescent="0.25">
      <c r="M6055" s="6">
        <v>3442.337890625</v>
      </c>
    </row>
    <row r="6056" spans="13:13" x14ac:dyDescent="0.25">
      <c r="M6056" s="6">
        <v>3672.9521484375</v>
      </c>
    </row>
    <row r="6057" spans="13:13" x14ac:dyDescent="0.25">
      <c r="M6057" s="6">
        <v>4082.36279296875</v>
      </c>
    </row>
    <row r="6058" spans="13:13" x14ac:dyDescent="0.25">
      <c r="M6058" s="6">
        <v>4535.0771484375</v>
      </c>
    </row>
    <row r="6059" spans="13:13" x14ac:dyDescent="0.25">
      <c r="M6059" s="6">
        <v>4840.1884765625</v>
      </c>
    </row>
    <row r="6060" spans="13:13" x14ac:dyDescent="0.25">
      <c r="M6060" s="6">
        <v>4863.14892578125</v>
      </c>
    </row>
    <row r="6061" spans="13:13" x14ac:dyDescent="0.25">
      <c r="M6061" s="6">
        <v>4676.8017578125</v>
      </c>
    </row>
    <row r="6062" spans="13:13" x14ac:dyDescent="0.25">
      <c r="M6062" s="6">
        <v>4580.5791015625</v>
      </c>
    </row>
    <row r="6063" spans="13:13" x14ac:dyDescent="0.25">
      <c r="M6063" s="6">
        <v>4751.8173828125</v>
      </c>
    </row>
    <row r="6064" spans="13:13" x14ac:dyDescent="0.25">
      <c r="M6064" s="6">
        <v>4735.37841796875</v>
      </c>
    </row>
    <row r="6065" spans="13:13" x14ac:dyDescent="0.25">
      <c r="M6065" s="6">
        <v>4661.8134765625</v>
      </c>
    </row>
    <row r="6066" spans="13:13" x14ac:dyDescent="0.25">
      <c r="M6066" s="6">
        <v>4502.72998046875</v>
      </c>
    </row>
    <row r="6067" spans="13:13" x14ac:dyDescent="0.25">
      <c r="M6067" s="6">
        <v>4350.962890625</v>
      </c>
    </row>
    <row r="6068" spans="13:13" x14ac:dyDescent="0.25">
      <c r="M6068" s="6">
        <v>4519.48681640625</v>
      </c>
    </row>
    <row r="6069" spans="13:13" x14ac:dyDescent="0.25">
      <c r="M6069" s="6">
        <v>4437.1982421875</v>
      </c>
    </row>
    <row r="6070" spans="13:13" x14ac:dyDescent="0.25">
      <c r="M6070" s="6">
        <v>4509.8310546875</v>
      </c>
    </row>
    <row r="6071" spans="13:13" x14ac:dyDescent="0.25">
      <c r="M6071" s="6">
        <v>4772.0400390625</v>
      </c>
    </row>
    <row r="6072" spans="13:13" x14ac:dyDescent="0.25">
      <c r="M6072" s="6">
        <v>4372.26318359375</v>
      </c>
    </row>
    <row r="6073" spans="13:13" x14ac:dyDescent="0.25">
      <c r="M6073" s="6">
        <v>4021.177490234375</v>
      </c>
    </row>
    <row r="6074" spans="13:13" x14ac:dyDescent="0.25">
      <c r="M6074" s="6">
        <v>3554.35400390625</v>
      </c>
    </row>
    <row r="6075" spans="13:13" x14ac:dyDescent="0.25">
      <c r="M6075" s="6">
        <v>3450.585205078125</v>
      </c>
    </row>
    <row r="6076" spans="13:13" x14ac:dyDescent="0.25">
      <c r="M6076" s="6">
        <v>3416.2685546875</v>
      </c>
    </row>
    <row r="6077" spans="13:13" x14ac:dyDescent="0.25">
      <c r="M6077" s="6">
        <v>3315.37158203125</v>
      </c>
    </row>
    <row r="6078" spans="13:13" x14ac:dyDescent="0.25">
      <c r="M6078" s="6">
        <v>3263.92822265625</v>
      </c>
    </row>
    <row r="6079" spans="13:13" x14ac:dyDescent="0.25">
      <c r="M6079" s="6">
        <v>3350.206787109375</v>
      </c>
    </row>
    <row r="6080" spans="13:13" x14ac:dyDescent="0.25">
      <c r="M6080" s="6">
        <v>3598.962158203125</v>
      </c>
    </row>
    <row r="6081" spans="13:13" x14ac:dyDescent="0.25">
      <c r="M6081" s="6">
        <v>3865.9423828125</v>
      </c>
    </row>
    <row r="6082" spans="13:13" x14ac:dyDescent="0.25">
      <c r="M6082" s="6">
        <v>4413.42333984375</v>
      </c>
    </row>
    <row r="6083" spans="13:13" x14ac:dyDescent="0.25">
      <c r="M6083" s="6">
        <v>4679.65771484375</v>
      </c>
    </row>
    <row r="6084" spans="13:13" x14ac:dyDescent="0.25">
      <c r="M6084" s="6">
        <v>4732.166015625</v>
      </c>
    </row>
    <row r="6085" spans="13:13" x14ac:dyDescent="0.25">
      <c r="M6085" s="6">
        <v>4759.2802734375</v>
      </c>
    </row>
    <row r="6086" spans="13:13" x14ac:dyDescent="0.25">
      <c r="M6086" s="6">
        <v>4682.16552734375</v>
      </c>
    </row>
    <row r="6087" spans="13:13" x14ac:dyDescent="0.25">
      <c r="M6087" s="6">
        <v>4610.87451171875</v>
      </c>
    </row>
    <row r="6088" spans="13:13" x14ac:dyDescent="0.25">
      <c r="M6088" s="6">
        <v>4727.92041015625</v>
      </c>
    </row>
    <row r="6089" spans="13:13" x14ac:dyDescent="0.25">
      <c r="M6089" s="6">
        <v>4640.23974609375</v>
      </c>
    </row>
    <row r="6090" spans="13:13" x14ac:dyDescent="0.25">
      <c r="M6090" s="6">
        <v>4562.34765625</v>
      </c>
    </row>
    <row r="6091" spans="13:13" x14ac:dyDescent="0.25">
      <c r="M6091" s="6">
        <v>4520.0458984375</v>
      </c>
    </row>
    <row r="6092" spans="13:13" x14ac:dyDescent="0.25">
      <c r="M6092" s="6">
        <v>4472.703125</v>
      </c>
    </row>
    <row r="6093" spans="13:13" x14ac:dyDescent="0.25">
      <c r="M6093" s="6">
        <v>4464.9462890625</v>
      </c>
    </row>
    <row r="6094" spans="13:13" x14ac:dyDescent="0.25">
      <c r="M6094" s="6">
        <v>4565.595703125</v>
      </c>
    </row>
    <row r="6095" spans="13:13" x14ac:dyDescent="0.25">
      <c r="M6095" s="6">
        <v>4629.65576171875</v>
      </c>
    </row>
    <row r="6096" spans="13:13" x14ac:dyDescent="0.25">
      <c r="M6096" s="6">
        <v>4377.94091796875</v>
      </c>
    </row>
    <row r="6097" spans="13:13" x14ac:dyDescent="0.25">
      <c r="M6097" s="6">
        <v>3981.704833984375</v>
      </c>
    </row>
    <row r="6098" spans="13:13" x14ac:dyDescent="0.25">
      <c r="M6098" s="6">
        <v>3681.081787109375</v>
      </c>
    </row>
    <row r="6099" spans="13:13" x14ac:dyDescent="0.25">
      <c r="M6099" s="6">
        <v>3364.6708984375</v>
      </c>
    </row>
    <row r="6100" spans="13:13" x14ac:dyDescent="0.25">
      <c r="M6100" s="6">
        <v>3357.56640625</v>
      </c>
    </row>
    <row r="6101" spans="13:13" x14ac:dyDescent="0.25">
      <c r="M6101" s="6">
        <v>3340.14501953125</v>
      </c>
    </row>
    <row r="6102" spans="13:13" x14ac:dyDescent="0.25">
      <c r="M6102" s="6">
        <v>3291.376220703125</v>
      </c>
    </row>
    <row r="6103" spans="13:13" x14ac:dyDescent="0.25">
      <c r="M6103" s="6">
        <v>3440.663818359375</v>
      </c>
    </row>
    <row r="6104" spans="13:13" x14ac:dyDescent="0.25">
      <c r="M6104" s="6">
        <v>3532.855224609375</v>
      </c>
    </row>
    <row r="6105" spans="13:13" x14ac:dyDescent="0.25">
      <c r="M6105" s="6">
        <v>3984.814697265625</v>
      </c>
    </row>
    <row r="6106" spans="13:13" x14ac:dyDescent="0.25">
      <c r="M6106" s="6">
        <v>4393.015625</v>
      </c>
    </row>
    <row r="6107" spans="13:13" x14ac:dyDescent="0.25">
      <c r="M6107" s="6">
        <v>4620.6162109375</v>
      </c>
    </row>
    <row r="6108" spans="13:13" x14ac:dyDescent="0.25">
      <c r="M6108" s="6">
        <v>4691.736328125</v>
      </c>
    </row>
    <row r="6109" spans="13:13" x14ac:dyDescent="0.25">
      <c r="M6109" s="6">
        <v>4631.7568359375</v>
      </c>
    </row>
    <row r="6110" spans="13:13" x14ac:dyDescent="0.25">
      <c r="M6110" s="6">
        <v>4635.419921875</v>
      </c>
    </row>
    <row r="6111" spans="13:13" x14ac:dyDescent="0.25">
      <c r="M6111" s="6">
        <v>4601.3896484375</v>
      </c>
    </row>
    <row r="6112" spans="13:13" x14ac:dyDescent="0.25">
      <c r="M6112" s="6">
        <v>4575.15234375</v>
      </c>
    </row>
    <row r="6113" spans="13:13" x14ac:dyDescent="0.25">
      <c r="M6113" s="6">
        <v>4549.98095703125</v>
      </c>
    </row>
    <row r="6114" spans="13:13" x14ac:dyDescent="0.25">
      <c r="M6114" s="6">
        <v>4413.82861328125</v>
      </c>
    </row>
    <row r="6115" spans="13:13" x14ac:dyDescent="0.25">
      <c r="M6115" s="6">
        <v>4294.2646484375</v>
      </c>
    </row>
    <row r="6116" spans="13:13" x14ac:dyDescent="0.25">
      <c r="M6116" s="6">
        <v>4346.90234375</v>
      </c>
    </row>
    <row r="6117" spans="13:13" x14ac:dyDescent="0.25">
      <c r="M6117" s="6">
        <v>4312.3671875</v>
      </c>
    </row>
    <row r="6118" spans="13:13" x14ac:dyDescent="0.25">
      <c r="M6118" s="6">
        <v>4479.88818359375</v>
      </c>
    </row>
    <row r="6119" spans="13:13" x14ac:dyDescent="0.25">
      <c r="M6119" s="6">
        <v>4469.54833984375</v>
      </c>
    </row>
    <row r="6120" spans="13:13" x14ac:dyDescent="0.25">
      <c r="M6120" s="6">
        <v>4301.69091796875</v>
      </c>
    </row>
    <row r="6121" spans="13:13" x14ac:dyDescent="0.25">
      <c r="M6121" s="6">
        <v>4041.6884765625</v>
      </c>
    </row>
    <row r="6122" spans="13:13" x14ac:dyDescent="0.25">
      <c r="M6122" s="6">
        <v>3599.33837890625</v>
      </c>
    </row>
    <row r="6123" spans="13:13" x14ac:dyDescent="0.25">
      <c r="M6123" s="6">
        <v>3361.899658203125</v>
      </c>
    </row>
    <row r="6124" spans="13:13" x14ac:dyDescent="0.25">
      <c r="M6124" s="6">
        <v>3414.362548828125</v>
      </c>
    </row>
    <row r="6125" spans="13:13" x14ac:dyDescent="0.25">
      <c r="M6125" s="6">
        <v>3332.767333984375</v>
      </c>
    </row>
    <row r="6126" spans="13:13" x14ac:dyDescent="0.25">
      <c r="M6126" s="6">
        <v>3345.76025390625</v>
      </c>
    </row>
    <row r="6127" spans="13:13" x14ac:dyDescent="0.25">
      <c r="M6127" s="6">
        <v>3252.010498046875</v>
      </c>
    </row>
    <row r="6128" spans="13:13" x14ac:dyDescent="0.25">
      <c r="M6128" s="6">
        <v>3354.677490234375</v>
      </c>
    </row>
    <row r="6129" spans="13:13" x14ac:dyDescent="0.25">
      <c r="M6129" s="6">
        <v>3408.90185546875</v>
      </c>
    </row>
    <row r="6130" spans="13:13" x14ac:dyDescent="0.25">
      <c r="M6130" s="6">
        <v>3744.251953125</v>
      </c>
    </row>
    <row r="6131" spans="13:13" x14ac:dyDescent="0.25">
      <c r="M6131" s="6">
        <v>3874.741943359375</v>
      </c>
    </row>
    <row r="6132" spans="13:13" x14ac:dyDescent="0.25">
      <c r="M6132" s="6">
        <v>4138.533203125</v>
      </c>
    </row>
    <row r="6133" spans="13:13" x14ac:dyDescent="0.25">
      <c r="M6133" s="6">
        <v>4096.75390625</v>
      </c>
    </row>
    <row r="6134" spans="13:13" x14ac:dyDescent="0.25">
      <c r="M6134" s="6">
        <v>3986.90087890625</v>
      </c>
    </row>
    <row r="6135" spans="13:13" x14ac:dyDescent="0.25">
      <c r="M6135" s="6">
        <v>4041.476318359375</v>
      </c>
    </row>
    <row r="6136" spans="13:13" x14ac:dyDescent="0.25">
      <c r="M6136" s="6">
        <v>4123.482421875</v>
      </c>
    </row>
    <row r="6137" spans="13:13" x14ac:dyDescent="0.25">
      <c r="M6137" s="6">
        <v>4118.736328125</v>
      </c>
    </row>
    <row r="6138" spans="13:13" x14ac:dyDescent="0.25">
      <c r="M6138" s="6">
        <v>4109.27880859375</v>
      </c>
    </row>
    <row r="6139" spans="13:13" x14ac:dyDescent="0.25">
      <c r="M6139" s="6">
        <v>3989.110595703125</v>
      </c>
    </row>
    <row r="6140" spans="13:13" x14ac:dyDescent="0.25">
      <c r="M6140" s="6">
        <v>4052.35595703125</v>
      </c>
    </row>
    <row r="6141" spans="13:13" x14ac:dyDescent="0.25">
      <c r="M6141" s="6">
        <v>4020.451416015625</v>
      </c>
    </row>
    <row r="6142" spans="13:13" x14ac:dyDescent="0.25">
      <c r="M6142" s="6">
        <v>4295.27978515625</v>
      </c>
    </row>
    <row r="6143" spans="13:13" x14ac:dyDescent="0.25">
      <c r="M6143" s="6">
        <v>4231.5205078125</v>
      </c>
    </row>
    <row r="6144" spans="13:13" x14ac:dyDescent="0.25">
      <c r="M6144" s="6">
        <v>4145.919921875</v>
      </c>
    </row>
    <row r="6145" spans="13:13" x14ac:dyDescent="0.25">
      <c r="M6145" s="6">
        <v>3845.79248046875</v>
      </c>
    </row>
    <row r="6146" spans="13:13" x14ac:dyDescent="0.25">
      <c r="M6146" s="6">
        <v>3524.37158203125</v>
      </c>
    </row>
    <row r="6147" spans="13:13" x14ac:dyDescent="0.25">
      <c r="M6147" s="6">
        <v>3434.42529296875</v>
      </c>
    </row>
    <row r="6148" spans="13:13" x14ac:dyDescent="0.25">
      <c r="M6148" s="6">
        <v>3252.021728515625</v>
      </c>
    </row>
    <row r="6149" spans="13:13" x14ac:dyDescent="0.25">
      <c r="M6149" s="6">
        <v>3172.159423828125</v>
      </c>
    </row>
    <row r="6150" spans="13:13" x14ac:dyDescent="0.25">
      <c r="M6150" s="6">
        <v>3174.00341796875</v>
      </c>
    </row>
    <row r="6151" spans="13:13" x14ac:dyDescent="0.25">
      <c r="M6151" s="6">
        <v>3255.922119140625</v>
      </c>
    </row>
    <row r="6152" spans="13:13" x14ac:dyDescent="0.25">
      <c r="M6152" s="6">
        <v>3314.723388671875</v>
      </c>
    </row>
    <row r="6153" spans="13:13" x14ac:dyDescent="0.25">
      <c r="M6153" s="6">
        <v>3285.711181640625</v>
      </c>
    </row>
    <row r="6154" spans="13:13" x14ac:dyDescent="0.25">
      <c r="M6154" s="6">
        <v>3422.564453125</v>
      </c>
    </row>
    <row r="6155" spans="13:13" x14ac:dyDescent="0.25">
      <c r="M6155" s="6">
        <v>3797.79345703125</v>
      </c>
    </row>
    <row r="6156" spans="13:13" x14ac:dyDescent="0.25">
      <c r="M6156" s="6">
        <v>3892.2421875</v>
      </c>
    </row>
    <row r="6157" spans="13:13" x14ac:dyDescent="0.25">
      <c r="M6157" s="6">
        <v>3913.168701171875</v>
      </c>
    </row>
    <row r="6158" spans="13:13" x14ac:dyDescent="0.25">
      <c r="M6158" s="6">
        <v>4043.615478515625</v>
      </c>
    </row>
    <row r="6159" spans="13:13" x14ac:dyDescent="0.25">
      <c r="M6159" s="6">
        <v>3960.656982421875</v>
      </c>
    </row>
    <row r="6160" spans="13:13" x14ac:dyDescent="0.25">
      <c r="M6160" s="6">
        <v>3948.62548828125</v>
      </c>
    </row>
    <row r="6161" spans="13:13" x14ac:dyDescent="0.25">
      <c r="M6161" s="6">
        <v>3995.192138671875</v>
      </c>
    </row>
    <row r="6162" spans="13:13" x14ac:dyDescent="0.25">
      <c r="M6162" s="6">
        <v>3847.083740234375</v>
      </c>
    </row>
    <row r="6163" spans="13:13" x14ac:dyDescent="0.25">
      <c r="M6163" s="6">
        <v>3941.5751953125</v>
      </c>
    </row>
    <row r="6164" spans="13:13" x14ac:dyDescent="0.25">
      <c r="M6164" s="6">
        <v>3858.893310546875</v>
      </c>
    </row>
    <row r="6165" spans="13:13" x14ac:dyDescent="0.25">
      <c r="M6165" s="6">
        <v>4052.99560546875</v>
      </c>
    </row>
    <row r="6166" spans="13:13" x14ac:dyDescent="0.25">
      <c r="M6166" s="6">
        <v>4358.77197265625</v>
      </c>
    </row>
    <row r="6167" spans="13:13" x14ac:dyDescent="0.25">
      <c r="M6167" s="6">
        <v>4422.7998046875</v>
      </c>
    </row>
    <row r="6168" spans="13:13" x14ac:dyDescent="0.25">
      <c r="M6168" s="6">
        <v>4247.1787109375</v>
      </c>
    </row>
    <row r="6169" spans="13:13" x14ac:dyDescent="0.25">
      <c r="M6169" s="6">
        <v>3728.38720703125</v>
      </c>
    </row>
    <row r="6170" spans="13:13" x14ac:dyDescent="0.25">
      <c r="M6170" s="6">
        <v>3599.068603515625</v>
      </c>
    </row>
    <row r="6171" spans="13:13" x14ac:dyDescent="0.25">
      <c r="M6171" s="6">
        <v>3388.0966796875</v>
      </c>
    </row>
    <row r="6172" spans="13:13" x14ac:dyDescent="0.25">
      <c r="M6172" s="6">
        <v>3290.73876953125</v>
      </c>
    </row>
    <row r="6173" spans="13:13" x14ac:dyDescent="0.25">
      <c r="M6173" s="6">
        <v>3205.881591796875</v>
      </c>
    </row>
    <row r="6174" spans="13:13" x14ac:dyDescent="0.25">
      <c r="M6174" s="6">
        <v>3237.338623046875</v>
      </c>
    </row>
    <row r="6175" spans="13:13" x14ac:dyDescent="0.25">
      <c r="M6175" s="6">
        <v>3384.121337890625</v>
      </c>
    </row>
    <row r="6176" spans="13:13" x14ac:dyDescent="0.25">
      <c r="M6176" s="6">
        <v>3549.419677734375</v>
      </c>
    </row>
    <row r="6177" spans="13:13" x14ac:dyDescent="0.25">
      <c r="M6177" s="6">
        <v>3955.43603515625</v>
      </c>
    </row>
    <row r="6178" spans="13:13" x14ac:dyDescent="0.25">
      <c r="M6178" s="6">
        <v>4369.794921875</v>
      </c>
    </row>
    <row r="6179" spans="13:13" x14ac:dyDescent="0.25">
      <c r="M6179" s="6">
        <v>4703.74560546875</v>
      </c>
    </row>
    <row r="6180" spans="13:13" x14ac:dyDescent="0.25">
      <c r="M6180" s="6">
        <v>4831.31591796875</v>
      </c>
    </row>
    <row r="6181" spans="13:13" x14ac:dyDescent="0.25">
      <c r="M6181" s="6">
        <v>4770.47509765625</v>
      </c>
    </row>
    <row r="6182" spans="13:13" x14ac:dyDescent="0.25">
      <c r="M6182" s="6">
        <v>4871.328125</v>
      </c>
    </row>
    <row r="6183" spans="13:13" x14ac:dyDescent="0.25">
      <c r="M6183" s="6">
        <v>4747.0380859375</v>
      </c>
    </row>
    <row r="6184" spans="13:13" x14ac:dyDescent="0.25">
      <c r="M6184" s="6">
        <v>4865.21240234375</v>
      </c>
    </row>
    <row r="6185" spans="13:13" x14ac:dyDescent="0.25">
      <c r="M6185" s="6">
        <v>4707.291015625</v>
      </c>
    </row>
    <row r="6186" spans="13:13" x14ac:dyDescent="0.25">
      <c r="M6186" s="6">
        <v>4731.0908203125</v>
      </c>
    </row>
    <row r="6187" spans="13:13" x14ac:dyDescent="0.25">
      <c r="M6187" s="6">
        <v>4629.3115234375</v>
      </c>
    </row>
    <row r="6188" spans="13:13" x14ac:dyDescent="0.25">
      <c r="M6188" s="6">
        <v>4547.57861328125</v>
      </c>
    </row>
    <row r="6189" spans="13:13" x14ac:dyDescent="0.25">
      <c r="M6189" s="6">
        <v>4615.4326171875</v>
      </c>
    </row>
    <row r="6190" spans="13:13" x14ac:dyDescent="0.25">
      <c r="M6190" s="6">
        <v>4836.1416015625</v>
      </c>
    </row>
    <row r="6191" spans="13:13" x14ac:dyDescent="0.25">
      <c r="M6191" s="6">
        <v>4745.05078125</v>
      </c>
    </row>
    <row r="6192" spans="13:13" x14ac:dyDescent="0.25">
      <c r="M6192" s="6">
        <v>4548.26708984375</v>
      </c>
    </row>
    <row r="6193" spans="13:13" x14ac:dyDescent="0.25">
      <c r="M6193" s="6">
        <v>4154.56787109375</v>
      </c>
    </row>
    <row r="6194" spans="13:13" x14ac:dyDescent="0.25">
      <c r="M6194" s="6">
        <v>3733.33056640625</v>
      </c>
    </row>
    <row r="6195" spans="13:13" x14ac:dyDescent="0.25">
      <c r="M6195" s="6">
        <v>3456.250244140625</v>
      </c>
    </row>
    <row r="6196" spans="13:13" x14ac:dyDescent="0.25">
      <c r="M6196" s="6">
        <v>3500.94775390625</v>
      </c>
    </row>
    <row r="6197" spans="13:13" x14ac:dyDescent="0.25">
      <c r="M6197" s="6">
        <v>3422.24609375</v>
      </c>
    </row>
    <row r="6198" spans="13:13" x14ac:dyDescent="0.25">
      <c r="M6198" s="6">
        <v>3344.07080078125</v>
      </c>
    </row>
    <row r="6199" spans="13:13" x14ac:dyDescent="0.25">
      <c r="M6199" s="6">
        <v>3484.18212890625</v>
      </c>
    </row>
    <row r="6200" spans="13:13" x14ac:dyDescent="0.25">
      <c r="M6200" s="6">
        <v>3773.855712890625</v>
      </c>
    </row>
    <row r="6201" spans="13:13" x14ac:dyDescent="0.25">
      <c r="M6201" s="6">
        <v>4111.43896484375</v>
      </c>
    </row>
    <row r="6202" spans="13:13" x14ac:dyDescent="0.25">
      <c r="M6202" s="6">
        <v>4422.333984375</v>
      </c>
    </row>
    <row r="6203" spans="13:13" x14ac:dyDescent="0.25">
      <c r="M6203" s="6">
        <v>4823.55419921875</v>
      </c>
    </row>
    <row r="6204" spans="13:13" x14ac:dyDescent="0.25">
      <c r="M6204" s="6">
        <v>4842.63671875</v>
      </c>
    </row>
    <row r="6205" spans="13:13" x14ac:dyDescent="0.25">
      <c r="M6205" s="6">
        <v>4802.66064453125</v>
      </c>
    </row>
    <row r="6206" spans="13:13" x14ac:dyDescent="0.25">
      <c r="M6206" s="6">
        <v>4749.7763671875</v>
      </c>
    </row>
    <row r="6207" spans="13:13" x14ac:dyDescent="0.25">
      <c r="M6207" s="6">
        <v>4828.40185546875</v>
      </c>
    </row>
    <row r="6208" spans="13:13" x14ac:dyDescent="0.25">
      <c r="M6208" s="6">
        <v>4928.9248046875</v>
      </c>
    </row>
    <row r="6209" spans="13:13" x14ac:dyDescent="0.25">
      <c r="M6209" s="6">
        <v>4768.61376953125</v>
      </c>
    </row>
    <row r="6210" spans="13:13" x14ac:dyDescent="0.25">
      <c r="M6210" s="6">
        <v>4670.1142578125</v>
      </c>
    </row>
    <row r="6211" spans="13:13" x14ac:dyDescent="0.25">
      <c r="M6211" s="6">
        <v>4660.8291015625</v>
      </c>
    </row>
    <row r="6212" spans="13:13" x14ac:dyDescent="0.25">
      <c r="M6212" s="6">
        <v>4610.3076171875</v>
      </c>
    </row>
    <row r="6213" spans="13:13" x14ac:dyDescent="0.25">
      <c r="M6213" s="6">
        <v>4541.66796875</v>
      </c>
    </row>
    <row r="6214" spans="13:13" x14ac:dyDescent="0.25">
      <c r="M6214" s="6">
        <v>4706.11376953125</v>
      </c>
    </row>
    <row r="6215" spans="13:13" x14ac:dyDescent="0.25">
      <c r="M6215" s="6">
        <v>4881.64111328125</v>
      </c>
    </row>
    <row r="6216" spans="13:13" x14ac:dyDescent="0.25">
      <c r="M6216" s="6">
        <v>4530.88525390625</v>
      </c>
    </row>
    <row r="6217" spans="13:13" x14ac:dyDescent="0.25">
      <c r="M6217" s="6">
        <v>4116.4873046875</v>
      </c>
    </row>
    <row r="6218" spans="13:13" x14ac:dyDescent="0.25">
      <c r="M6218" s="6">
        <v>3817.869140625</v>
      </c>
    </row>
    <row r="6219" spans="13:13" x14ac:dyDescent="0.25">
      <c r="M6219" s="6">
        <v>3638.47021484375</v>
      </c>
    </row>
    <row r="6220" spans="13:13" x14ac:dyDescent="0.25">
      <c r="M6220" s="6">
        <v>3578.412841796875</v>
      </c>
    </row>
    <row r="6221" spans="13:13" x14ac:dyDescent="0.25">
      <c r="M6221" s="6">
        <v>3367.907470703125</v>
      </c>
    </row>
    <row r="6222" spans="13:13" x14ac:dyDescent="0.25">
      <c r="M6222" s="6">
        <v>3498.826904296875</v>
      </c>
    </row>
    <row r="6223" spans="13:13" x14ac:dyDescent="0.25">
      <c r="M6223" s="6">
        <v>3399.25537109375</v>
      </c>
    </row>
    <row r="6224" spans="13:13" x14ac:dyDescent="0.25">
      <c r="M6224" s="6">
        <v>3681.2099609375</v>
      </c>
    </row>
    <row r="6225" spans="13:13" x14ac:dyDescent="0.25">
      <c r="M6225" s="6">
        <v>4104.74609375</v>
      </c>
    </row>
    <row r="6226" spans="13:13" x14ac:dyDescent="0.25">
      <c r="M6226" s="6">
        <v>4367.9638671875</v>
      </c>
    </row>
    <row r="6227" spans="13:13" x14ac:dyDescent="0.25">
      <c r="M6227" s="6">
        <v>4745.380859375</v>
      </c>
    </row>
    <row r="6228" spans="13:13" x14ac:dyDescent="0.25">
      <c r="M6228" s="6">
        <v>4816.6025390625</v>
      </c>
    </row>
    <row r="6229" spans="13:13" x14ac:dyDescent="0.25">
      <c r="M6229" s="6">
        <v>4803.52734375</v>
      </c>
    </row>
    <row r="6230" spans="13:13" x14ac:dyDescent="0.25">
      <c r="M6230" s="6">
        <v>4797.35888671875</v>
      </c>
    </row>
    <row r="6231" spans="13:13" x14ac:dyDescent="0.25">
      <c r="M6231" s="6">
        <v>4821.31982421875</v>
      </c>
    </row>
    <row r="6232" spans="13:13" x14ac:dyDescent="0.25">
      <c r="M6232" s="6">
        <v>4869.626953125</v>
      </c>
    </row>
    <row r="6233" spans="13:13" x14ac:dyDescent="0.25">
      <c r="M6233" s="6">
        <v>4776.22900390625</v>
      </c>
    </row>
    <row r="6234" spans="13:13" x14ac:dyDescent="0.25">
      <c r="M6234" s="6">
        <v>4665.689453125</v>
      </c>
    </row>
    <row r="6235" spans="13:13" x14ac:dyDescent="0.25">
      <c r="M6235" s="6">
        <v>4535.2705078125</v>
      </c>
    </row>
    <row r="6236" spans="13:13" x14ac:dyDescent="0.25">
      <c r="M6236" s="6">
        <v>4489.3984375</v>
      </c>
    </row>
    <row r="6237" spans="13:13" x14ac:dyDescent="0.25">
      <c r="M6237" s="6">
        <v>4425.9833984375</v>
      </c>
    </row>
    <row r="6238" spans="13:13" x14ac:dyDescent="0.25">
      <c r="M6238" s="6">
        <v>4826.341796875</v>
      </c>
    </row>
    <row r="6239" spans="13:13" x14ac:dyDescent="0.25">
      <c r="M6239" s="6">
        <v>4792.27392578125</v>
      </c>
    </row>
    <row r="6240" spans="13:13" x14ac:dyDescent="0.25">
      <c r="M6240" s="6">
        <v>4579.93994140625</v>
      </c>
    </row>
    <row r="6241" spans="13:13" x14ac:dyDescent="0.25">
      <c r="M6241" s="6">
        <v>4176.54052734375</v>
      </c>
    </row>
    <row r="6242" spans="13:13" x14ac:dyDescent="0.25">
      <c r="M6242" s="6">
        <v>3644.22607421875</v>
      </c>
    </row>
    <row r="6243" spans="13:13" x14ac:dyDescent="0.25">
      <c r="M6243" s="6">
        <v>3572.630615234375</v>
      </c>
    </row>
    <row r="6244" spans="13:13" x14ac:dyDescent="0.25">
      <c r="M6244" s="6">
        <v>3512.506591796875</v>
      </c>
    </row>
    <row r="6245" spans="13:13" x14ac:dyDescent="0.25">
      <c r="M6245" s="6">
        <v>3488.569580078125</v>
      </c>
    </row>
    <row r="6246" spans="13:13" x14ac:dyDescent="0.25">
      <c r="M6246" s="6">
        <v>3408.602783203125</v>
      </c>
    </row>
    <row r="6247" spans="13:13" x14ac:dyDescent="0.25">
      <c r="M6247" s="6">
        <v>3500.12109375</v>
      </c>
    </row>
    <row r="6248" spans="13:13" x14ac:dyDescent="0.25">
      <c r="M6248" s="6">
        <v>3678.2802734375</v>
      </c>
    </row>
    <row r="6249" spans="13:13" x14ac:dyDescent="0.25">
      <c r="M6249" s="6">
        <v>4185.79541015625</v>
      </c>
    </row>
    <row r="6250" spans="13:13" x14ac:dyDescent="0.25">
      <c r="M6250" s="6">
        <v>4622.91552734375</v>
      </c>
    </row>
    <row r="6251" spans="13:13" x14ac:dyDescent="0.25">
      <c r="M6251" s="6">
        <v>4930.111328125</v>
      </c>
    </row>
    <row r="6252" spans="13:13" x14ac:dyDescent="0.25">
      <c r="M6252" s="6">
        <v>4948.23779296875</v>
      </c>
    </row>
    <row r="6253" spans="13:13" x14ac:dyDescent="0.25">
      <c r="M6253" s="6">
        <v>4867.7138671875</v>
      </c>
    </row>
    <row r="6254" spans="13:13" x14ac:dyDescent="0.25">
      <c r="M6254" s="6">
        <v>4895.25146484375</v>
      </c>
    </row>
    <row r="6255" spans="13:13" x14ac:dyDescent="0.25">
      <c r="M6255" s="6">
        <v>4787.37744140625</v>
      </c>
    </row>
    <row r="6256" spans="13:13" x14ac:dyDescent="0.25">
      <c r="M6256" s="6">
        <v>4970.7021484375</v>
      </c>
    </row>
    <row r="6257" spans="13:13" x14ac:dyDescent="0.25">
      <c r="M6257" s="6">
        <v>4776.009765625</v>
      </c>
    </row>
    <row r="6258" spans="13:13" x14ac:dyDescent="0.25">
      <c r="M6258" s="6">
        <v>4599.1767578125</v>
      </c>
    </row>
    <row r="6259" spans="13:13" x14ac:dyDescent="0.25">
      <c r="M6259" s="6">
        <v>4536.04443359375</v>
      </c>
    </row>
    <row r="6260" spans="13:13" x14ac:dyDescent="0.25">
      <c r="M6260" s="6">
        <v>4447.64599609375</v>
      </c>
    </row>
    <row r="6261" spans="13:13" x14ac:dyDescent="0.25">
      <c r="M6261" s="6">
        <v>4569.17041015625</v>
      </c>
    </row>
    <row r="6262" spans="13:13" x14ac:dyDescent="0.25">
      <c r="M6262" s="6">
        <v>4782.66845703125</v>
      </c>
    </row>
    <row r="6263" spans="13:13" x14ac:dyDescent="0.25">
      <c r="M6263" s="6">
        <v>4749.18994140625</v>
      </c>
    </row>
    <row r="6264" spans="13:13" x14ac:dyDescent="0.25">
      <c r="M6264" s="6">
        <v>4480.04638671875</v>
      </c>
    </row>
    <row r="6265" spans="13:13" x14ac:dyDescent="0.25">
      <c r="M6265" s="6">
        <v>4117.61767578125</v>
      </c>
    </row>
    <row r="6266" spans="13:13" x14ac:dyDescent="0.25">
      <c r="M6266" s="6">
        <v>3819.264404296875</v>
      </c>
    </row>
    <row r="6267" spans="13:13" x14ac:dyDescent="0.25">
      <c r="M6267" s="6">
        <v>3572.17041015625</v>
      </c>
    </row>
    <row r="6268" spans="13:13" x14ac:dyDescent="0.25">
      <c r="M6268" s="6">
        <v>3494.4267578125</v>
      </c>
    </row>
    <row r="6269" spans="13:13" x14ac:dyDescent="0.25">
      <c r="M6269" s="6">
        <v>3361.19091796875</v>
      </c>
    </row>
    <row r="6270" spans="13:13" x14ac:dyDescent="0.25">
      <c r="M6270" s="6">
        <v>3472.49609375</v>
      </c>
    </row>
    <row r="6271" spans="13:13" x14ac:dyDescent="0.25">
      <c r="M6271" s="6">
        <v>3381.69287109375</v>
      </c>
    </row>
    <row r="6272" spans="13:13" x14ac:dyDescent="0.25">
      <c r="M6272" s="6">
        <v>3779.526123046875</v>
      </c>
    </row>
    <row r="6273" spans="13:13" x14ac:dyDescent="0.25">
      <c r="M6273" s="6">
        <v>4101.0283203125</v>
      </c>
    </row>
    <row r="6274" spans="13:13" x14ac:dyDescent="0.25">
      <c r="M6274" s="6">
        <v>4529.94775390625</v>
      </c>
    </row>
    <row r="6275" spans="13:13" x14ac:dyDescent="0.25">
      <c r="M6275" s="6">
        <v>4848.44775390625</v>
      </c>
    </row>
    <row r="6276" spans="13:13" x14ac:dyDescent="0.25">
      <c r="M6276" s="6">
        <v>4816.98974609375</v>
      </c>
    </row>
    <row r="6277" spans="13:13" x14ac:dyDescent="0.25">
      <c r="M6277" s="6">
        <v>4851.94287109375</v>
      </c>
    </row>
    <row r="6278" spans="13:13" x14ac:dyDescent="0.25">
      <c r="M6278" s="6">
        <v>4884.7431640625</v>
      </c>
    </row>
    <row r="6279" spans="13:13" x14ac:dyDescent="0.25">
      <c r="M6279" s="6">
        <v>4808.83251953125</v>
      </c>
    </row>
    <row r="6280" spans="13:13" x14ac:dyDescent="0.25">
      <c r="M6280" s="6">
        <v>4792.49169921875</v>
      </c>
    </row>
    <row r="6281" spans="13:13" x14ac:dyDescent="0.25">
      <c r="M6281" s="6">
        <v>4545.70068359375</v>
      </c>
    </row>
    <row r="6282" spans="13:13" x14ac:dyDescent="0.25">
      <c r="M6282" s="6">
        <v>4596.7568359375</v>
      </c>
    </row>
    <row r="6283" spans="13:13" x14ac:dyDescent="0.25">
      <c r="M6283" s="6">
        <v>4457.06591796875</v>
      </c>
    </row>
    <row r="6284" spans="13:13" x14ac:dyDescent="0.25">
      <c r="M6284" s="6">
        <v>4364.97900390625</v>
      </c>
    </row>
    <row r="6285" spans="13:13" x14ac:dyDescent="0.25">
      <c r="M6285" s="6">
        <v>4397.1796875</v>
      </c>
    </row>
    <row r="6286" spans="13:13" x14ac:dyDescent="0.25">
      <c r="M6286" s="6">
        <v>4604.21337890625</v>
      </c>
    </row>
    <row r="6287" spans="13:13" x14ac:dyDescent="0.25">
      <c r="M6287" s="6">
        <v>4718.50390625</v>
      </c>
    </row>
    <row r="6288" spans="13:13" x14ac:dyDescent="0.25">
      <c r="M6288" s="6">
        <v>4326.98779296875</v>
      </c>
    </row>
    <row r="6289" spans="13:13" x14ac:dyDescent="0.25">
      <c r="M6289" s="6">
        <v>4153.11279296875</v>
      </c>
    </row>
    <row r="6290" spans="13:13" x14ac:dyDescent="0.25">
      <c r="M6290" s="6">
        <v>3693.09423828125</v>
      </c>
    </row>
    <row r="6291" spans="13:13" x14ac:dyDescent="0.25">
      <c r="M6291" s="6">
        <v>3667.021240234375</v>
      </c>
    </row>
    <row r="6292" spans="13:13" x14ac:dyDescent="0.25">
      <c r="M6292" s="6">
        <v>3455.374267578125</v>
      </c>
    </row>
    <row r="6293" spans="13:13" x14ac:dyDescent="0.25">
      <c r="M6293" s="6">
        <v>3336.3125</v>
      </c>
    </row>
    <row r="6294" spans="13:13" x14ac:dyDescent="0.25">
      <c r="M6294" s="6">
        <v>3396.2685546875</v>
      </c>
    </row>
    <row r="6295" spans="13:13" x14ac:dyDescent="0.25">
      <c r="M6295" s="6">
        <v>3333.215576171875</v>
      </c>
    </row>
    <row r="6296" spans="13:13" x14ac:dyDescent="0.25">
      <c r="M6296" s="6">
        <v>3324.258544921875</v>
      </c>
    </row>
    <row r="6297" spans="13:13" x14ac:dyDescent="0.25">
      <c r="M6297" s="6">
        <v>3601.803466796875</v>
      </c>
    </row>
    <row r="6298" spans="13:13" x14ac:dyDescent="0.25">
      <c r="M6298" s="6">
        <v>3816.656494140625</v>
      </c>
    </row>
    <row r="6299" spans="13:13" x14ac:dyDescent="0.25">
      <c r="M6299" s="6">
        <v>4102.67529296875</v>
      </c>
    </row>
    <row r="6300" spans="13:13" x14ac:dyDescent="0.25">
      <c r="M6300" s="6">
        <v>4263.60009765625</v>
      </c>
    </row>
    <row r="6301" spans="13:13" x14ac:dyDescent="0.25">
      <c r="M6301" s="6">
        <v>4137.70703125</v>
      </c>
    </row>
    <row r="6302" spans="13:13" x14ac:dyDescent="0.25">
      <c r="M6302" s="6">
        <v>4193.4189453125</v>
      </c>
    </row>
    <row r="6303" spans="13:13" x14ac:dyDescent="0.25">
      <c r="M6303" s="6">
        <v>4118.59033203125</v>
      </c>
    </row>
    <row r="6304" spans="13:13" x14ac:dyDescent="0.25">
      <c r="M6304" s="6">
        <v>4205.09228515625</v>
      </c>
    </row>
    <row r="6305" spans="13:13" x14ac:dyDescent="0.25">
      <c r="M6305" s="6">
        <v>4167.58056640625</v>
      </c>
    </row>
    <row r="6306" spans="13:13" x14ac:dyDescent="0.25">
      <c r="M6306" s="6">
        <v>4149.55419921875</v>
      </c>
    </row>
    <row r="6307" spans="13:13" x14ac:dyDescent="0.25">
      <c r="M6307" s="6">
        <v>4148.5947265625</v>
      </c>
    </row>
    <row r="6308" spans="13:13" x14ac:dyDescent="0.25">
      <c r="M6308" s="6">
        <v>4131.3408203125</v>
      </c>
    </row>
    <row r="6309" spans="13:13" x14ac:dyDescent="0.25">
      <c r="M6309" s="6">
        <v>4219.0439453125</v>
      </c>
    </row>
    <row r="6310" spans="13:13" x14ac:dyDescent="0.25">
      <c r="M6310" s="6">
        <v>4434.533203125</v>
      </c>
    </row>
    <row r="6311" spans="13:13" x14ac:dyDescent="0.25">
      <c r="M6311" s="6">
        <v>4482.0478515625</v>
      </c>
    </row>
    <row r="6312" spans="13:13" x14ac:dyDescent="0.25">
      <c r="M6312" s="6">
        <v>4237.63427734375</v>
      </c>
    </row>
    <row r="6313" spans="13:13" x14ac:dyDescent="0.25">
      <c r="M6313" s="6">
        <v>3895.08642578125</v>
      </c>
    </row>
    <row r="6314" spans="13:13" x14ac:dyDescent="0.25">
      <c r="M6314" s="6">
        <v>3681.29541015625</v>
      </c>
    </row>
    <row r="6315" spans="13:13" x14ac:dyDescent="0.25">
      <c r="M6315" s="6">
        <v>3426.07373046875</v>
      </c>
    </row>
    <row r="6316" spans="13:13" x14ac:dyDescent="0.25">
      <c r="M6316" s="6">
        <v>3423.4140625</v>
      </c>
    </row>
    <row r="6317" spans="13:13" x14ac:dyDescent="0.25">
      <c r="M6317" s="6">
        <v>3344.237548828125</v>
      </c>
    </row>
    <row r="6318" spans="13:13" x14ac:dyDescent="0.25">
      <c r="M6318" s="6">
        <v>3293.38916015625</v>
      </c>
    </row>
    <row r="6319" spans="13:13" x14ac:dyDescent="0.25">
      <c r="M6319" s="6">
        <v>3305.114501953125</v>
      </c>
    </row>
    <row r="6320" spans="13:13" x14ac:dyDescent="0.25">
      <c r="M6320" s="6">
        <v>3419.988525390625</v>
      </c>
    </row>
    <row r="6321" spans="13:13" x14ac:dyDescent="0.25">
      <c r="M6321" s="6">
        <v>3423.420654296875</v>
      </c>
    </row>
    <row r="6322" spans="13:13" x14ac:dyDescent="0.25">
      <c r="M6322" s="6">
        <v>3637.574462890625</v>
      </c>
    </row>
    <row r="6323" spans="13:13" x14ac:dyDescent="0.25">
      <c r="M6323" s="6">
        <v>3930.041259765625</v>
      </c>
    </row>
    <row r="6324" spans="13:13" x14ac:dyDescent="0.25">
      <c r="M6324" s="6">
        <v>4079.12841796875</v>
      </c>
    </row>
    <row r="6325" spans="13:13" x14ac:dyDescent="0.25">
      <c r="M6325" s="6">
        <v>4075.6162109375</v>
      </c>
    </row>
    <row r="6326" spans="13:13" x14ac:dyDescent="0.25">
      <c r="M6326" s="6">
        <v>4110.927734375</v>
      </c>
    </row>
    <row r="6327" spans="13:13" x14ac:dyDescent="0.25">
      <c r="M6327" s="6">
        <v>4002.8662109375</v>
      </c>
    </row>
    <row r="6328" spans="13:13" x14ac:dyDescent="0.25">
      <c r="M6328" s="6">
        <v>3992.82421875</v>
      </c>
    </row>
    <row r="6329" spans="13:13" x14ac:dyDescent="0.25">
      <c r="M6329" s="6">
        <v>3980.06201171875</v>
      </c>
    </row>
    <row r="6330" spans="13:13" x14ac:dyDescent="0.25">
      <c r="M6330" s="6">
        <v>4021.650390625</v>
      </c>
    </row>
    <row r="6331" spans="13:13" x14ac:dyDescent="0.25">
      <c r="M6331" s="6">
        <v>4088.506591796875</v>
      </c>
    </row>
    <row r="6332" spans="13:13" x14ac:dyDescent="0.25">
      <c r="M6332" s="6">
        <v>4074.7294921875</v>
      </c>
    </row>
    <row r="6333" spans="13:13" x14ac:dyDescent="0.25">
      <c r="M6333" s="6">
        <v>4239.392578125</v>
      </c>
    </row>
    <row r="6334" spans="13:13" x14ac:dyDescent="0.25">
      <c r="M6334" s="6">
        <v>4529.0634765625</v>
      </c>
    </row>
    <row r="6335" spans="13:13" x14ac:dyDescent="0.25">
      <c r="M6335" s="6">
        <v>4558.5048828125</v>
      </c>
    </row>
    <row r="6336" spans="13:13" x14ac:dyDescent="0.25">
      <c r="M6336" s="6">
        <v>4325.77392578125</v>
      </c>
    </row>
    <row r="6337" spans="13:13" x14ac:dyDescent="0.25">
      <c r="M6337" s="6">
        <v>3920.17236328125</v>
      </c>
    </row>
    <row r="6338" spans="13:13" x14ac:dyDescent="0.25">
      <c r="M6338" s="6">
        <v>3664.46435546875</v>
      </c>
    </row>
    <row r="6339" spans="13:13" x14ac:dyDescent="0.25">
      <c r="M6339" s="6">
        <v>3537.27490234375</v>
      </c>
    </row>
    <row r="6340" spans="13:13" x14ac:dyDescent="0.25">
      <c r="M6340" s="6">
        <v>3325.94384765625</v>
      </c>
    </row>
    <row r="6341" spans="13:13" x14ac:dyDescent="0.25">
      <c r="M6341" s="6">
        <v>3433.713134765625</v>
      </c>
    </row>
    <row r="6342" spans="13:13" x14ac:dyDescent="0.25">
      <c r="M6342" s="6">
        <v>3289.728759765625</v>
      </c>
    </row>
    <row r="6343" spans="13:13" x14ac:dyDescent="0.25">
      <c r="M6343" s="6">
        <v>3451.65478515625</v>
      </c>
    </row>
    <row r="6344" spans="13:13" x14ac:dyDescent="0.25">
      <c r="M6344" s="6">
        <v>3621.783203125</v>
      </c>
    </row>
    <row r="6345" spans="13:13" x14ac:dyDescent="0.25">
      <c r="M6345" s="6">
        <v>4071.910400390625</v>
      </c>
    </row>
    <row r="6346" spans="13:13" x14ac:dyDescent="0.25">
      <c r="M6346" s="6">
        <v>4346.99365234375</v>
      </c>
    </row>
    <row r="6347" spans="13:13" x14ac:dyDescent="0.25">
      <c r="M6347" s="6">
        <v>4742.23876953125</v>
      </c>
    </row>
    <row r="6348" spans="13:13" x14ac:dyDescent="0.25">
      <c r="M6348" s="6">
        <v>4759.609375</v>
      </c>
    </row>
    <row r="6349" spans="13:13" x14ac:dyDescent="0.25">
      <c r="M6349" s="6">
        <v>4777.69873046875</v>
      </c>
    </row>
    <row r="6350" spans="13:13" x14ac:dyDescent="0.25">
      <c r="M6350" s="6">
        <v>4696.4833984375</v>
      </c>
    </row>
    <row r="6351" spans="13:13" x14ac:dyDescent="0.25">
      <c r="M6351" s="6">
        <v>4637.77587890625</v>
      </c>
    </row>
    <row r="6352" spans="13:13" x14ac:dyDescent="0.25">
      <c r="M6352" s="6">
        <v>4712.7958984375</v>
      </c>
    </row>
    <row r="6353" spans="13:13" x14ac:dyDescent="0.25">
      <c r="M6353" s="6">
        <v>4536.392578125</v>
      </c>
    </row>
    <row r="6354" spans="13:13" x14ac:dyDescent="0.25">
      <c r="M6354" s="6">
        <v>4699.95166015625</v>
      </c>
    </row>
    <row r="6355" spans="13:13" x14ac:dyDescent="0.25">
      <c r="M6355" s="6">
        <v>4523.9716796875</v>
      </c>
    </row>
    <row r="6356" spans="13:13" x14ac:dyDescent="0.25">
      <c r="M6356" s="6">
        <v>4471.822265625</v>
      </c>
    </row>
    <row r="6357" spans="13:13" x14ac:dyDescent="0.25">
      <c r="M6357" s="6">
        <v>4538.04150390625</v>
      </c>
    </row>
    <row r="6358" spans="13:13" x14ac:dyDescent="0.25">
      <c r="M6358" s="6">
        <v>4771.9814453125</v>
      </c>
    </row>
    <row r="6359" spans="13:13" x14ac:dyDescent="0.25">
      <c r="M6359" s="6">
        <v>4583.533203125</v>
      </c>
    </row>
    <row r="6360" spans="13:13" x14ac:dyDescent="0.25">
      <c r="M6360" s="6">
        <v>4482.34033203125</v>
      </c>
    </row>
    <row r="6361" spans="13:13" x14ac:dyDescent="0.25">
      <c r="M6361" s="6">
        <v>3952.02685546875</v>
      </c>
    </row>
    <row r="6362" spans="13:13" x14ac:dyDescent="0.25">
      <c r="M6362" s="6">
        <v>3729.482177734375</v>
      </c>
    </row>
    <row r="6363" spans="13:13" x14ac:dyDescent="0.25">
      <c r="M6363" s="6">
        <v>3486.94384765625</v>
      </c>
    </row>
    <row r="6364" spans="13:13" x14ac:dyDescent="0.25">
      <c r="M6364" s="6">
        <v>3566.5693359375</v>
      </c>
    </row>
    <row r="6365" spans="13:13" x14ac:dyDescent="0.25">
      <c r="M6365" s="6">
        <v>3474.34326171875</v>
      </c>
    </row>
    <row r="6366" spans="13:13" x14ac:dyDescent="0.25">
      <c r="M6366" s="6">
        <v>3457.08251953125</v>
      </c>
    </row>
    <row r="6367" spans="13:13" x14ac:dyDescent="0.25">
      <c r="M6367" s="6">
        <v>3433.9384765625</v>
      </c>
    </row>
    <row r="6368" spans="13:13" x14ac:dyDescent="0.25">
      <c r="M6368" s="6">
        <v>3763.4306640625</v>
      </c>
    </row>
    <row r="6369" spans="13:13" x14ac:dyDescent="0.25">
      <c r="M6369" s="6">
        <v>4136.43798828125</v>
      </c>
    </row>
    <row r="6370" spans="13:13" x14ac:dyDescent="0.25">
      <c r="M6370" s="6">
        <v>4607.271484375</v>
      </c>
    </row>
    <row r="6371" spans="13:13" x14ac:dyDescent="0.25">
      <c r="M6371" s="6">
        <v>4885.337890625</v>
      </c>
    </row>
    <row r="6372" spans="13:13" x14ac:dyDescent="0.25">
      <c r="M6372" s="6">
        <v>4912.39599609375</v>
      </c>
    </row>
    <row r="6373" spans="13:13" x14ac:dyDescent="0.25">
      <c r="M6373" s="6">
        <v>4793.16943359375</v>
      </c>
    </row>
    <row r="6374" spans="13:13" x14ac:dyDescent="0.25">
      <c r="M6374" s="6">
        <v>4744.15625</v>
      </c>
    </row>
    <row r="6375" spans="13:13" x14ac:dyDescent="0.25">
      <c r="M6375" s="6">
        <v>4800.54345703125</v>
      </c>
    </row>
    <row r="6376" spans="13:13" x14ac:dyDescent="0.25">
      <c r="M6376" s="6">
        <v>4854.21435546875</v>
      </c>
    </row>
    <row r="6377" spans="13:13" x14ac:dyDescent="0.25">
      <c r="M6377" s="6">
        <v>4756.5771484375</v>
      </c>
    </row>
    <row r="6378" spans="13:13" x14ac:dyDescent="0.25">
      <c r="M6378" s="6">
        <v>4627.04443359375</v>
      </c>
    </row>
    <row r="6379" spans="13:13" x14ac:dyDescent="0.25">
      <c r="M6379" s="6">
        <v>4586.0224609375</v>
      </c>
    </row>
    <row r="6380" spans="13:13" x14ac:dyDescent="0.25">
      <c r="M6380" s="6">
        <v>4478.7958984375</v>
      </c>
    </row>
    <row r="6381" spans="13:13" x14ac:dyDescent="0.25">
      <c r="M6381" s="6">
        <v>4600.5048828125</v>
      </c>
    </row>
    <row r="6382" spans="13:13" x14ac:dyDescent="0.25">
      <c r="M6382" s="6">
        <v>4822.6728515625</v>
      </c>
    </row>
    <row r="6383" spans="13:13" x14ac:dyDescent="0.25">
      <c r="M6383" s="6">
        <v>4757.861328125</v>
      </c>
    </row>
    <row r="6384" spans="13:13" x14ac:dyDescent="0.25">
      <c r="M6384" s="6">
        <v>4470.9931640625</v>
      </c>
    </row>
    <row r="6385" spans="13:13" x14ac:dyDescent="0.25">
      <c r="M6385" s="6">
        <v>4049.09423828125</v>
      </c>
    </row>
    <row r="6386" spans="13:13" x14ac:dyDescent="0.25">
      <c r="M6386" s="6">
        <v>3747.769287109375</v>
      </c>
    </row>
    <row r="6387" spans="13:13" x14ac:dyDescent="0.25">
      <c r="M6387" s="6">
        <v>3507.834716796875</v>
      </c>
    </row>
    <row r="6388" spans="13:13" x14ac:dyDescent="0.25">
      <c r="M6388" s="6">
        <v>3602.7421875</v>
      </c>
    </row>
    <row r="6389" spans="13:13" x14ac:dyDescent="0.25">
      <c r="M6389" s="6">
        <v>3459.275634765625</v>
      </c>
    </row>
    <row r="6390" spans="13:13" x14ac:dyDescent="0.25">
      <c r="M6390" s="6">
        <v>3509.15185546875</v>
      </c>
    </row>
    <row r="6391" spans="13:13" x14ac:dyDescent="0.25">
      <c r="M6391" s="6">
        <v>3507.914794921875</v>
      </c>
    </row>
    <row r="6392" spans="13:13" x14ac:dyDescent="0.25">
      <c r="M6392" s="6">
        <v>3802.955078125</v>
      </c>
    </row>
    <row r="6393" spans="13:13" x14ac:dyDescent="0.25">
      <c r="M6393" s="6">
        <v>4211.5205078125</v>
      </c>
    </row>
    <row r="6394" spans="13:13" x14ac:dyDescent="0.25">
      <c r="M6394" s="6">
        <v>4527.54736328125</v>
      </c>
    </row>
    <row r="6395" spans="13:13" x14ac:dyDescent="0.25">
      <c r="M6395" s="6">
        <v>4835.650390625</v>
      </c>
    </row>
    <row r="6396" spans="13:13" x14ac:dyDescent="0.25">
      <c r="M6396" s="6">
        <v>4909.0400390625</v>
      </c>
    </row>
    <row r="6397" spans="13:13" x14ac:dyDescent="0.25">
      <c r="M6397" s="6">
        <v>4731.48291015625</v>
      </c>
    </row>
    <row r="6398" spans="13:13" x14ac:dyDescent="0.25">
      <c r="M6398" s="6">
        <v>4782.01953125</v>
      </c>
    </row>
    <row r="6399" spans="13:13" x14ac:dyDescent="0.25">
      <c r="M6399" s="6">
        <v>4892.14404296875</v>
      </c>
    </row>
    <row r="6400" spans="13:13" x14ac:dyDescent="0.25">
      <c r="M6400" s="6">
        <v>4910.5771484375</v>
      </c>
    </row>
    <row r="6401" spans="13:13" x14ac:dyDescent="0.25">
      <c r="M6401" s="6">
        <v>4590.677734375</v>
      </c>
    </row>
    <row r="6402" spans="13:13" x14ac:dyDescent="0.25">
      <c r="M6402" s="6">
        <v>4642.58447265625</v>
      </c>
    </row>
    <row r="6403" spans="13:13" x14ac:dyDescent="0.25">
      <c r="M6403" s="6">
        <v>4594.0673828125</v>
      </c>
    </row>
    <row r="6404" spans="13:13" x14ac:dyDescent="0.25">
      <c r="M6404" s="6">
        <v>4528.60302734375</v>
      </c>
    </row>
    <row r="6405" spans="13:13" x14ac:dyDescent="0.25">
      <c r="M6405" s="6">
        <v>4509.1279296875</v>
      </c>
    </row>
    <row r="6406" spans="13:13" x14ac:dyDescent="0.25">
      <c r="M6406" s="6">
        <v>4775.31396484375</v>
      </c>
    </row>
    <row r="6407" spans="13:13" x14ac:dyDescent="0.25">
      <c r="M6407" s="6">
        <v>4702.4990234375</v>
      </c>
    </row>
    <row r="6408" spans="13:13" x14ac:dyDescent="0.25">
      <c r="M6408" s="6">
        <v>4469.08837890625</v>
      </c>
    </row>
    <row r="6409" spans="13:13" x14ac:dyDescent="0.25">
      <c r="M6409" s="6">
        <v>4067.101318359375</v>
      </c>
    </row>
    <row r="6410" spans="13:13" x14ac:dyDescent="0.25">
      <c r="M6410" s="6">
        <v>3836.746337890625</v>
      </c>
    </row>
    <row r="6411" spans="13:13" x14ac:dyDescent="0.25">
      <c r="M6411" s="6">
        <v>3530.3525390625</v>
      </c>
    </row>
    <row r="6412" spans="13:13" x14ac:dyDescent="0.25">
      <c r="M6412" s="6">
        <v>3530.149658203125</v>
      </c>
    </row>
    <row r="6413" spans="13:13" x14ac:dyDescent="0.25">
      <c r="M6413" s="6">
        <v>3463.766357421875</v>
      </c>
    </row>
    <row r="6414" spans="13:13" x14ac:dyDescent="0.25">
      <c r="M6414" s="6">
        <v>3468.772216796875</v>
      </c>
    </row>
    <row r="6415" spans="13:13" x14ac:dyDescent="0.25">
      <c r="M6415" s="6">
        <v>3584.9638671875</v>
      </c>
    </row>
    <row r="6416" spans="13:13" x14ac:dyDescent="0.25">
      <c r="M6416" s="6">
        <v>3867.253173828125</v>
      </c>
    </row>
    <row r="6417" spans="13:13" x14ac:dyDescent="0.25">
      <c r="M6417" s="6">
        <v>4309.13037109375</v>
      </c>
    </row>
    <row r="6418" spans="13:13" x14ac:dyDescent="0.25">
      <c r="M6418" s="6">
        <v>4616.92578125</v>
      </c>
    </row>
    <row r="6419" spans="13:13" x14ac:dyDescent="0.25">
      <c r="M6419" s="6">
        <v>4882.13232421875</v>
      </c>
    </row>
    <row r="6420" spans="13:13" x14ac:dyDescent="0.25">
      <c r="M6420" s="6">
        <v>5031.4248046875</v>
      </c>
    </row>
    <row r="6421" spans="13:13" x14ac:dyDescent="0.25">
      <c r="M6421" s="6">
        <v>4994.75146484375</v>
      </c>
    </row>
    <row r="6422" spans="13:13" x14ac:dyDescent="0.25">
      <c r="M6422" s="6">
        <v>4882.45703125</v>
      </c>
    </row>
    <row r="6423" spans="13:13" x14ac:dyDescent="0.25">
      <c r="M6423" s="6">
        <v>4932.88916015625</v>
      </c>
    </row>
    <row r="6424" spans="13:13" x14ac:dyDescent="0.25">
      <c r="M6424" s="6">
        <v>4922.62109375</v>
      </c>
    </row>
    <row r="6425" spans="13:13" x14ac:dyDescent="0.25">
      <c r="M6425" s="6">
        <v>4844.31689453125</v>
      </c>
    </row>
    <row r="6426" spans="13:13" x14ac:dyDescent="0.25">
      <c r="M6426" s="6">
        <v>4713.61865234375</v>
      </c>
    </row>
    <row r="6427" spans="13:13" x14ac:dyDescent="0.25">
      <c r="M6427" s="6">
        <v>4660.50048828125</v>
      </c>
    </row>
    <row r="6428" spans="13:13" x14ac:dyDescent="0.25">
      <c r="M6428" s="6">
        <v>4674.44580078125</v>
      </c>
    </row>
    <row r="6429" spans="13:13" x14ac:dyDescent="0.25">
      <c r="M6429" s="6">
        <v>4672.90185546875</v>
      </c>
    </row>
    <row r="6430" spans="13:13" x14ac:dyDescent="0.25">
      <c r="M6430" s="6">
        <v>4986.0947265625</v>
      </c>
    </row>
    <row r="6431" spans="13:13" x14ac:dyDescent="0.25">
      <c r="M6431" s="6">
        <v>4852.62158203125</v>
      </c>
    </row>
    <row r="6432" spans="13:13" x14ac:dyDescent="0.25">
      <c r="M6432" s="6">
        <v>4526.01708984375</v>
      </c>
    </row>
    <row r="6433" spans="13:13" x14ac:dyDescent="0.25">
      <c r="M6433" s="6">
        <v>4044.700439453125</v>
      </c>
    </row>
    <row r="6434" spans="13:13" x14ac:dyDescent="0.25">
      <c r="M6434" s="6">
        <v>3786.390869140625</v>
      </c>
    </row>
    <row r="6435" spans="13:13" x14ac:dyDescent="0.25">
      <c r="M6435" s="6">
        <v>3639.061767578125</v>
      </c>
    </row>
    <row r="6436" spans="13:13" x14ac:dyDescent="0.25">
      <c r="M6436" s="6">
        <v>3544.28369140625</v>
      </c>
    </row>
    <row r="6437" spans="13:13" x14ac:dyDescent="0.25">
      <c r="M6437" s="6">
        <v>3399.0087890625</v>
      </c>
    </row>
    <row r="6438" spans="13:13" x14ac:dyDescent="0.25">
      <c r="M6438" s="6">
        <v>3400.955078125</v>
      </c>
    </row>
    <row r="6439" spans="13:13" x14ac:dyDescent="0.25">
      <c r="M6439" s="6">
        <v>3554.6318359375</v>
      </c>
    </row>
    <row r="6440" spans="13:13" x14ac:dyDescent="0.25">
      <c r="M6440" s="6">
        <v>3814.076171875</v>
      </c>
    </row>
    <row r="6441" spans="13:13" x14ac:dyDescent="0.25">
      <c r="M6441" s="6">
        <v>4145.1103515625</v>
      </c>
    </row>
    <row r="6442" spans="13:13" x14ac:dyDescent="0.25">
      <c r="M6442" s="6">
        <v>4619.57861328125</v>
      </c>
    </row>
    <row r="6443" spans="13:13" x14ac:dyDescent="0.25">
      <c r="M6443" s="6">
        <v>4780.02490234375</v>
      </c>
    </row>
    <row r="6444" spans="13:13" x14ac:dyDescent="0.25">
      <c r="M6444" s="6">
        <v>4796.7607421875</v>
      </c>
    </row>
    <row r="6445" spans="13:13" x14ac:dyDescent="0.25">
      <c r="M6445" s="6">
        <v>4782.36279296875</v>
      </c>
    </row>
    <row r="6446" spans="13:13" x14ac:dyDescent="0.25">
      <c r="M6446" s="6">
        <v>4779.65478515625</v>
      </c>
    </row>
    <row r="6447" spans="13:13" x14ac:dyDescent="0.25">
      <c r="M6447" s="6">
        <v>4831.5078125</v>
      </c>
    </row>
    <row r="6448" spans="13:13" x14ac:dyDescent="0.25">
      <c r="M6448" s="6">
        <v>4862.88037109375</v>
      </c>
    </row>
    <row r="6449" spans="13:13" x14ac:dyDescent="0.25">
      <c r="M6449" s="6">
        <v>4690.3984375</v>
      </c>
    </row>
    <row r="6450" spans="13:13" x14ac:dyDescent="0.25">
      <c r="M6450" s="6">
        <v>4654.1142578125</v>
      </c>
    </row>
    <row r="6451" spans="13:13" x14ac:dyDescent="0.25">
      <c r="M6451" s="6">
        <v>4549.7744140625</v>
      </c>
    </row>
    <row r="6452" spans="13:13" x14ac:dyDescent="0.25">
      <c r="M6452" s="6">
        <v>4523.9208984375</v>
      </c>
    </row>
    <row r="6453" spans="13:13" x14ac:dyDescent="0.25">
      <c r="M6453" s="6">
        <v>4554.1884765625</v>
      </c>
    </row>
    <row r="6454" spans="13:13" x14ac:dyDescent="0.25">
      <c r="M6454" s="6">
        <v>4649.9482421875</v>
      </c>
    </row>
    <row r="6455" spans="13:13" x14ac:dyDescent="0.25">
      <c r="M6455" s="6">
        <v>4778.966796875</v>
      </c>
    </row>
    <row r="6456" spans="13:13" x14ac:dyDescent="0.25">
      <c r="M6456" s="6">
        <v>4536.93408203125</v>
      </c>
    </row>
    <row r="6457" spans="13:13" x14ac:dyDescent="0.25">
      <c r="M6457" s="6">
        <v>4226.41943359375</v>
      </c>
    </row>
    <row r="6458" spans="13:13" x14ac:dyDescent="0.25">
      <c r="M6458" s="6">
        <v>3818.346923828125</v>
      </c>
    </row>
    <row r="6459" spans="13:13" x14ac:dyDescent="0.25">
      <c r="M6459" s="6">
        <v>3621.346923828125</v>
      </c>
    </row>
    <row r="6460" spans="13:13" x14ac:dyDescent="0.25">
      <c r="M6460" s="6">
        <v>3514.6982421875</v>
      </c>
    </row>
    <row r="6461" spans="13:13" x14ac:dyDescent="0.25">
      <c r="M6461" s="6">
        <v>3470.44189453125</v>
      </c>
    </row>
    <row r="6462" spans="13:13" x14ac:dyDescent="0.25">
      <c r="M6462" s="6">
        <v>3342.504638671875</v>
      </c>
    </row>
    <row r="6463" spans="13:13" x14ac:dyDescent="0.25">
      <c r="M6463" s="6">
        <v>3420.760009765625</v>
      </c>
    </row>
    <row r="6464" spans="13:13" x14ac:dyDescent="0.25">
      <c r="M6464" s="6">
        <v>3599.349609375</v>
      </c>
    </row>
    <row r="6465" spans="13:13" x14ac:dyDescent="0.25">
      <c r="M6465" s="6">
        <v>3634.27734375</v>
      </c>
    </row>
    <row r="6466" spans="13:13" x14ac:dyDescent="0.25">
      <c r="M6466" s="6">
        <v>3924.35009765625</v>
      </c>
    </row>
    <row r="6467" spans="13:13" x14ac:dyDescent="0.25">
      <c r="M6467" s="6">
        <v>4333.41748046875</v>
      </c>
    </row>
    <row r="6468" spans="13:13" x14ac:dyDescent="0.25">
      <c r="M6468" s="6">
        <v>4331.384765625</v>
      </c>
    </row>
    <row r="6469" spans="13:13" x14ac:dyDescent="0.25">
      <c r="M6469" s="6">
        <v>4268.166015625</v>
      </c>
    </row>
    <row r="6470" spans="13:13" x14ac:dyDescent="0.25">
      <c r="M6470" s="6">
        <v>4304.66650390625</v>
      </c>
    </row>
    <row r="6471" spans="13:13" x14ac:dyDescent="0.25">
      <c r="M6471" s="6">
        <v>4253.736328125</v>
      </c>
    </row>
    <row r="6472" spans="13:13" x14ac:dyDescent="0.25">
      <c r="M6472" s="6">
        <v>4282.44580078125</v>
      </c>
    </row>
    <row r="6473" spans="13:13" x14ac:dyDescent="0.25">
      <c r="M6473" s="6">
        <v>4175.5625</v>
      </c>
    </row>
    <row r="6474" spans="13:13" x14ac:dyDescent="0.25">
      <c r="M6474" s="6">
        <v>4292.29833984375</v>
      </c>
    </row>
    <row r="6475" spans="13:13" x14ac:dyDescent="0.25">
      <c r="M6475" s="6">
        <v>4126.36474609375</v>
      </c>
    </row>
    <row r="6476" spans="13:13" x14ac:dyDescent="0.25">
      <c r="M6476" s="6">
        <v>4161.49169921875</v>
      </c>
    </row>
    <row r="6477" spans="13:13" x14ac:dyDescent="0.25">
      <c r="M6477" s="6">
        <v>4246.115234375</v>
      </c>
    </row>
    <row r="6478" spans="13:13" x14ac:dyDescent="0.25">
      <c r="M6478" s="6">
        <v>4508.0947265625</v>
      </c>
    </row>
    <row r="6479" spans="13:13" x14ac:dyDescent="0.25">
      <c r="M6479" s="6">
        <v>4503.56201171875</v>
      </c>
    </row>
    <row r="6480" spans="13:13" x14ac:dyDescent="0.25">
      <c r="M6480" s="6">
        <v>4165.12939453125</v>
      </c>
    </row>
    <row r="6481" spans="13:13" x14ac:dyDescent="0.25">
      <c r="M6481" s="6">
        <v>4028.3603515625</v>
      </c>
    </row>
    <row r="6482" spans="13:13" x14ac:dyDescent="0.25">
      <c r="M6482" s="6">
        <v>3649.351806640625</v>
      </c>
    </row>
    <row r="6483" spans="13:13" x14ac:dyDescent="0.25">
      <c r="M6483" s="6">
        <v>3487.716064453125</v>
      </c>
    </row>
    <row r="6484" spans="13:13" x14ac:dyDescent="0.25">
      <c r="M6484" s="6">
        <v>3368.647216796875</v>
      </c>
    </row>
    <row r="6485" spans="13:13" x14ac:dyDescent="0.25">
      <c r="M6485" s="6">
        <v>3387.21240234375</v>
      </c>
    </row>
    <row r="6486" spans="13:13" x14ac:dyDescent="0.25">
      <c r="M6486" s="6">
        <v>3289.135498046875</v>
      </c>
    </row>
    <row r="6487" spans="13:13" x14ac:dyDescent="0.25">
      <c r="M6487" s="6">
        <v>3227.114990234375</v>
      </c>
    </row>
    <row r="6488" spans="13:13" x14ac:dyDescent="0.25">
      <c r="M6488" s="6">
        <v>3391.941162109375</v>
      </c>
    </row>
    <row r="6489" spans="13:13" x14ac:dyDescent="0.25">
      <c r="M6489" s="6">
        <v>3436.2333984375</v>
      </c>
    </row>
    <row r="6490" spans="13:13" x14ac:dyDescent="0.25">
      <c r="M6490" s="6">
        <v>3669.1845703125</v>
      </c>
    </row>
    <row r="6491" spans="13:13" x14ac:dyDescent="0.25">
      <c r="M6491" s="6">
        <v>3884.9033203125</v>
      </c>
    </row>
    <row r="6492" spans="13:13" x14ac:dyDescent="0.25">
      <c r="M6492" s="6">
        <v>4047.688232421875</v>
      </c>
    </row>
    <row r="6493" spans="13:13" x14ac:dyDescent="0.25">
      <c r="M6493" s="6">
        <v>4030.990966796875</v>
      </c>
    </row>
    <row r="6494" spans="13:13" x14ac:dyDescent="0.25">
      <c r="M6494" s="6">
        <v>4085.479736328125</v>
      </c>
    </row>
    <row r="6495" spans="13:13" x14ac:dyDescent="0.25">
      <c r="M6495" s="6">
        <v>4074.8427734375</v>
      </c>
    </row>
    <row r="6496" spans="13:13" x14ac:dyDescent="0.25">
      <c r="M6496" s="6">
        <v>4091.45263671875</v>
      </c>
    </row>
    <row r="6497" spans="13:13" x14ac:dyDescent="0.25">
      <c r="M6497" s="6">
        <v>4140.91650390625</v>
      </c>
    </row>
    <row r="6498" spans="13:13" x14ac:dyDescent="0.25">
      <c r="M6498" s="6">
        <v>4078.349853515625</v>
      </c>
    </row>
    <row r="6499" spans="13:13" x14ac:dyDescent="0.25">
      <c r="M6499" s="6">
        <v>4242.5654296875</v>
      </c>
    </row>
    <row r="6500" spans="13:13" x14ac:dyDescent="0.25">
      <c r="M6500" s="6">
        <v>4248.40380859375</v>
      </c>
    </row>
    <row r="6501" spans="13:13" x14ac:dyDescent="0.25">
      <c r="M6501" s="6">
        <v>4423.57861328125</v>
      </c>
    </row>
    <row r="6502" spans="13:13" x14ac:dyDescent="0.25">
      <c r="M6502" s="6">
        <v>4452.6748046875</v>
      </c>
    </row>
    <row r="6503" spans="13:13" x14ac:dyDescent="0.25">
      <c r="M6503" s="6">
        <v>4318.70947265625</v>
      </c>
    </row>
    <row r="6504" spans="13:13" x14ac:dyDescent="0.25">
      <c r="M6504" s="6">
        <v>4236.2763671875</v>
      </c>
    </row>
    <row r="6505" spans="13:13" x14ac:dyDescent="0.25">
      <c r="M6505" s="6">
        <v>3967.2587890625</v>
      </c>
    </row>
    <row r="6506" spans="13:13" x14ac:dyDescent="0.25">
      <c r="M6506" s="6">
        <v>3694.6171875</v>
      </c>
    </row>
    <row r="6507" spans="13:13" x14ac:dyDescent="0.25">
      <c r="M6507" s="6">
        <v>3390.610595703125</v>
      </c>
    </row>
    <row r="6508" spans="13:13" x14ac:dyDescent="0.25">
      <c r="M6508" s="6">
        <v>3436.421875</v>
      </c>
    </row>
    <row r="6509" spans="13:13" x14ac:dyDescent="0.25">
      <c r="M6509" s="6">
        <v>3415.131103515625</v>
      </c>
    </row>
    <row r="6510" spans="13:13" x14ac:dyDescent="0.25">
      <c r="M6510" s="6">
        <v>3319.249755859375</v>
      </c>
    </row>
    <row r="6511" spans="13:13" x14ac:dyDescent="0.25">
      <c r="M6511" s="6">
        <v>3409.6572265625</v>
      </c>
    </row>
    <row r="6512" spans="13:13" x14ac:dyDescent="0.25">
      <c r="M6512" s="6">
        <v>3575.249755859375</v>
      </c>
    </row>
    <row r="6513" spans="13:13" x14ac:dyDescent="0.25">
      <c r="M6513" s="6">
        <v>4262.765625</v>
      </c>
    </row>
    <row r="6514" spans="13:13" x14ac:dyDescent="0.25">
      <c r="M6514" s="6">
        <v>4592.9990234375</v>
      </c>
    </row>
    <row r="6515" spans="13:13" x14ac:dyDescent="0.25">
      <c r="M6515" s="6">
        <v>4856.857421875</v>
      </c>
    </row>
    <row r="6516" spans="13:13" x14ac:dyDescent="0.25">
      <c r="M6516" s="6">
        <v>5045.09375</v>
      </c>
    </row>
    <row r="6517" spans="13:13" x14ac:dyDescent="0.25">
      <c r="M6517" s="6">
        <v>4879.55712890625</v>
      </c>
    </row>
    <row r="6518" spans="13:13" x14ac:dyDescent="0.25">
      <c r="M6518" s="6">
        <v>4892.22509765625</v>
      </c>
    </row>
    <row r="6519" spans="13:13" x14ac:dyDescent="0.25">
      <c r="M6519" s="6">
        <v>4914.3427734375</v>
      </c>
    </row>
    <row r="6520" spans="13:13" x14ac:dyDescent="0.25">
      <c r="M6520" s="6">
        <v>4847.32080078125</v>
      </c>
    </row>
    <row r="6521" spans="13:13" x14ac:dyDescent="0.25">
      <c r="M6521" s="6">
        <v>4739.19775390625</v>
      </c>
    </row>
    <row r="6522" spans="13:13" x14ac:dyDescent="0.25">
      <c r="M6522" s="6">
        <v>4688.7021484375</v>
      </c>
    </row>
    <row r="6523" spans="13:13" x14ac:dyDescent="0.25">
      <c r="M6523" s="6">
        <v>4538.83837890625</v>
      </c>
    </row>
    <row r="6524" spans="13:13" x14ac:dyDescent="0.25">
      <c r="M6524" s="6">
        <v>4561.5517578125</v>
      </c>
    </row>
    <row r="6525" spans="13:13" x14ac:dyDescent="0.25">
      <c r="M6525" s="6">
        <v>4769.60595703125</v>
      </c>
    </row>
    <row r="6526" spans="13:13" x14ac:dyDescent="0.25">
      <c r="M6526" s="6">
        <v>4822.33447265625</v>
      </c>
    </row>
    <row r="6527" spans="13:13" x14ac:dyDescent="0.25">
      <c r="M6527" s="6">
        <v>4795.5947265625</v>
      </c>
    </row>
    <row r="6528" spans="13:13" x14ac:dyDescent="0.25">
      <c r="M6528" s="6">
        <v>4464.74169921875</v>
      </c>
    </row>
    <row r="6529" spans="13:13" x14ac:dyDescent="0.25">
      <c r="M6529" s="6">
        <v>4102.8955078125</v>
      </c>
    </row>
    <row r="6530" spans="13:13" x14ac:dyDescent="0.25">
      <c r="M6530" s="6">
        <v>3728.387939453125</v>
      </c>
    </row>
    <row r="6531" spans="13:13" x14ac:dyDescent="0.25">
      <c r="M6531" s="6">
        <v>3638.9921875</v>
      </c>
    </row>
    <row r="6532" spans="13:13" x14ac:dyDescent="0.25">
      <c r="M6532" s="6">
        <v>3599.283447265625</v>
      </c>
    </row>
    <row r="6533" spans="13:13" x14ac:dyDescent="0.25">
      <c r="M6533" s="6">
        <v>3544.244384765625</v>
      </c>
    </row>
    <row r="6534" spans="13:13" x14ac:dyDescent="0.25">
      <c r="M6534" s="6">
        <v>3494.80859375</v>
      </c>
    </row>
    <row r="6535" spans="13:13" x14ac:dyDescent="0.25">
      <c r="M6535" s="6">
        <v>3561.94677734375</v>
      </c>
    </row>
    <row r="6536" spans="13:13" x14ac:dyDescent="0.25">
      <c r="M6536" s="6">
        <v>3769.3955078125</v>
      </c>
    </row>
    <row r="6537" spans="13:13" x14ac:dyDescent="0.25">
      <c r="M6537" s="6">
        <v>4251.92138671875</v>
      </c>
    </row>
    <row r="6538" spans="13:13" x14ac:dyDescent="0.25">
      <c r="M6538" s="6">
        <v>4577.40771484375</v>
      </c>
    </row>
    <row r="6539" spans="13:13" x14ac:dyDescent="0.25">
      <c r="M6539" s="6">
        <v>4897.2685546875</v>
      </c>
    </row>
    <row r="6540" spans="13:13" x14ac:dyDescent="0.25">
      <c r="M6540" s="6">
        <v>4882.43408203125</v>
      </c>
    </row>
    <row r="6541" spans="13:13" x14ac:dyDescent="0.25">
      <c r="M6541" s="6">
        <v>4845.37939453125</v>
      </c>
    </row>
    <row r="6542" spans="13:13" x14ac:dyDescent="0.25">
      <c r="M6542" s="6">
        <v>4865.29833984375</v>
      </c>
    </row>
    <row r="6543" spans="13:13" x14ac:dyDescent="0.25">
      <c r="M6543" s="6">
        <v>4767.525390625</v>
      </c>
    </row>
    <row r="6544" spans="13:13" x14ac:dyDescent="0.25">
      <c r="M6544" s="6">
        <v>4909.00341796875</v>
      </c>
    </row>
    <row r="6545" spans="13:13" x14ac:dyDescent="0.25">
      <c r="M6545" s="6">
        <v>4806.919921875</v>
      </c>
    </row>
    <row r="6546" spans="13:13" x14ac:dyDescent="0.25">
      <c r="M6546" s="6">
        <v>4670.462890625</v>
      </c>
    </row>
    <row r="6547" spans="13:13" x14ac:dyDescent="0.25">
      <c r="M6547" s="6">
        <v>4598.24267578125</v>
      </c>
    </row>
    <row r="6548" spans="13:13" x14ac:dyDescent="0.25">
      <c r="M6548" s="6">
        <v>4575.9677734375</v>
      </c>
    </row>
    <row r="6549" spans="13:13" x14ac:dyDescent="0.25">
      <c r="M6549" s="6">
        <v>4721.94384765625</v>
      </c>
    </row>
    <row r="6550" spans="13:13" x14ac:dyDescent="0.25">
      <c r="M6550" s="6">
        <v>4874.95556640625</v>
      </c>
    </row>
    <row r="6551" spans="13:13" x14ac:dyDescent="0.25">
      <c r="M6551" s="6">
        <v>4649.43408203125</v>
      </c>
    </row>
    <row r="6552" spans="13:13" x14ac:dyDescent="0.25">
      <c r="M6552" s="6">
        <v>4578.0419921875</v>
      </c>
    </row>
    <row r="6553" spans="13:13" x14ac:dyDescent="0.25">
      <c r="M6553" s="6">
        <v>4061.812744140625</v>
      </c>
    </row>
    <row r="6554" spans="13:13" x14ac:dyDescent="0.25">
      <c r="M6554" s="6">
        <v>3778.424072265625</v>
      </c>
    </row>
    <row r="6555" spans="13:13" x14ac:dyDescent="0.25">
      <c r="M6555" s="6">
        <v>3620.87451171875</v>
      </c>
    </row>
    <row r="6556" spans="13:13" x14ac:dyDescent="0.25">
      <c r="M6556" s="6">
        <v>3428.36328125</v>
      </c>
    </row>
    <row r="6557" spans="13:13" x14ac:dyDescent="0.25">
      <c r="M6557" s="6">
        <v>3508.05712890625</v>
      </c>
    </row>
    <row r="6558" spans="13:13" x14ac:dyDescent="0.25">
      <c r="M6558" s="6">
        <v>3514.158447265625</v>
      </c>
    </row>
    <row r="6559" spans="13:13" x14ac:dyDescent="0.25">
      <c r="M6559" s="6">
        <v>3533.55126953125</v>
      </c>
    </row>
    <row r="6560" spans="13:13" x14ac:dyDescent="0.25">
      <c r="M6560" s="6">
        <v>3777.607666015625</v>
      </c>
    </row>
    <row r="6561" spans="13:13" x14ac:dyDescent="0.25">
      <c r="M6561" s="6">
        <v>4249.7978515625</v>
      </c>
    </row>
    <row r="6562" spans="13:13" x14ac:dyDescent="0.25">
      <c r="M6562" s="6">
        <v>4556.96435546875</v>
      </c>
    </row>
    <row r="6563" spans="13:13" x14ac:dyDescent="0.25">
      <c r="M6563" s="6">
        <v>5009.9892578125</v>
      </c>
    </row>
    <row r="6564" spans="13:13" x14ac:dyDescent="0.25">
      <c r="M6564" s="6">
        <v>4933.25634765625</v>
      </c>
    </row>
    <row r="6565" spans="13:13" x14ac:dyDescent="0.25">
      <c r="M6565" s="6">
        <v>4915.43798828125</v>
      </c>
    </row>
    <row r="6566" spans="13:13" x14ac:dyDescent="0.25">
      <c r="M6566" s="6">
        <v>4840.04931640625</v>
      </c>
    </row>
    <row r="6567" spans="13:13" x14ac:dyDescent="0.25">
      <c r="M6567" s="6">
        <v>4739.462890625</v>
      </c>
    </row>
    <row r="6568" spans="13:13" x14ac:dyDescent="0.25">
      <c r="M6568" s="6">
        <v>4826.34130859375</v>
      </c>
    </row>
    <row r="6569" spans="13:13" x14ac:dyDescent="0.25">
      <c r="M6569" s="6">
        <v>4869.2451171875</v>
      </c>
    </row>
    <row r="6570" spans="13:13" x14ac:dyDescent="0.25">
      <c r="M6570" s="6">
        <v>4711.095703125</v>
      </c>
    </row>
    <row r="6571" spans="13:13" x14ac:dyDescent="0.25">
      <c r="M6571" s="6">
        <v>4651.00830078125</v>
      </c>
    </row>
    <row r="6572" spans="13:13" x14ac:dyDescent="0.25">
      <c r="M6572" s="6">
        <v>4767.318359375</v>
      </c>
    </row>
    <row r="6573" spans="13:13" x14ac:dyDescent="0.25">
      <c r="M6573" s="6">
        <v>4924.265625</v>
      </c>
    </row>
    <row r="6574" spans="13:13" x14ac:dyDescent="0.25">
      <c r="M6574" s="6">
        <v>4849.58642578125</v>
      </c>
    </row>
    <row r="6575" spans="13:13" x14ac:dyDescent="0.25">
      <c r="M6575" s="6">
        <v>4756.46044921875</v>
      </c>
    </row>
    <row r="6576" spans="13:13" x14ac:dyDescent="0.25">
      <c r="M6576" s="6">
        <v>4416.61572265625</v>
      </c>
    </row>
    <row r="6577" spans="13:13" x14ac:dyDescent="0.25">
      <c r="M6577" s="6">
        <v>4048.807373046875</v>
      </c>
    </row>
    <row r="6578" spans="13:13" x14ac:dyDescent="0.25">
      <c r="M6578" s="6">
        <v>3868.67431640625</v>
      </c>
    </row>
    <row r="6579" spans="13:13" x14ac:dyDescent="0.25">
      <c r="M6579" s="6">
        <v>3611.561279296875</v>
      </c>
    </row>
    <row r="6580" spans="13:13" x14ac:dyDescent="0.25">
      <c r="M6580" s="6">
        <v>3586.842529296875</v>
      </c>
    </row>
    <row r="6581" spans="13:13" x14ac:dyDescent="0.25">
      <c r="M6581" s="6">
        <v>3549.956787109375</v>
      </c>
    </row>
    <row r="6582" spans="13:13" x14ac:dyDescent="0.25">
      <c r="M6582" s="6">
        <v>3445.00244140625</v>
      </c>
    </row>
    <row r="6583" spans="13:13" x14ac:dyDescent="0.25">
      <c r="M6583" s="6">
        <v>3521.068603515625</v>
      </c>
    </row>
    <row r="6584" spans="13:13" x14ac:dyDescent="0.25">
      <c r="M6584" s="6">
        <v>3732.396728515625</v>
      </c>
    </row>
    <row r="6585" spans="13:13" x14ac:dyDescent="0.25">
      <c r="M6585" s="6">
        <v>4041.654541015625</v>
      </c>
    </row>
    <row r="6586" spans="13:13" x14ac:dyDescent="0.25">
      <c r="M6586" s="6">
        <v>4490.74267578125</v>
      </c>
    </row>
    <row r="6587" spans="13:13" x14ac:dyDescent="0.25">
      <c r="M6587" s="6">
        <v>4760.01318359375</v>
      </c>
    </row>
    <row r="6588" spans="13:13" x14ac:dyDescent="0.25">
      <c r="M6588" s="6">
        <v>5026.369140625</v>
      </c>
    </row>
    <row r="6589" spans="13:13" x14ac:dyDescent="0.25">
      <c r="M6589" s="6">
        <v>4689.02734375</v>
      </c>
    </row>
    <row r="6590" spans="13:13" x14ac:dyDescent="0.25">
      <c r="M6590" s="6">
        <v>4830.87109375</v>
      </c>
    </row>
    <row r="6591" spans="13:13" x14ac:dyDescent="0.25">
      <c r="M6591" s="6">
        <v>4628.57275390625</v>
      </c>
    </row>
    <row r="6592" spans="13:13" x14ac:dyDescent="0.25">
      <c r="M6592" s="6">
        <v>4760.96826171875</v>
      </c>
    </row>
    <row r="6593" spans="13:13" x14ac:dyDescent="0.25">
      <c r="M6593" s="6">
        <v>4557.49658203125</v>
      </c>
    </row>
    <row r="6594" spans="13:13" x14ac:dyDescent="0.25">
      <c r="M6594" s="6">
        <v>4522.29052734375</v>
      </c>
    </row>
    <row r="6595" spans="13:13" x14ac:dyDescent="0.25">
      <c r="M6595" s="6">
        <v>4479.76611328125</v>
      </c>
    </row>
    <row r="6596" spans="13:13" x14ac:dyDescent="0.25">
      <c r="M6596" s="6">
        <v>4477.1748046875</v>
      </c>
    </row>
    <row r="6597" spans="13:13" x14ac:dyDescent="0.25">
      <c r="M6597" s="6">
        <v>4686.28369140625</v>
      </c>
    </row>
    <row r="6598" spans="13:13" x14ac:dyDescent="0.25">
      <c r="M6598" s="6">
        <v>4686.5244140625</v>
      </c>
    </row>
    <row r="6599" spans="13:13" x14ac:dyDescent="0.25">
      <c r="M6599" s="6">
        <v>4683.01171875</v>
      </c>
    </row>
    <row r="6600" spans="13:13" x14ac:dyDescent="0.25">
      <c r="M6600" s="6">
        <v>4276.09814453125</v>
      </c>
    </row>
    <row r="6601" spans="13:13" x14ac:dyDescent="0.25">
      <c r="M6601" s="6">
        <v>3989.493408203125</v>
      </c>
    </row>
    <row r="6602" spans="13:13" x14ac:dyDescent="0.25">
      <c r="M6602" s="6">
        <v>3719.361572265625</v>
      </c>
    </row>
    <row r="6603" spans="13:13" x14ac:dyDescent="0.25">
      <c r="M6603" s="6">
        <v>3572.833740234375</v>
      </c>
    </row>
    <row r="6604" spans="13:13" x14ac:dyDescent="0.25">
      <c r="M6604" s="6">
        <v>3539.781005859375</v>
      </c>
    </row>
    <row r="6605" spans="13:13" x14ac:dyDescent="0.25">
      <c r="M6605" s="6">
        <v>3532.2822265625</v>
      </c>
    </row>
    <row r="6606" spans="13:13" x14ac:dyDescent="0.25">
      <c r="M6606" s="6">
        <v>3572.009033203125</v>
      </c>
    </row>
    <row r="6607" spans="13:13" x14ac:dyDescent="0.25">
      <c r="M6607" s="6">
        <v>3551.0810546875</v>
      </c>
    </row>
    <row r="6608" spans="13:13" x14ac:dyDescent="0.25">
      <c r="M6608" s="6">
        <v>3841.7841796875</v>
      </c>
    </row>
    <row r="6609" spans="13:13" x14ac:dyDescent="0.25">
      <c r="M6609" s="6">
        <v>4200.33984375</v>
      </c>
    </row>
    <row r="6610" spans="13:13" x14ac:dyDescent="0.25">
      <c r="M6610" s="6">
        <v>4479.5302734375</v>
      </c>
    </row>
    <row r="6611" spans="13:13" x14ac:dyDescent="0.25">
      <c r="M6611" s="6">
        <v>4912.82666015625</v>
      </c>
    </row>
    <row r="6612" spans="13:13" x14ac:dyDescent="0.25">
      <c r="M6612" s="6">
        <v>5024.29541015625</v>
      </c>
    </row>
    <row r="6613" spans="13:13" x14ac:dyDescent="0.25">
      <c r="M6613" s="6">
        <v>4814.2265625</v>
      </c>
    </row>
    <row r="6614" spans="13:13" x14ac:dyDescent="0.25">
      <c r="M6614" s="6">
        <v>4917.7587890625</v>
      </c>
    </row>
    <row r="6615" spans="13:13" x14ac:dyDescent="0.25">
      <c r="M6615" s="6">
        <v>4854.412109375</v>
      </c>
    </row>
    <row r="6616" spans="13:13" x14ac:dyDescent="0.25">
      <c r="M6616" s="6">
        <v>4892.6015625</v>
      </c>
    </row>
    <row r="6617" spans="13:13" x14ac:dyDescent="0.25">
      <c r="M6617" s="6">
        <v>4672.3486328125</v>
      </c>
    </row>
    <row r="6618" spans="13:13" x14ac:dyDescent="0.25">
      <c r="M6618" s="6">
        <v>4546.2900390625</v>
      </c>
    </row>
    <row r="6619" spans="13:13" x14ac:dyDescent="0.25">
      <c r="M6619" s="6">
        <v>4557.98046875</v>
      </c>
    </row>
    <row r="6620" spans="13:13" x14ac:dyDescent="0.25">
      <c r="M6620" s="6">
        <v>4658.19091796875</v>
      </c>
    </row>
    <row r="6621" spans="13:13" x14ac:dyDescent="0.25">
      <c r="M6621" s="6">
        <v>4758.14599609375</v>
      </c>
    </row>
    <row r="6622" spans="13:13" x14ac:dyDescent="0.25">
      <c r="M6622" s="6">
        <v>4872.15185546875</v>
      </c>
    </row>
    <row r="6623" spans="13:13" x14ac:dyDescent="0.25">
      <c r="M6623" s="6">
        <v>4599.09326171875</v>
      </c>
    </row>
    <row r="6624" spans="13:13" x14ac:dyDescent="0.25">
      <c r="M6624" s="6">
        <v>4382.0400390625</v>
      </c>
    </row>
    <row r="6625" spans="13:13" x14ac:dyDescent="0.25">
      <c r="M6625" s="6">
        <v>4137.7646484375</v>
      </c>
    </row>
    <row r="6626" spans="13:13" x14ac:dyDescent="0.25">
      <c r="M6626" s="6">
        <v>3906.2568359375</v>
      </c>
    </row>
    <row r="6627" spans="13:13" x14ac:dyDescent="0.25">
      <c r="M6627" s="6">
        <v>3616.82470703125</v>
      </c>
    </row>
    <row r="6628" spans="13:13" x14ac:dyDescent="0.25">
      <c r="M6628" s="6">
        <v>3585.845703125</v>
      </c>
    </row>
    <row r="6629" spans="13:13" x14ac:dyDescent="0.25">
      <c r="M6629" s="6">
        <v>3534.54443359375</v>
      </c>
    </row>
    <row r="6630" spans="13:13" x14ac:dyDescent="0.25">
      <c r="M6630" s="6">
        <v>3369.98681640625</v>
      </c>
    </row>
    <row r="6631" spans="13:13" x14ac:dyDescent="0.25">
      <c r="M6631" s="6">
        <v>3437.371826171875</v>
      </c>
    </row>
    <row r="6632" spans="13:13" x14ac:dyDescent="0.25">
      <c r="M6632" s="6">
        <v>3594.4306640625</v>
      </c>
    </row>
    <row r="6633" spans="13:13" x14ac:dyDescent="0.25">
      <c r="M6633" s="6">
        <v>3666.492431640625</v>
      </c>
    </row>
    <row r="6634" spans="13:13" x14ac:dyDescent="0.25">
      <c r="M6634" s="6">
        <v>3732.981689453125</v>
      </c>
    </row>
    <row r="6635" spans="13:13" x14ac:dyDescent="0.25">
      <c r="M6635" s="6">
        <v>4030.205810546875</v>
      </c>
    </row>
    <row r="6636" spans="13:13" x14ac:dyDescent="0.25">
      <c r="M6636" s="6">
        <v>4096.8095703125</v>
      </c>
    </row>
    <row r="6637" spans="13:13" x14ac:dyDescent="0.25">
      <c r="M6637" s="6">
        <v>4213.46630859375</v>
      </c>
    </row>
    <row r="6638" spans="13:13" x14ac:dyDescent="0.25">
      <c r="M6638" s="6">
        <v>4158.06689453125</v>
      </c>
    </row>
    <row r="6639" spans="13:13" x14ac:dyDescent="0.25">
      <c r="M6639" s="6">
        <v>4235.27685546875</v>
      </c>
    </row>
    <row r="6640" spans="13:13" x14ac:dyDescent="0.25">
      <c r="M6640" s="6">
        <v>4213.98681640625</v>
      </c>
    </row>
    <row r="6641" spans="13:13" x14ac:dyDescent="0.25">
      <c r="M6641" s="6">
        <v>4177.046875</v>
      </c>
    </row>
    <row r="6642" spans="13:13" x14ac:dyDescent="0.25">
      <c r="M6642" s="6">
        <v>4171.36669921875</v>
      </c>
    </row>
    <row r="6643" spans="13:13" x14ac:dyDescent="0.25">
      <c r="M6643" s="6">
        <v>4219.91748046875</v>
      </c>
    </row>
    <row r="6644" spans="13:13" x14ac:dyDescent="0.25">
      <c r="M6644" s="6">
        <v>4086.665283203125</v>
      </c>
    </row>
    <row r="6645" spans="13:13" x14ac:dyDescent="0.25">
      <c r="M6645" s="6">
        <v>4434.6201171875</v>
      </c>
    </row>
    <row r="6646" spans="13:13" x14ac:dyDescent="0.25">
      <c r="M6646" s="6">
        <v>4453.5400390625</v>
      </c>
    </row>
    <row r="6647" spans="13:13" x14ac:dyDescent="0.25">
      <c r="M6647" s="6">
        <v>4413.58203125</v>
      </c>
    </row>
    <row r="6648" spans="13:13" x14ac:dyDescent="0.25">
      <c r="M6648" s="6">
        <v>4212.9140625</v>
      </c>
    </row>
    <row r="6649" spans="13:13" x14ac:dyDescent="0.25">
      <c r="M6649" s="6">
        <v>3918.08203125</v>
      </c>
    </row>
    <row r="6650" spans="13:13" x14ac:dyDescent="0.25">
      <c r="M6650" s="6">
        <v>3557.545654296875</v>
      </c>
    </row>
    <row r="6651" spans="13:13" x14ac:dyDescent="0.25">
      <c r="M6651" s="6">
        <v>3395.532958984375</v>
      </c>
    </row>
    <row r="6652" spans="13:13" x14ac:dyDescent="0.25">
      <c r="M6652" s="6">
        <v>3402.68115234375</v>
      </c>
    </row>
    <row r="6653" spans="13:13" x14ac:dyDescent="0.25">
      <c r="M6653" s="6">
        <v>3338.83154296875</v>
      </c>
    </row>
    <row r="6654" spans="13:13" x14ac:dyDescent="0.25">
      <c r="M6654" s="6">
        <v>3367.3134765625</v>
      </c>
    </row>
    <row r="6655" spans="13:13" x14ac:dyDescent="0.25">
      <c r="M6655" s="6">
        <v>3348.83837890625</v>
      </c>
    </row>
    <row r="6656" spans="13:13" x14ac:dyDescent="0.25">
      <c r="M6656" s="6">
        <v>3457.542724609375</v>
      </c>
    </row>
    <row r="6657" spans="13:13" x14ac:dyDescent="0.25">
      <c r="M6657" s="6">
        <v>3463.04443359375</v>
      </c>
    </row>
    <row r="6658" spans="13:13" x14ac:dyDescent="0.25">
      <c r="M6658" s="6">
        <v>3489.517333984375</v>
      </c>
    </row>
    <row r="6659" spans="13:13" x14ac:dyDescent="0.25">
      <c r="M6659" s="6">
        <v>3899.6904296875</v>
      </c>
    </row>
    <row r="6660" spans="13:13" x14ac:dyDescent="0.25">
      <c r="M6660" s="6">
        <v>3980.598388671875</v>
      </c>
    </row>
    <row r="6661" spans="13:13" x14ac:dyDescent="0.25">
      <c r="M6661" s="6">
        <v>4069.809326171875</v>
      </c>
    </row>
    <row r="6662" spans="13:13" x14ac:dyDescent="0.25">
      <c r="M6662" s="6">
        <v>4078.442138671875</v>
      </c>
    </row>
    <row r="6663" spans="13:13" x14ac:dyDescent="0.25">
      <c r="M6663" s="6">
        <v>4053.88623046875</v>
      </c>
    </row>
    <row r="6664" spans="13:13" x14ac:dyDescent="0.25">
      <c r="M6664" s="6">
        <v>4102.794921875</v>
      </c>
    </row>
    <row r="6665" spans="13:13" x14ac:dyDescent="0.25">
      <c r="M6665" s="6">
        <v>3977.83984375</v>
      </c>
    </row>
    <row r="6666" spans="13:13" x14ac:dyDescent="0.25">
      <c r="M6666" s="6">
        <v>4042.68603515625</v>
      </c>
    </row>
    <row r="6667" spans="13:13" x14ac:dyDescent="0.25">
      <c r="M6667" s="6">
        <v>4123.2216796875</v>
      </c>
    </row>
    <row r="6668" spans="13:13" x14ac:dyDescent="0.25">
      <c r="M6668" s="6">
        <v>4014.66064453125</v>
      </c>
    </row>
    <row r="6669" spans="13:13" x14ac:dyDescent="0.25">
      <c r="M6669" s="6">
        <v>4193.21728515625</v>
      </c>
    </row>
    <row r="6670" spans="13:13" x14ac:dyDescent="0.25">
      <c r="M6670" s="6">
        <v>4464.6796875</v>
      </c>
    </row>
    <row r="6671" spans="13:13" x14ac:dyDescent="0.25">
      <c r="M6671" s="6">
        <v>4509.98046875</v>
      </c>
    </row>
    <row r="6672" spans="13:13" x14ac:dyDescent="0.25">
      <c r="M6672" s="6">
        <v>4088.578125</v>
      </c>
    </row>
    <row r="6673" spans="13:13" x14ac:dyDescent="0.25">
      <c r="M6673" s="6">
        <v>3993.983642578125</v>
      </c>
    </row>
    <row r="6674" spans="13:13" x14ac:dyDescent="0.25">
      <c r="M6674" s="6">
        <v>3664.057861328125</v>
      </c>
    </row>
    <row r="6675" spans="13:13" x14ac:dyDescent="0.25">
      <c r="M6675" s="6">
        <v>3540.447265625</v>
      </c>
    </row>
    <row r="6676" spans="13:13" x14ac:dyDescent="0.25">
      <c r="M6676" s="6">
        <v>3402.271240234375</v>
      </c>
    </row>
    <row r="6677" spans="13:13" x14ac:dyDescent="0.25">
      <c r="M6677" s="6">
        <v>3375.14794921875</v>
      </c>
    </row>
    <row r="6678" spans="13:13" x14ac:dyDescent="0.25">
      <c r="M6678" s="6">
        <v>3279.17333984375</v>
      </c>
    </row>
    <row r="6679" spans="13:13" x14ac:dyDescent="0.25">
      <c r="M6679" s="6">
        <v>3371.969970703125</v>
      </c>
    </row>
    <row r="6680" spans="13:13" x14ac:dyDescent="0.25">
      <c r="M6680" s="6">
        <v>3740.6533203125</v>
      </c>
    </row>
    <row r="6681" spans="13:13" x14ac:dyDescent="0.25">
      <c r="M6681" s="6">
        <v>4156.79541015625</v>
      </c>
    </row>
    <row r="6682" spans="13:13" x14ac:dyDescent="0.25">
      <c r="M6682" s="6">
        <v>4528.26708984375</v>
      </c>
    </row>
    <row r="6683" spans="13:13" x14ac:dyDescent="0.25">
      <c r="M6683" s="6">
        <v>4785.955078125</v>
      </c>
    </row>
    <row r="6684" spans="13:13" x14ac:dyDescent="0.25">
      <c r="M6684" s="6">
        <v>4866.53271484375</v>
      </c>
    </row>
    <row r="6685" spans="13:13" x14ac:dyDescent="0.25">
      <c r="M6685" s="6">
        <v>4873.13134765625</v>
      </c>
    </row>
    <row r="6686" spans="13:13" x14ac:dyDescent="0.25">
      <c r="M6686" s="6">
        <v>4875.1982421875</v>
      </c>
    </row>
    <row r="6687" spans="13:13" x14ac:dyDescent="0.25">
      <c r="M6687" s="6">
        <v>4928.51611328125</v>
      </c>
    </row>
    <row r="6688" spans="13:13" x14ac:dyDescent="0.25">
      <c r="M6688" s="6">
        <v>5013.25244140625</v>
      </c>
    </row>
    <row r="6689" spans="13:13" x14ac:dyDescent="0.25">
      <c r="M6689" s="6">
        <v>4970.49169921875</v>
      </c>
    </row>
    <row r="6690" spans="13:13" x14ac:dyDescent="0.25">
      <c r="M6690" s="6">
        <v>4851.64599609375</v>
      </c>
    </row>
    <row r="6691" spans="13:13" x14ac:dyDescent="0.25">
      <c r="M6691" s="6">
        <v>4626.470703125</v>
      </c>
    </row>
    <row r="6692" spans="13:13" x14ac:dyDescent="0.25">
      <c r="M6692" s="6">
        <v>4676.451171875</v>
      </c>
    </row>
    <row r="6693" spans="13:13" x14ac:dyDescent="0.25">
      <c r="M6693" s="6">
        <v>4953.94384765625</v>
      </c>
    </row>
    <row r="6694" spans="13:13" x14ac:dyDescent="0.25">
      <c r="M6694" s="6">
        <v>5030.05126953125</v>
      </c>
    </row>
    <row r="6695" spans="13:13" x14ac:dyDescent="0.25">
      <c r="M6695" s="6">
        <v>4870.0078125</v>
      </c>
    </row>
    <row r="6696" spans="13:13" x14ac:dyDescent="0.25">
      <c r="M6696" s="6">
        <v>4596.2958984375</v>
      </c>
    </row>
    <row r="6697" spans="13:13" x14ac:dyDescent="0.25">
      <c r="M6697" s="6">
        <v>4135.67431640625</v>
      </c>
    </row>
    <row r="6698" spans="13:13" x14ac:dyDescent="0.25">
      <c r="M6698" s="6">
        <v>3879.447998046875</v>
      </c>
    </row>
    <row r="6699" spans="13:13" x14ac:dyDescent="0.25">
      <c r="M6699" s="6">
        <v>3649.49951171875</v>
      </c>
    </row>
    <row r="6700" spans="13:13" x14ac:dyDescent="0.25">
      <c r="M6700" s="6">
        <v>3468.551025390625</v>
      </c>
    </row>
    <row r="6701" spans="13:13" x14ac:dyDescent="0.25">
      <c r="M6701" s="6">
        <v>3526.67236328125</v>
      </c>
    </row>
    <row r="6702" spans="13:13" x14ac:dyDescent="0.25">
      <c r="M6702" s="6">
        <v>3545.1552734375</v>
      </c>
    </row>
    <row r="6703" spans="13:13" x14ac:dyDescent="0.25">
      <c r="M6703" s="6">
        <v>3541.37353515625</v>
      </c>
    </row>
    <row r="6704" spans="13:13" x14ac:dyDescent="0.25">
      <c r="M6704" s="6">
        <v>3839.973388671875</v>
      </c>
    </row>
    <row r="6705" spans="13:13" x14ac:dyDescent="0.25">
      <c r="M6705" s="6">
        <v>4344.8916015625</v>
      </c>
    </row>
    <row r="6706" spans="13:13" x14ac:dyDescent="0.25">
      <c r="M6706" s="6">
        <v>4590.87841796875</v>
      </c>
    </row>
    <row r="6707" spans="13:13" x14ac:dyDescent="0.25">
      <c r="M6707" s="6">
        <v>4902.400390625</v>
      </c>
    </row>
    <row r="6708" spans="13:13" x14ac:dyDescent="0.25">
      <c r="M6708" s="6">
        <v>4988.0849609375</v>
      </c>
    </row>
    <row r="6709" spans="13:13" x14ac:dyDescent="0.25">
      <c r="M6709" s="6">
        <v>4946.34423828125</v>
      </c>
    </row>
    <row r="6710" spans="13:13" x14ac:dyDescent="0.25">
      <c r="M6710" s="6">
        <v>4889.39697265625</v>
      </c>
    </row>
    <row r="6711" spans="13:13" x14ac:dyDescent="0.25">
      <c r="M6711" s="6">
        <v>4914.55908203125</v>
      </c>
    </row>
    <row r="6712" spans="13:13" x14ac:dyDescent="0.25">
      <c r="M6712" s="6">
        <v>4897.59033203125</v>
      </c>
    </row>
    <row r="6713" spans="13:13" x14ac:dyDescent="0.25">
      <c r="M6713" s="6">
        <v>4892.7197265625</v>
      </c>
    </row>
    <row r="6714" spans="13:13" x14ac:dyDescent="0.25">
      <c r="M6714" s="6">
        <v>4699.361328125</v>
      </c>
    </row>
    <row r="6715" spans="13:13" x14ac:dyDescent="0.25">
      <c r="M6715" s="6">
        <v>4765.26904296875</v>
      </c>
    </row>
    <row r="6716" spans="13:13" x14ac:dyDescent="0.25">
      <c r="M6716" s="6">
        <v>4805.5029296875</v>
      </c>
    </row>
    <row r="6717" spans="13:13" x14ac:dyDescent="0.25">
      <c r="M6717" s="6">
        <v>4931.65185546875</v>
      </c>
    </row>
    <row r="6718" spans="13:13" x14ac:dyDescent="0.25">
      <c r="M6718" s="6">
        <v>4907.94970703125</v>
      </c>
    </row>
    <row r="6719" spans="13:13" x14ac:dyDescent="0.25">
      <c r="M6719" s="6">
        <v>4731.25537109375</v>
      </c>
    </row>
    <row r="6720" spans="13:13" x14ac:dyDescent="0.25">
      <c r="M6720" s="6">
        <v>4555.82177734375</v>
      </c>
    </row>
    <row r="6721" spans="13:13" x14ac:dyDescent="0.25">
      <c r="M6721" s="6">
        <v>4115.89892578125</v>
      </c>
    </row>
    <row r="6722" spans="13:13" x14ac:dyDescent="0.25">
      <c r="M6722" s="6">
        <v>3870.260986328125</v>
      </c>
    </row>
    <row r="6723" spans="13:13" x14ac:dyDescent="0.25">
      <c r="M6723" s="6">
        <v>3574.10693359375</v>
      </c>
    </row>
    <row r="6724" spans="13:13" x14ac:dyDescent="0.25">
      <c r="M6724" s="6">
        <v>3520.350341796875</v>
      </c>
    </row>
    <row r="6725" spans="13:13" x14ac:dyDescent="0.25">
      <c r="M6725" s="6">
        <v>3442.28466796875</v>
      </c>
    </row>
    <row r="6726" spans="13:13" x14ac:dyDescent="0.25">
      <c r="M6726" s="6">
        <v>3368.09423828125</v>
      </c>
    </row>
    <row r="6727" spans="13:13" x14ac:dyDescent="0.25">
      <c r="M6727" s="6">
        <v>3597.186279296875</v>
      </c>
    </row>
    <row r="6728" spans="13:13" x14ac:dyDescent="0.25">
      <c r="M6728" s="6">
        <v>3754.063720703125</v>
      </c>
    </row>
    <row r="6729" spans="13:13" x14ac:dyDescent="0.25">
      <c r="M6729" s="6">
        <v>4280.02880859375</v>
      </c>
    </row>
    <row r="6730" spans="13:13" x14ac:dyDescent="0.25">
      <c r="M6730" s="6">
        <v>4648.48486328125</v>
      </c>
    </row>
    <row r="6731" spans="13:13" x14ac:dyDescent="0.25">
      <c r="M6731" s="6">
        <v>5058.7060546875</v>
      </c>
    </row>
    <row r="6732" spans="13:13" x14ac:dyDescent="0.25">
      <c r="M6732" s="6">
        <v>4977.61669921875</v>
      </c>
    </row>
    <row r="6733" spans="13:13" x14ac:dyDescent="0.25">
      <c r="M6733" s="6">
        <v>5003.44873046875</v>
      </c>
    </row>
    <row r="6734" spans="13:13" x14ac:dyDescent="0.25">
      <c r="M6734" s="6">
        <v>4962.48583984375</v>
      </c>
    </row>
    <row r="6735" spans="13:13" x14ac:dyDescent="0.25">
      <c r="M6735" s="6">
        <v>4932.62744140625</v>
      </c>
    </row>
    <row r="6736" spans="13:13" x14ac:dyDescent="0.25">
      <c r="M6736" s="6">
        <v>5046.41552734375</v>
      </c>
    </row>
    <row r="6737" spans="13:13" x14ac:dyDescent="0.25">
      <c r="M6737" s="6">
        <v>4809.9072265625</v>
      </c>
    </row>
    <row r="6738" spans="13:13" x14ac:dyDescent="0.25">
      <c r="M6738" s="6">
        <v>4805.73681640625</v>
      </c>
    </row>
    <row r="6739" spans="13:13" x14ac:dyDescent="0.25">
      <c r="M6739" s="6">
        <v>4610.70947265625</v>
      </c>
    </row>
    <row r="6740" spans="13:13" x14ac:dyDescent="0.25">
      <c r="M6740" s="6">
        <v>4668.32275390625</v>
      </c>
    </row>
    <row r="6741" spans="13:13" x14ac:dyDescent="0.25">
      <c r="M6741" s="6">
        <v>4941.89013671875</v>
      </c>
    </row>
    <row r="6742" spans="13:13" x14ac:dyDescent="0.25">
      <c r="M6742" s="6">
        <v>4988.35400390625</v>
      </c>
    </row>
    <row r="6743" spans="13:13" x14ac:dyDescent="0.25">
      <c r="M6743" s="6">
        <v>4830.78515625</v>
      </c>
    </row>
    <row r="6744" spans="13:13" x14ac:dyDescent="0.25">
      <c r="M6744" s="6">
        <v>4602.0078125</v>
      </c>
    </row>
    <row r="6745" spans="13:13" x14ac:dyDescent="0.25">
      <c r="M6745" s="6">
        <v>4157.5595703125</v>
      </c>
    </row>
    <row r="6746" spans="13:13" x14ac:dyDescent="0.25">
      <c r="M6746" s="6">
        <v>3861.001220703125</v>
      </c>
    </row>
    <row r="6747" spans="13:13" x14ac:dyDescent="0.25">
      <c r="M6747" s="6">
        <v>3531.051025390625</v>
      </c>
    </row>
    <row r="6748" spans="13:13" x14ac:dyDescent="0.25">
      <c r="M6748" s="6">
        <v>3608.252685546875</v>
      </c>
    </row>
    <row r="6749" spans="13:13" x14ac:dyDescent="0.25">
      <c r="M6749" s="6">
        <v>3626.972412109375</v>
      </c>
    </row>
    <row r="6750" spans="13:13" x14ac:dyDescent="0.25">
      <c r="M6750" s="6">
        <v>3469.7138671875</v>
      </c>
    </row>
    <row r="6751" spans="13:13" x14ac:dyDescent="0.25">
      <c r="M6751" s="6">
        <v>3712.385986328125</v>
      </c>
    </row>
    <row r="6752" spans="13:13" x14ac:dyDescent="0.25">
      <c r="M6752" s="6">
        <v>3760.740966796875</v>
      </c>
    </row>
    <row r="6753" spans="13:13" x14ac:dyDescent="0.25">
      <c r="M6753" s="6">
        <v>4433.625</v>
      </c>
    </row>
    <row r="6754" spans="13:13" x14ac:dyDescent="0.25">
      <c r="M6754" s="6">
        <v>4702.48291015625</v>
      </c>
    </row>
    <row r="6755" spans="13:13" x14ac:dyDescent="0.25">
      <c r="M6755" s="6">
        <v>4970.83935546875</v>
      </c>
    </row>
    <row r="6756" spans="13:13" x14ac:dyDescent="0.25">
      <c r="M6756" s="6">
        <v>5176.28271484375</v>
      </c>
    </row>
    <row r="6757" spans="13:13" x14ac:dyDescent="0.25">
      <c r="M6757" s="6">
        <v>5000.91748046875</v>
      </c>
    </row>
    <row r="6758" spans="13:13" x14ac:dyDescent="0.25">
      <c r="M6758" s="6">
        <v>4937.65087890625</v>
      </c>
    </row>
    <row r="6759" spans="13:13" x14ac:dyDescent="0.25">
      <c r="M6759" s="6">
        <v>4849.220703125</v>
      </c>
    </row>
    <row r="6760" spans="13:13" x14ac:dyDescent="0.25">
      <c r="M6760" s="6">
        <v>4985.59716796875</v>
      </c>
    </row>
    <row r="6761" spans="13:13" x14ac:dyDescent="0.25">
      <c r="M6761" s="6">
        <v>4910.66162109375</v>
      </c>
    </row>
    <row r="6762" spans="13:13" x14ac:dyDescent="0.25">
      <c r="M6762" s="6">
        <v>4799.92529296875</v>
      </c>
    </row>
    <row r="6763" spans="13:13" x14ac:dyDescent="0.25">
      <c r="M6763" s="6">
        <v>4768.51123046875</v>
      </c>
    </row>
    <row r="6764" spans="13:13" x14ac:dyDescent="0.25">
      <c r="M6764" s="6">
        <v>4783.66259765625</v>
      </c>
    </row>
    <row r="6765" spans="13:13" x14ac:dyDescent="0.25">
      <c r="M6765" s="6">
        <v>5032.669921875</v>
      </c>
    </row>
    <row r="6766" spans="13:13" x14ac:dyDescent="0.25">
      <c r="M6766" s="6">
        <v>4932.7041015625</v>
      </c>
    </row>
    <row r="6767" spans="13:13" x14ac:dyDescent="0.25">
      <c r="M6767" s="6">
        <v>4746.625</v>
      </c>
    </row>
    <row r="6768" spans="13:13" x14ac:dyDescent="0.25">
      <c r="M6768" s="6">
        <v>4678.89697265625</v>
      </c>
    </row>
    <row r="6769" spans="13:13" x14ac:dyDescent="0.25">
      <c r="M6769" s="6">
        <v>4173.630859375</v>
      </c>
    </row>
    <row r="6770" spans="13:13" x14ac:dyDescent="0.25">
      <c r="M6770" s="6">
        <v>3914.748291015625</v>
      </c>
    </row>
    <row r="6771" spans="13:13" x14ac:dyDescent="0.25">
      <c r="M6771" s="6">
        <v>3669.935302734375</v>
      </c>
    </row>
    <row r="6772" spans="13:13" x14ac:dyDescent="0.25">
      <c r="M6772" s="6">
        <v>3673.13232421875</v>
      </c>
    </row>
    <row r="6773" spans="13:13" x14ac:dyDescent="0.25">
      <c r="M6773" s="6">
        <v>3545.43310546875</v>
      </c>
    </row>
    <row r="6774" spans="13:13" x14ac:dyDescent="0.25">
      <c r="M6774" s="6">
        <v>3538.871337890625</v>
      </c>
    </row>
    <row r="6775" spans="13:13" x14ac:dyDescent="0.25">
      <c r="M6775" s="6">
        <v>3518.1201171875</v>
      </c>
    </row>
    <row r="6776" spans="13:13" x14ac:dyDescent="0.25">
      <c r="M6776" s="6">
        <v>3816.63525390625</v>
      </c>
    </row>
    <row r="6777" spans="13:13" x14ac:dyDescent="0.25">
      <c r="M6777" s="6">
        <v>4243.02783203125</v>
      </c>
    </row>
    <row r="6778" spans="13:13" x14ac:dyDescent="0.25">
      <c r="M6778" s="6">
        <v>4773.34912109375</v>
      </c>
    </row>
    <row r="6779" spans="13:13" x14ac:dyDescent="0.25">
      <c r="M6779" s="6">
        <v>4933.6083984375</v>
      </c>
    </row>
    <row r="6780" spans="13:13" x14ac:dyDescent="0.25">
      <c r="M6780" s="6">
        <v>4984.3447265625</v>
      </c>
    </row>
    <row r="6781" spans="13:13" x14ac:dyDescent="0.25">
      <c r="M6781" s="6">
        <v>4981.53564453125</v>
      </c>
    </row>
    <row r="6782" spans="13:13" x14ac:dyDescent="0.25">
      <c r="M6782" s="6">
        <v>4789.5517578125</v>
      </c>
    </row>
    <row r="6783" spans="13:13" x14ac:dyDescent="0.25">
      <c r="M6783" s="6">
        <v>4822.51025390625</v>
      </c>
    </row>
    <row r="6784" spans="13:13" x14ac:dyDescent="0.25">
      <c r="M6784" s="6">
        <v>4888.40380859375</v>
      </c>
    </row>
    <row r="6785" spans="13:13" x14ac:dyDescent="0.25">
      <c r="M6785" s="6">
        <v>4819.1181640625</v>
      </c>
    </row>
    <row r="6786" spans="13:13" x14ac:dyDescent="0.25">
      <c r="M6786" s="6">
        <v>4710.68212890625</v>
      </c>
    </row>
    <row r="6787" spans="13:13" x14ac:dyDescent="0.25">
      <c r="M6787" s="6">
        <v>4622.2587890625</v>
      </c>
    </row>
    <row r="6788" spans="13:13" x14ac:dyDescent="0.25">
      <c r="M6788" s="6">
        <v>4726.6435546875</v>
      </c>
    </row>
    <row r="6789" spans="13:13" x14ac:dyDescent="0.25">
      <c r="M6789" s="6">
        <v>4949.64892578125</v>
      </c>
    </row>
    <row r="6790" spans="13:13" x14ac:dyDescent="0.25">
      <c r="M6790" s="6">
        <v>4894.7255859375</v>
      </c>
    </row>
    <row r="6791" spans="13:13" x14ac:dyDescent="0.25">
      <c r="M6791" s="6">
        <v>4766.94189453125</v>
      </c>
    </row>
    <row r="6792" spans="13:13" x14ac:dyDescent="0.25">
      <c r="M6792" s="6">
        <v>4590.1171875</v>
      </c>
    </row>
    <row r="6793" spans="13:13" x14ac:dyDescent="0.25">
      <c r="M6793" s="6">
        <v>4311.2421875</v>
      </c>
    </row>
    <row r="6794" spans="13:13" x14ac:dyDescent="0.25">
      <c r="M6794" s="6">
        <v>3914.193115234375</v>
      </c>
    </row>
    <row r="6795" spans="13:13" x14ac:dyDescent="0.25">
      <c r="M6795" s="6">
        <v>3742.53515625</v>
      </c>
    </row>
    <row r="6796" spans="13:13" x14ac:dyDescent="0.25">
      <c r="M6796" s="6">
        <v>3588.57666015625</v>
      </c>
    </row>
    <row r="6797" spans="13:13" x14ac:dyDescent="0.25">
      <c r="M6797" s="6">
        <v>3537.078369140625</v>
      </c>
    </row>
    <row r="6798" spans="13:13" x14ac:dyDescent="0.25">
      <c r="M6798" s="6">
        <v>3528.03271484375</v>
      </c>
    </row>
    <row r="6799" spans="13:13" x14ac:dyDescent="0.25">
      <c r="M6799" s="6">
        <v>3540.359619140625</v>
      </c>
    </row>
    <row r="6800" spans="13:13" x14ac:dyDescent="0.25">
      <c r="M6800" s="6">
        <v>3579.2265625</v>
      </c>
    </row>
    <row r="6801" spans="13:13" x14ac:dyDescent="0.25">
      <c r="M6801" s="6">
        <v>3844.3759765625</v>
      </c>
    </row>
    <row r="6802" spans="13:13" x14ac:dyDescent="0.25">
      <c r="M6802" s="6">
        <v>3997.35400390625</v>
      </c>
    </row>
    <row r="6803" spans="13:13" x14ac:dyDescent="0.25">
      <c r="M6803" s="6">
        <v>4291.6376953125</v>
      </c>
    </row>
    <row r="6804" spans="13:13" x14ac:dyDescent="0.25">
      <c r="M6804" s="6">
        <v>4393.36083984375</v>
      </c>
    </row>
    <row r="6805" spans="13:13" x14ac:dyDescent="0.25">
      <c r="M6805" s="6">
        <v>4268.26220703125</v>
      </c>
    </row>
    <row r="6806" spans="13:13" x14ac:dyDescent="0.25">
      <c r="M6806" s="6">
        <v>4382.64794921875</v>
      </c>
    </row>
    <row r="6807" spans="13:13" x14ac:dyDescent="0.25">
      <c r="M6807" s="6">
        <v>4328</v>
      </c>
    </row>
    <row r="6808" spans="13:13" x14ac:dyDescent="0.25">
      <c r="M6808" s="6">
        <v>4325.84130859375</v>
      </c>
    </row>
    <row r="6809" spans="13:13" x14ac:dyDescent="0.25">
      <c r="M6809" s="6">
        <v>4263.53515625</v>
      </c>
    </row>
    <row r="6810" spans="13:13" x14ac:dyDescent="0.25">
      <c r="M6810" s="6">
        <v>4195.9658203125</v>
      </c>
    </row>
    <row r="6811" spans="13:13" x14ac:dyDescent="0.25">
      <c r="M6811" s="6">
        <v>4279.8544921875</v>
      </c>
    </row>
    <row r="6812" spans="13:13" x14ac:dyDescent="0.25">
      <c r="M6812" s="6">
        <v>4395.443359375</v>
      </c>
    </row>
    <row r="6813" spans="13:13" x14ac:dyDescent="0.25">
      <c r="M6813" s="6">
        <v>4604.93017578125</v>
      </c>
    </row>
    <row r="6814" spans="13:13" x14ac:dyDescent="0.25">
      <c r="M6814" s="6">
        <v>4527.06298828125</v>
      </c>
    </row>
    <row r="6815" spans="13:13" x14ac:dyDescent="0.25">
      <c r="M6815" s="6">
        <v>4532.32275390625</v>
      </c>
    </row>
    <row r="6816" spans="13:13" x14ac:dyDescent="0.25">
      <c r="M6816" s="6">
        <v>4323.7255859375</v>
      </c>
    </row>
    <row r="6817" spans="13:13" x14ac:dyDescent="0.25">
      <c r="M6817" s="6">
        <v>4085.42138671875</v>
      </c>
    </row>
    <row r="6818" spans="13:13" x14ac:dyDescent="0.25">
      <c r="M6818" s="6">
        <v>3813.78466796875</v>
      </c>
    </row>
    <row r="6819" spans="13:13" x14ac:dyDescent="0.25">
      <c r="M6819" s="6">
        <v>3571.050048828125</v>
      </c>
    </row>
    <row r="6820" spans="13:13" x14ac:dyDescent="0.25">
      <c r="M6820" s="6">
        <v>3390.630615234375</v>
      </c>
    </row>
    <row r="6821" spans="13:13" x14ac:dyDescent="0.25">
      <c r="M6821" s="6">
        <v>3359.60888671875</v>
      </c>
    </row>
    <row r="6822" spans="13:13" x14ac:dyDescent="0.25">
      <c r="M6822" s="6">
        <v>3245.958740234375</v>
      </c>
    </row>
    <row r="6823" spans="13:13" x14ac:dyDescent="0.25">
      <c r="M6823" s="6">
        <v>3377.765869140625</v>
      </c>
    </row>
    <row r="6824" spans="13:13" x14ac:dyDescent="0.25">
      <c r="M6824" s="6">
        <v>3457.347412109375</v>
      </c>
    </row>
    <row r="6825" spans="13:13" x14ac:dyDescent="0.25">
      <c r="M6825" s="6">
        <v>3567.373291015625</v>
      </c>
    </row>
    <row r="6826" spans="13:13" x14ac:dyDescent="0.25">
      <c r="M6826" s="6">
        <v>3648.5126953125</v>
      </c>
    </row>
    <row r="6827" spans="13:13" x14ac:dyDescent="0.25">
      <c r="M6827" s="6">
        <v>3921.923583984375</v>
      </c>
    </row>
    <row r="6828" spans="13:13" x14ac:dyDescent="0.25">
      <c r="M6828" s="6">
        <v>4147.42724609375</v>
      </c>
    </row>
    <row r="6829" spans="13:13" x14ac:dyDescent="0.25">
      <c r="M6829" s="6">
        <v>4139.927734375</v>
      </c>
    </row>
    <row r="6830" spans="13:13" x14ac:dyDescent="0.25">
      <c r="M6830" s="6">
        <v>4167.0166015625</v>
      </c>
    </row>
    <row r="6831" spans="13:13" x14ac:dyDescent="0.25">
      <c r="M6831" s="6">
        <v>4093.098388671875</v>
      </c>
    </row>
    <row r="6832" spans="13:13" x14ac:dyDescent="0.25">
      <c r="M6832" s="6">
        <v>4189.72021484375</v>
      </c>
    </row>
    <row r="6833" spans="13:13" x14ac:dyDescent="0.25">
      <c r="M6833" s="6">
        <v>4179.4599609375</v>
      </c>
    </row>
    <row r="6834" spans="13:13" x14ac:dyDescent="0.25">
      <c r="M6834" s="6">
        <v>4155.50537109375</v>
      </c>
    </row>
    <row r="6835" spans="13:13" x14ac:dyDescent="0.25">
      <c r="M6835" s="6">
        <v>4183.60693359375</v>
      </c>
    </row>
    <row r="6836" spans="13:13" x14ac:dyDescent="0.25">
      <c r="M6836" s="6">
        <v>4504.0625</v>
      </c>
    </row>
    <row r="6837" spans="13:13" x14ac:dyDescent="0.25">
      <c r="M6837" s="6">
        <v>4607.32861328125</v>
      </c>
    </row>
    <row r="6838" spans="13:13" x14ac:dyDescent="0.25">
      <c r="M6838" s="6">
        <v>4611.50048828125</v>
      </c>
    </row>
    <row r="6839" spans="13:13" x14ac:dyDescent="0.25">
      <c r="M6839" s="6">
        <v>4553.73681640625</v>
      </c>
    </row>
    <row r="6840" spans="13:13" x14ac:dyDescent="0.25">
      <c r="M6840" s="6">
        <v>4393.7021484375</v>
      </c>
    </row>
    <row r="6841" spans="13:13" x14ac:dyDescent="0.25">
      <c r="M6841" s="6">
        <v>4007.658935546875</v>
      </c>
    </row>
    <row r="6842" spans="13:13" x14ac:dyDescent="0.25">
      <c r="M6842" s="6">
        <v>3723.3046875</v>
      </c>
    </row>
    <row r="6843" spans="13:13" x14ac:dyDescent="0.25">
      <c r="M6843" s="6">
        <v>3613.215087890625</v>
      </c>
    </row>
    <row r="6844" spans="13:13" x14ac:dyDescent="0.25">
      <c r="M6844" s="6">
        <v>3491.058349609375</v>
      </c>
    </row>
    <row r="6845" spans="13:13" x14ac:dyDescent="0.25">
      <c r="M6845" s="6">
        <v>3446.592529296875</v>
      </c>
    </row>
    <row r="6846" spans="13:13" x14ac:dyDescent="0.25">
      <c r="M6846" s="6">
        <v>3370.08349609375</v>
      </c>
    </row>
    <row r="6847" spans="13:13" x14ac:dyDescent="0.25">
      <c r="M6847" s="6">
        <v>3457.635498046875</v>
      </c>
    </row>
    <row r="6848" spans="13:13" x14ac:dyDescent="0.25">
      <c r="M6848" s="6">
        <v>3715.912353515625</v>
      </c>
    </row>
    <row r="6849" spans="13:13" x14ac:dyDescent="0.25">
      <c r="M6849" s="6">
        <v>4176.53759765625</v>
      </c>
    </row>
    <row r="6850" spans="13:13" x14ac:dyDescent="0.25">
      <c r="M6850" s="6">
        <v>4638.03955078125</v>
      </c>
    </row>
    <row r="6851" spans="13:13" x14ac:dyDescent="0.25">
      <c r="M6851" s="6">
        <v>5053.47314453125</v>
      </c>
    </row>
    <row r="6852" spans="13:13" x14ac:dyDescent="0.25">
      <c r="M6852" s="6">
        <v>5058.484375</v>
      </c>
    </row>
    <row r="6853" spans="13:13" x14ac:dyDescent="0.25">
      <c r="M6853" s="6">
        <v>5034.142578125</v>
      </c>
    </row>
    <row r="6854" spans="13:13" x14ac:dyDescent="0.25">
      <c r="M6854" s="6">
        <v>5038.7490234375</v>
      </c>
    </row>
    <row r="6855" spans="13:13" x14ac:dyDescent="0.25">
      <c r="M6855" s="6">
        <v>5085.97802734375</v>
      </c>
    </row>
    <row r="6856" spans="13:13" x14ac:dyDescent="0.25">
      <c r="M6856" s="6">
        <v>5069.40234375</v>
      </c>
    </row>
    <row r="6857" spans="13:13" x14ac:dyDescent="0.25">
      <c r="M6857" s="6">
        <v>4843.369140625</v>
      </c>
    </row>
    <row r="6858" spans="13:13" x14ac:dyDescent="0.25">
      <c r="M6858" s="6">
        <v>4863.76806640625</v>
      </c>
    </row>
    <row r="6859" spans="13:13" x14ac:dyDescent="0.25">
      <c r="M6859" s="6">
        <v>4798.73486328125</v>
      </c>
    </row>
    <row r="6860" spans="13:13" x14ac:dyDescent="0.25">
      <c r="M6860" s="6">
        <v>4788.93896484375</v>
      </c>
    </row>
    <row r="6861" spans="13:13" x14ac:dyDescent="0.25">
      <c r="M6861" s="6">
        <v>4973.6611328125</v>
      </c>
    </row>
    <row r="6862" spans="13:13" x14ac:dyDescent="0.25">
      <c r="M6862" s="6">
        <v>5016.1611328125</v>
      </c>
    </row>
    <row r="6863" spans="13:13" x14ac:dyDescent="0.25">
      <c r="M6863" s="6">
        <v>4805.6171875</v>
      </c>
    </row>
    <row r="6864" spans="13:13" x14ac:dyDescent="0.25">
      <c r="M6864" s="6">
        <v>4654.642578125</v>
      </c>
    </row>
    <row r="6865" spans="13:13" x14ac:dyDescent="0.25">
      <c r="M6865" s="6">
        <v>4223.55810546875</v>
      </c>
    </row>
    <row r="6866" spans="13:13" x14ac:dyDescent="0.25">
      <c r="M6866" s="6">
        <v>3954.29443359375</v>
      </c>
    </row>
    <row r="6867" spans="13:13" x14ac:dyDescent="0.25">
      <c r="M6867" s="6">
        <v>3755.439208984375</v>
      </c>
    </row>
    <row r="6868" spans="13:13" x14ac:dyDescent="0.25">
      <c r="M6868" s="6">
        <v>3651.14892578125</v>
      </c>
    </row>
    <row r="6869" spans="13:13" x14ac:dyDescent="0.25">
      <c r="M6869" s="6">
        <v>3596.81640625</v>
      </c>
    </row>
    <row r="6870" spans="13:13" x14ac:dyDescent="0.25">
      <c r="M6870" s="6">
        <v>3542.00927734375</v>
      </c>
    </row>
    <row r="6871" spans="13:13" x14ac:dyDescent="0.25">
      <c r="M6871" s="6">
        <v>3660.786865234375</v>
      </c>
    </row>
    <row r="6872" spans="13:13" x14ac:dyDescent="0.25">
      <c r="M6872" s="6">
        <v>3893.316650390625</v>
      </c>
    </row>
    <row r="6873" spans="13:13" x14ac:dyDescent="0.25">
      <c r="M6873" s="6">
        <v>4453.7900390625</v>
      </c>
    </row>
    <row r="6874" spans="13:13" x14ac:dyDescent="0.25">
      <c r="M6874" s="6">
        <v>4736.35986328125</v>
      </c>
    </row>
    <row r="6875" spans="13:13" x14ac:dyDescent="0.25">
      <c r="M6875" s="6">
        <v>5052.55029296875</v>
      </c>
    </row>
    <row r="6876" spans="13:13" x14ac:dyDescent="0.25">
      <c r="M6876" s="6">
        <v>5000.3955078125</v>
      </c>
    </row>
    <row r="6877" spans="13:13" x14ac:dyDescent="0.25">
      <c r="M6877" s="6">
        <v>5082.33837890625</v>
      </c>
    </row>
    <row r="6878" spans="13:13" x14ac:dyDescent="0.25">
      <c r="M6878" s="6">
        <v>4948.17529296875</v>
      </c>
    </row>
    <row r="6879" spans="13:13" x14ac:dyDescent="0.25">
      <c r="M6879" s="6">
        <v>4991.49365234375</v>
      </c>
    </row>
    <row r="6880" spans="13:13" x14ac:dyDescent="0.25">
      <c r="M6880" s="6">
        <v>5007.376953125</v>
      </c>
    </row>
    <row r="6881" spans="13:13" x14ac:dyDescent="0.25">
      <c r="M6881" s="6">
        <v>5036.814453125</v>
      </c>
    </row>
    <row r="6882" spans="13:13" x14ac:dyDescent="0.25">
      <c r="M6882" s="6">
        <v>4794.49951171875</v>
      </c>
    </row>
    <row r="6883" spans="13:13" x14ac:dyDescent="0.25">
      <c r="M6883" s="6">
        <v>4775.09716796875</v>
      </c>
    </row>
    <row r="6884" spans="13:13" x14ac:dyDescent="0.25">
      <c r="M6884" s="6">
        <v>4762.607421875</v>
      </c>
    </row>
    <row r="6885" spans="13:13" x14ac:dyDescent="0.25">
      <c r="M6885" s="6">
        <v>5082.076171875</v>
      </c>
    </row>
    <row r="6886" spans="13:13" x14ac:dyDescent="0.25">
      <c r="M6886" s="6">
        <v>5052.48828125</v>
      </c>
    </row>
    <row r="6887" spans="13:13" x14ac:dyDescent="0.25">
      <c r="M6887" s="6">
        <v>4958.833984375</v>
      </c>
    </row>
    <row r="6888" spans="13:13" x14ac:dyDescent="0.25">
      <c r="M6888" s="6">
        <v>4736.4853515625</v>
      </c>
    </row>
    <row r="6889" spans="13:13" x14ac:dyDescent="0.25">
      <c r="M6889" s="6">
        <v>4240.5830078125</v>
      </c>
    </row>
    <row r="6890" spans="13:13" x14ac:dyDescent="0.25">
      <c r="M6890" s="6">
        <v>3894.138671875</v>
      </c>
    </row>
    <row r="6891" spans="13:13" x14ac:dyDescent="0.25">
      <c r="M6891" s="6">
        <v>3804.7958984375</v>
      </c>
    </row>
    <row r="6892" spans="13:13" x14ac:dyDescent="0.25">
      <c r="M6892" s="6">
        <v>3615.80224609375</v>
      </c>
    </row>
    <row r="6893" spans="13:13" x14ac:dyDescent="0.25">
      <c r="M6893" s="6">
        <v>3711.5185546875</v>
      </c>
    </row>
    <row r="6894" spans="13:13" x14ac:dyDescent="0.25">
      <c r="M6894" s="6">
        <v>3615.986328125</v>
      </c>
    </row>
    <row r="6895" spans="13:13" x14ac:dyDescent="0.25">
      <c r="M6895" s="6">
        <v>3584.873046875</v>
      </c>
    </row>
    <row r="6896" spans="13:13" x14ac:dyDescent="0.25">
      <c r="M6896" s="6">
        <v>3941.669189453125</v>
      </c>
    </row>
    <row r="6897" spans="13:13" x14ac:dyDescent="0.25">
      <c r="M6897" s="6">
        <v>4470.71337890625</v>
      </c>
    </row>
    <row r="6898" spans="13:13" x14ac:dyDescent="0.25">
      <c r="M6898" s="6">
        <v>4723.8369140625</v>
      </c>
    </row>
    <row r="6899" spans="13:13" x14ac:dyDescent="0.25">
      <c r="M6899" s="6">
        <v>5133.3662109375</v>
      </c>
    </row>
    <row r="6900" spans="13:13" x14ac:dyDescent="0.25">
      <c r="M6900" s="6">
        <v>5166.76025390625</v>
      </c>
    </row>
    <row r="6901" spans="13:13" x14ac:dyDescent="0.25">
      <c r="M6901" s="6">
        <v>5195.65966796875</v>
      </c>
    </row>
    <row r="6902" spans="13:13" x14ac:dyDescent="0.25">
      <c r="M6902" s="6">
        <v>5142.3759765625</v>
      </c>
    </row>
    <row r="6903" spans="13:13" x14ac:dyDescent="0.25">
      <c r="M6903" s="6">
        <v>5047.38525390625</v>
      </c>
    </row>
    <row r="6904" spans="13:13" x14ac:dyDescent="0.25">
      <c r="M6904" s="6">
        <v>5066.81201171875</v>
      </c>
    </row>
    <row r="6905" spans="13:13" x14ac:dyDescent="0.25">
      <c r="M6905" s="6">
        <v>4882.1982421875</v>
      </c>
    </row>
    <row r="6906" spans="13:13" x14ac:dyDescent="0.25">
      <c r="M6906" s="6">
        <v>4771.04638671875</v>
      </c>
    </row>
    <row r="6907" spans="13:13" x14ac:dyDescent="0.25">
      <c r="M6907" s="6">
        <v>4754.826171875</v>
      </c>
    </row>
    <row r="6908" spans="13:13" x14ac:dyDescent="0.25">
      <c r="M6908" s="6">
        <v>4776.2236328125</v>
      </c>
    </row>
    <row r="6909" spans="13:13" x14ac:dyDescent="0.25">
      <c r="M6909" s="6">
        <v>5065.7294921875</v>
      </c>
    </row>
    <row r="6910" spans="13:13" x14ac:dyDescent="0.25">
      <c r="M6910" s="6">
        <v>5012.681640625</v>
      </c>
    </row>
    <row r="6911" spans="13:13" x14ac:dyDescent="0.25">
      <c r="M6911" s="6">
        <v>4944.66650390625</v>
      </c>
    </row>
    <row r="6912" spans="13:13" x14ac:dyDescent="0.25">
      <c r="M6912" s="6">
        <v>4610.73876953125</v>
      </c>
    </row>
    <row r="6913" spans="13:13" x14ac:dyDescent="0.25">
      <c r="M6913" s="6">
        <v>4368.33740234375</v>
      </c>
    </row>
    <row r="6914" spans="13:13" x14ac:dyDescent="0.25">
      <c r="M6914" s="6">
        <v>3936.65673828125</v>
      </c>
    </row>
    <row r="6915" spans="13:13" x14ac:dyDescent="0.25">
      <c r="M6915" s="6">
        <v>3758.79443359375</v>
      </c>
    </row>
    <row r="6916" spans="13:13" x14ac:dyDescent="0.25">
      <c r="M6916" s="6">
        <v>3750.470947265625</v>
      </c>
    </row>
    <row r="6917" spans="13:13" x14ac:dyDescent="0.25">
      <c r="M6917" s="6">
        <v>3685.5771484375</v>
      </c>
    </row>
    <row r="6918" spans="13:13" x14ac:dyDescent="0.25">
      <c r="M6918" s="6">
        <v>3670.630615234375</v>
      </c>
    </row>
    <row r="6919" spans="13:13" x14ac:dyDescent="0.25">
      <c r="M6919" s="6">
        <v>3772.31884765625</v>
      </c>
    </row>
    <row r="6920" spans="13:13" x14ac:dyDescent="0.25">
      <c r="M6920" s="6">
        <v>3911.642578125</v>
      </c>
    </row>
    <row r="6921" spans="13:13" x14ac:dyDescent="0.25">
      <c r="M6921" s="6">
        <v>4519.337890625</v>
      </c>
    </row>
    <row r="6922" spans="13:13" x14ac:dyDescent="0.25">
      <c r="M6922" s="6">
        <v>4813.63916015625</v>
      </c>
    </row>
    <row r="6923" spans="13:13" x14ac:dyDescent="0.25">
      <c r="M6923" s="6">
        <v>5113.57763671875</v>
      </c>
    </row>
    <row r="6924" spans="13:13" x14ac:dyDescent="0.25">
      <c r="M6924" s="6">
        <v>5212.5888671875</v>
      </c>
    </row>
    <row r="6925" spans="13:13" x14ac:dyDescent="0.25">
      <c r="M6925" s="6">
        <v>5221.42724609375</v>
      </c>
    </row>
    <row r="6926" spans="13:13" x14ac:dyDescent="0.25">
      <c r="M6926" s="6">
        <v>5083.14990234375</v>
      </c>
    </row>
    <row r="6927" spans="13:13" x14ac:dyDescent="0.25">
      <c r="M6927" s="6">
        <v>5172.71240234375</v>
      </c>
    </row>
    <row r="6928" spans="13:13" x14ac:dyDescent="0.25">
      <c r="M6928" s="6">
        <v>5121.6083984375</v>
      </c>
    </row>
    <row r="6929" spans="13:13" x14ac:dyDescent="0.25">
      <c r="M6929" s="6">
        <v>4890.76025390625</v>
      </c>
    </row>
    <row r="6930" spans="13:13" x14ac:dyDescent="0.25">
      <c r="M6930" s="6">
        <v>5002.08203125</v>
      </c>
    </row>
    <row r="6931" spans="13:13" x14ac:dyDescent="0.25">
      <c r="M6931" s="6">
        <v>4912.30517578125</v>
      </c>
    </row>
    <row r="6932" spans="13:13" x14ac:dyDescent="0.25">
      <c r="M6932" s="6">
        <v>5009.1396484375</v>
      </c>
    </row>
    <row r="6933" spans="13:13" x14ac:dyDescent="0.25">
      <c r="M6933" s="6">
        <v>5170.23486328125</v>
      </c>
    </row>
    <row r="6934" spans="13:13" x14ac:dyDescent="0.25">
      <c r="M6934" s="6">
        <v>5057.892578125</v>
      </c>
    </row>
    <row r="6935" spans="13:13" x14ac:dyDescent="0.25">
      <c r="M6935" s="6">
        <v>4972.0625</v>
      </c>
    </row>
    <row r="6936" spans="13:13" x14ac:dyDescent="0.25">
      <c r="M6936" s="6">
        <v>4723.3271484375</v>
      </c>
    </row>
    <row r="6937" spans="13:13" x14ac:dyDescent="0.25">
      <c r="M6937" s="6">
        <v>4370.23046875</v>
      </c>
    </row>
    <row r="6938" spans="13:13" x14ac:dyDescent="0.25">
      <c r="M6938" s="6">
        <v>4030.271728515625</v>
      </c>
    </row>
    <row r="6939" spans="13:13" x14ac:dyDescent="0.25">
      <c r="M6939" s="6">
        <v>3830.8515625</v>
      </c>
    </row>
    <row r="6940" spans="13:13" x14ac:dyDescent="0.25">
      <c r="M6940" s="6">
        <v>3688.132568359375</v>
      </c>
    </row>
    <row r="6941" spans="13:13" x14ac:dyDescent="0.25">
      <c r="M6941" s="6">
        <v>3677.991943359375</v>
      </c>
    </row>
    <row r="6942" spans="13:13" x14ac:dyDescent="0.25">
      <c r="M6942" s="6">
        <v>3628.963134765625</v>
      </c>
    </row>
    <row r="6943" spans="13:13" x14ac:dyDescent="0.25">
      <c r="M6943" s="6">
        <v>3782.678466796875</v>
      </c>
    </row>
    <row r="6944" spans="13:13" x14ac:dyDescent="0.25">
      <c r="M6944" s="6">
        <v>4030.012451171875</v>
      </c>
    </row>
    <row r="6945" spans="13:13" x14ac:dyDescent="0.25">
      <c r="M6945" s="6">
        <v>4531.3720703125</v>
      </c>
    </row>
    <row r="6946" spans="13:13" x14ac:dyDescent="0.25">
      <c r="M6946" s="6">
        <v>4824.25244140625</v>
      </c>
    </row>
    <row r="6947" spans="13:13" x14ac:dyDescent="0.25">
      <c r="M6947" s="6">
        <v>5092.3095703125</v>
      </c>
    </row>
    <row r="6948" spans="13:13" x14ac:dyDescent="0.25">
      <c r="M6948" s="6">
        <v>5268.03759765625</v>
      </c>
    </row>
    <row r="6949" spans="13:13" x14ac:dyDescent="0.25">
      <c r="M6949" s="6">
        <v>5203.44580078125</v>
      </c>
    </row>
    <row r="6950" spans="13:13" x14ac:dyDescent="0.25">
      <c r="M6950" s="6">
        <v>5254.5107421875</v>
      </c>
    </row>
    <row r="6951" spans="13:13" x14ac:dyDescent="0.25">
      <c r="M6951" s="6">
        <v>5292.5166015625</v>
      </c>
    </row>
    <row r="6952" spans="13:13" x14ac:dyDescent="0.25">
      <c r="M6952" s="6">
        <v>5193.486328125</v>
      </c>
    </row>
    <row r="6953" spans="13:13" x14ac:dyDescent="0.25">
      <c r="M6953" s="6">
        <v>5053.84765625</v>
      </c>
    </row>
    <row r="6954" spans="13:13" x14ac:dyDescent="0.25">
      <c r="M6954" s="6">
        <v>4971.20556640625</v>
      </c>
    </row>
    <row r="6955" spans="13:13" x14ac:dyDescent="0.25">
      <c r="M6955" s="6">
        <v>4894.21533203125</v>
      </c>
    </row>
    <row r="6956" spans="13:13" x14ac:dyDescent="0.25">
      <c r="M6956" s="6">
        <v>4946.462890625</v>
      </c>
    </row>
    <row r="6957" spans="13:13" x14ac:dyDescent="0.25">
      <c r="M6957" s="6">
        <v>5171.7421875</v>
      </c>
    </row>
    <row r="6958" spans="13:13" x14ac:dyDescent="0.25">
      <c r="M6958" s="6">
        <v>5087.1923828125</v>
      </c>
    </row>
    <row r="6959" spans="13:13" x14ac:dyDescent="0.25">
      <c r="M6959" s="6">
        <v>5085.974609375</v>
      </c>
    </row>
    <row r="6960" spans="13:13" x14ac:dyDescent="0.25">
      <c r="M6960" s="6">
        <v>4776.552734375</v>
      </c>
    </row>
    <row r="6961" spans="13:13" x14ac:dyDescent="0.25">
      <c r="M6961" s="6">
        <v>4463.3974609375</v>
      </c>
    </row>
    <row r="6962" spans="13:13" x14ac:dyDescent="0.25">
      <c r="M6962" s="6">
        <v>4201.662109375</v>
      </c>
    </row>
    <row r="6963" spans="13:13" x14ac:dyDescent="0.25">
      <c r="M6963" s="6">
        <v>3848.018798828125</v>
      </c>
    </row>
    <row r="6964" spans="13:13" x14ac:dyDescent="0.25">
      <c r="M6964" s="6">
        <v>3756.4130859375</v>
      </c>
    </row>
    <row r="6965" spans="13:13" x14ac:dyDescent="0.25">
      <c r="M6965" s="6">
        <v>3765.311767578125</v>
      </c>
    </row>
    <row r="6966" spans="13:13" x14ac:dyDescent="0.25">
      <c r="M6966" s="6">
        <v>3762.269287109375</v>
      </c>
    </row>
    <row r="6967" spans="13:13" x14ac:dyDescent="0.25">
      <c r="M6967" s="6">
        <v>3646.97216796875</v>
      </c>
    </row>
    <row r="6968" spans="13:13" x14ac:dyDescent="0.25">
      <c r="M6968" s="6">
        <v>3807.9931640625</v>
      </c>
    </row>
    <row r="6969" spans="13:13" x14ac:dyDescent="0.25">
      <c r="M6969" s="6">
        <v>3990.669677734375</v>
      </c>
    </row>
    <row r="6970" spans="13:13" x14ac:dyDescent="0.25">
      <c r="M6970" s="6">
        <v>4182.19677734375</v>
      </c>
    </row>
    <row r="6971" spans="13:13" x14ac:dyDescent="0.25">
      <c r="M6971" s="6">
        <v>4591.5712890625</v>
      </c>
    </row>
    <row r="6972" spans="13:13" x14ac:dyDescent="0.25">
      <c r="M6972" s="6">
        <v>4623.3740234375</v>
      </c>
    </row>
    <row r="6973" spans="13:13" x14ac:dyDescent="0.25">
      <c r="M6973" s="6">
        <v>4613.607421875</v>
      </c>
    </row>
    <row r="6974" spans="13:13" x14ac:dyDescent="0.25">
      <c r="M6974" s="6">
        <v>4698.9619140625</v>
      </c>
    </row>
    <row r="6975" spans="13:13" x14ac:dyDescent="0.25">
      <c r="M6975" s="6">
        <v>4695.55712890625</v>
      </c>
    </row>
    <row r="6976" spans="13:13" x14ac:dyDescent="0.25">
      <c r="M6976" s="6">
        <v>4615.7880859375</v>
      </c>
    </row>
    <row r="6977" spans="13:13" x14ac:dyDescent="0.25">
      <c r="M6977" s="6">
        <v>4559.4296875</v>
      </c>
    </row>
    <row r="6978" spans="13:13" x14ac:dyDescent="0.25">
      <c r="M6978" s="6">
        <v>4485.8583984375</v>
      </c>
    </row>
    <row r="6979" spans="13:13" x14ac:dyDescent="0.25">
      <c r="M6979" s="6">
        <v>4488.0576171875</v>
      </c>
    </row>
    <row r="6980" spans="13:13" x14ac:dyDescent="0.25">
      <c r="M6980" s="6">
        <v>4545.89599609375</v>
      </c>
    </row>
    <row r="6981" spans="13:13" x14ac:dyDescent="0.25">
      <c r="M6981" s="6">
        <v>4759.55908203125</v>
      </c>
    </row>
    <row r="6982" spans="13:13" x14ac:dyDescent="0.25">
      <c r="M6982" s="6">
        <v>4825.046875</v>
      </c>
    </row>
    <row r="6983" spans="13:13" x14ac:dyDescent="0.25">
      <c r="M6983" s="6">
        <v>4789.9375</v>
      </c>
    </row>
    <row r="6984" spans="13:13" x14ac:dyDescent="0.25">
      <c r="M6984" s="6">
        <v>4478.849609375</v>
      </c>
    </row>
    <row r="6985" spans="13:13" x14ac:dyDescent="0.25">
      <c r="M6985" s="6">
        <v>4178.40771484375</v>
      </c>
    </row>
    <row r="6986" spans="13:13" x14ac:dyDescent="0.25">
      <c r="M6986" s="6">
        <v>3965.695068359375</v>
      </c>
    </row>
    <row r="6987" spans="13:13" x14ac:dyDescent="0.25">
      <c r="M6987" s="6">
        <v>3929.506591796875</v>
      </c>
    </row>
    <row r="6988" spans="13:13" x14ac:dyDescent="0.25">
      <c r="M6988" s="6">
        <v>3809.4619140625</v>
      </c>
    </row>
    <row r="6989" spans="13:13" x14ac:dyDescent="0.25">
      <c r="M6989" s="6">
        <v>3761.096923828125</v>
      </c>
    </row>
    <row r="6990" spans="13:13" x14ac:dyDescent="0.25">
      <c r="M6990" s="6">
        <v>3730.093505859375</v>
      </c>
    </row>
    <row r="6991" spans="13:13" x14ac:dyDescent="0.25">
      <c r="M6991" s="6">
        <v>3694.780029296875</v>
      </c>
    </row>
    <row r="6992" spans="13:13" x14ac:dyDescent="0.25">
      <c r="M6992" s="6">
        <v>3796.497802734375</v>
      </c>
    </row>
    <row r="6993" spans="13:13" x14ac:dyDescent="0.25">
      <c r="M6993" s="6">
        <v>3831.396484375</v>
      </c>
    </row>
    <row r="6994" spans="13:13" x14ac:dyDescent="0.25">
      <c r="M6994" s="6">
        <v>3979.70166015625</v>
      </c>
    </row>
    <row r="6995" spans="13:13" x14ac:dyDescent="0.25">
      <c r="M6995" s="6">
        <v>4164.158203125</v>
      </c>
    </row>
    <row r="6996" spans="13:13" x14ac:dyDescent="0.25">
      <c r="M6996" s="6">
        <v>4400.24853515625</v>
      </c>
    </row>
    <row r="6997" spans="13:13" x14ac:dyDescent="0.25">
      <c r="M6997" s="6">
        <v>4486.88916015625</v>
      </c>
    </row>
    <row r="6998" spans="13:13" x14ac:dyDescent="0.25">
      <c r="M6998" s="6">
        <v>4433.400390625</v>
      </c>
    </row>
    <row r="6999" spans="13:13" x14ac:dyDescent="0.25">
      <c r="M6999" s="6">
        <v>4315.59521484375</v>
      </c>
    </row>
    <row r="7000" spans="13:13" x14ac:dyDescent="0.25">
      <c r="M7000" s="6">
        <v>4419.82861328125</v>
      </c>
    </row>
    <row r="7001" spans="13:13" x14ac:dyDescent="0.25">
      <c r="M7001" s="6">
        <v>4332.96484375</v>
      </c>
    </row>
    <row r="7002" spans="13:13" x14ac:dyDescent="0.25">
      <c r="M7002" s="6">
        <v>4473.0390625</v>
      </c>
    </row>
    <row r="7003" spans="13:13" x14ac:dyDescent="0.25">
      <c r="M7003" s="6">
        <v>4448.5517578125</v>
      </c>
    </row>
    <row r="7004" spans="13:13" x14ac:dyDescent="0.25">
      <c r="M7004" s="6">
        <v>4577.97509765625</v>
      </c>
    </row>
    <row r="7005" spans="13:13" x14ac:dyDescent="0.25">
      <c r="M7005" s="6">
        <v>4852.8408203125</v>
      </c>
    </row>
    <row r="7006" spans="13:13" x14ac:dyDescent="0.25">
      <c r="M7006" s="6">
        <v>4737.662109375</v>
      </c>
    </row>
    <row r="7007" spans="13:13" x14ac:dyDescent="0.25">
      <c r="M7007" s="6">
        <v>4663.93212890625</v>
      </c>
    </row>
    <row r="7008" spans="13:13" x14ac:dyDescent="0.25">
      <c r="M7008" s="6">
        <v>4438.2744140625</v>
      </c>
    </row>
    <row r="7009" spans="13:13" x14ac:dyDescent="0.25">
      <c r="M7009" s="6">
        <v>4217.87451171875</v>
      </c>
    </row>
    <row r="7010" spans="13:13" x14ac:dyDescent="0.25">
      <c r="M7010" s="6">
        <v>3870.500732421875</v>
      </c>
    </row>
    <row r="7011" spans="13:13" x14ac:dyDescent="0.25">
      <c r="M7011" s="6">
        <v>3831.816650390625</v>
      </c>
    </row>
    <row r="7012" spans="13:13" x14ac:dyDescent="0.25">
      <c r="M7012" s="6">
        <v>3536.430908203125</v>
      </c>
    </row>
    <row r="7013" spans="13:13" x14ac:dyDescent="0.25">
      <c r="M7013" s="6">
        <v>3555.5703125</v>
      </c>
    </row>
    <row r="7014" spans="13:13" x14ac:dyDescent="0.25">
      <c r="M7014" s="6">
        <v>3628.407958984375</v>
      </c>
    </row>
    <row r="7015" spans="13:13" x14ac:dyDescent="0.25">
      <c r="M7015" s="6">
        <v>3693.97509765625</v>
      </c>
    </row>
    <row r="7016" spans="13:13" x14ac:dyDescent="0.25">
      <c r="M7016" s="6">
        <v>4026.942138671875</v>
      </c>
    </row>
    <row r="7017" spans="13:13" x14ac:dyDescent="0.25">
      <c r="M7017" s="6">
        <v>4571.84765625</v>
      </c>
    </row>
    <row r="7018" spans="13:13" x14ac:dyDescent="0.25">
      <c r="M7018" s="6">
        <v>4900.888671875</v>
      </c>
    </row>
    <row r="7019" spans="13:13" x14ac:dyDescent="0.25">
      <c r="M7019" s="6">
        <v>5280.28173828125</v>
      </c>
    </row>
    <row r="7020" spans="13:13" x14ac:dyDescent="0.25">
      <c r="M7020" s="6">
        <v>5535.97119140625</v>
      </c>
    </row>
    <row r="7021" spans="13:13" x14ac:dyDescent="0.25">
      <c r="M7021" s="6">
        <v>5385.72607421875</v>
      </c>
    </row>
    <row r="7022" spans="13:13" x14ac:dyDescent="0.25">
      <c r="M7022" s="6">
        <v>5319.5107421875</v>
      </c>
    </row>
    <row r="7023" spans="13:13" x14ac:dyDescent="0.25">
      <c r="M7023" s="6">
        <v>5253.68994140625</v>
      </c>
    </row>
    <row r="7024" spans="13:13" x14ac:dyDescent="0.25">
      <c r="M7024" s="6">
        <v>5392.72265625</v>
      </c>
    </row>
    <row r="7025" spans="13:13" x14ac:dyDescent="0.25">
      <c r="M7025" s="6">
        <v>5224.53271484375</v>
      </c>
    </row>
    <row r="7026" spans="13:13" x14ac:dyDescent="0.25">
      <c r="M7026" s="6">
        <v>5081.62353515625</v>
      </c>
    </row>
    <row r="7027" spans="13:13" x14ac:dyDescent="0.25">
      <c r="M7027" s="6">
        <v>5107.7802734375</v>
      </c>
    </row>
    <row r="7028" spans="13:13" x14ac:dyDescent="0.25">
      <c r="M7028" s="6">
        <v>5153.55419921875</v>
      </c>
    </row>
    <row r="7029" spans="13:13" x14ac:dyDescent="0.25">
      <c r="M7029" s="6">
        <v>5475.8564453125</v>
      </c>
    </row>
    <row r="7030" spans="13:13" x14ac:dyDescent="0.25">
      <c r="M7030" s="6">
        <v>5285.24365234375</v>
      </c>
    </row>
    <row r="7031" spans="13:13" x14ac:dyDescent="0.25">
      <c r="M7031" s="6">
        <v>5074.34521484375</v>
      </c>
    </row>
    <row r="7032" spans="13:13" x14ac:dyDescent="0.25">
      <c r="M7032" s="6">
        <v>4999.23974609375</v>
      </c>
    </row>
    <row r="7033" spans="13:13" x14ac:dyDescent="0.25">
      <c r="M7033" s="6">
        <v>4503.375</v>
      </c>
    </row>
    <row r="7034" spans="13:13" x14ac:dyDescent="0.25">
      <c r="M7034" s="6">
        <v>4254.841796875</v>
      </c>
    </row>
    <row r="7035" spans="13:13" x14ac:dyDescent="0.25">
      <c r="M7035" s="6">
        <v>4091.02099609375</v>
      </c>
    </row>
    <row r="7036" spans="13:13" x14ac:dyDescent="0.25">
      <c r="M7036" s="6">
        <v>3935.384521484375</v>
      </c>
    </row>
    <row r="7037" spans="13:13" x14ac:dyDescent="0.25">
      <c r="M7037" s="6">
        <v>3868.63671875</v>
      </c>
    </row>
    <row r="7038" spans="13:13" x14ac:dyDescent="0.25">
      <c r="M7038" s="6">
        <v>3910.801513671875</v>
      </c>
    </row>
    <row r="7039" spans="13:13" x14ac:dyDescent="0.25">
      <c r="M7039" s="6">
        <v>3949.81298828125</v>
      </c>
    </row>
    <row r="7040" spans="13:13" x14ac:dyDescent="0.25">
      <c r="M7040" s="6">
        <v>4256.01708984375</v>
      </c>
    </row>
    <row r="7041" spans="13:13" x14ac:dyDescent="0.25">
      <c r="M7041" s="6">
        <v>4670.4521484375</v>
      </c>
    </row>
    <row r="7042" spans="13:13" x14ac:dyDescent="0.25">
      <c r="M7042" s="6">
        <v>5024.82763671875</v>
      </c>
    </row>
    <row r="7043" spans="13:13" x14ac:dyDescent="0.25">
      <c r="M7043" s="6">
        <v>5365.771484375</v>
      </c>
    </row>
    <row r="7044" spans="13:13" x14ac:dyDescent="0.25">
      <c r="M7044" s="6">
        <v>5438.529296875</v>
      </c>
    </row>
    <row r="7045" spans="13:13" x14ac:dyDescent="0.25">
      <c r="M7045" s="6">
        <v>5429.61865234375</v>
      </c>
    </row>
    <row r="7046" spans="13:13" x14ac:dyDescent="0.25">
      <c r="M7046" s="6">
        <v>5418.40673828125</v>
      </c>
    </row>
    <row r="7047" spans="13:13" x14ac:dyDescent="0.25">
      <c r="M7047" s="6">
        <v>5362.30615234375</v>
      </c>
    </row>
    <row r="7048" spans="13:13" x14ac:dyDescent="0.25">
      <c r="M7048" s="6">
        <v>5274.63427734375</v>
      </c>
    </row>
    <row r="7049" spans="13:13" x14ac:dyDescent="0.25">
      <c r="M7049" s="6">
        <v>5299.017578125</v>
      </c>
    </row>
    <row r="7050" spans="13:13" x14ac:dyDescent="0.25">
      <c r="M7050" s="6">
        <v>5257.9189453125</v>
      </c>
    </row>
    <row r="7051" spans="13:13" x14ac:dyDescent="0.25">
      <c r="M7051" s="6">
        <v>5055.08251953125</v>
      </c>
    </row>
    <row r="7052" spans="13:13" x14ac:dyDescent="0.25">
      <c r="M7052" s="6">
        <v>5279.32958984375</v>
      </c>
    </row>
    <row r="7053" spans="13:13" x14ac:dyDescent="0.25">
      <c r="M7053" s="6">
        <v>5412.48681640625</v>
      </c>
    </row>
    <row r="7054" spans="13:13" x14ac:dyDescent="0.25">
      <c r="M7054" s="6">
        <v>5228.90478515625</v>
      </c>
    </row>
    <row r="7055" spans="13:13" x14ac:dyDescent="0.25">
      <c r="M7055" s="6">
        <v>5086.91650390625</v>
      </c>
    </row>
    <row r="7056" spans="13:13" x14ac:dyDescent="0.25">
      <c r="M7056" s="6">
        <v>4974.18798828125</v>
      </c>
    </row>
    <row r="7057" spans="13:13" x14ac:dyDescent="0.25">
      <c r="M7057" s="6">
        <v>4616.7783203125</v>
      </c>
    </row>
    <row r="7058" spans="13:13" x14ac:dyDescent="0.25">
      <c r="M7058" s="6">
        <v>4282.38134765625</v>
      </c>
    </row>
    <row r="7059" spans="13:13" x14ac:dyDescent="0.25">
      <c r="M7059" s="6">
        <v>4114.603515625</v>
      </c>
    </row>
    <row r="7060" spans="13:13" x14ac:dyDescent="0.25">
      <c r="M7060" s="6">
        <v>3923.69921875</v>
      </c>
    </row>
    <row r="7061" spans="13:13" x14ac:dyDescent="0.25">
      <c r="M7061" s="6">
        <v>3876.1865234375</v>
      </c>
    </row>
    <row r="7062" spans="13:13" x14ac:dyDescent="0.25">
      <c r="M7062" s="6">
        <v>3919.84130859375</v>
      </c>
    </row>
    <row r="7063" spans="13:13" x14ac:dyDescent="0.25">
      <c r="M7063" s="6">
        <v>3990.41796875</v>
      </c>
    </row>
    <row r="7064" spans="13:13" x14ac:dyDescent="0.25">
      <c r="M7064" s="6">
        <v>4124.69775390625</v>
      </c>
    </row>
    <row r="7065" spans="13:13" x14ac:dyDescent="0.25">
      <c r="M7065" s="6">
        <v>4703.478515625</v>
      </c>
    </row>
    <row r="7066" spans="13:13" x14ac:dyDescent="0.25">
      <c r="M7066" s="6">
        <v>5035.97705078125</v>
      </c>
    </row>
    <row r="7067" spans="13:13" x14ac:dyDescent="0.25">
      <c r="M7067" s="6">
        <v>5363.51416015625</v>
      </c>
    </row>
    <row r="7068" spans="13:13" x14ac:dyDescent="0.25">
      <c r="M7068" s="6">
        <v>5490.02978515625</v>
      </c>
    </row>
    <row r="7069" spans="13:13" x14ac:dyDescent="0.25">
      <c r="M7069" s="6">
        <v>5422.236328125</v>
      </c>
    </row>
    <row r="7070" spans="13:13" x14ac:dyDescent="0.25">
      <c r="M7070" s="6">
        <v>5436.01123046875</v>
      </c>
    </row>
    <row r="7071" spans="13:13" x14ac:dyDescent="0.25">
      <c r="M7071" s="6">
        <v>5436.7890625</v>
      </c>
    </row>
    <row r="7072" spans="13:13" x14ac:dyDescent="0.25">
      <c r="M7072" s="6">
        <v>5478.52783203125</v>
      </c>
    </row>
    <row r="7073" spans="13:13" x14ac:dyDescent="0.25">
      <c r="M7073" s="6">
        <v>5301.1943359375</v>
      </c>
    </row>
    <row r="7074" spans="13:13" x14ac:dyDescent="0.25">
      <c r="M7074" s="6">
        <v>5125.447265625</v>
      </c>
    </row>
    <row r="7075" spans="13:13" x14ac:dyDescent="0.25">
      <c r="M7075" s="6">
        <v>5012.3203125</v>
      </c>
    </row>
    <row r="7076" spans="13:13" x14ac:dyDescent="0.25">
      <c r="M7076" s="6">
        <v>5119.630859375</v>
      </c>
    </row>
    <row r="7077" spans="13:13" x14ac:dyDescent="0.25">
      <c r="M7077" s="6">
        <v>5374.26318359375</v>
      </c>
    </row>
    <row r="7078" spans="13:13" x14ac:dyDescent="0.25">
      <c r="M7078" s="6">
        <v>5194.76904296875</v>
      </c>
    </row>
    <row r="7079" spans="13:13" x14ac:dyDescent="0.25">
      <c r="M7079" s="6">
        <v>5117.91552734375</v>
      </c>
    </row>
    <row r="7080" spans="13:13" x14ac:dyDescent="0.25">
      <c r="M7080" s="6">
        <v>4815.30029296875</v>
      </c>
    </row>
    <row r="7081" spans="13:13" x14ac:dyDescent="0.25">
      <c r="M7081" s="6">
        <v>4484.21044921875</v>
      </c>
    </row>
    <row r="7082" spans="13:13" x14ac:dyDescent="0.25">
      <c r="M7082" s="6">
        <v>4019.955078125</v>
      </c>
    </row>
    <row r="7083" spans="13:13" x14ac:dyDescent="0.25">
      <c r="M7083" s="6">
        <v>3957.143798828125</v>
      </c>
    </row>
    <row r="7084" spans="13:13" x14ac:dyDescent="0.25">
      <c r="M7084" s="6">
        <v>3852.31591796875</v>
      </c>
    </row>
    <row r="7085" spans="13:13" x14ac:dyDescent="0.25">
      <c r="M7085" s="6">
        <v>3783.178955078125</v>
      </c>
    </row>
    <row r="7086" spans="13:13" x14ac:dyDescent="0.25">
      <c r="M7086" s="6">
        <v>3844.09326171875</v>
      </c>
    </row>
    <row r="7087" spans="13:13" x14ac:dyDescent="0.25">
      <c r="M7087" s="6">
        <v>3925.878662109375</v>
      </c>
    </row>
    <row r="7088" spans="13:13" x14ac:dyDescent="0.25">
      <c r="M7088" s="6">
        <v>4098.31396484375</v>
      </c>
    </row>
    <row r="7089" spans="13:13" x14ac:dyDescent="0.25">
      <c r="M7089" s="6">
        <v>4597.060546875</v>
      </c>
    </row>
    <row r="7090" spans="13:13" x14ac:dyDescent="0.25">
      <c r="M7090" s="6">
        <v>5027.1376953125</v>
      </c>
    </row>
    <row r="7091" spans="13:13" x14ac:dyDescent="0.25">
      <c r="M7091" s="6">
        <v>5332.4130859375</v>
      </c>
    </row>
    <row r="7092" spans="13:13" x14ac:dyDescent="0.25">
      <c r="M7092" s="6">
        <v>5391.3349609375</v>
      </c>
    </row>
    <row r="7093" spans="13:13" x14ac:dyDescent="0.25">
      <c r="M7093" s="6">
        <v>5269.9697265625</v>
      </c>
    </row>
    <row r="7094" spans="13:13" x14ac:dyDescent="0.25">
      <c r="M7094" s="6">
        <v>5171.80908203125</v>
      </c>
    </row>
    <row r="7095" spans="13:13" x14ac:dyDescent="0.25">
      <c r="M7095" s="6">
        <v>5198.83251953125</v>
      </c>
    </row>
    <row r="7096" spans="13:13" x14ac:dyDescent="0.25">
      <c r="M7096" s="6">
        <v>5292.58447265625</v>
      </c>
    </row>
    <row r="7097" spans="13:13" x14ac:dyDescent="0.25">
      <c r="M7097" s="6">
        <v>5063.7607421875</v>
      </c>
    </row>
    <row r="7098" spans="13:13" x14ac:dyDescent="0.25">
      <c r="M7098" s="6">
        <v>5052.3671875</v>
      </c>
    </row>
    <row r="7099" spans="13:13" x14ac:dyDescent="0.25">
      <c r="M7099" s="6">
        <v>4857.9111328125</v>
      </c>
    </row>
    <row r="7100" spans="13:13" x14ac:dyDescent="0.25">
      <c r="M7100" s="6">
        <v>5106.68310546875</v>
      </c>
    </row>
    <row r="7101" spans="13:13" x14ac:dyDescent="0.25">
      <c r="M7101" s="6">
        <v>5327.14208984375</v>
      </c>
    </row>
    <row r="7102" spans="13:13" x14ac:dyDescent="0.25">
      <c r="M7102" s="6">
        <v>5231.51025390625</v>
      </c>
    </row>
    <row r="7103" spans="13:13" x14ac:dyDescent="0.25">
      <c r="M7103" s="6">
        <v>5031.37451171875</v>
      </c>
    </row>
    <row r="7104" spans="13:13" x14ac:dyDescent="0.25">
      <c r="M7104" s="6">
        <v>4816.29931640625</v>
      </c>
    </row>
    <row r="7105" spans="13:13" x14ac:dyDescent="0.25">
      <c r="M7105" s="6">
        <v>4353.9013671875</v>
      </c>
    </row>
    <row r="7106" spans="13:13" x14ac:dyDescent="0.25">
      <c r="M7106" s="6">
        <v>4038.09130859375</v>
      </c>
    </row>
    <row r="7107" spans="13:13" x14ac:dyDescent="0.25">
      <c r="M7107" s="6">
        <v>3876.402099609375</v>
      </c>
    </row>
    <row r="7108" spans="13:13" x14ac:dyDescent="0.25">
      <c r="M7108" s="6">
        <v>3916.45849609375</v>
      </c>
    </row>
    <row r="7109" spans="13:13" x14ac:dyDescent="0.25">
      <c r="M7109" s="6">
        <v>3738.87060546875</v>
      </c>
    </row>
    <row r="7110" spans="13:13" x14ac:dyDescent="0.25">
      <c r="M7110" s="6">
        <v>3782.3232421875</v>
      </c>
    </row>
    <row r="7111" spans="13:13" x14ac:dyDescent="0.25">
      <c r="M7111" s="6">
        <v>3843.267333984375</v>
      </c>
    </row>
    <row r="7112" spans="13:13" x14ac:dyDescent="0.25">
      <c r="M7112" s="6">
        <v>4036.19091796875</v>
      </c>
    </row>
    <row r="7113" spans="13:13" x14ac:dyDescent="0.25">
      <c r="M7113" s="6">
        <v>4584.94287109375</v>
      </c>
    </row>
    <row r="7114" spans="13:13" x14ac:dyDescent="0.25">
      <c r="M7114" s="6">
        <v>5009.7216796875</v>
      </c>
    </row>
    <row r="7115" spans="13:13" x14ac:dyDescent="0.25">
      <c r="M7115" s="6">
        <v>5383.73046875</v>
      </c>
    </row>
    <row r="7116" spans="13:13" x14ac:dyDescent="0.25">
      <c r="M7116" s="6">
        <v>5307.546875</v>
      </c>
    </row>
    <row r="7117" spans="13:13" x14ac:dyDescent="0.25">
      <c r="M7117" s="6">
        <v>5228.28173828125</v>
      </c>
    </row>
    <row r="7118" spans="13:13" x14ac:dyDescent="0.25">
      <c r="M7118" s="6">
        <v>5147.24365234375</v>
      </c>
    </row>
    <row r="7119" spans="13:13" x14ac:dyDescent="0.25">
      <c r="M7119" s="6">
        <v>5017.79931640625</v>
      </c>
    </row>
    <row r="7120" spans="13:13" x14ac:dyDescent="0.25">
      <c r="M7120" s="6">
        <v>5029.5439453125</v>
      </c>
    </row>
    <row r="7121" spans="13:13" x14ac:dyDescent="0.25">
      <c r="M7121" s="6">
        <v>4994.40625</v>
      </c>
    </row>
    <row r="7122" spans="13:13" x14ac:dyDescent="0.25">
      <c r="M7122" s="6">
        <v>4833.51171875</v>
      </c>
    </row>
    <row r="7123" spans="13:13" x14ac:dyDescent="0.25">
      <c r="M7123" s="6">
        <v>4846.0185546875</v>
      </c>
    </row>
    <row r="7124" spans="13:13" x14ac:dyDescent="0.25">
      <c r="M7124" s="6">
        <v>4966.1337890625</v>
      </c>
    </row>
    <row r="7125" spans="13:13" x14ac:dyDescent="0.25">
      <c r="M7125" s="6">
        <v>5194.06982421875</v>
      </c>
    </row>
    <row r="7126" spans="13:13" x14ac:dyDescent="0.25">
      <c r="M7126" s="6">
        <v>5113.6220703125</v>
      </c>
    </row>
    <row r="7127" spans="13:13" x14ac:dyDescent="0.25">
      <c r="M7127" s="6">
        <v>4962.009765625</v>
      </c>
    </row>
    <row r="7128" spans="13:13" x14ac:dyDescent="0.25">
      <c r="M7128" s="6">
        <v>4780.95703125</v>
      </c>
    </row>
    <row r="7129" spans="13:13" x14ac:dyDescent="0.25">
      <c r="M7129" s="6">
        <v>4335.77197265625</v>
      </c>
    </row>
    <row r="7130" spans="13:13" x14ac:dyDescent="0.25">
      <c r="M7130" s="6">
        <v>4115.166015625</v>
      </c>
    </row>
    <row r="7131" spans="13:13" x14ac:dyDescent="0.25">
      <c r="M7131" s="6">
        <v>3830.45166015625</v>
      </c>
    </row>
    <row r="7132" spans="13:13" x14ac:dyDescent="0.25">
      <c r="M7132" s="6">
        <v>3836.321044921875</v>
      </c>
    </row>
    <row r="7133" spans="13:13" x14ac:dyDescent="0.25">
      <c r="M7133" s="6">
        <v>3685.3017578125</v>
      </c>
    </row>
    <row r="7134" spans="13:13" x14ac:dyDescent="0.25">
      <c r="M7134" s="6">
        <v>3718.3349609375</v>
      </c>
    </row>
    <row r="7135" spans="13:13" x14ac:dyDescent="0.25">
      <c r="M7135" s="6">
        <v>3651.17578125</v>
      </c>
    </row>
    <row r="7136" spans="13:13" x14ac:dyDescent="0.25">
      <c r="M7136" s="6">
        <v>3860.69775390625</v>
      </c>
    </row>
    <row r="7137" spans="13:13" x14ac:dyDescent="0.25">
      <c r="M7137" s="6">
        <v>4068.43994140625</v>
      </c>
    </row>
    <row r="7138" spans="13:13" x14ac:dyDescent="0.25">
      <c r="M7138" s="6">
        <v>4143.15234375</v>
      </c>
    </row>
    <row r="7139" spans="13:13" x14ac:dyDescent="0.25">
      <c r="M7139" s="6">
        <v>4534.365234375</v>
      </c>
    </row>
    <row r="7140" spans="13:13" x14ac:dyDescent="0.25">
      <c r="M7140" s="6">
        <v>4621.80712890625</v>
      </c>
    </row>
    <row r="7141" spans="13:13" x14ac:dyDescent="0.25">
      <c r="M7141" s="6">
        <v>4710.77880859375</v>
      </c>
    </row>
    <row r="7142" spans="13:13" x14ac:dyDescent="0.25">
      <c r="M7142" s="6">
        <v>4750.18310546875</v>
      </c>
    </row>
    <row r="7143" spans="13:13" x14ac:dyDescent="0.25">
      <c r="M7143" s="6">
        <v>4710.95751953125</v>
      </c>
    </row>
    <row r="7144" spans="13:13" x14ac:dyDescent="0.25">
      <c r="M7144" s="6">
        <v>4603.21435546875</v>
      </c>
    </row>
    <row r="7145" spans="13:13" x14ac:dyDescent="0.25">
      <c r="M7145" s="6">
        <v>4561.27490234375</v>
      </c>
    </row>
    <row r="7146" spans="13:13" x14ac:dyDescent="0.25">
      <c r="M7146" s="6">
        <v>4541.4921875</v>
      </c>
    </row>
    <row r="7147" spans="13:13" x14ac:dyDescent="0.25">
      <c r="M7147" s="6">
        <v>4485.0400390625</v>
      </c>
    </row>
    <row r="7148" spans="13:13" x14ac:dyDescent="0.25">
      <c r="M7148" s="6">
        <v>4638.49169921875</v>
      </c>
    </row>
    <row r="7149" spans="13:13" x14ac:dyDescent="0.25">
      <c r="M7149" s="6">
        <v>4873.03515625</v>
      </c>
    </row>
    <row r="7150" spans="13:13" x14ac:dyDescent="0.25">
      <c r="M7150" s="6">
        <v>4760.70068359375</v>
      </c>
    </row>
    <row r="7151" spans="13:13" x14ac:dyDescent="0.25">
      <c r="M7151" s="6">
        <v>4700.77880859375</v>
      </c>
    </row>
    <row r="7152" spans="13:13" x14ac:dyDescent="0.25">
      <c r="M7152" s="6">
        <v>4396.83056640625</v>
      </c>
    </row>
    <row r="7153" spans="13:13" x14ac:dyDescent="0.25">
      <c r="M7153" s="6">
        <v>4197.2646484375</v>
      </c>
    </row>
    <row r="7154" spans="13:13" x14ac:dyDescent="0.25">
      <c r="M7154" s="6">
        <v>3982.190185546875</v>
      </c>
    </row>
    <row r="7155" spans="13:13" x14ac:dyDescent="0.25">
      <c r="M7155" s="6">
        <v>3761.15478515625</v>
      </c>
    </row>
    <row r="7156" spans="13:13" x14ac:dyDescent="0.25">
      <c r="M7156" s="6">
        <v>3715.91259765625</v>
      </c>
    </row>
    <row r="7157" spans="13:13" x14ac:dyDescent="0.25">
      <c r="M7157" s="6">
        <v>3658.61376953125</v>
      </c>
    </row>
    <row r="7158" spans="13:13" x14ac:dyDescent="0.25">
      <c r="M7158" s="6">
        <v>3551.619873046875</v>
      </c>
    </row>
    <row r="7159" spans="13:13" x14ac:dyDescent="0.25">
      <c r="M7159" s="6">
        <v>3566.498291015625</v>
      </c>
    </row>
    <row r="7160" spans="13:13" x14ac:dyDescent="0.25">
      <c r="M7160" s="6">
        <v>3761.789306640625</v>
      </c>
    </row>
    <row r="7161" spans="13:13" x14ac:dyDescent="0.25">
      <c r="M7161" s="6">
        <v>3905.31005859375</v>
      </c>
    </row>
    <row r="7162" spans="13:13" x14ac:dyDescent="0.25">
      <c r="M7162" s="6">
        <v>3985.00341796875</v>
      </c>
    </row>
    <row r="7163" spans="13:13" x14ac:dyDescent="0.25">
      <c r="M7163" s="6">
        <v>4258.34423828125</v>
      </c>
    </row>
    <row r="7164" spans="13:13" x14ac:dyDescent="0.25">
      <c r="M7164" s="6">
        <v>4337.47265625</v>
      </c>
    </row>
    <row r="7165" spans="13:13" x14ac:dyDescent="0.25">
      <c r="M7165" s="6">
        <v>4355.486328125</v>
      </c>
    </row>
    <row r="7166" spans="13:13" x14ac:dyDescent="0.25">
      <c r="M7166" s="6">
        <v>4401.85400390625</v>
      </c>
    </row>
    <row r="7167" spans="13:13" x14ac:dyDescent="0.25">
      <c r="M7167" s="6">
        <v>4258.2021484375</v>
      </c>
    </row>
    <row r="7168" spans="13:13" x14ac:dyDescent="0.25">
      <c r="M7168" s="6">
        <v>4320.28076171875</v>
      </c>
    </row>
    <row r="7169" spans="13:13" x14ac:dyDescent="0.25">
      <c r="M7169" s="6">
        <v>4394.39501953125</v>
      </c>
    </row>
    <row r="7170" spans="13:13" x14ac:dyDescent="0.25">
      <c r="M7170" s="6">
        <v>4414.81591796875</v>
      </c>
    </row>
    <row r="7171" spans="13:13" x14ac:dyDescent="0.25">
      <c r="M7171" s="6">
        <v>4502.37451171875</v>
      </c>
    </row>
    <row r="7172" spans="13:13" x14ac:dyDescent="0.25">
      <c r="M7172" s="6">
        <v>4521.1435546875</v>
      </c>
    </row>
    <row r="7173" spans="13:13" x14ac:dyDescent="0.25">
      <c r="M7173" s="6">
        <v>4822.5986328125</v>
      </c>
    </row>
    <row r="7174" spans="13:13" x14ac:dyDescent="0.25">
      <c r="M7174" s="6">
        <v>4738.21240234375</v>
      </c>
    </row>
    <row r="7175" spans="13:13" x14ac:dyDescent="0.25">
      <c r="M7175" s="6">
        <v>4704.8095703125</v>
      </c>
    </row>
    <row r="7176" spans="13:13" x14ac:dyDescent="0.25">
      <c r="M7176" s="6">
        <v>4521.77099609375</v>
      </c>
    </row>
    <row r="7177" spans="13:13" x14ac:dyDescent="0.25">
      <c r="M7177" s="6">
        <v>4171.18505859375</v>
      </c>
    </row>
    <row r="7178" spans="13:13" x14ac:dyDescent="0.25">
      <c r="M7178" s="6">
        <v>3883.96875</v>
      </c>
    </row>
    <row r="7179" spans="13:13" x14ac:dyDescent="0.25">
      <c r="M7179" s="6">
        <v>3761.02001953125</v>
      </c>
    </row>
    <row r="7180" spans="13:13" x14ac:dyDescent="0.25">
      <c r="M7180" s="6">
        <v>3740.011474609375</v>
      </c>
    </row>
    <row r="7181" spans="13:13" x14ac:dyDescent="0.25">
      <c r="M7181" s="6">
        <v>3676.0908203125</v>
      </c>
    </row>
    <row r="7182" spans="13:13" x14ac:dyDescent="0.25">
      <c r="M7182" s="6">
        <v>3607.0615234375</v>
      </c>
    </row>
    <row r="7183" spans="13:13" x14ac:dyDescent="0.25">
      <c r="M7183" s="6">
        <v>3707.796630859375</v>
      </c>
    </row>
    <row r="7184" spans="13:13" x14ac:dyDescent="0.25">
      <c r="M7184" s="6">
        <v>3886.160400390625</v>
      </c>
    </row>
    <row r="7185" spans="13:13" x14ac:dyDescent="0.25">
      <c r="M7185" s="6">
        <v>4553.4541015625</v>
      </c>
    </row>
    <row r="7186" spans="13:13" x14ac:dyDescent="0.25">
      <c r="M7186" s="6">
        <v>4891.98486328125</v>
      </c>
    </row>
    <row r="7187" spans="13:13" x14ac:dyDescent="0.25">
      <c r="M7187" s="6">
        <v>5344.83203125</v>
      </c>
    </row>
    <row r="7188" spans="13:13" x14ac:dyDescent="0.25">
      <c r="M7188" s="6">
        <v>5396.2822265625</v>
      </c>
    </row>
    <row r="7189" spans="13:13" x14ac:dyDescent="0.25">
      <c r="M7189" s="6">
        <v>5234.2021484375</v>
      </c>
    </row>
    <row r="7190" spans="13:13" x14ac:dyDescent="0.25">
      <c r="M7190" s="6">
        <v>5190.5966796875</v>
      </c>
    </row>
    <row r="7191" spans="13:13" x14ac:dyDescent="0.25">
      <c r="M7191" s="6">
        <v>5199.05615234375</v>
      </c>
    </row>
    <row r="7192" spans="13:13" x14ac:dyDescent="0.25">
      <c r="M7192" s="6">
        <v>5291.3759765625</v>
      </c>
    </row>
    <row r="7193" spans="13:13" x14ac:dyDescent="0.25">
      <c r="M7193" s="6">
        <v>5126.8515625</v>
      </c>
    </row>
    <row r="7194" spans="13:13" x14ac:dyDescent="0.25">
      <c r="M7194" s="6">
        <v>4926.33642578125</v>
      </c>
    </row>
    <row r="7195" spans="13:13" x14ac:dyDescent="0.25">
      <c r="M7195" s="6">
        <v>4803.318359375</v>
      </c>
    </row>
    <row r="7196" spans="13:13" x14ac:dyDescent="0.25">
      <c r="M7196" s="6">
        <v>5036.1298828125</v>
      </c>
    </row>
    <row r="7197" spans="13:13" x14ac:dyDescent="0.25">
      <c r="M7197" s="6">
        <v>5197.7294921875</v>
      </c>
    </row>
    <row r="7198" spans="13:13" x14ac:dyDescent="0.25">
      <c r="M7198" s="6">
        <v>5120.6953125</v>
      </c>
    </row>
    <row r="7199" spans="13:13" x14ac:dyDescent="0.25">
      <c r="M7199" s="6">
        <v>4942.8564453125</v>
      </c>
    </row>
    <row r="7200" spans="13:13" x14ac:dyDescent="0.25">
      <c r="M7200" s="6">
        <v>4745.12451171875</v>
      </c>
    </row>
    <row r="7201" spans="13:13" x14ac:dyDescent="0.25">
      <c r="M7201" s="6">
        <v>4390.52978515625</v>
      </c>
    </row>
    <row r="7202" spans="13:13" x14ac:dyDescent="0.25">
      <c r="M7202" s="6">
        <v>4130.7900390625</v>
      </c>
    </row>
    <row r="7203" spans="13:13" x14ac:dyDescent="0.25">
      <c r="M7203" s="6">
        <v>3885.242919921875</v>
      </c>
    </row>
    <row r="7204" spans="13:13" x14ac:dyDescent="0.25">
      <c r="M7204" s="6">
        <v>3855.0078125</v>
      </c>
    </row>
    <row r="7205" spans="13:13" x14ac:dyDescent="0.25">
      <c r="M7205" s="6">
        <v>3677.07958984375</v>
      </c>
    </row>
    <row r="7206" spans="13:13" x14ac:dyDescent="0.25">
      <c r="M7206" s="6">
        <v>3738.808349609375</v>
      </c>
    </row>
    <row r="7207" spans="13:13" x14ac:dyDescent="0.25">
      <c r="M7207" s="6">
        <v>3844.909423828125</v>
      </c>
    </row>
    <row r="7208" spans="13:13" x14ac:dyDescent="0.25">
      <c r="M7208" s="6">
        <v>4107.6572265625</v>
      </c>
    </row>
    <row r="7209" spans="13:13" x14ac:dyDescent="0.25">
      <c r="M7209" s="6">
        <v>4613.822265625</v>
      </c>
    </row>
    <row r="7210" spans="13:13" x14ac:dyDescent="0.25">
      <c r="M7210" s="6">
        <v>5009.51611328125</v>
      </c>
    </row>
    <row r="7211" spans="13:13" x14ac:dyDescent="0.25">
      <c r="M7211" s="6">
        <v>5236.5478515625</v>
      </c>
    </row>
    <row r="7212" spans="13:13" x14ac:dyDescent="0.25">
      <c r="M7212" s="6">
        <v>5373.8525390625</v>
      </c>
    </row>
    <row r="7213" spans="13:13" x14ac:dyDescent="0.25">
      <c r="M7213" s="6">
        <v>5178.11474609375</v>
      </c>
    </row>
    <row r="7214" spans="13:13" x14ac:dyDescent="0.25">
      <c r="M7214" s="6">
        <v>5209.93408203125</v>
      </c>
    </row>
    <row r="7215" spans="13:13" x14ac:dyDescent="0.25">
      <c r="M7215" s="6">
        <v>5270.17578125</v>
      </c>
    </row>
    <row r="7216" spans="13:13" x14ac:dyDescent="0.25">
      <c r="M7216" s="6">
        <v>5213.134765625</v>
      </c>
    </row>
    <row r="7217" spans="13:13" x14ac:dyDescent="0.25">
      <c r="M7217" s="6">
        <v>5073.642578125</v>
      </c>
    </row>
    <row r="7218" spans="13:13" x14ac:dyDescent="0.25">
      <c r="M7218" s="6">
        <v>4989.45361328125</v>
      </c>
    </row>
    <row r="7219" spans="13:13" x14ac:dyDescent="0.25">
      <c r="M7219" s="6">
        <v>4863.5068359375</v>
      </c>
    </row>
    <row r="7220" spans="13:13" x14ac:dyDescent="0.25">
      <c r="M7220" s="6">
        <v>5010.61474609375</v>
      </c>
    </row>
    <row r="7221" spans="13:13" x14ac:dyDescent="0.25">
      <c r="M7221" s="6">
        <v>5267.5361328125</v>
      </c>
    </row>
    <row r="7222" spans="13:13" x14ac:dyDescent="0.25">
      <c r="M7222" s="6">
        <v>5101.62744140625</v>
      </c>
    </row>
    <row r="7223" spans="13:13" x14ac:dyDescent="0.25">
      <c r="M7223" s="6">
        <v>5029.3798828125</v>
      </c>
    </row>
    <row r="7224" spans="13:13" x14ac:dyDescent="0.25">
      <c r="M7224" s="6">
        <v>4728.279296875</v>
      </c>
    </row>
    <row r="7225" spans="13:13" x14ac:dyDescent="0.25">
      <c r="M7225" s="6">
        <v>4401.15576171875</v>
      </c>
    </row>
    <row r="7226" spans="13:13" x14ac:dyDescent="0.25">
      <c r="M7226" s="6">
        <v>4072.562255859375</v>
      </c>
    </row>
    <row r="7227" spans="13:13" x14ac:dyDescent="0.25">
      <c r="M7227" s="6">
        <v>3924.013671875</v>
      </c>
    </row>
    <row r="7228" spans="13:13" x14ac:dyDescent="0.25">
      <c r="M7228" s="6">
        <v>3853.486572265625</v>
      </c>
    </row>
    <row r="7229" spans="13:13" x14ac:dyDescent="0.25">
      <c r="M7229" s="6">
        <v>3872.705078125</v>
      </c>
    </row>
    <row r="7230" spans="13:13" x14ac:dyDescent="0.25">
      <c r="M7230" s="6">
        <v>3918.36669921875</v>
      </c>
    </row>
    <row r="7231" spans="13:13" x14ac:dyDescent="0.25">
      <c r="M7231" s="6">
        <v>3926.148681640625</v>
      </c>
    </row>
    <row r="7232" spans="13:13" x14ac:dyDescent="0.25">
      <c r="M7232" s="6">
        <v>4148.50830078125</v>
      </c>
    </row>
    <row r="7233" spans="13:13" x14ac:dyDescent="0.25">
      <c r="M7233" s="6">
        <v>4765.9736328125</v>
      </c>
    </row>
    <row r="7234" spans="13:13" x14ac:dyDescent="0.25">
      <c r="M7234" s="6">
        <v>5126.224609375</v>
      </c>
    </row>
    <row r="7235" spans="13:13" x14ac:dyDescent="0.25">
      <c r="M7235" s="6">
        <v>5398.08447265625</v>
      </c>
    </row>
    <row r="7236" spans="13:13" x14ac:dyDescent="0.25">
      <c r="M7236" s="6">
        <v>5448.69775390625</v>
      </c>
    </row>
    <row r="7237" spans="13:13" x14ac:dyDescent="0.25">
      <c r="M7237" s="6">
        <v>5334.62646484375</v>
      </c>
    </row>
    <row r="7238" spans="13:13" x14ac:dyDescent="0.25">
      <c r="M7238" s="6">
        <v>5163.68701171875</v>
      </c>
    </row>
    <row r="7239" spans="13:13" x14ac:dyDescent="0.25">
      <c r="M7239" s="6">
        <v>5286.76416015625</v>
      </c>
    </row>
    <row r="7240" spans="13:13" x14ac:dyDescent="0.25">
      <c r="M7240" s="6">
        <v>5299.1572265625</v>
      </c>
    </row>
    <row r="7241" spans="13:13" x14ac:dyDescent="0.25">
      <c r="M7241" s="6">
        <v>5127.4765625</v>
      </c>
    </row>
    <row r="7242" spans="13:13" x14ac:dyDescent="0.25">
      <c r="M7242" s="6">
        <v>5077.59814453125</v>
      </c>
    </row>
    <row r="7243" spans="13:13" x14ac:dyDescent="0.25">
      <c r="M7243" s="6">
        <v>4982.9873046875</v>
      </c>
    </row>
    <row r="7244" spans="13:13" x14ac:dyDescent="0.25">
      <c r="M7244" s="6">
        <v>5140.54931640625</v>
      </c>
    </row>
    <row r="7245" spans="13:13" x14ac:dyDescent="0.25">
      <c r="M7245" s="6">
        <v>5286.69580078125</v>
      </c>
    </row>
    <row r="7246" spans="13:13" x14ac:dyDescent="0.25">
      <c r="M7246" s="6">
        <v>5201.1298828125</v>
      </c>
    </row>
    <row r="7247" spans="13:13" x14ac:dyDescent="0.25">
      <c r="M7247" s="6">
        <v>5012.79541015625</v>
      </c>
    </row>
    <row r="7248" spans="13:13" x14ac:dyDescent="0.25">
      <c r="M7248" s="6">
        <v>4776.541015625</v>
      </c>
    </row>
    <row r="7249" spans="13:13" x14ac:dyDescent="0.25">
      <c r="M7249" s="6">
        <v>4384.716796875</v>
      </c>
    </row>
    <row r="7250" spans="13:13" x14ac:dyDescent="0.25">
      <c r="M7250" s="6">
        <v>4045.772705078125</v>
      </c>
    </row>
    <row r="7251" spans="13:13" x14ac:dyDescent="0.25">
      <c r="M7251" s="6">
        <v>3955.50439453125</v>
      </c>
    </row>
    <row r="7252" spans="13:13" x14ac:dyDescent="0.25">
      <c r="M7252" s="6">
        <v>3834.15478515625</v>
      </c>
    </row>
    <row r="7253" spans="13:13" x14ac:dyDescent="0.25">
      <c r="M7253" s="6">
        <v>3737.043212890625</v>
      </c>
    </row>
    <row r="7254" spans="13:13" x14ac:dyDescent="0.25">
      <c r="M7254" s="6">
        <v>3672.9990234375</v>
      </c>
    </row>
    <row r="7255" spans="13:13" x14ac:dyDescent="0.25">
      <c r="M7255" s="6">
        <v>3908.801513671875</v>
      </c>
    </row>
    <row r="7256" spans="13:13" x14ac:dyDescent="0.25">
      <c r="M7256" s="6">
        <v>4099.5068359375</v>
      </c>
    </row>
    <row r="7257" spans="13:13" x14ac:dyDescent="0.25">
      <c r="M7257" s="6">
        <v>4555.95947265625</v>
      </c>
    </row>
    <row r="7258" spans="13:13" x14ac:dyDescent="0.25">
      <c r="M7258" s="6">
        <v>5035.08935546875</v>
      </c>
    </row>
    <row r="7259" spans="13:13" x14ac:dyDescent="0.25">
      <c r="M7259" s="6">
        <v>5320.30517578125</v>
      </c>
    </row>
    <row r="7260" spans="13:13" x14ac:dyDescent="0.25">
      <c r="M7260" s="6">
        <v>5304.9072265625</v>
      </c>
    </row>
    <row r="7261" spans="13:13" x14ac:dyDescent="0.25">
      <c r="M7261" s="6">
        <v>5206.74560546875</v>
      </c>
    </row>
    <row r="7262" spans="13:13" x14ac:dyDescent="0.25">
      <c r="M7262" s="6">
        <v>5298.2998046875</v>
      </c>
    </row>
    <row r="7263" spans="13:13" x14ac:dyDescent="0.25">
      <c r="M7263" s="6">
        <v>5270.43798828125</v>
      </c>
    </row>
    <row r="7264" spans="13:13" x14ac:dyDescent="0.25">
      <c r="M7264" s="6">
        <v>5247.5947265625</v>
      </c>
    </row>
    <row r="7265" spans="13:13" x14ac:dyDescent="0.25">
      <c r="M7265" s="6">
        <v>5210.14892578125</v>
      </c>
    </row>
    <row r="7266" spans="13:13" x14ac:dyDescent="0.25">
      <c r="M7266" s="6">
        <v>5182.52001953125</v>
      </c>
    </row>
    <row r="7267" spans="13:13" x14ac:dyDescent="0.25">
      <c r="M7267" s="6">
        <v>5048.60986328125</v>
      </c>
    </row>
    <row r="7268" spans="13:13" x14ac:dyDescent="0.25">
      <c r="M7268" s="6">
        <v>5151.39453125</v>
      </c>
    </row>
    <row r="7269" spans="13:13" x14ac:dyDescent="0.25">
      <c r="M7269" s="6">
        <v>5202.65234375</v>
      </c>
    </row>
    <row r="7270" spans="13:13" x14ac:dyDescent="0.25">
      <c r="M7270" s="6">
        <v>5083.48828125</v>
      </c>
    </row>
    <row r="7271" spans="13:13" x14ac:dyDescent="0.25">
      <c r="M7271" s="6">
        <v>4963.13037109375</v>
      </c>
    </row>
    <row r="7272" spans="13:13" x14ac:dyDescent="0.25">
      <c r="M7272" s="6">
        <v>4752.17236328125</v>
      </c>
    </row>
    <row r="7273" spans="13:13" x14ac:dyDescent="0.25">
      <c r="M7273" s="6">
        <v>4388.84033203125</v>
      </c>
    </row>
    <row r="7274" spans="13:13" x14ac:dyDescent="0.25">
      <c r="M7274" s="6">
        <v>4123.4794921875</v>
      </c>
    </row>
    <row r="7275" spans="13:13" x14ac:dyDescent="0.25">
      <c r="M7275" s="6">
        <v>3939.13720703125</v>
      </c>
    </row>
    <row r="7276" spans="13:13" x14ac:dyDescent="0.25">
      <c r="M7276" s="6">
        <v>3834.722412109375</v>
      </c>
    </row>
    <row r="7277" spans="13:13" x14ac:dyDescent="0.25">
      <c r="M7277" s="6">
        <v>3800.94482421875</v>
      </c>
    </row>
    <row r="7278" spans="13:13" x14ac:dyDescent="0.25">
      <c r="M7278" s="6">
        <v>3746.535888671875</v>
      </c>
    </row>
    <row r="7279" spans="13:13" x14ac:dyDescent="0.25">
      <c r="M7279" s="6">
        <v>3856.62109375</v>
      </c>
    </row>
    <row r="7280" spans="13:13" x14ac:dyDescent="0.25">
      <c r="M7280" s="6">
        <v>4142.2275390625</v>
      </c>
    </row>
    <row r="7281" spans="13:13" x14ac:dyDescent="0.25">
      <c r="M7281" s="6">
        <v>4564.74755859375</v>
      </c>
    </row>
    <row r="7282" spans="13:13" x14ac:dyDescent="0.25">
      <c r="M7282" s="6">
        <v>4987.8515625</v>
      </c>
    </row>
    <row r="7283" spans="13:13" x14ac:dyDescent="0.25">
      <c r="M7283" s="6">
        <v>5259.16748046875</v>
      </c>
    </row>
    <row r="7284" spans="13:13" x14ac:dyDescent="0.25">
      <c r="M7284" s="6">
        <v>5346.27490234375</v>
      </c>
    </row>
    <row r="7285" spans="13:13" x14ac:dyDescent="0.25">
      <c r="M7285" s="6">
        <v>5238.7841796875</v>
      </c>
    </row>
    <row r="7286" spans="13:13" x14ac:dyDescent="0.25">
      <c r="M7286" s="6">
        <v>5252.55810546875</v>
      </c>
    </row>
    <row r="7287" spans="13:13" x14ac:dyDescent="0.25">
      <c r="M7287" s="6">
        <v>5257.1669921875</v>
      </c>
    </row>
    <row r="7288" spans="13:13" x14ac:dyDescent="0.25">
      <c r="M7288" s="6">
        <v>5237.58984375</v>
      </c>
    </row>
    <row r="7289" spans="13:13" x14ac:dyDescent="0.25">
      <c r="M7289" s="6">
        <v>5126.93994140625</v>
      </c>
    </row>
    <row r="7290" spans="13:13" x14ac:dyDescent="0.25">
      <c r="M7290" s="6">
        <v>4975.01171875</v>
      </c>
    </row>
    <row r="7291" spans="13:13" x14ac:dyDescent="0.25">
      <c r="M7291" s="6">
        <v>4913.923828125</v>
      </c>
    </row>
    <row r="7292" spans="13:13" x14ac:dyDescent="0.25">
      <c r="M7292" s="6">
        <v>5048.0625</v>
      </c>
    </row>
    <row r="7293" spans="13:13" x14ac:dyDescent="0.25">
      <c r="M7293" s="6">
        <v>5101.3271484375</v>
      </c>
    </row>
    <row r="7294" spans="13:13" x14ac:dyDescent="0.25">
      <c r="M7294" s="6">
        <v>4933.12158203125</v>
      </c>
    </row>
    <row r="7295" spans="13:13" x14ac:dyDescent="0.25">
      <c r="M7295" s="6">
        <v>4793.00634765625</v>
      </c>
    </row>
    <row r="7296" spans="13:13" x14ac:dyDescent="0.25">
      <c r="M7296" s="6">
        <v>4659.03759765625</v>
      </c>
    </row>
    <row r="7297" spans="13:13" x14ac:dyDescent="0.25">
      <c r="M7297" s="6">
        <v>4269.33837890625</v>
      </c>
    </row>
    <row r="7298" spans="13:13" x14ac:dyDescent="0.25">
      <c r="M7298" s="6">
        <v>4127.53369140625</v>
      </c>
    </row>
    <row r="7299" spans="13:13" x14ac:dyDescent="0.25">
      <c r="M7299" s="6">
        <v>3882.4072265625</v>
      </c>
    </row>
    <row r="7300" spans="13:13" x14ac:dyDescent="0.25">
      <c r="M7300" s="6">
        <v>3813.8310546875</v>
      </c>
    </row>
    <row r="7301" spans="13:13" x14ac:dyDescent="0.25">
      <c r="M7301" s="6">
        <v>3760.357666015625</v>
      </c>
    </row>
    <row r="7302" spans="13:13" x14ac:dyDescent="0.25">
      <c r="M7302" s="6">
        <v>3682.930419921875</v>
      </c>
    </row>
    <row r="7303" spans="13:13" x14ac:dyDescent="0.25">
      <c r="M7303" s="6">
        <v>3721.137939453125</v>
      </c>
    </row>
    <row r="7304" spans="13:13" x14ac:dyDescent="0.25">
      <c r="M7304" s="6">
        <v>3866.3154296875</v>
      </c>
    </row>
    <row r="7305" spans="13:13" x14ac:dyDescent="0.25">
      <c r="M7305" s="6">
        <v>4007.81640625</v>
      </c>
    </row>
    <row r="7306" spans="13:13" x14ac:dyDescent="0.25">
      <c r="M7306" s="6">
        <v>4146.91455078125</v>
      </c>
    </row>
    <row r="7307" spans="13:13" x14ac:dyDescent="0.25">
      <c r="M7307" s="6">
        <v>4336.40625</v>
      </c>
    </row>
    <row r="7308" spans="13:13" x14ac:dyDescent="0.25">
      <c r="M7308" s="6">
        <v>4485.57666015625</v>
      </c>
    </row>
    <row r="7309" spans="13:13" x14ac:dyDescent="0.25">
      <c r="M7309" s="6">
        <v>4581.56640625</v>
      </c>
    </row>
    <row r="7310" spans="13:13" x14ac:dyDescent="0.25">
      <c r="M7310" s="6">
        <v>4455.17578125</v>
      </c>
    </row>
    <row r="7311" spans="13:13" x14ac:dyDescent="0.25">
      <c r="M7311" s="6">
        <v>4634.396484375</v>
      </c>
    </row>
    <row r="7312" spans="13:13" x14ac:dyDescent="0.25">
      <c r="M7312" s="6">
        <v>4564.67041015625</v>
      </c>
    </row>
    <row r="7313" spans="13:13" x14ac:dyDescent="0.25">
      <c r="M7313" s="6">
        <v>4456.62353515625</v>
      </c>
    </row>
    <row r="7314" spans="13:13" x14ac:dyDescent="0.25">
      <c r="M7314" s="6">
        <v>4438.05419921875</v>
      </c>
    </row>
    <row r="7315" spans="13:13" x14ac:dyDescent="0.25">
      <c r="M7315" s="6">
        <v>4475.52490234375</v>
      </c>
    </row>
    <row r="7316" spans="13:13" x14ac:dyDescent="0.25">
      <c r="M7316" s="6">
        <v>4643.85498046875</v>
      </c>
    </row>
    <row r="7317" spans="13:13" x14ac:dyDescent="0.25">
      <c r="M7317" s="6">
        <v>4750.1318359375</v>
      </c>
    </row>
    <row r="7318" spans="13:13" x14ac:dyDescent="0.25">
      <c r="M7318" s="6">
        <v>4619.32080078125</v>
      </c>
    </row>
    <row r="7319" spans="13:13" x14ac:dyDescent="0.25">
      <c r="M7319" s="6">
        <v>4572.4990234375</v>
      </c>
    </row>
    <row r="7320" spans="13:13" x14ac:dyDescent="0.25">
      <c r="M7320" s="6">
        <v>4348.6279296875</v>
      </c>
    </row>
    <row r="7321" spans="13:13" x14ac:dyDescent="0.25">
      <c r="M7321" s="6">
        <v>4113.4833984375</v>
      </c>
    </row>
    <row r="7322" spans="13:13" x14ac:dyDescent="0.25">
      <c r="M7322" s="6">
        <v>3964.114990234375</v>
      </c>
    </row>
    <row r="7323" spans="13:13" x14ac:dyDescent="0.25">
      <c r="M7323" s="6">
        <v>3816.642333984375</v>
      </c>
    </row>
    <row r="7324" spans="13:13" x14ac:dyDescent="0.25">
      <c r="M7324" s="6">
        <v>3707.93505859375</v>
      </c>
    </row>
    <row r="7325" spans="13:13" x14ac:dyDescent="0.25">
      <c r="M7325" s="6">
        <v>3573.86669921875</v>
      </c>
    </row>
    <row r="7326" spans="13:13" x14ac:dyDescent="0.25">
      <c r="M7326" s="6">
        <v>3624.94482421875</v>
      </c>
    </row>
    <row r="7327" spans="13:13" x14ac:dyDescent="0.25">
      <c r="M7327" s="6">
        <v>3634.8740234375</v>
      </c>
    </row>
    <row r="7328" spans="13:13" x14ac:dyDescent="0.25">
      <c r="M7328" s="6">
        <v>3592.18603515625</v>
      </c>
    </row>
    <row r="7329" spans="13:13" x14ac:dyDescent="0.25">
      <c r="M7329" s="6">
        <v>3739.1484375</v>
      </c>
    </row>
    <row r="7330" spans="13:13" x14ac:dyDescent="0.25">
      <c r="M7330" s="6">
        <v>3795.372802734375</v>
      </c>
    </row>
    <row r="7331" spans="13:13" x14ac:dyDescent="0.25">
      <c r="M7331" s="6">
        <v>4086.508544921875</v>
      </c>
    </row>
    <row r="7332" spans="13:13" x14ac:dyDescent="0.25">
      <c r="M7332" s="6">
        <v>4269.31591796875</v>
      </c>
    </row>
    <row r="7333" spans="13:13" x14ac:dyDescent="0.25">
      <c r="M7333" s="6">
        <v>4269.23291015625</v>
      </c>
    </row>
    <row r="7334" spans="13:13" x14ac:dyDescent="0.25">
      <c r="M7334" s="6">
        <v>4296.68505859375</v>
      </c>
    </row>
    <row r="7335" spans="13:13" x14ac:dyDescent="0.25">
      <c r="M7335" s="6">
        <v>4295.8193359375</v>
      </c>
    </row>
    <row r="7336" spans="13:13" x14ac:dyDescent="0.25">
      <c r="M7336" s="6">
        <v>4226.7060546875</v>
      </c>
    </row>
    <row r="7337" spans="13:13" x14ac:dyDescent="0.25">
      <c r="M7337" s="6">
        <v>4321.75244140625</v>
      </c>
    </row>
    <row r="7338" spans="13:13" x14ac:dyDescent="0.25">
      <c r="M7338" s="6">
        <v>4381.5751953125</v>
      </c>
    </row>
    <row r="7339" spans="13:13" x14ac:dyDescent="0.25">
      <c r="M7339" s="6">
        <v>4418.91845703125</v>
      </c>
    </row>
    <row r="7340" spans="13:13" x14ac:dyDescent="0.25">
      <c r="M7340" s="6">
        <v>4700.193359375</v>
      </c>
    </row>
    <row r="7341" spans="13:13" x14ac:dyDescent="0.25">
      <c r="M7341" s="6">
        <v>4645.3330078125</v>
      </c>
    </row>
    <row r="7342" spans="13:13" x14ac:dyDescent="0.25">
      <c r="M7342" s="6">
        <v>4595.88916015625</v>
      </c>
    </row>
    <row r="7343" spans="13:13" x14ac:dyDescent="0.25">
      <c r="M7343" s="6">
        <v>4511.2587890625</v>
      </c>
    </row>
    <row r="7344" spans="13:13" x14ac:dyDescent="0.25">
      <c r="M7344" s="6">
        <v>4425.50732421875</v>
      </c>
    </row>
    <row r="7345" spans="13:13" x14ac:dyDescent="0.25">
      <c r="M7345" s="6">
        <v>4065.40966796875</v>
      </c>
    </row>
    <row r="7346" spans="13:13" x14ac:dyDescent="0.25">
      <c r="M7346" s="6">
        <v>3875.847900390625</v>
      </c>
    </row>
    <row r="7347" spans="13:13" x14ac:dyDescent="0.25">
      <c r="M7347" s="6">
        <v>3727.49755859375</v>
      </c>
    </row>
    <row r="7348" spans="13:13" x14ac:dyDescent="0.25">
      <c r="M7348" s="6">
        <v>3541.888916015625</v>
      </c>
    </row>
    <row r="7349" spans="13:13" x14ac:dyDescent="0.25">
      <c r="M7349" s="6">
        <v>3509.444091796875</v>
      </c>
    </row>
    <row r="7350" spans="13:13" x14ac:dyDescent="0.25">
      <c r="M7350" s="6">
        <v>3603.240478515625</v>
      </c>
    </row>
    <row r="7351" spans="13:13" x14ac:dyDescent="0.25">
      <c r="M7351" s="6">
        <v>3564.8330078125</v>
      </c>
    </row>
    <row r="7352" spans="13:13" x14ac:dyDescent="0.25">
      <c r="M7352" s="6">
        <v>3917.9638671875</v>
      </c>
    </row>
    <row r="7353" spans="13:13" x14ac:dyDescent="0.25">
      <c r="M7353" s="6">
        <v>4316.916015625</v>
      </c>
    </row>
    <row r="7354" spans="13:13" x14ac:dyDescent="0.25">
      <c r="M7354" s="6">
        <v>4628.08544921875</v>
      </c>
    </row>
    <row r="7355" spans="13:13" x14ac:dyDescent="0.25">
      <c r="M7355" s="6">
        <v>5043.70458984375</v>
      </c>
    </row>
    <row r="7356" spans="13:13" x14ac:dyDescent="0.25">
      <c r="M7356" s="6">
        <v>5170.63330078125</v>
      </c>
    </row>
    <row r="7357" spans="13:13" x14ac:dyDescent="0.25">
      <c r="M7357" s="6">
        <v>5118.12646484375</v>
      </c>
    </row>
    <row r="7358" spans="13:13" x14ac:dyDescent="0.25">
      <c r="M7358" s="6">
        <v>5107.68896484375</v>
      </c>
    </row>
    <row r="7359" spans="13:13" x14ac:dyDescent="0.25">
      <c r="M7359" s="6">
        <v>5054.35107421875</v>
      </c>
    </row>
    <row r="7360" spans="13:13" x14ac:dyDescent="0.25">
      <c r="M7360" s="6">
        <v>5074.0712890625</v>
      </c>
    </row>
    <row r="7361" spans="13:13" x14ac:dyDescent="0.25">
      <c r="M7361" s="6">
        <v>5045.35009765625</v>
      </c>
    </row>
    <row r="7362" spans="13:13" x14ac:dyDescent="0.25">
      <c r="M7362" s="6">
        <v>4973.408203125</v>
      </c>
    </row>
    <row r="7363" spans="13:13" x14ac:dyDescent="0.25">
      <c r="M7363" s="6">
        <v>4884.26123046875</v>
      </c>
    </row>
    <row r="7364" spans="13:13" x14ac:dyDescent="0.25">
      <c r="M7364" s="6">
        <v>5036.7587890625</v>
      </c>
    </row>
    <row r="7365" spans="13:13" x14ac:dyDescent="0.25">
      <c r="M7365" s="6">
        <v>5059.95263671875</v>
      </c>
    </row>
    <row r="7366" spans="13:13" x14ac:dyDescent="0.25">
      <c r="M7366" s="6">
        <v>4999.50390625</v>
      </c>
    </row>
    <row r="7367" spans="13:13" x14ac:dyDescent="0.25">
      <c r="M7367" s="6">
        <v>4869.57470703125</v>
      </c>
    </row>
    <row r="7368" spans="13:13" x14ac:dyDescent="0.25">
      <c r="M7368" s="6">
        <v>4658.92236328125</v>
      </c>
    </row>
    <row r="7369" spans="13:13" x14ac:dyDescent="0.25">
      <c r="M7369" s="6">
        <v>4226.63232421875</v>
      </c>
    </row>
    <row r="7370" spans="13:13" x14ac:dyDescent="0.25">
      <c r="M7370" s="6">
        <v>3908.88525390625</v>
      </c>
    </row>
    <row r="7371" spans="13:13" x14ac:dyDescent="0.25">
      <c r="M7371" s="6">
        <v>3719.118408203125</v>
      </c>
    </row>
    <row r="7372" spans="13:13" x14ac:dyDescent="0.25">
      <c r="M7372" s="6">
        <v>3629.031982421875</v>
      </c>
    </row>
    <row r="7373" spans="13:13" x14ac:dyDescent="0.25">
      <c r="M7373" s="6">
        <v>3677.449951171875</v>
      </c>
    </row>
    <row r="7374" spans="13:13" x14ac:dyDescent="0.25">
      <c r="M7374" s="6">
        <v>3680.79248046875</v>
      </c>
    </row>
    <row r="7375" spans="13:13" x14ac:dyDescent="0.25">
      <c r="M7375" s="6">
        <v>3752.387451171875</v>
      </c>
    </row>
    <row r="7376" spans="13:13" x14ac:dyDescent="0.25">
      <c r="M7376" s="6">
        <v>3981.8037109375</v>
      </c>
    </row>
    <row r="7377" spans="13:13" x14ac:dyDescent="0.25">
      <c r="M7377" s="6">
        <v>4399.1005859375</v>
      </c>
    </row>
    <row r="7378" spans="13:13" x14ac:dyDescent="0.25">
      <c r="M7378" s="6">
        <v>4730.79150390625</v>
      </c>
    </row>
    <row r="7379" spans="13:13" x14ac:dyDescent="0.25">
      <c r="M7379" s="6">
        <v>5057.3935546875</v>
      </c>
    </row>
    <row r="7380" spans="13:13" x14ac:dyDescent="0.25">
      <c r="M7380" s="6">
        <v>5180.2275390625</v>
      </c>
    </row>
    <row r="7381" spans="13:13" x14ac:dyDescent="0.25">
      <c r="M7381" s="6">
        <v>5125.7236328125</v>
      </c>
    </row>
    <row r="7382" spans="13:13" x14ac:dyDescent="0.25">
      <c r="M7382" s="6">
        <v>5075.3662109375</v>
      </c>
    </row>
    <row r="7383" spans="13:13" x14ac:dyDescent="0.25">
      <c r="M7383" s="6">
        <v>5081.474609375</v>
      </c>
    </row>
    <row r="7384" spans="13:13" x14ac:dyDescent="0.25">
      <c r="M7384" s="6">
        <v>5092.27392578125</v>
      </c>
    </row>
    <row r="7385" spans="13:13" x14ac:dyDescent="0.25">
      <c r="M7385" s="6">
        <v>5025.45166015625</v>
      </c>
    </row>
    <row r="7386" spans="13:13" x14ac:dyDescent="0.25">
      <c r="M7386" s="6">
        <v>4970.94775390625</v>
      </c>
    </row>
    <row r="7387" spans="13:13" x14ac:dyDescent="0.25">
      <c r="M7387" s="6">
        <v>4848.29443359375</v>
      </c>
    </row>
    <row r="7388" spans="13:13" x14ac:dyDescent="0.25">
      <c r="M7388" s="6">
        <v>5020.5146484375</v>
      </c>
    </row>
    <row r="7389" spans="13:13" x14ac:dyDescent="0.25">
      <c r="M7389" s="6">
        <v>5069.21484375</v>
      </c>
    </row>
    <row r="7390" spans="13:13" x14ac:dyDescent="0.25">
      <c r="M7390" s="6">
        <v>4998.78662109375</v>
      </c>
    </row>
    <row r="7391" spans="13:13" x14ac:dyDescent="0.25">
      <c r="M7391" s="6">
        <v>4848.70947265625</v>
      </c>
    </row>
    <row r="7392" spans="13:13" x14ac:dyDescent="0.25">
      <c r="M7392" s="6">
        <v>4587.8681640625</v>
      </c>
    </row>
    <row r="7393" spans="13:13" x14ac:dyDescent="0.25">
      <c r="M7393" s="6">
        <v>4273.07373046875</v>
      </c>
    </row>
    <row r="7394" spans="13:13" x14ac:dyDescent="0.25">
      <c r="M7394" s="6">
        <v>3935.10888671875</v>
      </c>
    </row>
    <row r="7395" spans="13:13" x14ac:dyDescent="0.25">
      <c r="M7395" s="6">
        <v>3713.9111328125</v>
      </c>
    </row>
    <row r="7396" spans="13:13" x14ac:dyDescent="0.25">
      <c r="M7396" s="6">
        <v>3587.8837890625</v>
      </c>
    </row>
    <row r="7397" spans="13:13" x14ac:dyDescent="0.25">
      <c r="M7397" s="6">
        <v>3597.4560546875</v>
      </c>
    </row>
    <row r="7398" spans="13:13" x14ac:dyDescent="0.25">
      <c r="M7398" s="6">
        <v>3623.230224609375</v>
      </c>
    </row>
    <row r="7399" spans="13:13" x14ac:dyDescent="0.25">
      <c r="M7399" s="6">
        <v>3677.029052734375</v>
      </c>
    </row>
    <row r="7400" spans="13:13" x14ac:dyDescent="0.25">
      <c r="M7400" s="6">
        <v>3845.8232421875</v>
      </c>
    </row>
    <row r="7401" spans="13:13" x14ac:dyDescent="0.25">
      <c r="M7401" s="6">
        <v>4300.5380859375</v>
      </c>
    </row>
    <row r="7402" spans="13:13" x14ac:dyDescent="0.25">
      <c r="M7402" s="6">
        <v>4770.90966796875</v>
      </c>
    </row>
    <row r="7403" spans="13:13" x14ac:dyDescent="0.25">
      <c r="M7403" s="6">
        <v>5078.92041015625</v>
      </c>
    </row>
    <row r="7404" spans="13:13" x14ac:dyDescent="0.25">
      <c r="M7404" s="6">
        <v>5187.07861328125</v>
      </c>
    </row>
    <row r="7405" spans="13:13" x14ac:dyDescent="0.25">
      <c r="M7405" s="6">
        <v>5142.69677734375</v>
      </c>
    </row>
    <row r="7406" spans="13:13" x14ac:dyDescent="0.25">
      <c r="M7406" s="6">
        <v>5169.19482421875</v>
      </c>
    </row>
    <row r="7407" spans="13:13" x14ac:dyDescent="0.25">
      <c r="M7407" s="6">
        <v>5097.4873046875</v>
      </c>
    </row>
    <row r="7408" spans="13:13" x14ac:dyDescent="0.25">
      <c r="M7408" s="6">
        <v>5150.85498046875</v>
      </c>
    </row>
    <row r="7409" spans="13:13" x14ac:dyDescent="0.25">
      <c r="M7409" s="6">
        <v>5097.91162109375</v>
      </c>
    </row>
    <row r="7410" spans="13:13" x14ac:dyDescent="0.25">
      <c r="M7410" s="6">
        <v>5037.33984375</v>
      </c>
    </row>
    <row r="7411" spans="13:13" x14ac:dyDescent="0.25">
      <c r="M7411" s="6">
        <v>4899.37890625</v>
      </c>
    </row>
    <row r="7412" spans="13:13" x14ac:dyDescent="0.25">
      <c r="M7412" s="6">
        <v>5058.06591796875</v>
      </c>
    </row>
    <row r="7413" spans="13:13" x14ac:dyDescent="0.25">
      <c r="M7413" s="6">
        <v>5068.3955078125</v>
      </c>
    </row>
    <row r="7414" spans="13:13" x14ac:dyDescent="0.25">
      <c r="M7414" s="6">
        <v>4987.43212890625</v>
      </c>
    </row>
    <row r="7415" spans="13:13" x14ac:dyDescent="0.25">
      <c r="M7415" s="6">
        <v>4935.166015625</v>
      </c>
    </row>
    <row r="7416" spans="13:13" x14ac:dyDescent="0.25">
      <c r="M7416" s="6">
        <v>4610.14111328125</v>
      </c>
    </row>
    <row r="7417" spans="13:13" x14ac:dyDescent="0.25">
      <c r="M7417" s="6">
        <v>4324.375</v>
      </c>
    </row>
    <row r="7418" spans="13:13" x14ac:dyDescent="0.25">
      <c r="M7418" s="6">
        <v>3922.291015625</v>
      </c>
    </row>
    <row r="7419" spans="13:13" x14ac:dyDescent="0.25">
      <c r="M7419" s="6">
        <v>3781.950927734375</v>
      </c>
    </row>
    <row r="7420" spans="13:13" x14ac:dyDescent="0.25">
      <c r="M7420" s="6">
        <v>3731.8388671875</v>
      </c>
    </row>
    <row r="7421" spans="13:13" x14ac:dyDescent="0.25">
      <c r="M7421" s="6">
        <v>3645.92138671875</v>
      </c>
    </row>
    <row r="7422" spans="13:13" x14ac:dyDescent="0.25">
      <c r="M7422" s="6">
        <v>3663.736083984375</v>
      </c>
    </row>
    <row r="7423" spans="13:13" x14ac:dyDescent="0.25">
      <c r="M7423" s="6">
        <v>3753.7548828125</v>
      </c>
    </row>
    <row r="7424" spans="13:13" x14ac:dyDescent="0.25">
      <c r="M7424" s="6">
        <v>4037.43896484375</v>
      </c>
    </row>
    <row r="7425" spans="13:13" x14ac:dyDescent="0.25">
      <c r="M7425" s="6">
        <v>4377.3349609375</v>
      </c>
    </row>
    <row r="7426" spans="13:13" x14ac:dyDescent="0.25">
      <c r="M7426" s="6">
        <v>4931.53076171875</v>
      </c>
    </row>
    <row r="7427" spans="13:13" x14ac:dyDescent="0.25">
      <c r="M7427" s="6">
        <v>5134.755859375</v>
      </c>
    </row>
    <row r="7428" spans="13:13" x14ac:dyDescent="0.25">
      <c r="M7428" s="6">
        <v>5333.4384765625</v>
      </c>
    </row>
    <row r="7429" spans="13:13" x14ac:dyDescent="0.25">
      <c r="M7429" s="6">
        <v>5230.0341796875</v>
      </c>
    </row>
    <row r="7430" spans="13:13" x14ac:dyDescent="0.25">
      <c r="M7430" s="6">
        <v>5194.56884765625</v>
      </c>
    </row>
    <row r="7431" spans="13:13" x14ac:dyDescent="0.25">
      <c r="M7431" s="6">
        <v>5173.0634765625</v>
      </c>
    </row>
    <row r="7432" spans="13:13" x14ac:dyDescent="0.25">
      <c r="M7432" s="6">
        <v>5151.619140625</v>
      </c>
    </row>
    <row r="7433" spans="13:13" x14ac:dyDescent="0.25">
      <c r="M7433" s="6">
        <v>5074.40771484375</v>
      </c>
    </row>
    <row r="7434" spans="13:13" x14ac:dyDescent="0.25">
      <c r="M7434" s="6">
        <v>5057.0927734375</v>
      </c>
    </row>
    <row r="7435" spans="13:13" x14ac:dyDescent="0.25">
      <c r="M7435" s="6">
        <v>4869.50537109375</v>
      </c>
    </row>
    <row r="7436" spans="13:13" x14ac:dyDescent="0.25">
      <c r="M7436" s="6">
        <v>5068.619140625</v>
      </c>
    </row>
    <row r="7437" spans="13:13" x14ac:dyDescent="0.25">
      <c r="M7437" s="6">
        <v>5095.66455078125</v>
      </c>
    </row>
    <row r="7438" spans="13:13" x14ac:dyDescent="0.25">
      <c r="M7438" s="6">
        <v>4958.0439453125</v>
      </c>
    </row>
    <row r="7439" spans="13:13" x14ac:dyDescent="0.25">
      <c r="M7439" s="6">
        <v>4853.4541015625</v>
      </c>
    </row>
    <row r="7440" spans="13:13" x14ac:dyDescent="0.25">
      <c r="M7440" s="6">
        <v>4688.96435546875</v>
      </c>
    </row>
    <row r="7441" spans="13:13" x14ac:dyDescent="0.25">
      <c r="M7441" s="6">
        <v>4319.17041015625</v>
      </c>
    </row>
    <row r="7442" spans="13:13" x14ac:dyDescent="0.25">
      <c r="M7442" s="6">
        <v>3967.840576171875</v>
      </c>
    </row>
    <row r="7443" spans="13:13" x14ac:dyDescent="0.25">
      <c r="M7443" s="6">
        <v>3838.92724609375</v>
      </c>
    </row>
    <row r="7444" spans="13:13" x14ac:dyDescent="0.25">
      <c r="M7444" s="6">
        <v>3745.645751953125</v>
      </c>
    </row>
    <row r="7445" spans="13:13" x14ac:dyDescent="0.25">
      <c r="M7445" s="6">
        <v>3724.11669921875</v>
      </c>
    </row>
    <row r="7446" spans="13:13" x14ac:dyDescent="0.25">
      <c r="M7446" s="6">
        <v>3797.142822265625</v>
      </c>
    </row>
    <row r="7447" spans="13:13" x14ac:dyDescent="0.25">
      <c r="M7447" s="6">
        <v>3777.2587890625</v>
      </c>
    </row>
    <row r="7448" spans="13:13" x14ac:dyDescent="0.25">
      <c r="M7448" s="6">
        <v>3986.98681640625</v>
      </c>
    </row>
    <row r="7449" spans="13:13" x14ac:dyDescent="0.25">
      <c r="M7449" s="6">
        <v>4538.17431640625</v>
      </c>
    </row>
    <row r="7450" spans="13:13" x14ac:dyDescent="0.25">
      <c r="M7450" s="6">
        <v>4892.59423828125</v>
      </c>
    </row>
    <row r="7451" spans="13:13" x14ac:dyDescent="0.25">
      <c r="M7451" s="6">
        <v>5308.92236328125</v>
      </c>
    </row>
    <row r="7452" spans="13:13" x14ac:dyDescent="0.25">
      <c r="M7452" s="6">
        <v>5349.35888671875</v>
      </c>
    </row>
    <row r="7453" spans="13:13" x14ac:dyDescent="0.25">
      <c r="M7453" s="6">
        <v>5203.1298828125</v>
      </c>
    </row>
    <row r="7454" spans="13:13" x14ac:dyDescent="0.25">
      <c r="M7454" s="6">
        <v>5217.42236328125</v>
      </c>
    </row>
    <row r="7455" spans="13:13" x14ac:dyDescent="0.25">
      <c r="M7455" s="6">
        <v>5181.4306640625</v>
      </c>
    </row>
    <row r="7456" spans="13:13" x14ac:dyDescent="0.25">
      <c r="M7456" s="6">
        <v>5038.7197265625</v>
      </c>
    </row>
    <row r="7457" spans="13:13" x14ac:dyDescent="0.25">
      <c r="M7457" s="6">
        <v>4965.1064453125</v>
      </c>
    </row>
    <row r="7458" spans="13:13" x14ac:dyDescent="0.25">
      <c r="M7458" s="6">
        <v>4993.6865234375</v>
      </c>
    </row>
    <row r="7459" spans="13:13" x14ac:dyDescent="0.25">
      <c r="M7459" s="6">
        <v>4831.58642578125</v>
      </c>
    </row>
    <row r="7460" spans="13:13" x14ac:dyDescent="0.25">
      <c r="M7460" s="6">
        <v>5144.64013671875</v>
      </c>
    </row>
    <row r="7461" spans="13:13" x14ac:dyDescent="0.25">
      <c r="M7461" s="6">
        <v>5127.5947265625</v>
      </c>
    </row>
    <row r="7462" spans="13:13" x14ac:dyDescent="0.25">
      <c r="M7462" s="6">
        <v>4917.90625</v>
      </c>
    </row>
    <row r="7463" spans="13:13" x14ac:dyDescent="0.25">
      <c r="M7463" s="6">
        <v>4759.00732421875</v>
      </c>
    </row>
    <row r="7464" spans="13:13" x14ac:dyDescent="0.25">
      <c r="M7464" s="6">
        <v>4533.2021484375</v>
      </c>
    </row>
    <row r="7465" spans="13:13" x14ac:dyDescent="0.25">
      <c r="M7465" s="6">
        <v>4279.02880859375</v>
      </c>
    </row>
    <row r="7466" spans="13:13" x14ac:dyDescent="0.25">
      <c r="M7466" s="6">
        <v>4038.701904296875</v>
      </c>
    </row>
    <row r="7467" spans="13:13" x14ac:dyDescent="0.25">
      <c r="M7467" s="6">
        <v>3885.543212890625</v>
      </c>
    </row>
    <row r="7468" spans="13:13" x14ac:dyDescent="0.25">
      <c r="M7468" s="6">
        <v>3807.16162109375</v>
      </c>
    </row>
    <row r="7469" spans="13:13" x14ac:dyDescent="0.25">
      <c r="M7469" s="6">
        <v>3677.701904296875</v>
      </c>
    </row>
    <row r="7470" spans="13:13" x14ac:dyDescent="0.25">
      <c r="M7470" s="6">
        <v>3629.15576171875</v>
      </c>
    </row>
    <row r="7471" spans="13:13" x14ac:dyDescent="0.25">
      <c r="M7471" s="6">
        <v>3744.47021484375</v>
      </c>
    </row>
    <row r="7472" spans="13:13" x14ac:dyDescent="0.25">
      <c r="M7472" s="6">
        <v>3794.877197265625</v>
      </c>
    </row>
    <row r="7473" spans="13:13" x14ac:dyDescent="0.25">
      <c r="M7473" s="6">
        <v>3887.024658203125</v>
      </c>
    </row>
    <row r="7474" spans="13:13" x14ac:dyDescent="0.25">
      <c r="M7474" s="6">
        <v>4015.0693359375</v>
      </c>
    </row>
    <row r="7475" spans="13:13" x14ac:dyDescent="0.25">
      <c r="M7475" s="6">
        <v>4202.92822265625</v>
      </c>
    </row>
    <row r="7476" spans="13:13" x14ac:dyDescent="0.25">
      <c r="M7476" s="6">
        <v>4281.7333984375</v>
      </c>
    </row>
    <row r="7477" spans="13:13" x14ac:dyDescent="0.25">
      <c r="M7477" s="6">
        <v>4450.1728515625</v>
      </c>
    </row>
    <row r="7478" spans="13:13" x14ac:dyDescent="0.25">
      <c r="M7478" s="6">
        <v>3543.549560546875</v>
      </c>
    </row>
    <row r="7479" spans="13:13" x14ac:dyDescent="0.25">
      <c r="M7479" s="6">
        <v>4503.373046875</v>
      </c>
    </row>
    <row r="7480" spans="13:13" x14ac:dyDescent="0.25">
      <c r="M7480" s="6">
        <v>4470.5048828125</v>
      </c>
    </row>
    <row r="7481" spans="13:13" x14ac:dyDescent="0.25">
      <c r="M7481" s="6">
        <v>4421.38525390625</v>
      </c>
    </row>
    <row r="7482" spans="13:13" x14ac:dyDescent="0.25">
      <c r="M7482" s="6">
        <v>4411.359375</v>
      </c>
    </row>
    <row r="7483" spans="13:13" x14ac:dyDescent="0.25">
      <c r="M7483" s="6">
        <v>4578.4267578125</v>
      </c>
    </row>
    <row r="7484" spans="13:13" x14ac:dyDescent="0.25">
      <c r="M7484" s="6">
        <v>4781.19970703125</v>
      </c>
    </row>
    <row r="7485" spans="13:13" x14ac:dyDescent="0.25">
      <c r="M7485" s="6">
        <v>4847.30419921875</v>
      </c>
    </row>
    <row r="7486" spans="13:13" x14ac:dyDescent="0.25">
      <c r="M7486" s="6">
        <v>4671.27783203125</v>
      </c>
    </row>
    <row r="7487" spans="13:13" x14ac:dyDescent="0.25">
      <c r="M7487" s="6">
        <v>4660.14404296875</v>
      </c>
    </row>
    <row r="7488" spans="13:13" x14ac:dyDescent="0.25">
      <c r="M7488" s="6">
        <v>4396.57958984375</v>
      </c>
    </row>
    <row r="7489" spans="13:13" x14ac:dyDescent="0.25">
      <c r="M7489" s="6">
        <v>4242.75439453125</v>
      </c>
    </row>
    <row r="7490" spans="13:13" x14ac:dyDescent="0.25">
      <c r="M7490" s="6">
        <v>3974.8388671875</v>
      </c>
    </row>
    <row r="7491" spans="13:13" x14ac:dyDescent="0.25">
      <c r="M7491" s="6">
        <v>3746.8681640625</v>
      </c>
    </row>
    <row r="7492" spans="13:13" x14ac:dyDescent="0.25">
      <c r="M7492" s="6">
        <v>3551.992431640625</v>
      </c>
    </row>
    <row r="7493" spans="13:13" x14ac:dyDescent="0.25">
      <c r="M7493" s="6">
        <v>3505.509765625</v>
      </c>
    </row>
    <row r="7494" spans="13:13" x14ac:dyDescent="0.25">
      <c r="M7494" s="6">
        <v>3557.961669921875</v>
      </c>
    </row>
    <row r="7495" spans="13:13" x14ac:dyDescent="0.25">
      <c r="M7495" s="6">
        <v>3707.100341796875</v>
      </c>
    </row>
    <row r="7496" spans="13:13" x14ac:dyDescent="0.25">
      <c r="M7496" s="6">
        <v>3741.62353515625</v>
      </c>
    </row>
    <row r="7497" spans="13:13" x14ac:dyDescent="0.25">
      <c r="M7497" s="6">
        <v>3940.095703125</v>
      </c>
    </row>
    <row r="7498" spans="13:13" x14ac:dyDescent="0.25">
      <c r="M7498" s="6">
        <v>3972.5947265625</v>
      </c>
    </row>
    <row r="7499" spans="13:13" x14ac:dyDescent="0.25">
      <c r="M7499" s="6">
        <v>4240.5498046875</v>
      </c>
    </row>
    <row r="7500" spans="13:13" x14ac:dyDescent="0.25">
      <c r="M7500" s="6">
        <v>4329.55078125</v>
      </c>
    </row>
    <row r="7501" spans="13:13" x14ac:dyDescent="0.25">
      <c r="M7501" s="6">
        <v>4382.48291015625</v>
      </c>
    </row>
    <row r="7502" spans="13:13" x14ac:dyDescent="0.25">
      <c r="M7502" s="6">
        <v>4501.1689453125</v>
      </c>
    </row>
    <row r="7503" spans="13:13" x14ac:dyDescent="0.25">
      <c r="M7503" s="6">
        <v>4313.306640625</v>
      </c>
    </row>
    <row r="7504" spans="13:13" x14ac:dyDescent="0.25">
      <c r="M7504" s="6">
        <v>4549.759765625</v>
      </c>
    </row>
    <row r="7505" spans="13:13" x14ac:dyDescent="0.25">
      <c r="M7505" s="6">
        <v>4615.189453125</v>
      </c>
    </row>
    <row r="7506" spans="13:13" x14ac:dyDescent="0.25">
      <c r="M7506" s="6">
        <v>4482.85498046875</v>
      </c>
    </row>
    <row r="7507" spans="13:13" x14ac:dyDescent="0.25">
      <c r="M7507" s="6">
        <v>4511.13623046875</v>
      </c>
    </row>
    <row r="7508" spans="13:13" x14ac:dyDescent="0.25">
      <c r="M7508" s="6">
        <v>4761.2138671875</v>
      </c>
    </row>
    <row r="7509" spans="13:13" x14ac:dyDescent="0.25">
      <c r="M7509" s="6">
        <v>4926.6640625</v>
      </c>
    </row>
    <row r="7510" spans="13:13" x14ac:dyDescent="0.25">
      <c r="M7510" s="6">
        <v>4761.76953125</v>
      </c>
    </row>
    <row r="7511" spans="13:13" x14ac:dyDescent="0.25">
      <c r="M7511" s="6">
        <v>4752.80078125</v>
      </c>
    </row>
    <row r="7512" spans="13:13" x14ac:dyDescent="0.25">
      <c r="M7512" s="6">
        <v>4606.9814453125</v>
      </c>
    </row>
    <row r="7513" spans="13:13" x14ac:dyDescent="0.25">
      <c r="M7513" s="6">
        <v>4312.86279296875</v>
      </c>
    </row>
    <row r="7514" spans="13:13" x14ac:dyDescent="0.25">
      <c r="M7514" s="6">
        <v>3986.919677734375</v>
      </c>
    </row>
    <row r="7515" spans="13:13" x14ac:dyDescent="0.25">
      <c r="M7515" s="6">
        <v>3809.88671875</v>
      </c>
    </row>
    <row r="7516" spans="13:13" x14ac:dyDescent="0.25">
      <c r="M7516" s="6">
        <v>3762.973876953125</v>
      </c>
    </row>
    <row r="7517" spans="13:13" x14ac:dyDescent="0.25">
      <c r="M7517" s="6">
        <v>3725.361328125</v>
      </c>
    </row>
    <row r="7518" spans="13:13" x14ac:dyDescent="0.25">
      <c r="M7518" s="6">
        <v>3700.63232421875</v>
      </c>
    </row>
    <row r="7519" spans="13:13" x14ac:dyDescent="0.25">
      <c r="M7519" s="6">
        <v>3770.752685546875</v>
      </c>
    </row>
    <row r="7520" spans="13:13" x14ac:dyDescent="0.25">
      <c r="M7520" s="6">
        <v>4135.56201171875</v>
      </c>
    </row>
    <row r="7521" spans="13:13" x14ac:dyDescent="0.25">
      <c r="M7521" s="6">
        <v>4579.2978515625</v>
      </c>
    </row>
    <row r="7522" spans="13:13" x14ac:dyDescent="0.25">
      <c r="M7522" s="6">
        <v>5028.23291015625</v>
      </c>
    </row>
    <row r="7523" spans="13:13" x14ac:dyDescent="0.25">
      <c r="M7523" s="6">
        <v>5408.6279296875</v>
      </c>
    </row>
    <row r="7524" spans="13:13" x14ac:dyDescent="0.25">
      <c r="M7524" s="6">
        <v>5484.48193359375</v>
      </c>
    </row>
    <row r="7525" spans="13:13" x14ac:dyDescent="0.25">
      <c r="M7525" s="6">
        <v>5352.4990234375</v>
      </c>
    </row>
    <row r="7526" spans="13:13" x14ac:dyDescent="0.25">
      <c r="M7526" s="6">
        <v>5266.77294921875</v>
      </c>
    </row>
    <row r="7527" spans="13:13" x14ac:dyDescent="0.25">
      <c r="M7527" s="6">
        <v>5368.8544921875</v>
      </c>
    </row>
    <row r="7528" spans="13:13" x14ac:dyDescent="0.25">
      <c r="M7528" s="6">
        <v>5333.5068359375</v>
      </c>
    </row>
    <row r="7529" spans="13:13" x14ac:dyDescent="0.25">
      <c r="M7529" s="6">
        <v>5207.65576171875</v>
      </c>
    </row>
    <row r="7530" spans="13:13" x14ac:dyDescent="0.25">
      <c r="M7530" s="6">
        <v>5070.66943359375</v>
      </c>
    </row>
    <row r="7531" spans="13:13" x14ac:dyDescent="0.25">
      <c r="M7531" s="6">
        <v>5094.49853515625</v>
      </c>
    </row>
    <row r="7532" spans="13:13" x14ac:dyDescent="0.25">
      <c r="M7532" s="6">
        <v>5298.2978515625</v>
      </c>
    </row>
    <row r="7533" spans="13:13" x14ac:dyDescent="0.25">
      <c r="M7533" s="6">
        <v>5451.2939453125</v>
      </c>
    </row>
    <row r="7534" spans="13:13" x14ac:dyDescent="0.25">
      <c r="M7534" s="6">
        <v>5285.72412109375</v>
      </c>
    </row>
    <row r="7535" spans="13:13" x14ac:dyDescent="0.25">
      <c r="M7535" s="6">
        <v>5068.24951171875</v>
      </c>
    </row>
    <row r="7536" spans="13:13" x14ac:dyDescent="0.25">
      <c r="M7536" s="6">
        <v>4790.822265625</v>
      </c>
    </row>
    <row r="7537" spans="13:13" x14ac:dyDescent="0.25">
      <c r="M7537" s="6">
        <v>4450.39794921875</v>
      </c>
    </row>
    <row r="7538" spans="13:13" x14ac:dyDescent="0.25">
      <c r="M7538" s="6">
        <v>4074.086181640625</v>
      </c>
    </row>
    <row r="7539" spans="13:13" x14ac:dyDescent="0.25">
      <c r="M7539" s="6">
        <v>3969.126708984375</v>
      </c>
    </row>
    <row r="7540" spans="13:13" x14ac:dyDescent="0.25">
      <c r="M7540" s="6">
        <v>3902.45166015625</v>
      </c>
    </row>
    <row r="7541" spans="13:13" x14ac:dyDescent="0.25">
      <c r="M7541" s="6">
        <v>3927.765380859375</v>
      </c>
    </row>
    <row r="7542" spans="13:13" x14ac:dyDescent="0.25">
      <c r="M7542" s="6">
        <v>3876.024169921875</v>
      </c>
    </row>
    <row r="7543" spans="13:13" x14ac:dyDescent="0.25">
      <c r="M7543" s="6">
        <v>3814.6337890625</v>
      </c>
    </row>
    <row r="7544" spans="13:13" x14ac:dyDescent="0.25">
      <c r="M7544" s="6">
        <v>4164.388671875</v>
      </c>
    </row>
    <row r="7545" spans="13:13" x14ac:dyDescent="0.25">
      <c r="M7545" s="6">
        <v>4601.37646484375</v>
      </c>
    </row>
    <row r="7546" spans="13:13" x14ac:dyDescent="0.25">
      <c r="M7546" s="6">
        <v>5232.31884765625</v>
      </c>
    </row>
    <row r="7547" spans="13:13" x14ac:dyDescent="0.25">
      <c r="M7547" s="6">
        <v>5325.50439453125</v>
      </c>
    </row>
    <row r="7548" spans="13:13" x14ac:dyDescent="0.25">
      <c r="M7548" s="6">
        <v>5461.765625</v>
      </c>
    </row>
    <row r="7549" spans="13:13" x14ac:dyDescent="0.25">
      <c r="M7549" s="6">
        <v>5307.314453125</v>
      </c>
    </row>
    <row r="7550" spans="13:13" x14ac:dyDescent="0.25">
      <c r="M7550" s="6">
        <v>5189.40380859375</v>
      </c>
    </row>
    <row r="7551" spans="13:13" x14ac:dyDescent="0.25">
      <c r="M7551" s="6">
        <v>5256.396484375</v>
      </c>
    </row>
    <row r="7552" spans="13:13" x14ac:dyDescent="0.25">
      <c r="M7552" s="6">
        <v>5321.31640625</v>
      </c>
    </row>
    <row r="7553" spans="13:13" x14ac:dyDescent="0.25">
      <c r="M7553" s="6">
        <v>5203.55859375</v>
      </c>
    </row>
    <row r="7554" spans="13:13" x14ac:dyDescent="0.25">
      <c r="M7554" s="6">
        <v>5144.4912109375</v>
      </c>
    </row>
    <row r="7555" spans="13:13" x14ac:dyDescent="0.25">
      <c r="M7555" s="6">
        <v>5019.130859375</v>
      </c>
    </row>
    <row r="7556" spans="13:13" x14ac:dyDescent="0.25">
      <c r="M7556" s="6">
        <v>5307.130859375</v>
      </c>
    </row>
    <row r="7557" spans="13:13" x14ac:dyDescent="0.25">
      <c r="M7557" s="6">
        <v>5289.88720703125</v>
      </c>
    </row>
    <row r="7558" spans="13:13" x14ac:dyDescent="0.25">
      <c r="M7558" s="6">
        <v>5127.9189453125</v>
      </c>
    </row>
    <row r="7559" spans="13:13" x14ac:dyDescent="0.25">
      <c r="M7559" s="6">
        <v>5071.623046875</v>
      </c>
    </row>
    <row r="7560" spans="13:13" x14ac:dyDescent="0.25">
      <c r="M7560" s="6">
        <v>4846.73828125</v>
      </c>
    </row>
    <row r="7561" spans="13:13" x14ac:dyDescent="0.25">
      <c r="M7561" s="6">
        <v>4425.0380859375</v>
      </c>
    </row>
    <row r="7562" spans="13:13" x14ac:dyDescent="0.25">
      <c r="M7562" s="6">
        <v>4078.692138671875</v>
      </c>
    </row>
    <row r="7563" spans="13:13" x14ac:dyDescent="0.25">
      <c r="M7563" s="6">
        <v>4032.2802734375</v>
      </c>
    </row>
    <row r="7564" spans="13:13" x14ac:dyDescent="0.25">
      <c r="M7564" s="6">
        <v>3943.61279296875</v>
      </c>
    </row>
    <row r="7565" spans="13:13" x14ac:dyDescent="0.25">
      <c r="M7565" s="6">
        <v>3876.3984375</v>
      </c>
    </row>
    <row r="7566" spans="13:13" x14ac:dyDescent="0.25">
      <c r="M7566" s="6">
        <v>3762.639892578125</v>
      </c>
    </row>
    <row r="7567" spans="13:13" x14ac:dyDescent="0.25">
      <c r="M7567" s="6">
        <v>3918.016357421875</v>
      </c>
    </row>
    <row r="7568" spans="13:13" x14ac:dyDescent="0.25">
      <c r="M7568" s="6">
        <v>4147.232421875</v>
      </c>
    </row>
    <row r="7569" spans="13:13" x14ac:dyDescent="0.25">
      <c r="M7569" s="6">
        <v>4834.65966796875</v>
      </c>
    </row>
    <row r="7570" spans="13:13" x14ac:dyDescent="0.25">
      <c r="M7570" s="6">
        <v>5218.404296875</v>
      </c>
    </row>
    <row r="7571" spans="13:13" x14ac:dyDescent="0.25">
      <c r="M7571" s="6">
        <v>5384.17529296875</v>
      </c>
    </row>
    <row r="7572" spans="13:13" x14ac:dyDescent="0.25">
      <c r="M7572" s="6">
        <v>5526.23974609375</v>
      </c>
    </row>
    <row r="7573" spans="13:13" x14ac:dyDescent="0.25">
      <c r="M7573" s="6">
        <v>5298.55078125</v>
      </c>
    </row>
    <row r="7574" spans="13:13" x14ac:dyDescent="0.25">
      <c r="M7574" s="6">
        <v>5385.7353515625</v>
      </c>
    </row>
    <row r="7575" spans="13:13" x14ac:dyDescent="0.25">
      <c r="M7575" s="6">
        <v>5417.01025390625</v>
      </c>
    </row>
    <row r="7576" spans="13:13" x14ac:dyDescent="0.25">
      <c r="M7576" s="6">
        <v>5431.44677734375</v>
      </c>
    </row>
    <row r="7577" spans="13:13" x14ac:dyDescent="0.25">
      <c r="M7577" s="6">
        <v>5155.541015625</v>
      </c>
    </row>
    <row r="7578" spans="13:13" x14ac:dyDescent="0.25">
      <c r="M7578" s="6">
        <v>5100.3857421875</v>
      </c>
    </row>
    <row r="7579" spans="13:13" x14ac:dyDescent="0.25">
      <c r="M7579" s="6">
        <v>5193.05322265625</v>
      </c>
    </row>
    <row r="7580" spans="13:13" x14ac:dyDescent="0.25">
      <c r="M7580" s="6">
        <v>5404.09716796875</v>
      </c>
    </row>
    <row r="7581" spans="13:13" x14ac:dyDescent="0.25">
      <c r="M7581" s="6">
        <v>5324.9755859375</v>
      </c>
    </row>
    <row r="7582" spans="13:13" x14ac:dyDescent="0.25">
      <c r="M7582" s="6">
        <v>5170.169921875</v>
      </c>
    </row>
    <row r="7583" spans="13:13" x14ac:dyDescent="0.25">
      <c r="M7583" s="6">
        <v>5098.251953125</v>
      </c>
    </row>
    <row r="7584" spans="13:13" x14ac:dyDescent="0.25">
      <c r="M7584" s="6">
        <v>4893.9921875</v>
      </c>
    </row>
    <row r="7585" spans="13:13" x14ac:dyDescent="0.25">
      <c r="M7585" s="6">
        <v>4461.90771484375</v>
      </c>
    </row>
    <row r="7586" spans="13:13" x14ac:dyDescent="0.25">
      <c r="M7586" s="6">
        <v>4092.15966796875</v>
      </c>
    </row>
    <row r="7587" spans="13:13" x14ac:dyDescent="0.25">
      <c r="M7587" s="6">
        <v>3962.104736328125</v>
      </c>
    </row>
    <row r="7588" spans="13:13" x14ac:dyDescent="0.25">
      <c r="M7588" s="6">
        <v>3916.469970703125</v>
      </c>
    </row>
    <row r="7589" spans="13:13" x14ac:dyDescent="0.25">
      <c r="M7589" s="6">
        <v>3788.1162109375</v>
      </c>
    </row>
    <row r="7590" spans="13:13" x14ac:dyDescent="0.25">
      <c r="M7590" s="6">
        <v>3810.58251953125</v>
      </c>
    </row>
    <row r="7591" spans="13:13" x14ac:dyDescent="0.25">
      <c r="M7591" s="6">
        <v>3872.33544921875</v>
      </c>
    </row>
    <row r="7592" spans="13:13" x14ac:dyDescent="0.25">
      <c r="M7592" s="6">
        <v>4027.797119140625</v>
      </c>
    </row>
    <row r="7593" spans="13:13" x14ac:dyDescent="0.25">
      <c r="M7593" s="6">
        <v>4710.25634765625</v>
      </c>
    </row>
    <row r="7594" spans="13:13" x14ac:dyDescent="0.25">
      <c r="M7594" s="6">
        <v>5070.1376953125</v>
      </c>
    </row>
    <row r="7595" spans="13:13" x14ac:dyDescent="0.25">
      <c r="M7595" s="6">
        <v>5286.54150390625</v>
      </c>
    </row>
    <row r="7596" spans="13:13" x14ac:dyDescent="0.25">
      <c r="M7596" s="6">
        <v>5412.86669921875</v>
      </c>
    </row>
    <row r="7597" spans="13:13" x14ac:dyDescent="0.25">
      <c r="M7597" s="6">
        <v>5362.05615234375</v>
      </c>
    </row>
    <row r="7598" spans="13:13" x14ac:dyDescent="0.25">
      <c r="M7598" s="6">
        <v>5367.42822265625</v>
      </c>
    </row>
    <row r="7599" spans="13:13" x14ac:dyDescent="0.25">
      <c r="M7599" s="6">
        <v>5470.0546875</v>
      </c>
    </row>
    <row r="7600" spans="13:13" x14ac:dyDescent="0.25">
      <c r="M7600" s="6">
        <v>5455.89013671875</v>
      </c>
    </row>
    <row r="7601" spans="13:13" x14ac:dyDescent="0.25">
      <c r="M7601" s="6">
        <v>5331.1953125</v>
      </c>
    </row>
    <row r="7602" spans="13:13" x14ac:dyDescent="0.25">
      <c r="M7602" s="6">
        <v>5320.09423828125</v>
      </c>
    </row>
    <row r="7603" spans="13:13" x14ac:dyDescent="0.25">
      <c r="M7603" s="6">
        <v>5148.92041015625</v>
      </c>
    </row>
    <row r="7604" spans="13:13" x14ac:dyDescent="0.25">
      <c r="M7604" s="6">
        <v>5287.79736328125</v>
      </c>
    </row>
    <row r="7605" spans="13:13" x14ac:dyDescent="0.25">
      <c r="M7605" s="6">
        <v>5430.4541015625</v>
      </c>
    </row>
    <row r="7606" spans="13:13" x14ac:dyDescent="0.25">
      <c r="M7606" s="6">
        <v>5197.96435546875</v>
      </c>
    </row>
    <row r="7607" spans="13:13" x14ac:dyDescent="0.25">
      <c r="M7607" s="6">
        <v>5021.03857421875</v>
      </c>
    </row>
    <row r="7608" spans="13:13" x14ac:dyDescent="0.25">
      <c r="M7608" s="6">
        <v>4832.46240234375</v>
      </c>
    </row>
    <row r="7609" spans="13:13" x14ac:dyDescent="0.25">
      <c r="M7609" s="6">
        <v>4528.044921875</v>
      </c>
    </row>
    <row r="7610" spans="13:13" x14ac:dyDescent="0.25">
      <c r="M7610" s="6">
        <v>4235.6318359375</v>
      </c>
    </row>
    <row r="7611" spans="13:13" x14ac:dyDescent="0.25">
      <c r="M7611" s="6">
        <v>4036.3564453125</v>
      </c>
    </row>
    <row r="7612" spans="13:13" x14ac:dyDescent="0.25">
      <c r="M7612" s="6">
        <v>3920.635009765625</v>
      </c>
    </row>
    <row r="7613" spans="13:13" x14ac:dyDescent="0.25">
      <c r="M7613" s="6">
        <v>3702.138671875</v>
      </c>
    </row>
    <row r="7614" spans="13:13" x14ac:dyDescent="0.25">
      <c r="M7614" s="6">
        <v>3724.49267578125</v>
      </c>
    </row>
    <row r="7615" spans="13:13" x14ac:dyDescent="0.25">
      <c r="M7615" s="6">
        <v>3831.254638671875</v>
      </c>
    </row>
    <row r="7616" spans="13:13" x14ac:dyDescent="0.25">
      <c r="M7616" s="6">
        <v>4160.60400390625</v>
      </c>
    </row>
    <row r="7617" spans="13:13" x14ac:dyDescent="0.25">
      <c r="M7617" s="6">
        <v>4684.880859375</v>
      </c>
    </row>
    <row r="7618" spans="13:13" x14ac:dyDescent="0.25">
      <c r="M7618" s="6">
        <v>5155.9580078125</v>
      </c>
    </row>
    <row r="7619" spans="13:13" x14ac:dyDescent="0.25">
      <c r="M7619" s="6">
        <v>5304.14013671875</v>
      </c>
    </row>
    <row r="7620" spans="13:13" x14ac:dyDescent="0.25">
      <c r="M7620" s="6">
        <v>5515.076171875</v>
      </c>
    </row>
    <row r="7621" spans="13:13" x14ac:dyDescent="0.25">
      <c r="M7621" s="6">
        <v>5419.05419921875</v>
      </c>
    </row>
    <row r="7622" spans="13:13" x14ac:dyDescent="0.25">
      <c r="M7622" s="6">
        <v>5410.7392578125</v>
      </c>
    </row>
    <row r="7623" spans="13:13" x14ac:dyDescent="0.25">
      <c r="M7623" s="6">
        <v>5383.431640625</v>
      </c>
    </row>
    <row r="7624" spans="13:13" x14ac:dyDescent="0.25">
      <c r="M7624" s="6">
        <v>5436.37939453125</v>
      </c>
    </row>
    <row r="7625" spans="13:13" x14ac:dyDescent="0.25">
      <c r="M7625" s="6">
        <v>5153.39306640625</v>
      </c>
    </row>
    <row r="7626" spans="13:13" x14ac:dyDescent="0.25">
      <c r="M7626" s="6">
        <v>5128.10791015625</v>
      </c>
    </row>
    <row r="7627" spans="13:13" x14ac:dyDescent="0.25">
      <c r="M7627" s="6">
        <v>5030.326171875</v>
      </c>
    </row>
    <row r="7628" spans="13:13" x14ac:dyDescent="0.25">
      <c r="M7628" s="6">
        <v>5274.5703125</v>
      </c>
    </row>
    <row r="7629" spans="13:13" x14ac:dyDescent="0.25">
      <c r="M7629" s="6">
        <v>5322.537109375</v>
      </c>
    </row>
    <row r="7630" spans="13:13" x14ac:dyDescent="0.25">
      <c r="M7630" s="6">
        <v>5007.91162109375</v>
      </c>
    </row>
    <row r="7631" spans="13:13" x14ac:dyDescent="0.25">
      <c r="M7631" s="6">
        <v>4977.56884765625</v>
      </c>
    </row>
    <row r="7632" spans="13:13" x14ac:dyDescent="0.25">
      <c r="M7632" s="6">
        <v>4819.03369140625</v>
      </c>
    </row>
    <row r="7633" spans="13:13" x14ac:dyDescent="0.25">
      <c r="M7633" s="6">
        <v>4473.3662109375</v>
      </c>
    </row>
    <row r="7634" spans="13:13" x14ac:dyDescent="0.25">
      <c r="M7634" s="6">
        <v>4218.53564453125</v>
      </c>
    </row>
    <row r="7635" spans="13:13" x14ac:dyDescent="0.25">
      <c r="M7635" s="6">
        <v>3939.292236328125</v>
      </c>
    </row>
    <row r="7636" spans="13:13" x14ac:dyDescent="0.25">
      <c r="M7636" s="6">
        <v>3888.27880859375</v>
      </c>
    </row>
    <row r="7637" spans="13:13" x14ac:dyDescent="0.25">
      <c r="M7637" s="6">
        <v>3869.0888671875</v>
      </c>
    </row>
    <row r="7638" spans="13:13" x14ac:dyDescent="0.25">
      <c r="M7638" s="6">
        <v>3792.912353515625</v>
      </c>
    </row>
    <row r="7639" spans="13:13" x14ac:dyDescent="0.25">
      <c r="M7639" s="6">
        <v>3849.203125</v>
      </c>
    </row>
    <row r="7640" spans="13:13" x14ac:dyDescent="0.25">
      <c r="M7640" s="6">
        <v>3995.323486328125</v>
      </c>
    </row>
    <row r="7641" spans="13:13" x14ac:dyDescent="0.25">
      <c r="M7641" s="6">
        <v>4192.21337890625</v>
      </c>
    </row>
    <row r="7642" spans="13:13" x14ac:dyDescent="0.25">
      <c r="M7642" s="6">
        <v>4438.14306640625</v>
      </c>
    </row>
    <row r="7643" spans="13:13" x14ac:dyDescent="0.25">
      <c r="M7643" s="6">
        <v>4593.51171875</v>
      </c>
    </row>
    <row r="7644" spans="13:13" x14ac:dyDescent="0.25">
      <c r="M7644" s="6">
        <v>4710.982421875</v>
      </c>
    </row>
    <row r="7645" spans="13:13" x14ac:dyDescent="0.25">
      <c r="M7645" s="6">
        <v>4700.3037109375</v>
      </c>
    </row>
    <row r="7646" spans="13:13" x14ac:dyDescent="0.25">
      <c r="M7646" s="6">
        <v>4825.18994140625</v>
      </c>
    </row>
    <row r="7647" spans="13:13" x14ac:dyDescent="0.25">
      <c r="M7647" s="6">
        <v>4821.96435546875</v>
      </c>
    </row>
    <row r="7648" spans="13:13" x14ac:dyDescent="0.25">
      <c r="M7648" s="6">
        <v>4815.15087890625</v>
      </c>
    </row>
    <row r="7649" spans="13:13" x14ac:dyDescent="0.25">
      <c r="M7649" s="6">
        <v>4715.8359375</v>
      </c>
    </row>
    <row r="7650" spans="13:13" x14ac:dyDescent="0.25">
      <c r="M7650" s="6">
        <v>4670.75341796875</v>
      </c>
    </row>
    <row r="7651" spans="13:13" x14ac:dyDescent="0.25">
      <c r="M7651" s="6">
        <v>4808.06005859375</v>
      </c>
    </row>
    <row r="7652" spans="13:13" x14ac:dyDescent="0.25">
      <c r="M7652" s="6">
        <v>4913.814453125</v>
      </c>
    </row>
    <row r="7653" spans="13:13" x14ac:dyDescent="0.25">
      <c r="M7653" s="6">
        <v>4925.5341796875</v>
      </c>
    </row>
    <row r="7654" spans="13:13" x14ac:dyDescent="0.25">
      <c r="M7654" s="6">
        <v>4798.0078125</v>
      </c>
    </row>
    <row r="7655" spans="13:13" x14ac:dyDescent="0.25">
      <c r="M7655" s="6">
        <v>4777.3193359375</v>
      </c>
    </row>
    <row r="7656" spans="13:13" x14ac:dyDescent="0.25">
      <c r="M7656" s="6">
        <v>4578.34912109375</v>
      </c>
    </row>
    <row r="7657" spans="13:13" x14ac:dyDescent="0.25">
      <c r="M7657" s="6">
        <v>4360.0830078125</v>
      </c>
    </row>
    <row r="7658" spans="13:13" x14ac:dyDescent="0.25">
      <c r="M7658" s="6">
        <v>4043.5185546875</v>
      </c>
    </row>
    <row r="7659" spans="13:13" x14ac:dyDescent="0.25">
      <c r="M7659" s="6">
        <v>3773.982177734375</v>
      </c>
    </row>
    <row r="7660" spans="13:13" x14ac:dyDescent="0.25">
      <c r="M7660" s="6">
        <v>3689.111572265625</v>
      </c>
    </row>
    <row r="7661" spans="13:13" x14ac:dyDescent="0.25">
      <c r="M7661" s="6">
        <v>3694.755126953125</v>
      </c>
    </row>
    <row r="7662" spans="13:13" x14ac:dyDescent="0.25">
      <c r="M7662" s="6">
        <v>3709.070556640625</v>
      </c>
    </row>
    <row r="7663" spans="13:13" x14ac:dyDescent="0.25">
      <c r="M7663" s="6">
        <v>3614.01953125</v>
      </c>
    </row>
    <row r="7664" spans="13:13" x14ac:dyDescent="0.25">
      <c r="M7664" s="6">
        <v>3747.6357421875</v>
      </c>
    </row>
    <row r="7665" spans="13:13" x14ac:dyDescent="0.25">
      <c r="M7665" s="6">
        <v>3851.486083984375</v>
      </c>
    </row>
    <row r="7666" spans="13:13" x14ac:dyDescent="0.25">
      <c r="M7666" s="6">
        <v>4024.70361328125</v>
      </c>
    </row>
    <row r="7667" spans="13:13" x14ac:dyDescent="0.25">
      <c r="M7667" s="6">
        <v>4215.04638671875</v>
      </c>
    </row>
    <row r="7668" spans="13:13" x14ac:dyDescent="0.25">
      <c r="M7668" s="6">
        <v>4238.685546875</v>
      </c>
    </row>
    <row r="7669" spans="13:13" x14ac:dyDescent="0.25">
      <c r="M7669" s="6">
        <v>4388.923828125</v>
      </c>
    </row>
    <row r="7670" spans="13:13" x14ac:dyDescent="0.25">
      <c r="M7670" s="6">
        <v>4421.6826171875</v>
      </c>
    </row>
    <row r="7671" spans="13:13" x14ac:dyDescent="0.25">
      <c r="M7671" s="6">
        <v>4513.62646484375</v>
      </c>
    </row>
    <row r="7672" spans="13:13" x14ac:dyDescent="0.25">
      <c r="M7672" s="6">
        <v>4414.2724609375</v>
      </c>
    </row>
    <row r="7673" spans="13:13" x14ac:dyDescent="0.25">
      <c r="M7673" s="6">
        <v>4632.15478515625</v>
      </c>
    </row>
    <row r="7674" spans="13:13" x14ac:dyDescent="0.25">
      <c r="M7674" s="6">
        <v>4483.27099609375</v>
      </c>
    </row>
    <row r="7675" spans="13:13" x14ac:dyDescent="0.25">
      <c r="M7675" s="6">
        <v>4546.4638671875</v>
      </c>
    </row>
    <row r="7676" spans="13:13" x14ac:dyDescent="0.25">
      <c r="M7676" s="6">
        <v>4997.9033203125</v>
      </c>
    </row>
    <row r="7677" spans="13:13" x14ac:dyDescent="0.25">
      <c r="M7677" s="6">
        <v>4876.9345703125</v>
      </c>
    </row>
    <row r="7678" spans="13:13" x14ac:dyDescent="0.25">
      <c r="M7678" s="6">
        <v>4877.5341796875</v>
      </c>
    </row>
    <row r="7679" spans="13:13" x14ac:dyDescent="0.25">
      <c r="M7679" s="6">
        <v>4647.60205078125</v>
      </c>
    </row>
    <row r="7680" spans="13:13" x14ac:dyDescent="0.25">
      <c r="M7680" s="6">
        <v>4533.56396484375</v>
      </c>
    </row>
    <row r="7681" spans="13:13" x14ac:dyDescent="0.25">
      <c r="M7681" s="6">
        <v>4211.9150390625</v>
      </c>
    </row>
    <row r="7682" spans="13:13" x14ac:dyDescent="0.25">
      <c r="M7682" s="6">
        <v>3967.37060546875</v>
      </c>
    </row>
    <row r="7683" spans="13:13" x14ac:dyDescent="0.25">
      <c r="M7683" s="6">
        <v>3821.522705078125</v>
      </c>
    </row>
    <row r="7684" spans="13:13" x14ac:dyDescent="0.25">
      <c r="M7684" s="6">
        <v>3838.967529296875</v>
      </c>
    </row>
    <row r="7685" spans="13:13" x14ac:dyDescent="0.25">
      <c r="M7685" s="6">
        <v>3762.75634765625</v>
      </c>
    </row>
    <row r="7686" spans="13:13" x14ac:dyDescent="0.25">
      <c r="M7686" s="6">
        <v>3803.20751953125</v>
      </c>
    </row>
    <row r="7687" spans="13:13" x14ac:dyDescent="0.25">
      <c r="M7687" s="6">
        <v>3810.69775390625</v>
      </c>
    </row>
    <row r="7688" spans="13:13" x14ac:dyDescent="0.25">
      <c r="M7688" s="6">
        <v>4069.10400390625</v>
      </c>
    </row>
    <row r="7689" spans="13:13" x14ac:dyDescent="0.25">
      <c r="M7689" s="6">
        <v>4602.42529296875</v>
      </c>
    </row>
    <row r="7690" spans="13:13" x14ac:dyDescent="0.25">
      <c r="M7690" s="6">
        <v>5220.765625</v>
      </c>
    </row>
    <row r="7691" spans="13:13" x14ac:dyDescent="0.25">
      <c r="M7691" s="6">
        <v>5472.49609375</v>
      </c>
    </row>
    <row r="7692" spans="13:13" x14ac:dyDescent="0.25">
      <c r="M7692" s="6">
        <v>5675.68603515625</v>
      </c>
    </row>
    <row r="7693" spans="13:13" x14ac:dyDescent="0.25">
      <c r="M7693" s="6">
        <v>5468.904296875</v>
      </c>
    </row>
    <row r="7694" spans="13:13" x14ac:dyDescent="0.25">
      <c r="M7694" s="6">
        <v>5492.923828125</v>
      </c>
    </row>
    <row r="7695" spans="13:13" x14ac:dyDescent="0.25">
      <c r="M7695" s="6">
        <v>5512.62353515625</v>
      </c>
    </row>
    <row r="7696" spans="13:13" x14ac:dyDescent="0.25">
      <c r="M7696" s="6">
        <v>5514.1865234375</v>
      </c>
    </row>
    <row r="7697" spans="13:13" x14ac:dyDescent="0.25">
      <c r="M7697" s="6">
        <v>5502.3212890625</v>
      </c>
    </row>
    <row r="7698" spans="13:13" x14ac:dyDescent="0.25">
      <c r="M7698" s="6">
        <v>5327.16015625</v>
      </c>
    </row>
    <row r="7699" spans="13:13" x14ac:dyDescent="0.25">
      <c r="M7699" s="6">
        <v>5403.8759765625</v>
      </c>
    </row>
    <row r="7700" spans="13:13" x14ac:dyDescent="0.25">
      <c r="M7700" s="6">
        <v>5469.1259765625</v>
      </c>
    </row>
    <row r="7701" spans="13:13" x14ac:dyDescent="0.25">
      <c r="M7701" s="6">
        <v>5469.1875</v>
      </c>
    </row>
    <row r="7702" spans="13:13" x14ac:dyDescent="0.25">
      <c r="M7702" s="6">
        <v>5196.8798828125</v>
      </c>
    </row>
    <row r="7703" spans="13:13" x14ac:dyDescent="0.25">
      <c r="M7703" s="6">
        <v>5018.04736328125</v>
      </c>
    </row>
    <row r="7704" spans="13:13" x14ac:dyDescent="0.25">
      <c r="M7704" s="6">
        <v>4838.95458984375</v>
      </c>
    </row>
    <row r="7705" spans="13:13" x14ac:dyDescent="0.25">
      <c r="M7705" s="6">
        <v>4649.8330078125</v>
      </c>
    </row>
    <row r="7706" spans="13:13" x14ac:dyDescent="0.25">
      <c r="M7706" s="6">
        <v>4241.5830078125</v>
      </c>
    </row>
    <row r="7707" spans="13:13" x14ac:dyDescent="0.25">
      <c r="M7707" s="6">
        <v>4007.666748046875</v>
      </c>
    </row>
    <row r="7708" spans="13:13" x14ac:dyDescent="0.25">
      <c r="M7708" s="6">
        <v>3900.382568359375</v>
      </c>
    </row>
    <row r="7709" spans="13:13" x14ac:dyDescent="0.25">
      <c r="M7709" s="6">
        <v>3864.62158203125</v>
      </c>
    </row>
    <row r="7710" spans="13:13" x14ac:dyDescent="0.25">
      <c r="M7710" s="6">
        <v>3838.2578125</v>
      </c>
    </row>
    <row r="7711" spans="13:13" x14ac:dyDescent="0.25">
      <c r="M7711" s="6">
        <v>3956.921630859375</v>
      </c>
    </row>
    <row r="7712" spans="13:13" x14ac:dyDescent="0.25">
      <c r="M7712" s="6">
        <v>4226.99755859375</v>
      </c>
    </row>
    <row r="7713" spans="13:13" x14ac:dyDescent="0.25">
      <c r="M7713" s="6">
        <v>4797.1171875</v>
      </c>
    </row>
    <row r="7714" spans="13:13" x14ac:dyDescent="0.25">
      <c r="M7714" s="6">
        <v>5201.5830078125</v>
      </c>
    </row>
    <row r="7715" spans="13:13" x14ac:dyDescent="0.25">
      <c r="M7715" s="6">
        <v>5536.384765625</v>
      </c>
    </row>
    <row r="7716" spans="13:13" x14ac:dyDescent="0.25">
      <c r="M7716" s="6">
        <v>5582.96923828125</v>
      </c>
    </row>
    <row r="7717" spans="13:13" x14ac:dyDescent="0.25">
      <c r="M7717" s="6">
        <v>5575.09619140625</v>
      </c>
    </row>
    <row r="7718" spans="13:13" x14ac:dyDescent="0.25">
      <c r="M7718" s="6">
        <v>5488.345703125</v>
      </c>
    </row>
    <row r="7719" spans="13:13" x14ac:dyDescent="0.25">
      <c r="M7719" s="6">
        <v>5653.681640625</v>
      </c>
    </row>
    <row r="7720" spans="13:13" x14ac:dyDescent="0.25">
      <c r="M7720" s="6">
        <v>5618.439453125</v>
      </c>
    </row>
    <row r="7721" spans="13:13" x14ac:dyDescent="0.25">
      <c r="M7721" s="6">
        <v>5380.08642578125</v>
      </c>
    </row>
    <row r="7722" spans="13:13" x14ac:dyDescent="0.25">
      <c r="M7722" s="6">
        <v>5519.19140625</v>
      </c>
    </row>
    <row r="7723" spans="13:13" x14ac:dyDescent="0.25">
      <c r="M7723" s="6">
        <v>5368.55908203125</v>
      </c>
    </row>
    <row r="7724" spans="13:13" x14ac:dyDescent="0.25">
      <c r="M7724" s="6">
        <v>5557.30078125</v>
      </c>
    </row>
    <row r="7725" spans="13:13" x14ac:dyDescent="0.25">
      <c r="M7725" s="6">
        <v>5408.5712890625</v>
      </c>
    </row>
    <row r="7726" spans="13:13" x14ac:dyDescent="0.25">
      <c r="M7726" s="6">
        <v>5288.66357421875</v>
      </c>
    </row>
    <row r="7727" spans="13:13" x14ac:dyDescent="0.25">
      <c r="M7727" s="6">
        <v>5233.30078125</v>
      </c>
    </row>
    <row r="7728" spans="13:13" x14ac:dyDescent="0.25">
      <c r="M7728" s="6">
        <v>4917.5068359375</v>
      </c>
    </row>
    <row r="7729" spans="13:13" x14ac:dyDescent="0.25">
      <c r="M7729" s="6">
        <v>4558.9765625</v>
      </c>
    </row>
    <row r="7730" spans="13:13" x14ac:dyDescent="0.25">
      <c r="M7730" s="6">
        <v>4302.78466796875</v>
      </c>
    </row>
    <row r="7731" spans="13:13" x14ac:dyDescent="0.25">
      <c r="M7731" s="6">
        <v>4128.70263671875</v>
      </c>
    </row>
    <row r="7732" spans="13:13" x14ac:dyDescent="0.25">
      <c r="M7732" s="6">
        <v>4004.864013671875</v>
      </c>
    </row>
    <row r="7733" spans="13:13" x14ac:dyDescent="0.25">
      <c r="M7733" s="6">
        <v>3954.63916015625</v>
      </c>
    </row>
    <row r="7734" spans="13:13" x14ac:dyDescent="0.25">
      <c r="M7734" s="6">
        <v>4031.239013671875</v>
      </c>
    </row>
    <row r="7735" spans="13:13" x14ac:dyDescent="0.25">
      <c r="M7735" s="6">
        <v>4019.615478515625</v>
      </c>
    </row>
    <row r="7736" spans="13:13" x14ac:dyDescent="0.25">
      <c r="M7736" s="6">
        <v>4232.267578125</v>
      </c>
    </row>
    <row r="7737" spans="13:13" x14ac:dyDescent="0.25">
      <c r="M7737" s="6">
        <v>4743.9248046875</v>
      </c>
    </row>
    <row r="7738" spans="13:13" x14ac:dyDescent="0.25">
      <c r="M7738" s="6">
        <v>5290.28466796875</v>
      </c>
    </row>
    <row r="7739" spans="13:13" x14ac:dyDescent="0.25">
      <c r="M7739" s="6">
        <v>5512.82275390625</v>
      </c>
    </row>
    <row r="7740" spans="13:13" x14ac:dyDescent="0.25">
      <c r="M7740" s="6">
        <v>5632.72607421875</v>
      </c>
    </row>
    <row r="7741" spans="13:13" x14ac:dyDescent="0.25">
      <c r="M7741" s="6">
        <v>5548.962890625</v>
      </c>
    </row>
    <row r="7742" spans="13:13" x14ac:dyDescent="0.25">
      <c r="M7742" s="6">
        <v>5458.9404296875</v>
      </c>
    </row>
    <row r="7743" spans="13:13" x14ac:dyDescent="0.25">
      <c r="M7743" s="6">
        <v>5574.93310546875</v>
      </c>
    </row>
    <row r="7744" spans="13:13" x14ac:dyDescent="0.25">
      <c r="M7744" s="6">
        <v>5682.43701171875</v>
      </c>
    </row>
    <row r="7745" spans="13:13" x14ac:dyDescent="0.25">
      <c r="M7745" s="6">
        <v>5415.19921875</v>
      </c>
    </row>
    <row r="7746" spans="13:13" x14ac:dyDescent="0.25">
      <c r="M7746" s="6">
        <v>5307.6591796875</v>
      </c>
    </row>
    <row r="7747" spans="13:13" x14ac:dyDescent="0.25">
      <c r="M7747" s="6">
        <v>5391.48486328125</v>
      </c>
    </row>
    <row r="7748" spans="13:13" x14ac:dyDescent="0.25">
      <c r="M7748" s="6">
        <v>5472.29345703125</v>
      </c>
    </row>
    <row r="7749" spans="13:13" x14ac:dyDescent="0.25">
      <c r="M7749" s="6">
        <v>5387.7353515625</v>
      </c>
    </row>
    <row r="7750" spans="13:13" x14ac:dyDescent="0.25">
      <c r="M7750" s="6">
        <v>5240.35302734375</v>
      </c>
    </row>
    <row r="7751" spans="13:13" x14ac:dyDescent="0.25">
      <c r="M7751" s="6">
        <v>5183.68408203125</v>
      </c>
    </row>
    <row r="7752" spans="13:13" x14ac:dyDescent="0.25">
      <c r="M7752" s="6">
        <v>4920.9677734375</v>
      </c>
    </row>
    <row r="7753" spans="13:13" x14ac:dyDescent="0.25">
      <c r="M7753" s="6">
        <v>4583.7666015625</v>
      </c>
    </row>
    <row r="7754" spans="13:13" x14ac:dyDescent="0.25">
      <c r="M7754" s="6">
        <v>4205.3876953125</v>
      </c>
    </row>
    <row r="7755" spans="13:13" x14ac:dyDescent="0.25">
      <c r="M7755" s="6">
        <v>3923.322998046875</v>
      </c>
    </row>
    <row r="7756" spans="13:13" x14ac:dyDescent="0.25">
      <c r="M7756" s="6">
        <v>3864.59716796875</v>
      </c>
    </row>
    <row r="7757" spans="13:13" x14ac:dyDescent="0.25">
      <c r="M7757" s="6">
        <v>3988.89111328125</v>
      </c>
    </row>
    <row r="7758" spans="13:13" x14ac:dyDescent="0.25">
      <c r="M7758" s="6">
        <v>3891.56298828125</v>
      </c>
    </row>
    <row r="7759" spans="13:13" x14ac:dyDescent="0.25">
      <c r="M7759" s="6">
        <v>4043.4267578125</v>
      </c>
    </row>
    <row r="7760" spans="13:13" x14ac:dyDescent="0.25">
      <c r="M7760" s="6">
        <v>4251.166015625</v>
      </c>
    </row>
    <row r="7761" spans="13:13" x14ac:dyDescent="0.25">
      <c r="M7761" s="6">
        <v>4773.92431640625</v>
      </c>
    </row>
    <row r="7762" spans="13:13" x14ac:dyDescent="0.25">
      <c r="M7762" s="6">
        <v>5321.65625</v>
      </c>
    </row>
    <row r="7763" spans="13:13" x14ac:dyDescent="0.25">
      <c r="M7763" s="6">
        <v>5529.32470703125</v>
      </c>
    </row>
    <row r="7764" spans="13:13" x14ac:dyDescent="0.25">
      <c r="M7764" s="6">
        <v>5628.103515625</v>
      </c>
    </row>
    <row r="7765" spans="13:13" x14ac:dyDescent="0.25">
      <c r="M7765" s="6">
        <v>5533.7548828125</v>
      </c>
    </row>
    <row r="7766" spans="13:13" x14ac:dyDescent="0.25">
      <c r="M7766" s="6">
        <v>5400.20947265625</v>
      </c>
    </row>
    <row r="7767" spans="13:13" x14ac:dyDescent="0.25">
      <c r="M7767" s="6">
        <v>5589.8642578125</v>
      </c>
    </row>
    <row r="7768" spans="13:13" x14ac:dyDescent="0.25">
      <c r="M7768" s="6">
        <v>5503.47998046875</v>
      </c>
    </row>
    <row r="7769" spans="13:13" x14ac:dyDescent="0.25">
      <c r="M7769" s="6">
        <v>5384.3759765625</v>
      </c>
    </row>
    <row r="7770" spans="13:13" x14ac:dyDescent="0.25">
      <c r="M7770" s="6">
        <v>5307.74462890625</v>
      </c>
    </row>
    <row r="7771" spans="13:13" x14ac:dyDescent="0.25">
      <c r="M7771" s="6">
        <v>5360.04443359375</v>
      </c>
    </row>
    <row r="7772" spans="13:13" x14ac:dyDescent="0.25">
      <c r="M7772" s="6">
        <v>5444.36767578125</v>
      </c>
    </row>
    <row r="7773" spans="13:13" x14ac:dyDescent="0.25">
      <c r="M7773" s="6">
        <v>5373.384765625</v>
      </c>
    </row>
    <row r="7774" spans="13:13" x14ac:dyDescent="0.25">
      <c r="M7774" s="6">
        <v>5331.94189453125</v>
      </c>
    </row>
    <row r="7775" spans="13:13" x14ac:dyDescent="0.25">
      <c r="M7775" s="6">
        <v>5167.7958984375</v>
      </c>
    </row>
    <row r="7776" spans="13:13" x14ac:dyDescent="0.25">
      <c r="M7776" s="6">
        <v>4974.0712890625</v>
      </c>
    </row>
    <row r="7777" spans="13:13" x14ac:dyDescent="0.25">
      <c r="M7777" s="6">
        <v>4589.078125</v>
      </c>
    </row>
    <row r="7778" spans="13:13" x14ac:dyDescent="0.25">
      <c r="M7778" s="6">
        <v>4136.6142578125</v>
      </c>
    </row>
    <row r="7779" spans="13:13" x14ac:dyDescent="0.25">
      <c r="M7779" s="6">
        <v>4089.1845703125</v>
      </c>
    </row>
    <row r="7780" spans="13:13" x14ac:dyDescent="0.25">
      <c r="M7780" s="6">
        <v>3996.57666015625</v>
      </c>
    </row>
    <row r="7781" spans="13:13" x14ac:dyDescent="0.25">
      <c r="M7781" s="6">
        <v>4008.15380859375</v>
      </c>
    </row>
    <row r="7782" spans="13:13" x14ac:dyDescent="0.25">
      <c r="M7782" s="6">
        <v>4005.170654296875</v>
      </c>
    </row>
    <row r="7783" spans="13:13" x14ac:dyDescent="0.25">
      <c r="M7783" s="6">
        <v>3869.958984375</v>
      </c>
    </row>
    <row r="7784" spans="13:13" x14ac:dyDescent="0.25">
      <c r="M7784" s="6">
        <v>4316.66552734375</v>
      </c>
    </row>
    <row r="7785" spans="13:13" x14ac:dyDescent="0.25">
      <c r="M7785" s="6">
        <v>4689.2236328125</v>
      </c>
    </row>
    <row r="7786" spans="13:13" x14ac:dyDescent="0.25">
      <c r="M7786" s="6">
        <v>5184.19482421875</v>
      </c>
    </row>
    <row r="7787" spans="13:13" x14ac:dyDescent="0.25">
      <c r="M7787" s="6">
        <v>5553.05517578125</v>
      </c>
    </row>
    <row r="7788" spans="13:13" x14ac:dyDescent="0.25">
      <c r="M7788" s="6">
        <v>5534.51611328125</v>
      </c>
    </row>
    <row r="7789" spans="13:13" x14ac:dyDescent="0.25">
      <c r="M7789" s="6">
        <v>5586.3076171875</v>
      </c>
    </row>
    <row r="7790" spans="13:13" x14ac:dyDescent="0.25">
      <c r="M7790" s="6">
        <v>5489.17041015625</v>
      </c>
    </row>
    <row r="7791" spans="13:13" x14ac:dyDescent="0.25">
      <c r="M7791" s="6">
        <v>5390.38525390625</v>
      </c>
    </row>
    <row r="7792" spans="13:13" x14ac:dyDescent="0.25">
      <c r="M7792" s="6">
        <v>5398.67578125</v>
      </c>
    </row>
    <row r="7793" spans="13:13" x14ac:dyDescent="0.25">
      <c r="M7793" s="6">
        <v>5362.279296875</v>
      </c>
    </row>
    <row r="7794" spans="13:13" x14ac:dyDescent="0.25">
      <c r="M7794" s="6">
        <v>5339.5830078125</v>
      </c>
    </row>
    <row r="7795" spans="13:13" x14ac:dyDescent="0.25">
      <c r="M7795" s="6">
        <v>5237.89501953125</v>
      </c>
    </row>
    <row r="7796" spans="13:13" x14ac:dyDescent="0.25">
      <c r="M7796" s="6">
        <v>5385.06787109375</v>
      </c>
    </row>
    <row r="7797" spans="13:13" x14ac:dyDescent="0.25">
      <c r="M7797" s="6">
        <v>5529.072265625</v>
      </c>
    </row>
    <row r="7798" spans="13:13" x14ac:dyDescent="0.25">
      <c r="M7798" s="6">
        <v>5397.37548828125</v>
      </c>
    </row>
    <row r="7799" spans="13:13" x14ac:dyDescent="0.25">
      <c r="M7799" s="6">
        <v>5178.26025390625</v>
      </c>
    </row>
    <row r="7800" spans="13:13" x14ac:dyDescent="0.25">
      <c r="M7800" s="6">
        <v>4815.88037109375</v>
      </c>
    </row>
    <row r="7801" spans="13:13" x14ac:dyDescent="0.25">
      <c r="M7801" s="6">
        <v>4645.138671875</v>
      </c>
    </row>
    <row r="7802" spans="13:13" x14ac:dyDescent="0.25">
      <c r="M7802" s="6">
        <v>4378.453125</v>
      </c>
    </row>
    <row r="7803" spans="13:13" x14ac:dyDescent="0.25">
      <c r="M7803" s="6">
        <v>4130.5791015625</v>
      </c>
    </row>
    <row r="7804" spans="13:13" x14ac:dyDescent="0.25">
      <c r="M7804" s="6">
        <v>3863.026123046875</v>
      </c>
    </row>
    <row r="7805" spans="13:13" x14ac:dyDescent="0.25">
      <c r="M7805" s="6">
        <v>4021.17041015625</v>
      </c>
    </row>
    <row r="7806" spans="13:13" x14ac:dyDescent="0.25">
      <c r="M7806" s="6">
        <v>3847.977294921875</v>
      </c>
    </row>
    <row r="7807" spans="13:13" x14ac:dyDescent="0.25">
      <c r="M7807" s="6">
        <v>3902.879638671875</v>
      </c>
    </row>
    <row r="7808" spans="13:13" x14ac:dyDescent="0.25">
      <c r="M7808" s="6">
        <v>4063.29248046875</v>
      </c>
    </row>
    <row r="7809" spans="13:13" x14ac:dyDescent="0.25">
      <c r="M7809" s="6">
        <v>4230.31103515625</v>
      </c>
    </row>
    <row r="7810" spans="13:13" x14ac:dyDescent="0.25">
      <c r="M7810" s="6">
        <v>4476.3330078125</v>
      </c>
    </row>
    <row r="7811" spans="13:13" x14ac:dyDescent="0.25">
      <c r="M7811" s="6">
        <v>4510.7548828125</v>
      </c>
    </row>
    <row r="7812" spans="13:13" x14ac:dyDescent="0.25">
      <c r="M7812" s="6">
        <v>4786.072265625</v>
      </c>
    </row>
    <row r="7813" spans="13:13" x14ac:dyDescent="0.25">
      <c r="M7813" s="6">
        <v>4800.7080078125</v>
      </c>
    </row>
    <row r="7814" spans="13:13" x14ac:dyDescent="0.25">
      <c r="M7814" s="6">
        <v>4868.4091796875</v>
      </c>
    </row>
    <row r="7815" spans="13:13" x14ac:dyDescent="0.25">
      <c r="M7815" s="6">
        <v>4854.16455078125</v>
      </c>
    </row>
    <row r="7816" spans="13:13" x14ac:dyDescent="0.25">
      <c r="M7816" s="6">
        <v>4840.2548828125</v>
      </c>
    </row>
    <row r="7817" spans="13:13" x14ac:dyDescent="0.25">
      <c r="M7817" s="6">
        <v>4728.6416015625</v>
      </c>
    </row>
    <row r="7818" spans="13:13" x14ac:dyDescent="0.25">
      <c r="M7818" s="6">
        <v>4833.01513671875</v>
      </c>
    </row>
    <row r="7819" spans="13:13" x14ac:dyDescent="0.25">
      <c r="M7819" s="6">
        <v>4779.41064453125</v>
      </c>
    </row>
    <row r="7820" spans="13:13" x14ac:dyDescent="0.25">
      <c r="M7820" s="6">
        <v>5033.30224609375</v>
      </c>
    </row>
    <row r="7821" spans="13:13" x14ac:dyDescent="0.25">
      <c r="M7821" s="6">
        <v>5106.6552734375</v>
      </c>
    </row>
    <row r="7822" spans="13:13" x14ac:dyDescent="0.25">
      <c r="M7822" s="6">
        <v>4883.27978515625</v>
      </c>
    </row>
    <row r="7823" spans="13:13" x14ac:dyDescent="0.25">
      <c r="M7823" s="6">
        <v>4807.33642578125</v>
      </c>
    </row>
    <row r="7824" spans="13:13" x14ac:dyDescent="0.25">
      <c r="M7824" s="6">
        <v>4690.96533203125</v>
      </c>
    </row>
    <row r="7825" spans="13:13" x14ac:dyDescent="0.25">
      <c r="M7825" s="6">
        <v>4464.81787109375</v>
      </c>
    </row>
    <row r="7826" spans="13:13" x14ac:dyDescent="0.25">
      <c r="M7826" s="6">
        <v>4113.70751953125</v>
      </c>
    </row>
    <row r="7827" spans="13:13" x14ac:dyDescent="0.25">
      <c r="M7827" s="6">
        <v>4020.325439453125</v>
      </c>
    </row>
    <row r="7828" spans="13:13" x14ac:dyDescent="0.25">
      <c r="M7828" s="6">
        <v>3813.033935546875</v>
      </c>
    </row>
    <row r="7829" spans="13:13" x14ac:dyDescent="0.25">
      <c r="M7829" s="6">
        <v>3751.510498046875</v>
      </c>
    </row>
    <row r="7830" spans="13:13" x14ac:dyDescent="0.25">
      <c r="M7830" s="6">
        <v>3738.245849609375</v>
      </c>
    </row>
    <row r="7831" spans="13:13" x14ac:dyDescent="0.25">
      <c r="M7831" s="6">
        <v>3864.40380859375</v>
      </c>
    </row>
    <row r="7832" spans="13:13" x14ac:dyDescent="0.25">
      <c r="M7832" s="6">
        <v>3762.044189453125</v>
      </c>
    </row>
    <row r="7833" spans="13:13" x14ac:dyDescent="0.25">
      <c r="M7833" s="6">
        <v>4035.627685546875</v>
      </c>
    </row>
    <row r="7834" spans="13:13" x14ac:dyDescent="0.25">
      <c r="M7834" s="6">
        <v>4154.22021484375</v>
      </c>
    </row>
    <row r="7835" spans="13:13" x14ac:dyDescent="0.25">
      <c r="M7835" s="6">
        <v>4403.47998046875</v>
      </c>
    </row>
    <row r="7836" spans="13:13" x14ac:dyDescent="0.25">
      <c r="M7836" s="6">
        <v>4526.9375</v>
      </c>
    </row>
    <row r="7837" spans="13:13" x14ac:dyDescent="0.25">
      <c r="M7837" s="6">
        <v>4765.40673828125</v>
      </c>
    </row>
    <row r="7838" spans="13:13" x14ac:dyDescent="0.25">
      <c r="M7838" s="6">
        <v>4573.35986328125</v>
      </c>
    </row>
    <row r="7839" spans="13:13" x14ac:dyDescent="0.25">
      <c r="M7839" s="6">
        <v>4627.169921875</v>
      </c>
    </row>
    <row r="7840" spans="13:13" x14ac:dyDescent="0.25">
      <c r="M7840" s="6">
        <v>4751.1357421875</v>
      </c>
    </row>
    <row r="7841" spans="13:13" x14ac:dyDescent="0.25">
      <c r="M7841" s="6">
        <v>4774.8896484375</v>
      </c>
    </row>
    <row r="7842" spans="13:13" x14ac:dyDescent="0.25">
      <c r="M7842" s="6">
        <v>4725.71435546875</v>
      </c>
    </row>
    <row r="7843" spans="13:13" x14ac:dyDescent="0.25">
      <c r="M7843" s="6">
        <v>4856.1884765625</v>
      </c>
    </row>
    <row r="7844" spans="13:13" x14ac:dyDescent="0.25">
      <c r="M7844" s="6">
        <v>5025.27978515625</v>
      </c>
    </row>
    <row r="7845" spans="13:13" x14ac:dyDescent="0.25">
      <c r="M7845" s="6">
        <v>5086.34619140625</v>
      </c>
    </row>
    <row r="7846" spans="13:13" x14ac:dyDescent="0.25">
      <c r="M7846" s="6">
        <v>4851.9677734375</v>
      </c>
    </row>
    <row r="7847" spans="13:13" x14ac:dyDescent="0.25">
      <c r="M7847" s="6">
        <v>4886.83447265625</v>
      </c>
    </row>
    <row r="7848" spans="13:13" x14ac:dyDescent="0.25">
      <c r="M7848" s="6">
        <v>4638.71142578125</v>
      </c>
    </row>
    <row r="7849" spans="13:13" x14ac:dyDescent="0.25">
      <c r="M7849" s="6">
        <v>4331.064453125</v>
      </c>
    </row>
    <row r="7850" spans="13:13" x14ac:dyDescent="0.25">
      <c r="M7850" s="6">
        <v>4114.603515625</v>
      </c>
    </row>
    <row r="7851" spans="13:13" x14ac:dyDescent="0.25">
      <c r="M7851" s="6">
        <v>3890.423095703125</v>
      </c>
    </row>
    <row r="7852" spans="13:13" x14ac:dyDescent="0.25">
      <c r="M7852" s="6">
        <v>3869.518798828125</v>
      </c>
    </row>
    <row r="7853" spans="13:13" x14ac:dyDescent="0.25">
      <c r="M7853" s="6">
        <v>3676.617431640625</v>
      </c>
    </row>
    <row r="7854" spans="13:13" x14ac:dyDescent="0.25">
      <c r="M7854" s="6">
        <v>3718.816650390625</v>
      </c>
    </row>
    <row r="7855" spans="13:13" x14ac:dyDescent="0.25">
      <c r="M7855" s="6">
        <v>3965.672119140625</v>
      </c>
    </row>
    <row r="7856" spans="13:13" x14ac:dyDescent="0.25">
      <c r="M7856" s="6">
        <v>4255.32275390625</v>
      </c>
    </row>
    <row r="7857" spans="13:13" x14ac:dyDescent="0.25">
      <c r="M7857" s="6">
        <v>4694.548828125</v>
      </c>
    </row>
    <row r="7858" spans="13:13" x14ac:dyDescent="0.25">
      <c r="M7858" s="6">
        <v>5109.841796875</v>
      </c>
    </row>
    <row r="7859" spans="13:13" x14ac:dyDescent="0.25">
      <c r="M7859" s="6">
        <v>5359.4248046875</v>
      </c>
    </row>
    <row r="7860" spans="13:13" x14ac:dyDescent="0.25">
      <c r="M7860" s="6">
        <v>5609.15869140625</v>
      </c>
    </row>
    <row r="7861" spans="13:13" x14ac:dyDescent="0.25">
      <c r="M7861" s="6">
        <v>5543.50244140625</v>
      </c>
    </row>
    <row r="7862" spans="13:13" x14ac:dyDescent="0.25">
      <c r="M7862" s="6">
        <v>5481.9287109375</v>
      </c>
    </row>
    <row r="7863" spans="13:13" x14ac:dyDescent="0.25">
      <c r="M7863" s="6">
        <v>5417.04736328125</v>
      </c>
    </row>
    <row r="7864" spans="13:13" x14ac:dyDescent="0.25">
      <c r="M7864" s="6">
        <v>5459.5361328125</v>
      </c>
    </row>
    <row r="7865" spans="13:13" x14ac:dyDescent="0.25">
      <c r="M7865" s="6">
        <v>5390.04150390625</v>
      </c>
    </row>
    <row r="7866" spans="13:13" x14ac:dyDescent="0.25">
      <c r="M7866" s="6">
        <v>5311.82177734375</v>
      </c>
    </row>
    <row r="7867" spans="13:13" x14ac:dyDescent="0.25">
      <c r="M7867" s="6">
        <v>5267.87255859375</v>
      </c>
    </row>
    <row r="7868" spans="13:13" x14ac:dyDescent="0.25">
      <c r="M7868" s="6">
        <v>5368.94775390625</v>
      </c>
    </row>
    <row r="7869" spans="13:13" x14ac:dyDescent="0.25">
      <c r="M7869" s="6">
        <v>5307.0888671875</v>
      </c>
    </row>
    <row r="7870" spans="13:13" x14ac:dyDescent="0.25">
      <c r="M7870" s="6">
        <v>5113.80029296875</v>
      </c>
    </row>
    <row r="7871" spans="13:13" x14ac:dyDescent="0.25">
      <c r="M7871" s="6">
        <v>4994.62060546875</v>
      </c>
    </row>
    <row r="7872" spans="13:13" x14ac:dyDescent="0.25">
      <c r="M7872" s="6">
        <v>4865.611328125</v>
      </c>
    </row>
    <row r="7873" spans="13:13" x14ac:dyDescent="0.25">
      <c r="M7873" s="6">
        <v>4488.7607421875</v>
      </c>
    </row>
    <row r="7874" spans="13:13" x14ac:dyDescent="0.25">
      <c r="M7874" s="6">
        <v>4249.1943359375</v>
      </c>
    </row>
    <row r="7875" spans="13:13" x14ac:dyDescent="0.25">
      <c r="M7875" s="6">
        <v>3985.65380859375</v>
      </c>
    </row>
    <row r="7876" spans="13:13" x14ac:dyDescent="0.25">
      <c r="M7876" s="6">
        <v>4022.947509765625</v>
      </c>
    </row>
    <row r="7877" spans="13:13" x14ac:dyDescent="0.25">
      <c r="M7877" s="6">
        <v>3895.9326171875</v>
      </c>
    </row>
    <row r="7878" spans="13:13" x14ac:dyDescent="0.25">
      <c r="M7878" s="6">
        <v>3815.1630859375</v>
      </c>
    </row>
    <row r="7879" spans="13:13" x14ac:dyDescent="0.25">
      <c r="M7879" s="6">
        <v>3943.271240234375</v>
      </c>
    </row>
    <row r="7880" spans="13:13" x14ac:dyDescent="0.25">
      <c r="M7880" s="6">
        <v>4073.729248046875</v>
      </c>
    </row>
    <row r="7881" spans="13:13" x14ac:dyDescent="0.25">
      <c r="M7881" s="6">
        <v>4582.54345703125</v>
      </c>
    </row>
    <row r="7882" spans="13:13" x14ac:dyDescent="0.25">
      <c r="M7882" s="6">
        <v>5140.1376953125</v>
      </c>
    </row>
    <row r="7883" spans="13:13" x14ac:dyDescent="0.25">
      <c r="M7883" s="6">
        <v>5537.04443359375</v>
      </c>
    </row>
    <row r="7884" spans="13:13" x14ac:dyDescent="0.25">
      <c r="M7884" s="6">
        <v>5609.66650390625</v>
      </c>
    </row>
    <row r="7885" spans="13:13" x14ac:dyDescent="0.25">
      <c r="M7885" s="6">
        <v>5544.6220703125</v>
      </c>
    </row>
    <row r="7886" spans="13:13" x14ac:dyDescent="0.25">
      <c r="M7886" s="6">
        <v>5313.3564453125</v>
      </c>
    </row>
    <row r="7887" spans="13:13" x14ac:dyDescent="0.25">
      <c r="M7887" s="6">
        <v>5377.50390625</v>
      </c>
    </row>
    <row r="7888" spans="13:13" x14ac:dyDescent="0.25">
      <c r="M7888" s="6">
        <v>5394.2177734375</v>
      </c>
    </row>
    <row r="7889" spans="13:13" x14ac:dyDescent="0.25">
      <c r="M7889" s="6">
        <v>5266.7958984375</v>
      </c>
    </row>
    <row r="7890" spans="13:13" x14ac:dyDescent="0.25">
      <c r="M7890" s="6">
        <v>5291.87890625</v>
      </c>
    </row>
    <row r="7891" spans="13:13" x14ac:dyDescent="0.25">
      <c r="M7891" s="6">
        <v>5300.38720703125</v>
      </c>
    </row>
    <row r="7892" spans="13:13" x14ac:dyDescent="0.25">
      <c r="M7892" s="6">
        <v>5409.65478515625</v>
      </c>
    </row>
    <row r="7893" spans="13:13" x14ac:dyDescent="0.25">
      <c r="M7893" s="6">
        <v>5437.26904296875</v>
      </c>
    </row>
    <row r="7894" spans="13:13" x14ac:dyDescent="0.25">
      <c r="M7894" s="6">
        <v>5281.45556640625</v>
      </c>
    </row>
    <row r="7895" spans="13:13" x14ac:dyDescent="0.25">
      <c r="M7895" s="6">
        <v>5164.630859375</v>
      </c>
    </row>
    <row r="7896" spans="13:13" x14ac:dyDescent="0.25">
      <c r="M7896" s="6">
        <v>4887.765625</v>
      </c>
    </row>
    <row r="7897" spans="13:13" x14ac:dyDescent="0.25">
      <c r="M7897" s="6">
        <v>4594.720703125</v>
      </c>
    </row>
    <row r="7898" spans="13:13" x14ac:dyDescent="0.25">
      <c r="M7898" s="6">
        <v>4243.26025390625</v>
      </c>
    </row>
    <row r="7899" spans="13:13" x14ac:dyDescent="0.25">
      <c r="M7899" s="6">
        <v>4026.243896484375</v>
      </c>
    </row>
    <row r="7900" spans="13:13" x14ac:dyDescent="0.25">
      <c r="M7900" s="6">
        <v>4065.265380859375</v>
      </c>
    </row>
    <row r="7901" spans="13:13" x14ac:dyDescent="0.25">
      <c r="M7901" s="6">
        <v>4076.823974609375</v>
      </c>
    </row>
    <row r="7902" spans="13:13" x14ac:dyDescent="0.25">
      <c r="M7902" s="6">
        <v>4156.0986328125</v>
      </c>
    </row>
    <row r="7903" spans="13:13" x14ac:dyDescent="0.25">
      <c r="M7903" s="6">
        <v>4220.64892578125</v>
      </c>
    </row>
    <row r="7904" spans="13:13" x14ac:dyDescent="0.25">
      <c r="M7904" s="6">
        <v>4290.619140625</v>
      </c>
    </row>
    <row r="7905" spans="13:13" x14ac:dyDescent="0.25">
      <c r="M7905" s="6">
        <v>4664.7138671875</v>
      </c>
    </row>
    <row r="7906" spans="13:13" x14ac:dyDescent="0.25">
      <c r="M7906" s="6">
        <v>5311.06787109375</v>
      </c>
    </row>
    <row r="7907" spans="13:13" x14ac:dyDescent="0.25">
      <c r="M7907" s="6">
        <v>5442.55029296875</v>
      </c>
    </row>
    <row r="7908" spans="13:13" x14ac:dyDescent="0.25">
      <c r="M7908" s="6">
        <v>5607.84423828125</v>
      </c>
    </row>
    <row r="7909" spans="13:13" x14ac:dyDescent="0.25">
      <c r="M7909" s="6">
        <v>5420.1796875</v>
      </c>
    </row>
    <row r="7910" spans="13:13" x14ac:dyDescent="0.25">
      <c r="M7910" s="6">
        <v>5455.24609375</v>
      </c>
    </row>
    <row r="7911" spans="13:13" x14ac:dyDescent="0.25">
      <c r="M7911" s="6">
        <v>5413.65625</v>
      </c>
    </row>
    <row r="7912" spans="13:13" x14ac:dyDescent="0.25">
      <c r="M7912" s="6">
        <v>5409.1884765625</v>
      </c>
    </row>
    <row r="7913" spans="13:13" x14ac:dyDescent="0.25">
      <c r="M7913" s="6">
        <v>5387.46435546875</v>
      </c>
    </row>
    <row r="7914" spans="13:13" x14ac:dyDescent="0.25">
      <c r="M7914" s="6">
        <v>5486.3193359375</v>
      </c>
    </row>
    <row r="7915" spans="13:13" x14ac:dyDescent="0.25">
      <c r="M7915" s="6">
        <v>5248.00927734375</v>
      </c>
    </row>
    <row r="7916" spans="13:13" x14ac:dyDescent="0.25">
      <c r="M7916" s="6">
        <v>5459.7099609375</v>
      </c>
    </row>
    <row r="7917" spans="13:13" x14ac:dyDescent="0.25">
      <c r="M7917" s="6">
        <v>5356.2177734375</v>
      </c>
    </row>
    <row r="7918" spans="13:13" x14ac:dyDescent="0.25">
      <c r="M7918" s="6">
        <v>5286.62646484375</v>
      </c>
    </row>
    <row r="7919" spans="13:13" x14ac:dyDescent="0.25">
      <c r="M7919" s="6">
        <v>5147.59765625</v>
      </c>
    </row>
    <row r="7920" spans="13:13" x14ac:dyDescent="0.25">
      <c r="M7920" s="6">
        <v>4778.041015625</v>
      </c>
    </row>
    <row r="7921" spans="13:13" x14ac:dyDescent="0.25">
      <c r="M7921" s="6">
        <v>4474.763671875</v>
      </c>
    </row>
    <row r="7922" spans="13:13" x14ac:dyDescent="0.25">
      <c r="M7922" s="6">
        <v>4338.37060546875</v>
      </c>
    </row>
    <row r="7923" spans="13:13" x14ac:dyDescent="0.25">
      <c r="M7923" s="6">
        <v>4088.706787109375</v>
      </c>
    </row>
    <row r="7924" spans="13:13" x14ac:dyDescent="0.25">
      <c r="M7924" s="6">
        <v>4077.611572265625</v>
      </c>
    </row>
    <row r="7925" spans="13:13" x14ac:dyDescent="0.25">
      <c r="M7925" s="6">
        <v>4073.910400390625</v>
      </c>
    </row>
    <row r="7926" spans="13:13" x14ac:dyDescent="0.25">
      <c r="M7926" s="6">
        <v>4057.057373046875</v>
      </c>
    </row>
    <row r="7927" spans="13:13" x14ac:dyDescent="0.25">
      <c r="M7927" s="6">
        <v>4171.158203125</v>
      </c>
    </row>
    <row r="7928" spans="13:13" x14ac:dyDescent="0.25">
      <c r="M7928" s="6">
        <v>4317.2998046875</v>
      </c>
    </row>
    <row r="7929" spans="13:13" x14ac:dyDescent="0.25">
      <c r="M7929" s="6">
        <v>4812.755859375</v>
      </c>
    </row>
    <row r="7930" spans="13:13" x14ac:dyDescent="0.25">
      <c r="M7930" s="6">
        <v>5270.2275390625</v>
      </c>
    </row>
    <row r="7931" spans="13:13" x14ac:dyDescent="0.25">
      <c r="M7931" s="6">
        <v>5572.8916015625</v>
      </c>
    </row>
    <row r="7932" spans="13:13" x14ac:dyDescent="0.25">
      <c r="M7932" s="6">
        <v>5579.77880859375</v>
      </c>
    </row>
    <row r="7933" spans="13:13" x14ac:dyDescent="0.25">
      <c r="M7933" s="6">
        <v>5525.95458984375</v>
      </c>
    </row>
    <row r="7934" spans="13:13" x14ac:dyDescent="0.25">
      <c r="M7934" s="6">
        <v>5449.1455078125</v>
      </c>
    </row>
    <row r="7935" spans="13:13" x14ac:dyDescent="0.25">
      <c r="M7935" s="6">
        <v>5331.52587890625</v>
      </c>
    </row>
    <row r="7936" spans="13:13" x14ac:dyDescent="0.25">
      <c r="M7936" s="6">
        <v>5348.25732421875</v>
      </c>
    </row>
    <row r="7937" spans="13:13" x14ac:dyDescent="0.25">
      <c r="M7937" s="6">
        <v>5366.10205078125</v>
      </c>
    </row>
    <row r="7938" spans="13:13" x14ac:dyDescent="0.25">
      <c r="M7938" s="6">
        <v>5262.10107421875</v>
      </c>
    </row>
    <row r="7939" spans="13:13" x14ac:dyDescent="0.25">
      <c r="M7939" s="6">
        <v>5219.4755859375</v>
      </c>
    </row>
    <row r="7940" spans="13:13" x14ac:dyDescent="0.25">
      <c r="M7940" s="6">
        <v>5485.08056640625</v>
      </c>
    </row>
    <row r="7941" spans="13:13" x14ac:dyDescent="0.25">
      <c r="M7941" s="6">
        <v>5317.109375</v>
      </c>
    </row>
    <row r="7942" spans="13:13" x14ac:dyDescent="0.25">
      <c r="M7942" s="6">
        <v>5251.47802734375</v>
      </c>
    </row>
    <row r="7943" spans="13:13" x14ac:dyDescent="0.25">
      <c r="M7943" s="6">
        <v>5124.48828125</v>
      </c>
    </row>
    <row r="7944" spans="13:13" x14ac:dyDescent="0.25">
      <c r="M7944" s="6">
        <v>4768.931640625</v>
      </c>
    </row>
    <row r="7945" spans="13:13" x14ac:dyDescent="0.25">
      <c r="M7945" s="6">
        <v>4468.90087890625</v>
      </c>
    </row>
    <row r="7946" spans="13:13" x14ac:dyDescent="0.25">
      <c r="M7946" s="6">
        <v>4196.44970703125</v>
      </c>
    </row>
    <row r="7947" spans="13:13" x14ac:dyDescent="0.25">
      <c r="M7947" s="6">
        <v>4115.39208984375</v>
      </c>
    </row>
    <row r="7948" spans="13:13" x14ac:dyDescent="0.25">
      <c r="M7948" s="6">
        <v>4136.77587890625</v>
      </c>
    </row>
    <row r="7949" spans="13:13" x14ac:dyDescent="0.25">
      <c r="M7949" s="6">
        <v>4253.52197265625</v>
      </c>
    </row>
    <row r="7950" spans="13:13" x14ac:dyDescent="0.25">
      <c r="M7950" s="6">
        <v>4116.1123046875</v>
      </c>
    </row>
    <row r="7951" spans="13:13" x14ac:dyDescent="0.25">
      <c r="M7951" s="6">
        <v>4107.271484375</v>
      </c>
    </row>
    <row r="7952" spans="13:13" x14ac:dyDescent="0.25">
      <c r="M7952" s="6">
        <v>4216.78515625</v>
      </c>
    </row>
    <row r="7953" spans="13:13" x14ac:dyDescent="0.25">
      <c r="M7953" s="6">
        <v>4698.73291015625</v>
      </c>
    </row>
    <row r="7954" spans="13:13" x14ac:dyDescent="0.25">
      <c r="M7954" s="6">
        <v>5211.9267578125</v>
      </c>
    </row>
    <row r="7955" spans="13:13" x14ac:dyDescent="0.25">
      <c r="M7955" s="6">
        <v>5557.9580078125</v>
      </c>
    </row>
    <row r="7956" spans="13:13" x14ac:dyDescent="0.25">
      <c r="M7956" s="6">
        <v>5588.98779296875</v>
      </c>
    </row>
    <row r="7957" spans="13:13" x14ac:dyDescent="0.25">
      <c r="M7957" s="6">
        <v>5506.1708984375</v>
      </c>
    </row>
    <row r="7958" spans="13:13" x14ac:dyDescent="0.25">
      <c r="M7958" s="6">
        <v>5551.1103515625</v>
      </c>
    </row>
    <row r="7959" spans="13:13" x14ac:dyDescent="0.25">
      <c r="M7959" s="6">
        <v>5588.2509765625</v>
      </c>
    </row>
    <row r="7960" spans="13:13" x14ac:dyDescent="0.25">
      <c r="M7960" s="6">
        <v>5450.61669921875</v>
      </c>
    </row>
    <row r="7961" spans="13:13" x14ac:dyDescent="0.25">
      <c r="M7961" s="6">
        <v>5424.47314453125</v>
      </c>
    </row>
    <row r="7962" spans="13:13" x14ac:dyDescent="0.25">
      <c r="M7962" s="6">
        <v>5217.55615234375</v>
      </c>
    </row>
    <row r="7963" spans="13:13" x14ac:dyDescent="0.25">
      <c r="M7963" s="6">
        <v>5373.3447265625</v>
      </c>
    </row>
    <row r="7964" spans="13:13" x14ac:dyDescent="0.25">
      <c r="M7964" s="6">
        <v>5452.66455078125</v>
      </c>
    </row>
    <row r="7965" spans="13:13" x14ac:dyDescent="0.25">
      <c r="M7965" s="6">
        <v>5439.80029296875</v>
      </c>
    </row>
    <row r="7966" spans="13:13" x14ac:dyDescent="0.25">
      <c r="M7966" s="6">
        <v>5204.53076171875</v>
      </c>
    </row>
    <row r="7967" spans="13:13" x14ac:dyDescent="0.25">
      <c r="M7967" s="6">
        <v>5068.98291015625</v>
      </c>
    </row>
    <row r="7968" spans="13:13" x14ac:dyDescent="0.25">
      <c r="M7968" s="6">
        <v>4845.94287109375</v>
      </c>
    </row>
    <row r="7969" spans="13:13" x14ac:dyDescent="0.25">
      <c r="M7969" s="6">
        <v>4609.85693359375</v>
      </c>
    </row>
    <row r="7970" spans="13:13" x14ac:dyDescent="0.25">
      <c r="M7970" s="6">
        <v>4231.47021484375</v>
      </c>
    </row>
    <row r="7971" spans="13:13" x14ac:dyDescent="0.25">
      <c r="M7971" s="6">
        <v>4120.19140625</v>
      </c>
    </row>
    <row r="7972" spans="13:13" x14ac:dyDescent="0.25">
      <c r="M7972" s="6">
        <v>3976.9716796875</v>
      </c>
    </row>
    <row r="7973" spans="13:13" x14ac:dyDescent="0.25">
      <c r="M7973" s="6">
        <v>3770.006591796875</v>
      </c>
    </row>
    <row r="7974" spans="13:13" x14ac:dyDescent="0.25">
      <c r="M7974" s="6">
        <v>3963.584716796875</v>
      </c>
    </row>
    <row r="7975" spans="13:13" x14ac:dyDescent="0.25">
      <c r="M7975" s="6">
        <v>4020.544921875</v>
      </c>
    </row>
    <row r="7976" spans="13:13" x14ac:dyDescent="0.25">
      <c r="M7976" s="6">
        <v>3970.558349609375</v>
      </c>
    </row>
    <row r="7977" spans="13:13" x14ac:dyDescent="0.25">
      <c r="M7977" s="6">
        <v>4112.3427734375</v>
      </c>
    </row>
    <row r="7978" spans="13:13" x14ac:dyDescent="0.25">
      <c r="M7978" s="6">
        <v>4521.021484375</v>
      </c>
    </row>
    <row r="7979" spans="13:13" x14ac:dyDescent="0.25">
      <c r="M7979" s="6">
        <v>4638.74462890625</v>
      </c>
    </row>
    <row r="7980" spans="13:13" x14ac:dyDescent="0.25">
      <c r="M7980" s="6">
        <v>4855.76513671875</v>
      </c>
    </row>
    <row r="7981" spans="13:13" x14ac:dyDescent="0.25">
      <c r="M7981" s="6">
        <v>4940.037109375</v>
      </c>
    </row>
    <row r="7982" spans="13:13" x14ac:dyDescent="0.25">
      <c r="M7982" s="6">
        <v>4985.18603515625</v>
      </c>
    </row>
    <row r="7983" spans="13:13" x14ac:dyDescent="0.25">
      <c r="M7983" s="6">
        <v>4852.64794921875</v>
      </c>
    </row>
    <row r="7984" spans="13:13" x14ac:dyDescent="0.25">
      <c r="M7984" s="6">
        <v>4807.59375</v>
      </c>
    </row>
    <row r="7985" spans="13:13" x14ac:dyDescent="0.25">
      <c r="M7985" s="6">
        <v>4702.7353515625</v>
      </c>
    </row>
    <row r="7986" spans="13:13" x14ac:dyDescent="0.25">
      <c r="M7986" s="6">
        <v>4866.6767578125</v>
      </c>
    </row>
    <row r="7987" spans="13:13" x14ac:dyDescent="0.25">
      <c r="M7987" s="6">
        <v>4979.66943359375</v>
      </c>
    </row>
    <row r="7988" spans="13:13" x14ac:dyDescent="0.25">
      <c r="M7988" s="6">
        <v>5077.02392578125</v>
      </c>
    </row>
    <row r="7989" spans="13:13" x14ac:dyDescent="0.25">
      <c r="M7989" s="6">
        <v>5013.24365234375</v>
      </c>
    </row>
    <row r="7990" spans="13:13" x14ac:dyDescent="0.25">
      <c r="M7990" s="6">
        <v>4940.47705078125</v>
      </c>
    </row>
    <row r="7991" spans="13:13" x14ac:dyDescent="0.25">
      <c r="M7991" s="6">
        <v>4873.04248046875</v>
      </c>
    </row>
    <row r="7992" spans="13:13" x14ac:dyDescent="0.25">
      <c r="M7992" s="6">
        <v>4599.08447265625</v>
      </c>
    </row>
    <row r="7993" spans="13:13" x14ac:dyDescent="0.25">
      <c r="M7993" s="6">
        <v>4386.2490234375</v>
      </c>
    </row>
    <row r="7994" spans="13:13" x14ac:dyDescent="0.25">
      <c r="M7994" s="6">
        <v>4083.328125</v>
      </c>
    </row>
    <row r="7995" spans="13:13" x14ac:dyDescent="0.25">
      <c r="M7995" s="6">
        <v>3890.97265625</v>
      </c>
    </row>
    <row r="7996" spans="13:13" x14ac:dyDescent="0.25">
      <c r="M7996" s="6">
        <v>3984.640869140625</v>
      </c>
    </row>
    <row r="7997" spans="13:13" x14ac:dyDescent="0.25">
      <c r="M7997" s="6">
        <v>4051.546875</v>
      </c>
    </row>
    <row r="7998" spans="13:13" x14ac:dyDescent="0.25">
      <c r="M7998" s="6">
        <v>4023.059814453125</v>
      </c>
    </row>
    <row r="7999" spans="13:13" x14ac:dyDescent="0.25">
      <c r="M7999" s="6">
        <v>3998.9560546875</v>
      </c>
    </row>
    <row r="8000" spans="13:13" x14ac:dyDescent="0.25">
      <c r="M8000" s="6">
        <v>3999.004638671875</v>
      </c>
    </row>
    <row r="8001" spans="13:13" x14ac:dyDescent="0.25">
      <c r="M8001" s="6">
        <v>4154.18603515625</v>
      </c>
    </row>
    <row r="8002" spans="13:13" x14ac:dyDescent="0.25">
      <c r="M8002" s="6">
        <v>4125.8515625</v>
      </c>
    </row>
    <row r="8003" spans="13:13" x14ac:dyDescent="0.25">
      <c r="M8003" s="6">
        <v>4250.4462890625</v>
      </c>
    </row>
    <row r="8004" spans="13:13" x14ac:dyDescent="0.25">
      <c r="M8004" s="6">
        <v>4497.1708984375</v>
      </c>
    </row>
    <row r="8005" spans="13:13" x14ac:dyDescent="0.25">
      <c r="M8005" s="6">
        <v>4598.6787109375</v>
      </c>
    </row>
    <row r="8006" spans="13:13" x14ac:dyDescent="0.25">
      <c r="M8006" s="6">
        <v>4685.63916015625</v>
      </c>
    </row>
    <row r="8007" spans="13:13" x14ac:dyDescent="0.25">
      <c r="M8007" s="6">
        <v>4768.6640625</v>
      </c>
    </row>
    <row r="8008" spans="13:13" x14ac:dyDescent="0.25">
      <c r="M8008" s="6">
        <v>4728.6044921875</v>
      </c>
    </row>
    <row r="8009" spans="13:13" x14ac:dyDescent="0.25">
      <c r="M8009" s="6">
        <v>4657.32177734375</v>
      </c>
    </row>
    <row r="8010" spans="13:13" x14ac:dyDescent="0.25">
      <c r="M8010" s="6">
        <v>4640.74560546875</v>
      </c>
    </row>
    <row r="8011" spans="13:13" x14ac:dyDescent="0.25">
      <c r="M8011" s="6">
        <v>4829.9765625</v>
      </c>
    </row>
    <row r="8012" spans="13:13" x14ac:dyDescent="0.25">
      <c r="M8012" s="6">
        <v>4997.5947265625</v>
      </c>
    </row>
    <row r="8013" spans="13:13" x14ac:dyDescent="0.25">
      <c r="M8013" s="6">
        <v>4906.83837890625</v>
      </c>
    </row>
    <row r="8014" spans="13:13" x14ac:dyDescent="0.25">
      <c r="M8014" s="6">
        <v>4965.240234375</v>
      </c>
    </row>
    <row r="8015" spans="13:13" x14ac:dyDescent="0.25">
      <c r="M8015" s="6">
        <v>4798.0625</v>
      </c>
    </row>
    <row r="8016" spans="13:13" x14ac:dyDescent="0.25">
      <c r="M8016" s="6">
        <v>4694.88623046875</v>
      </c>
    </row>
    <row r="8017" spans="13:13" x14ac:dyDescent="0.25">
      <c r="M8017" s="6">
        <v>4314.5771484375</v>
      </c>
    </row>
    <row r="8018" spans="13:13" x14ac:dyDescent="0.25">
      <c r="M8018" s="6">
        <v>4032.671875</v>
      </c>
    </row>
    <row r="8019" spans="13:13" x14ac:dyDescent="0.25">
      <c r="M8019" s="6">
        <v>3933.8076171875</v>
      </c>
    </row>
    <row r="8020" spans="13:13" x14ac:dyDescent="0.25">
      <c r="M8020" s="6">
        <v>3849.881591796875</v>
      </c>
    </row>
    <row r="8021" spans="13:13" x14ac:dyDescent="0.25">
      <c r="M8021" s="6">
        <v>3739.443115234375</v>
      </c>
    </row>
    <row r="8022" spans="13:13" x14ac:dyDescent="0.25">
      <c r="M8022" s="6">
        <v>3757.0712890625</v>
      </c>
    </row>
    <row r="8023" spans="13:13" x14ac:dyDescent="0.25">
      <c r="M8023" s="6">
        <v>3764.15576171875</v>
      </c>
    </row>
    <row r="8024" spans="13:13" x14ac:dyDescent="0.25">
      <c r="M8024" s="6">
        <v>4201.92919921875</v>
      </c>
    </row>
    <row r="8025" spans="13:13" x14ac:dyDescent="0.25">
      <c r="M8025" s="6">
        <v>4672.341796875</v>
      </c>
    </row>
    <row r="8026" spans="13:13" x14ac:dyDescent="0.25">
      <c r="M8026" s="6">
        <v>5013.80224609375</v>
      </c>
    </row>
    <row r="8027" spans="13:13" x14ac:dyDescent="0.25">
      <c r="M8027" s="6">
        <v>5393.5361328125</v>
      </c>
    </row>
    <row r="8028" spans="13:13" x14ac:dyDescent="0.25">
      <c r="M8028" s="6">
        <v>5461.56494140625</v>
      </c>
    </row>
    <row r="8029" spans="13:13" x14ac:dyDescent="0.25">
      <c r="M8029" s="6">
        <v>5484.22900390625</v>
      </c>
    </row>
    <row r="8030" spans="13:13" x14ac:dyDescent="0.25">
      <c r="M8030" s="6">
        <v>5492.29248046875</v>
      </c>
    </row>
    <row r="8031" spans="13:13" x14ac:dyDescent="0.25">
      <c r="M8031" s="6">
        <v>5422.8349609375</v>
      </c>
    </row>
    <row r="8032" spans="13:13" x14ac:dyDescent="0.25">
      <c r="M8032" s="6">
        <v>5321.4833984375</v>
      </c>
    </row>
    <row r="8033" spans="13:13" x14ac:dyDescent="0.25">
      <c r="M8033" s="6">
        <v>5308.8642578125</v>
      </c>
    </row>
    <row r="8034" spans="13:13" x14ac:dyDescent="0.25">
      <c r="M8034" s="6">
        <v>5300.8115234375</v>
      </c>
    </row>
    <row r="8035" spans="13:13" x14ac:dyDescent="0.25">
      <c r="M8035" s="6">
        <v>5179.11572265625</v>
      </c>
    </row>
    <row r="8036" spans="13:13" x14ac:dyDescent="0.25">
      <c r="M8036" s="6">
        <v>5316.15087890625</v>
      </c>
    </row>
    <row r="8037" spans="13:13" x14ac:dyDescent="0.25">
      <c r="M8037" s="6">
        <v>5293.13818359375</v>
      </c>
    </row>
    <row r="8038" spans="13:13" x14ac:dyDescent="0.25">
      <c r="M8038" s="6">
        <v>5186.205078125</v>
      </c>
    </row>
    <row r="8039" spans="13:13" x14ac:dyDescent="0.25">
      <c r="M8039" s="6">
        <v>5038.33544921875</v>
      </c>
    </row>
    <row r="8040" spans="13:13" x14ac:dyDescent="0.25">
      <c r="M8040" s="6">
        <v>4810.9736328125</v>
      </c>
    </row>
    <row r="8041" spans="13:13" x14ac:dyDescent="0.25">
      <c r="M8041" s="6">
        <v>4450.33935546875</v>
      </c>
    </row>
    <row r="8042" spans="13:13" x14ac:dyDescent="0.25">
      <c r="M8042" s="6">
        <v>4227.94189453125</v>
      </c>
    </row>
    <row r="8043" spans="13:13" x14ac:dyDescent="0.25">
      <c r="M8043" s="6">
        <v>3951.59716796875</v>
      </c>
    </row>
    <row r="8044" spans="13:13" x14ac:dyDescent="0.25">
      <c r="M8044" s="6">
        <v>3964.347900390625</v>
      </c>
    </row>
    <row r="8045" spans="13:13" x14ac:dyDescent="0.25">
      <c r="M8045" s="6">
        <v>3821.231689453125</v>
      </c>
    </row>
    <row r="8046" spans="13:13" x14ac:dyDescent="0.25">
      <c r="M8046" s="6">
        <v>3908.914794921875</v>
      </c>
    </row>
    <row r="8047" spans="13:13" x14ac:dyDescent="0.25">
      <c r="M8047" s="6">
        <v>3898.043212890625</v>
      </c>
    </row>
    <row r="8048" spans="13:13" x14ac:dyDescent="0.25">
      <c r="M8048" s="6">
        <v>4172.36669921875</v>
      </c>
    </row>
    <row r="8049" spans="13:13" x14ac:dyDescent="0.25">
      <c r="M8049" s="6">
        <v>4758.478515625</v>
      </c>
    </row>
    <row r="8050" spans="13:13" x14ac:dyDescent="0.25">
      <c r="M8050" s="6">
        <v>5132.49609375</v>
      </c>
    </row>
    <row r="8051" spans="13:13" x14ac:dyDescent="0.25">
      <c r="M8051" s="6">
        <v>5493.564453125</v>
      </c>
    </row>
    <row r="8052" spans="13:13" x14ac:dyDescent="0.25">
      <c r="M8052" s="6">
        <v>5465.5390625</v>
      </c>
    </row>
    <row r="8053" spans="13:13" x14ac:dyDescent="0.25">
      <c r="M8053" s="6">
        <v>5520.275390625</v>
      </c>
    </row>
    <row r="8054" spans="13:13" x14ac:dyDescent="0.25">
      <c r="M8054" s="6">
        <v>5444.92822265625</v>
      </c>
    </row>
    <row r="8055" spans="13:13" x14ac:dyDescent="0.25">
      <c r="M8055" s="6">
        <v>5363.3251953125</v>
      </c>
    </row>
    <row r="8056" spans="13:13" x14ac:dyDescent="0.25">
      <c r="M8056" s="6">
        <v>5374.2353515625</v>
      </c>
    </row>
    <row r="8057" spans="13:13" x14ac:dyDescent="0.25">
      <c r="M8057" s="6">
        <v>5223.41357421875</v>
      </c>
    </row>
    <row r="8058" spans="13:13" x14ac:dyDescent="0.25">
      <c r="M8058" s="6">
        <v>5199.56103515625</v>
      </c>
    </row>
    <row r="8059" spans="13:13" x14ac:dyDescent="0.25">
      <c r="M8059" s="6">
        <v>5146.20166015625</v>
      </c>
    </row>
    <row r="8060" spans="13:13" x14ac:dyDescent="0.25">
      <c r="M8060" s="6">
        <v>5417.72265625</v>
      </c>
    </row>
    <row r="8061" spans="13:13" x14ac:dyDescent="0.25">
      <c r="M8061" s="6">
        <v>5363.60546875</v>
      </c>
    </row>
    <row r="8062" spans="13:13" x14ac:dyDescent="0.25">
      <c r="M8062" s="6">
        <v>5303.640625</v>
      </c>
    </row>
    <row r="8063" spans="13:13" x14ac:dyDescent="0.25">
      <c r="M8063" s="6">
        <v>5081.3115234375</v>
      </c>
    </row>
    <row r="8064" spans="13:13" x14ac:dyDescent="0.25">
      <c r="M8064" s="6">
        <v>4990.82763671875</v>
      </c>
    </row>
    <row r="8065" spans="13:13" x14ac:dyDescent="0.25">
      <c r="M8065" s="6">
        <v>4494.61669921875</v>
      </c>
    </row>
    <row r="8066" spans="13:13" x14ac:dyDescent="0.25">
      <c r="M8066" s="6">
        <v>4365.59619140625</v>
      </c>
    </row>
    <row r="8067" spans="13:13" x14ac:dyDescent="0.25">
      <c r="M8067" s="6">
        <v>4378.9765625</v>
      </c>
    </row>
    <row r="8068" spans="13:13" x14ac:dyDescent="0.25">
      <c r="M8068" s="6">
        <v>4264.49169921875</v>
      </c>
    </row>
    <row r="8069" spans="13:13" x14ac:dyDescent="0.25">
      <c r="M8069" s="6">
        <v>4186.20849609375</v>
      </c>
    </row>
    <row r="8070" spans="13:13" x14ac:dyDescent="0.25">
      <c r="M8070" s="6">
        <v>4104.9111328125</v>
      </c>
    </row>
    <row r="8071" spans="13:13" x14ac:dyDescent="0.25">
      <c r="M8071" s="6">
        <v>4192.51318359375</v>
      </c>
    </row>
    <row r="8072" spans="13:13" x14ac:dyDescent="0.25">
      <c r="M8072" s="6">
        <v>4316.228515625</v>
      </c>
    </row>
    <row r="8073" spans="13:13" x14ac:dyDescent="0.25">
      <c r="M8073" s="6">
        <v>4817.50390625</v>
      </c>
    </row>
    <row r="8074" spans="13:13" x14ac:dyDescent="0.25">
      <c r="M8074" s="6">
        <v>5317.8154296875</v>
      </c>
    </row>
    <row r="8075" spans="13:13" x14ac:dyDescent="0.25">
      <c r="M8075" s="6">
        <v>5610.2197265625</v>
      </c>
    </row>
    <row r="8076" spans="13:13" x14ac:dyDescent="0.25">
      <c r="M8076" s="6">
        <v>5709.03076171875</v>
      </c>
    </row>
    <row r="8077" spans="13:13" x14ac:dyDescent="0.25">
      <c r="M8077" s="6">
        <v>5584.7197265625</v>
      </c>
    </row>
    <row r="8078" spans="13:13" x14ac:dyDescent="0.25">
      <c r="M8078" s="6">
        <v>5641.20751953125</v>
      </c>
    </row>
    <row r="8079" spans="13:13" x14ac:dyDescent="0.25">
      <c r="M8079" s="6">
        <v>5647.4287109375</v>
      </c>
    </row>
    <row r="8080" spans="13:13" x14ac:dyDescent="0.25">
      <c r="M8080" s="6">
        <v>5614.857421875</v>
      </c>
    </row>
    <row r="8081" spans="13:13" x14ac:dyDescent="0.25">
      <c r="M8081" s="6">
        <v>5593.78076171875</v>
      </c>
    </row>
    <row r="8082" spans="13:13" x14ac:dyDescent="0.25">
      <c r="M8082" s="6">
        <v>5474.64453125</v>
      </c>
    </row>
    <row r="8083" spans="13:13" x14ac:dyDescent="0.25">
      <c r="M8083" s="6">
        <v>5392.95361328125</v>
      </c>
    </row>
    <row r="8084" spans="13:13" x14ac:dyDescent="0.25">
      <c r="M8084" s="6">
        <v>5592.44091796875</v>
      </c>
    </row>
    <row r="8085" spans="13:13" x14ac:dyDescent="0.25">
      <c r="M8085" s="6">
        <v>5497.81689453125</v>
      </c>
    </row>
    <row r="8086" spans="13:13" x14ac:dyDescent="0.25">
      <c r="M8086" s="6">
        <v>5338.50732421875</v>
      </c>
    </row>
    <row r="8087" spans="13:13" x14ac:dyDescent="0.25">
      <c r="M8087" s="6">
        <v>5162.36962890625</v>
      </c>
    </row>
    <row r="8088" spans="13:13" x14ac:dyDescent="0.25">
      <c r="M8088" s="6">
        <v>4845.95654296875</v>
      </c>
    </row>
    <row r="8089" spans="13:13" x14ac:dyDescent="0.25">
      <c r="M8089" s="6">
        <v>4446.15478515625</v>
      </c>
    </row>
    <row r="8090" spans="13:13" x14ac:dyDescent="0.25">
      <c r="M8090" s="6">
        <v>4186.98486328125</v>
      </c>
    </row>
    <row r="8091" spans="13:13" x14ac:dyDescent="0.25">
      <c r="M8091" s="6">
        <v>4028.231201171875</v>
      </c>
    </row>
    <row r="8092" spans="13:13" x14ac:dyDescent="0.25">
      <c r="M8092" s="6">
        <v>3961.264892578125</v>
      </c>
    </row>
    <row r="8093" spans="13:13" x14ac:dyDescent="0.25">
      <c r="M8093" s="6">
        <v>3874.84765625</v>
      </c>
    </row>
    <row r="8094" spans="13:13" x14ac:dyDescent="0.25">
      <c r="M8094" s="6">
        <v>3876.58935546875</v>
      </c>
    </row>
    <row r="8095" spans="13:13" x14ac:dyDescent="0.25">
      <c r="M8095" s="6">
        <v>3900.140869140625</v>
      </c>
    </row>
    <row r="8096" spans="13:13" x14ac:dyDescent="0.25">
      <c r="M8096" s="6">
        <v>4292.66064453125</v>
      </c>
    </row>
    <row r="8097" spans="13:13" x14ac:dyDescent="0.25">
      <c r="M8097" s="6">
        <v>4714.19677734375</v>
      </c>
    </row>
    <row r="8098" spans="13:13" x14ac:dyDescent="0.25">
      <c r="M8098" s="6">
        <v>5113.72998046875</v>
      </c>
    </row>
    <row r="8099" spans="13:13" x14ac:dyDescent="0.25">
      <c r="M8099" s="6">
        <v>5580.560546875</v>
      </c>
    </row>
    <row r="8100" spans="13:13" x14ac:dyDescent="0.25">
      <c r="M8100" s="6">
        <v>5726.50732421875</v>
      </c>
    </row>
    <row r="8101" spans="13:13" x14ac:dyDescent="0.25">
      <c r="M8101" s="6">
        <v>5510.99755859375</v>
      </c>
    </row>
    <row r="8102" spans="13:13" x14ac:dyDescent="0.25">
      <c r="M8102" s="6">
        <v>5611.3564453125</v>
      </c>
    </row>
    <row r="8103" spans="13:13" x14ac:dyDescent="0.25">
      <c r="M8103" s="6">
        <v>5493.78173828125</v>
      </c>
    </row>
    <row r="8104" spans="13:13" x14ac:dyDescent="0.25">
      <c r="M8104" s="6">
        <v>5757.498046875</v>
      </c>
    </row>
    <row r="8105" spans="13:13" x14ac:dyDescent="0.25">
      <c r="M8105" s="6">
        <v>5545.49072265625</v>
      </c>
    </row>
    <row r="8106" spans="13:13" x14ac:dyDescent="0.25">
      <c r="M8106" s="6">
        <v>5465.318359375</v>
      </c>
    </row>
    <row r="8107" spans="13:13" x14ac:dyDescent="0.25">
      <c r="M8107" s="6">
        <v>5472.75830078125</v>
      </c>
    </row>
    <row r="8108" spans="13:13" x14ac:dyDescent="0.25">
      <c r="M8108" s="6">
        <v>5545.30517578125</v>
      </c>
    </row>
    <row r="8109" spans="13:13" x14ac:dyDescent="0.25">
      <c r="M8109" s="6">
        <v>5513.61865234375</v>
      </c>
    </row>
    <row r="8110" spans="13:13" x14ac:dyDescent="0.25">
      <c r="M8110" s="6">
        <v>5346.89013671875</v>
      </c>
    </row>
    <row r="8111" spans="13:13" x14ac:dyDescent="0.25">
      <c r="M8111" s="6">
        <v>5233.30908203125</v>
      </c>
    </row>
    <row r="8112" spans="13:13" x14ac:dyDescent="0.25">
      <c r="M8112" s="6">
        <v>4991.52392578125</v>
      </c>
    </row>
    <row r="8113" spans="13:13" x14ac:dyDescent="0.25">
      <c r="M8113" s="6">
        <v>4754.72802734375</v>
      </c>
    </row>
    <row r="8114" spans="13:13" x14ac:dyDescent="0.25">
      <c r="M8114" s="6">
        <v>4445.49462890625</v>
      </c>
    </row>
    <row r="8115" spans="13:13" x14ac:dyDescent="0.25">
      <c r="M8115" s="6">
        <v>4074.694091796875</v>
      </c>
    </row>
    <row r="8116" spans="13:13" x14ac:dyDescent="0.25">
      <c r="M8116" s="6">
        <v>4170.06298828125</v>
      </c>
    </row>
    <row r="8117" spans="13:13" x14ac:dyDescent="0.25">
      <c r="M8117" s="6">
        <v>4029.8671875</v>
      </c>
    </row>
    <row r="8118" spans="13:13" x14ac:dyDescent="0.25">
      <c r="M8118" s="6">
        <v>4018.423583984375</v>
      </c>
    </row>
    <row r="8119" spans="13:13" x14ac:dyDescent="0.25">
      <c r="M8119" s="6">
        <v>4032.12548828125</v>
      </c>
    </row>
    <row r="8120" spans="13:13" x14ac:dyDescent="0.25">
      <c r="M8120" s="6">
        <v>4317.5625</v>
      </c>
    </row>
    <row r="8121" spans="13:13" x14ac:dyDescent="0.25">
      <c r="M8121" s="6">
        <v>4853.07861328125</v>
      </c>
    </row>
    <row r="8122" spans="13:13" x14ac:dyDescent="0.25">
      <c r="M8122" s="6">
        <v>5190.1025390625</v>
      </c>
    </row>
    <row r="8123" spans="13:13" x14ac:dyDescent="0.25">
      <c r="M8123" s="6">
        <v>5634.50927734375</v>
      </c>
    </row>
    <row r="8124" spans="13:13" x14ac:dyDescent="0.25">
      <c r="M8124" s="6">
        <v>5574.115234375</v>
      </c>
    </row>
    <row r="8125" spans="13:13" x14ac:dyDescent="0.25">
      <c r="M8125" s="6">
        <v>5607.30078125</v>
      </c>
    </row>
    <row r="8126" spans="13:13" x14ac:dyDescent="0.25">
      <c r="M8126" s="6">
        <v>5726.01025390625</v>
      </c>
    </row>
    <row r="8127" spans="13:13" x14ac:dyDescent="0.25">
      <c r="M8127" s="6">
        <v>5589.2666015625</v>
      </c>
    </row>
    <row r="8128" spans="13:13" x14ac:dyDescent="0.25">
      <c r="M8128" s="6">
        <v>5530.23681640625</v>
      </c>
    </row>
    <row r="8129" spans="13:13" x14ac:dyDescent="0.25">
      <c r="M8129" s="6">
        <v>5489.9169921875</v>
      </c>
    </row>
    <row r="8130" spans="13:13" x14ac:dyDescent="0.25">
      <c r="M8130" s="6">
        <v>5338.21337890625</v>
      </c>
    </row>
    <row r="8131" spans="13:13" x14ac:dyDescent="0.25">
      <c r="M8131" s="6">
        <v>5352.08251953125</v>
      </c>
    </row>
    <row r="8132" spans="13:13" x14ac:dyDescent="0.25">
      <c r="M8132" s="6">
        <v>5435.88623046875</v>
      </c>
    </row>
    <row r="8133" spans="13:13" x14ac:dyDescent="0.25">
      <c r="M8133" s="6">
        <v>5328.2578125</v>
      </c>
    </row>
    <row r="8134" spans="13:13" x14ac:dyDescent="0.25">
      <c r="M8134" s="6">
        <v>5172.48486328125</v>
      </c>
    </row>
    <row r="8135" spans="13:13" x14ac:dyDescent="0.25">
      <c r="M8135" s="6">
        <v>5160.35595703125</v>
      </c>
    </row>
    <row r="8136" spans="13:13" x14ac:dyDescent="0.25">
      <c r="M8136" s="6">
        <v>5036.390625</v>
      </c>
    </row>
    <row r="8137" spans="13:13" x14ac:dyDescent="0.25">
      <c r="M8137" s="6">
        <v>4682.337890625</v>
      </c>
    </row>
    <row r="8138" spans="13:13" x14ac:dyDescent="0.25">
      <c r="M8138" s="6">
        <v>4308.60888671875</v>
      </c>
    </row>
    <row r="8139" spans="13:13" x14ac:dyDescent="0.25">
      <c r="M8139" s="6">
        <v>4202.39453125</v>
      </c>
    </row>
    <row r="8140" spans="13:13" x14ac:dyDescent="0.25">
      <c r="M8140" s="6">
        <v>4066.294189453125</v>
      </c>
    </row>
    <row r="8141" spans="13:13" x14ac:dyDescent="0.25">
      <c r="M8141" s="6">
        <v>3879.036865234375</v>
      </c>
    </row>
    <row r="8142" spans="13:13" x14ac:dyDescent="0.25">
      <c r="M8142" s="6">
        <v>3868.5234375</v>
      </c>
    </row>
    <row r="8143" spans="13:13" x14ac:dyDescent="0.25">
      <c r="M8143" s="6">
        <v>4033.860107421875</v>
      </c>
    </row>
    <row r="8144" spans="13:13" x14ac:dyDescent="0.25">
      <c r="M8144" s="6">
        <v>4061.17236328125</v>
      </c>
    </row>
    <row r="8145" spans="13:13" x14ac:dyDescent="0.25">
      <c r="M8145" s="6">
        <v>4265.4619140625</v>
      </c>
    </row>
    <row r="8146" spans="13:13" x14ac:dyDescent="0.25">
      <c r="M8146" s="6">
        <v>4360.41455078125</v>
      </c>
    </row>
    <row r="8147" spans="13:13" x14ac:dyDescent="0.25">
      <c r="M8147" s="6">
        <v>4657.16357421875</v>
      </c>
    </row>
    <row r="8148" spans="13:13" x14ac:dyDescent="0.25">
      <c r="M8148" s="6">
        <v>4879.62060546875</v>
      </c>
    </row>
    <row r="8149" spans="13:13" x14ac:dyDescent="0.25">
      <c r="M8149" s="6">
        <v>4948.01806640625</v>
      </c>
    </row>
    <row r="8150" spans="13:13" x14ac:dyDescent="0.25">
      <c r="M8150" s="6">
        <v>4963.080078125</v>
      </c>
    </row>
    <row r="8151" spans="13:13" x14ac:dyDescent="0.25">
      <c r="M8151" s="6">
        <v>4968.33447265625</v>
      </c>
    </row>
    <row r="8152" spans="13:13" x14ac:dyDescent="0.25">
      <c r="M8152" s="6">
        <v>4921.2119140625</v>
      </c>
    </row>
    <row r="8153" spans="13:13" x14ac:dyDescent="0.25">
      <c r="M8153" s="6">
        <v>4961.58056640625</v>
      </c>
    </row>
    <row r="8154" spans="13:13" x14ac:dyDescent="0.25">
      <c r="M8154" s="6">
        <v>4959.5244140625</v>
      </c>
    </row>
    <row r="8155" spans="13:13" x14ac:dyDescent="0.25">
      <c r="M8155" s="6">
        <v>4883.47802734375</v>
      </c>
    </row>
    <row r="8156" spans="13:13" x14ac:dyDescent="0.25">
      <c r="M8156" s="6">
        <v>5140.95166015625</v>
      </c>
    </row>
    <row r="8157" spans="13:13" x14ac:dyDescent="0.25">
      <c r="M8157" s="6">
        <v>5120.681640625</v>
      </c>
    </row>
    <row r="8158" spans="13:13" x14ac:dyDescent="0.25">
      <c r="M8158" s="6">
        <v>4988.81396484375</v>
      </c>
    </row>
    <row r="8159" spans="13:13" x14ac:dyDescent="0.25">
      <c r="M8159" s="6">
        <v>4862.1474609375</v>
      </c>
    </row>
    <row r="8160" spans="13:13" x14ac:dyDescent="0.25">
      <c r="M8160" s="6">
        <v>4800.1142578125</v>
      </c>
    </row>
    <row r="8161" spans="13:13" x14ac:dyDescent="0.25">
      <c r="M8161" s="6">
        <v>4465.82177734375</v>
      </c>
    </row>
    <row r="8162" spans="13:13" x14ac:dyDescent="0.25">
      <c r="M8162" s="6">
        <v>4180.97314453125</v>
      </c>
    </row>
    <row r="8163" spans="13:13" x14ac:dyDescent="0.25">
      <c r="M8163" s="6">
        <v>3910.893310546875</v>
      </c>
    </row>
    <row r="8164" spans="13:13" x14ac:dyDescent="0.25">
      <c r="M8164" s="6">
        <v>3914.2177734375</v>
      </c>
    </row>
    <row r="8165" spans="13:13" x14ac:dyDescent="0.25">
      <c r="M8165" s="6">
        <v>3829.56298828125</v>
      </c>
    </row>
    <row r="8166" spans="13:13" x14ac:dyDescent="0.25">
      <c r="M8166" s="6">
        <v>3897.41015625</v>
      </c>
    </row>
    <row r="8167" spans="13:13" x14ac:dyDescent="0.25">
      <c r="M8167" s="6">
        <v>3911.412353515625</v>
      </c>
    </row>
    <row r="8168" spans="13:13" x14ac:dyDescent="0.25">
      <c r="M8168" s="6">
        <v>3921.5087890625</v>
      </c>
    </row>
    <row r="8169" spans="13:13" x14ac:dyDescent="0.25">
      <c r="M8169" s="6">
        <v>4055.6845703125</v>
      </c>
    </row>
    <row r="8170" spans="13:13" x14ac:dyDescent="0.25">
      <c r="M8170" s="6">
        <v>4139.01416015625</v>
      </c>
    </row>
    <row r="8171" spans="13:13" x14ac:dyDescent="0.25">
      <c r="M8171" s="6">
        <v>4291.7822265625</v>
      </c>
    </row>
    <row r="8172" spans="13:13" x14ac:dyDescent="0.25">
      <c r="M8172" s="6">
        <v>4367.876953125</v>
      </c>
    </row>
    <row r="8173" spans="13:13" x14ac:dyDescent="0.25">
      <c r="M8173" s="6">
        <v>4669.85791015625</v>
      </c>
    </row>
    <row r="8174" spans="13:13" x14ac:dyDescent="0.25">
      <c r="M8174" s="6">
        <v>4606.37353515625</v>
      </c>
    </row>
    <row r="8175" spans="13:13" x14ac:dyDescent="0.25">
      <c r="M8175" s="6">
        <v>4637.39453125</v>
      </c>
    </row>
    <row r="8176" spans="13:13" x14ac:dyDescent="0.25">
      <c r="M8176" s="6">
        <v>4675.11474609375</v>
      </c>
    </row>
    <row r="8177" spans="13:13" x14ac:dyDescent="0.25">
      <c r="M8177" s="6">
        <v>4651.04541015625</v>
      </c>
    </row>
    <row r="8178" spans="13:13" x14ac:dyDescent="0.25">
      <c r="M8178" s="6">
        <v>4662.54296875</v>
      </c>
    </row>
    <row r="8179" spans="13:13" x14ac:dyDescent="0.25">
      <c r="M8179" s="6">
        <v>4850.44140625</v>
      </c>
    </row>
    <row r="8180" spans="13:13" x14ac:dyDescent="0.25">
      <c r="M8180" s="6">
        <v>5011.0771484375</v>
      </c>
    </row>
    <row r="8181" spans="13:13" x14ac:dyDescent="0.25">
      <c r="M8181" s="6">
        <v>5049.74169921875</v>
      </c>
    </row>
    <row r="8182" spans="13:13" x14ac:dyDescent="0.25">
      <c r="M8182" s="6">
        <v>4982.07470703125</v>
      </c>
    </row>
    <row r="8183" spans="13:13" x14ac:dyDescent="0.25">
      <c r="M8183" s="6">
        <v>4865.90673828125</v>
      </c>
    </row>
    <row r="8184" spans="13:13" x14ac:dyDescent="0.25">
      <c r="M8184" s="6">
        <v>4535.9970703125</v>
      </c>
    </row>
    <row r="8185" spans="13:13" x14ac:dyDescent="0.25">
      <c r="M8185" s="6">
        <v>4353.62744140625</v>
      </c>
    </row>
    <row r="8186" spans="13:13" x14ac:dyDescent="0.25">
      <c r="M8186" s="6">
        <v>4108.99267578125</v>
      </c>
    </row>
    <row r="8187" spans="13:13" x14ac:dyDescent="0.25">
      <c r="M8187" s="6">
        <v>3815.998291015625</v>
      </c>
    </row>
    <row r="8188" spans="13:13" x14ac:dyDescent="0.25">
      <c r="M8188" s="6">
        <v>3835.87255859375</v>
      </c>
    </row>
    <row r="8189" spans="13:13" x14ac:dyDescent="0.25">
      <c r="M8189" s="6">
        <v>3872.596435546875</v>
      </c>
    </row>
    <row r="8190" spans="13:13" x14ac:dyDescent="0.25">
      <c r="M8190" s="6">
        <v>3765.2587890625</v>
      </c>
    </row>
    <row r="8191" spans="13:13" x14ac:dyDescent="0.25">
      <c r="M8191" s="6">
        <v>3867.298583984375</v>
      </c>
    </row>
    <row r="8192" spans="13:13" x14ac:dyDescent="0.25">
      <c r="M8192" s="6">
        <v>4125.68896484375</v>
      </c>
    </row>
    <row r="8193" spans="13:13" x14ac:dyDescent="0.25">
      <c r="M8193" s="6">
        <v>4767.1982421875</v>
      </c>
    </row>
    <row r="8194" spans="13:13" x14ac:dyDescent="0.25">
      <c r="M8194" s="6">
        <v>5349.0517578125</v>
      </c>
    </row>
    <row r="8195" spans="13:13" x14ac:dyDescent="0.25">
      <c r="M8195" s="6">
        <v>5684.2080078125</v>
      </c>
    </row>
    <row r="8196" spans="13:13" x14ac:dyDescent="0.25">
      <c r="M8196" s="6">
        <v>5672.345703125</v>
      </c>
    </row>
    <row r="8197" spans="13:13" x14ac:dyDescent="0.25">
      <c r="M8197" s="6">
        <v>5415.0048828125</v>
      </c>
    </row>
    <row r="8198" spans="13:13" x14ac:dyDescent="0.25">
      <c r="M8198" s="6">
        <v>5507.55029296875</v>
      </c>
    </row>
    <row r="8199" spans="13:13" x14ac:dyDescent="0.25">
      <c r="M8199" s="6">
        <v>5453.76171875</v>
      </c>
    </row>
    <row r="8200" spans="13:13" x14ac:dyDescent="0.25">
      <c r="M8200" s="6">
        <v>5604.01904296875</v>
      </c>
    </row>
    <row r="8201" spans="13:13" x14ac:dyDescent="0.25">
      <c r="M8201" s="6">
        <v>5518.24169921875</v>
      </c>
    </row>
    <row r="8202" spans="13:13" x14ac:dyDescent="0.25">
      <c r="M8202" s="6">
        <v>5376.43115234375</v>
      </c>
    </row>
    <row r="8203" spans="13:13" x14ac:dyDescent="0.25">
      <c r="M8203" s="6">
        <v>5333.48779296875</v>
      </c>
    </row>
    <row r="8204" spans="13:13" x14ac:dyDescent="0.25">
      <c r="M8204" s="6">
        <v>5611.17333984375</v>
      </c>
    </row>
    <row r="8205" spans="13:13" x14ac:dyDescent="0.25">
      <c r="M8205" s="6">
        <v>5486.2958984375</v>
      </c>
    </row>
    <row r="8206" spans="13:13" x14ac:dyDescent="0.25">
      <c r="M8206" s="6">
        <v>5278.5029296875</v>
      </c>
    </row>
    <row r="8207" spans="13:13" x14ac:dyDescent="0.25">
      <c r="M8207" s="6">
        <v>5324.23779296875</v>
      </c>
    </row>
    <row r="8208" spans="13:13" x14ac:dyDescent="0.25">
      <c r="M8208" s="6">
        <v>4944.69677734375</v>
      </c>
    </row>
    <row r="8209" spans="13:13" x14ac:dyDescent="0.25">
      <c r="M8209" s="6">
        <v>4567.97900390625</v>
      </c>
    </row>
    <row r="8210" spans="13:13" x14ac:dyDescent="0.25">
      <c r="M8210" s="6">
        <v>4339.14794921875</v>
      </c>
    </row>
    <row r="8211" spans="13:13" x14ac:dyDescent="0.25">
      <c r="M8211" s="6">
        <v>4141.501953125</v>
      </c>
    </row>
    <row r="8212" spans="13:13" x14ac:dyDescent="0.25">
      <c r="M8212" s="6">
        <v>4110.3369140625</v>
      </c>
    </row>
    <row r="8213" spans="13:13" x14ac:dyDescent="0.25">
      <c r="M8213" s="6">
        <v>3960.001220703125</v>
      </c>
    </row>
    <row r="8214" spans="13:13" x14ac:dyDescent="0.25">
      <c r="M8214" s="6">
        <v>3875.481201171875</v>
      </c>
    </row>
    <row r="8215" spans="13:13" x14ac:dyDescent="0.25">
      <c r="M8215" s="6">
        <v>4075.988525390625</v>
      </c>
    </row>
    <row r="8216" spans="13:13" x14ac:dyDescent="0.25">
      <c r="M8216" s="6">
        <v>4450.36767578125</v>
      </c>
    </row>
    <row r="8217" spans="13:13" x14ac:dyDescent="0.25">
      <c r="M8217" s="6">
        <v>4966.95556640625</v>
      </c>
    </row>
    <row r="8218" spans="13:13" x14ac:dyDescent="0.25">
      <c r="M8218" s="6">
        <v>5460.2890625</v>
      </c>
    </row>
    <row r="8219" spans="13:13" x14ac:dyDescent="0.25">
      <c r="M8219" s="6">
        <v>5661.64453125</v>
      </c>
    </row>
    <row r="8220" spans="13:13" x14ac:dyDescent="0.25">
      <c r="M8220" s="6">
        <v>5759.1865234375</v>
      </c>
    </row>
    <row r="8221" spans="13:13" x14ac:dyDescent="0.25">
      <c r="M8221" s="6">
        <v>5622.93408203125</v>
      </c>
    </row>
    <row r="8222" spans="13:13" x14ac:dyDescent="0.25">
      <c r="M8222" s="6">
        <v>5605.3232421875</v>
      </c>
    </row>
    <row r="8223" spans="13:13" x14ac:dyDescent="0.25">
      <c r="M8223" s="6">
        <v>5573.43798828125</v>
      </c>
    </row>
    <row r="8224" spans="13:13" x14ac:dyDescent="0.25">
      <c r="M8224" s="6">
        <v>5609.5751953125</v>
      </c>
    </row>
    <row r="8225" spans="13:13" x14ac:dyDescent="0.25">
      <c r="M8225" s="6">
        <v>5589.22607421875</v>
      </c>
    </row>
    <row r="8226" spans="13:13" x14ac:dyDescent="0.25">
      <c r="M8226" s="6">
        <v>5608.55810546875</v>
      </c>
    </row>
    <row r="8227" spans="13:13" x14ac:dyDescent="0.25">
      <c r="M8227" s="6">
        <v>5486.88525390625</v>
      </c>
    </row>
    <row r="8228" spans="13:13" x14ac:dyDescent="0.25">
      <c r="M8228" s="6">
        <v>5781.841796875</v>
      </c>
    </row>
    <row r="8229" spans="13:13" x14ac:dyDescent="0.25">
      <c r="M8229" s="6">
        <v>5598.39892578125</v>
      </c>
    </row>
    <row r="8230" spans="13:13" x14ac:dyDescent="0.25">
      <c r="M8230" s="6">
        <v>5334.46533203125</v>
      </c>
    </row>
    <row r="8231" spans="13:13" x14ac:dyDescent="0.25">
      <c r="M8231" s="6">
        <v>5406.7744140625</v>
      </c>
    </row>
    <row r="8232" spans="13:13" x14ac:dyDescent="0.25">
      <c r="M8232" s="6">
        <v>5107.89306640625</v>
      </c>
    </row>
    <row r="8233" spans="13:13" x14ac:dyDescent="0.25">
      <c r="M8233" s="6">
        <v>4722.7509765625</v>
      </c>
    </row>
    <row r="8234" spans="13:13" x14ac:dyDescent="0.25">
      <c r="M8234" s="6">
        <v>4447.9306640625</v>
      </c>
    </row>
    <row r="8235" spans="13:13" x14ac:dyDescent="0.25">
      <c r="M8235" s="6">
        <v>4311.44482421875</v>
      </c>
    </row>
    <row r="8236" spans="13:13" x14ac:dyDescent="0.25">
      <c r="M8236" s="6">
        <v>4120.92529296875</v>
      </c>
    </row>
    <row r="8237" spans="13:13" x14ac:dyDescent="0.25">
      <c r="M8237" s="6">
        <v>4031.875</v>
      </c>
    </row>
    <row r="8238" spans="13:13" x14ac:dyDescent="0.25">
      <c r="M8238" s="6">
        <v>4075.766845703125</v>
      </c>
    </row>
    <row r="8239" spans="13:13" x14ac:dyDescent="0.25">
      <c r="M8239" s="6">
        <v>4118.20361328125</v>
      </c>
    </row>
    <row r="8240" spans="13:13" x14ac:dyDescent="0.25">
      <c r="M8240" s="6">
        <v>4326.9755859375</v>
      </c>
    </row>
    <row r="8241" spans="13:13" x14ac:dyDescent="0.25">
      <c r="M8241" s="6">
        <v>4772.13330078125</v>
      </c>
    </row>
    <row r="8242" spans="13:13" x14ac:dyDescent="0.25">
      <c r="M8242" s="6">
        <v>5402.42529296875</v>
      </c>
    </row>
    <row r="8243" spans="13:13" x14ac:dyDescent="0.25">
      <c r="M8243" s="6">
        <v>5643.923828125</v>
      </c>
    </row>
    <row r="8244" spans="13:13" x14ac:dyDescent="0.25">
      <c r="M8244" s="6">
        <v>5695.88427734375</v>
      </c>
    </row>
    <row r="8245" spans="13:13" x14ac:dyDescent="0.25">
      <c r="M8245" s="6">
        <v>5617.9794921875</v>
      </c>
    </row>
    <row r="8246" spans="13:13" x14ac:dyDescent="0.25">
      <c r="M8246" s="6">
        <v>5735.7119140625</v>
      </c>
    </row>
    <row r="8247" spans="13:13" x14ac:dyDescent="0.25">
      <c r="M8247" s="6">
        <v>5736.88916015625</v>
      </c>
    </row>
    <row r="8248" spans="13:13" x14ac:dyDescent="0.25">
      <c r="M8248" s="6">
        <v>5646.83154296875</v>
      </c>
    </row>
    <row r="8249" spans="13:13" x14ac:dyDescent="0.25">
      <c r="M8249" s="6">
        <v>5565.111328125</v>
      </c>
    </row>
    <row r="8250" spans="13:13" x14ac:dyDescent="0.25">
      <c r="M8250" s="6">
        <v>5570.13330078125</v>
      </c>
    </row>
    <row r="8251" spans="13:13" x14ac:dyDescent="0.25">
      <c r="M8251" s="6">
        <v>5622.60400390625</v>
      </c>
    </row>
    <row r="8252" spans="13:13" x14ac:dyDescent="0.25">
      <c r="M8252" s="6">
        <v>5703.19677734375</v>
      </c>
    </row>
    <row r="8253" spans="13:13" x14ac:dyDescent="0.25">
      <c r="M8253" s="6">
        <v>5547.4736328125</v>
      </c>
    </row>
    <row r="8254" spans="13:13" x14ac:dyDescent="0.25">
      <c r="M8254" s="6">
        <v>5438.8994140625</v>
      </c>
    </row>
    <row r="8255" spans="13:13" x14ac:dyDescent="0.25">
      <c r="M8255" s="6">
        <v>5304.79931640625</v>
      </c>
    </row>
    <row r="8256" spans="13:13" x14ac:dyDescent="0.25">
      <c r="M8256" s="6">
        <v>5121.01171875</v>
      </c>
    </row>
    <row r="8257" spans="13:13" x14ac:dyDescent="0.25">
      <c r="M8257" s="6">
        <v>4658.8291015625</v>
      </c>
    </row>
    <row r="8258" spans="13:13" x14ac:dyDescent="0.25">
      <c r="M8258" s="6">
        <v>4345.55224609375</v>
      </c>
    </row>
    <row r="8259" spans="13:13" x14ac:dyDescent="0.25">
      <c r="M8259" s="6">
        <v>4282.8759765625</v>
      </c>
    </row>
    <row r="8260" spans="13:13" x14ac:dyDescent="0.25">
      <c r="M8260" s="6">
        <v>4112.6337890625</v>
      </c>
    </row>
    <row r="8261" spans="13:13" x14ac:dyDescent="0.25">
      <c r="M8261" s="6">
        <v>4047.63232421875</v>
      </c>
    </row>
    <row r="8262" spans="13:13" x14ac:dyDescent="0.25">
      <c r="M8262" s="6">
        <v>4003.2265625</v>
      </c>
    </row>
    <row r="8263" spans="13:13" x14ac:dyDescent="0.25">
      <c r="M8263" s="6">
        <v>4091.518798828125</v>
      </c>
    </row>
    <row r="8264" spans="13:13" x14ac:dyDescent="0.25">
      <c r="M8264" s="6">
        <v>4375.92578125</v>
      </c>
    </row>
    <row r="8265" spans="13:13" x14ac:dyDescent="0.25">
      <c r="M8265" s="6">
        <v>4812.09814453125</v>
      </c>
    </row>
    <row r="8266" spans="13:13" x14ac:dyDescent="0.25">
      <c r="M8266" s="6">
        <v>5460.64306640625</v>
      </c>
    </row>
    <row r="8267" spans="13:13" x14ac:dyDescent="0.25">
      <c r="M8267" s="6">
        <v>5733.13525390625</v>
      </c>
    </row>
    <row r="8268" spans="13:13" x14ac:dyDescent="0.25">
      <c r="M8268" s="6">
        <v>5781.626953125</v>
      </c>
    </row>
    <row r="8269" spans="13:13" x14ac:dyDescent="0.25">
      <c r="M8269" s="6">
        <v>5655.2392578125</v>
      </c>
    </row>
    <row r="8270" spans="13:13" x14ac:dyDescent="0.25">
      <c r="M8270" s="6">
        <v>5597.60791015625</v>
      </c>
    </row>
    <row r="8271" spans="13:13" x14ac:dyDescent="0.25">
      <c r="M8271" s="6">
        <v>5688.46728515625</v>
      </c>
    </row>
    <row r="8272" spans="13:13" x14ac:dyDescent="0.25">
      <c r="M8272" s="6">
        <v>5693.98583984375</v>
      </c>
    </row>
    <row r="8273" spans="13:13" x14ac:dyDescent="0.25">
      <c r="M8273" s="6">
        <v>5588.5576171875</v>
      </c>
    </row>
    <row r="8274" spans="13:13" x14ac:dyDescent="0.25">
      <c r="M8274" s="6">
        <v>5476.38916015625</v>
      </c>
    </row>
    <row r="8275" spans="13:13" x14ac:dyDescent="0.25">
      <c r="M8275" s="6">
        <v>5453.86572265625</v>
      </c>
    </row>
    <row r="8276" spans="13:13" x14ac:dyDescent="0.25">
      <c r="M8276" s="6">
        <v>5581.025390625</v>
      </c>
    </row>
    <row r="8277" spans="13:13" x14ac:dyDescent="0.25">
      <c r="M8277" s="6">
        <v>5570.98974609375</v>
      </c>
    </row>
    <row r="8278" spans="13:13" x14ac:dyDescent="0.25">
      <c r="M8278" s="6">
        <v>5494.6103515625</v>
      </c>
    </row>
    <row r="8279" spans="13:13" x14ac:dyDescent="0.25">
      <c r="M8279" s="6">
        <v>5348.0712890625</v>
      </c>
    </row>
    <row r="8280" spans="13:13" x14ac:dyDescent="0.25">
      <c r="M8280" s="6">
        <v>5057.48583984375</v>
      </c>
    </row>
    <row r="8281" spans="13:13" x14ac:dyDescent="0.25">
      <c r="M8281" s="6">
        <v>4752.61669921875</v>
      </c>
    </row>
    <row r="8282" spans="13:13" x14ac:dyDescent="0.25">
      <c r="M8282" s="6">
        <v>4273.97607421875</v>
      </c>
    </row>
    <row r="8283" spans="13:13" x14ac:dyDescent="0.25">
      <c r="M8283" s="6">
        <v>4103.603515625</v>
      </c>
    </row>
    <row r="8284" spans="13:13" x14ac:dyDescent="0.25">
      <c r="M8284" s="6">
        <v>4016.888427734375</v>
      </c>
    </row>
    <row r="8285" spans="13:13" x14ac:dyDescent="0.25">
      <c r="M8285" s="6">
        <v>4110.39208984375</v>
      </c>
    </row>
    <row r="8286" spans="13:13" x14ac:dyDescent="0.25">
      <c r="M8286" s="6">
        <v>4137.03515625</v>
      </c>
    </row>
    <row r="8287" spans="13:13" x14ac:dyDescent="0.25">
      <c r="M8287" s="6">
        <v>4137.005859375</v>
      </c>
    </row>
    <row r="8288" spans="13:13" x14ac:dyDescent="0.25">
      <c r="M8288" s="6">
        <v>4409.6689453125</v>
      </c>
    </row>
    <row r="8289" spans="13:13" x14ac:dyDescent="0.25">
      <c r="M8289" s="6">
        <v>4775.9111328125</v>
      </c>
    </row>
    <row r="8290" spans="13:13" x14ac:dyDescent="0.25">
      <c r="M8290" s="6">
        <v>5333.6650390625</v>
      </c>
    </row>
    <row r="8291" spans="13:13" x14ac:dyDescent="0.25">
      <c r="M8291" s="6">
        <v>5669.55029296875</v>
      </c>
    </row>
    <row r="8292" spans="13:13" x14ac:dyDescent="0.25">
      <c r="M8292" s="6">
        <v>5750.00390625</v>
      </c>
    </row>
    <row r="8293" spans="13:13" x14ac:dyDescent="0.25">
      <c r="M8293" s="6">
        <v>5693.00439453125</v>
      </c>
    </row>
    <row r="8294" spans="13:13" x14ac:dyDescent="0.25">
      <c r="M8294" s="6">
        <v>5792.64306640625</v>
      </c>
    </row>
    <row r="8295" spans="13:13" x14ac:dyDescent="0.25">
      <c r="M8295" s="6">
        <v>5561.171875</v>
      </c>
    </row>
    <row r="8296" spans="13:13" x14ac:dyDescent="0.25">
      <c r="M8296" s="6">
        <v>5560.80029296875</v>
      </c>
    </row>
    <row r="8297" spans="13:13" x14ac:dyDescent="0.25">
      <c r="M8297" s="6">
        <v>5611.373046875</v>
      </c>
    </row>
    <row r="8298" spans="13:13" x14ac:dyDescent="0.25">
      <c r="M8298" s="6">
        <v>5487.15576171875</v>
      </c>
    </row>
    <row r="8299" spans="13:13" x14ac:dyDescent="0.25">
      <c r="M8299" s="6">
        <v>5413.59326171875</v>
      </c>
    </row>
    <row r="8300" spans="13:13" x14ac:dyDescent="0.25">
      <c r="M8300" s="6">
        <v>5571.89306640625</v>
      </c>
    </row>
    <row r="8301" spans="13:13" x14ac:dyDescent="0.25">
      <c r="M8301" s="6">
        <v>5461.68212890625</v>
      </c>
    </row>
    <row r="8302" spans="13:13" x14ac:dyDescent="0.25">
      <c r="M8302" s="6">
        <v>5314.8916015625</v>
      </c>
    </row>
    <row r="8303" spans="13:13" x14ac:dyDescent="0.25">
      <c r="M8303" s="6">
        <v>5183.8720703125</v>
      </c>
    </row>
    <row r="8304" spans="13:13" x14ac:dyDescent="0.25">
      <c r="M8304" s="6">
        <v>4967.9169921875</v>
      </c>
    </row>
    <row r="8305" spans="13:13" x14ac:dyDescent="0.25">
      <c r="M8305" s="6">
        <v>4741.50537109375</v>
      </c>
    </row>
    <row r="8306" spans="13:13" x14ac:dyDescent="0.25">
      <c r="M8306" s="6">
        <v>4313.5107421875</v>
      </c>
    </row>
    <row r="8307" spans="13:13" x14ac:dyDescent="0.25">
      <c r="M8307" s="6">
        <v>4112.41943359375</v>
      </c>
    </row>
    <row r="8308" spans="13:13" x14ac:dyDescent="0.25">
      <c r="M8308" s="6">
        <v>4091.205078125</v>
      </c>
    </row>
    <row r="8309" spans="13:13" x14ac:dyDescent="0.25">
      <c r="M8309" s="6">
        <v>3936.490234375</v>
      </c>
    </row>
    <row r="8310" spans="13:13" x14ac:dyDescent="0.25">
      <c r="M8310" s="6">
        <v>3936.717041015625</v>
      </c>
    </row>
    <row r="8311" spans="13:13" x14ac:dyDescent="0.25">
      <c r="M8311" s="6">
        <v>3920.0068359375</v>
      </c>
    </row>
    <row r="8312" spans="13:13" x14ac:dyDescent="0.25">
      <c r="M8312" s="6">
        <v>4067.952392578125</v>
      </c>
    </row>
    <row r="8313" spans="13:13" x14ac:dyDescent="0.25">
      <c r="M8313" s="6">
        <v>4300.16748046875</v>
      </c>
    </row>
    <row r="8314" spans="13:13" x14ac:dyDescent="0.25">
      <c r="M8314" s="6">
        <v>4568.7490234375</v>
      </c>
    </row>
    <row r="8315" spans="13:13" x14ac:dyDescent="0.25">
      <c r="M8315" s="6">
        <v>4765.99169921875</v>
      </c>
    </row>
    <row r="8316" spans="13:13" x14ac:dyDescent="0.25">
      <c r="M8316" s="6">
        <v>4883.26513671875</v>
      </c>
    </row>
    <row r="8317" spans="13:13" x14ac:dyDescent="0.25">
      <c r="M8317" s="6">
        <v>5095.04833984375</v>
      </c>
    </row>
    <row r="8318" spans="13:13" x14ac:dyDescent="0.25">
      <c r="M8318" s="6">
        <v>5012.9990234375</v>
      </c>
    </row>
    <row r="8319" spans="13:13" x14ac:dyDescent="0.25">
      <c r="M8319" s="6">
        <v>5162.33056640625</v>
      </c>
    </row>
    <row r="8320" spans="13:13" x14ac:dyDescent="0.25">
      <c r="M8320" s="6">
        <v>5043.5517578125</v>
      </c>
    </row>
    <row r="8321" spans="13:13" x14ac:dyDescent="0.25">
      <c r="M8321" s="6">
        <v>5042.7802734375</v>
      </c>
    </row>
    <row r="8322" spans="13:13" x14ac:dyDescent="0.25">
      <c r="M8322" s="6">
        <v>4988.94873046875</v>
      </c>
    </row>
    <row r="8323" spans="13:13" x14ac:dyDescent="0.25">
      <c r="M8323" s="6">
        <v>5127.9404296875</v>
      </c>
    </row>
    <row r="8324" spans="13:13" x14ac:dyDescent="0.25">
      <c r="M8324" s="6">
        <v>5264.462890625</v>
      </c>
    </row>
    <row r="8325" spans="13:13" x14ac:dyDescent="0.25">
      <c r="M8325" s="6">
        <v>5241.4169921875</v>
      </c>
    </row>
    <row r="8326" spans="13:13" x14ac:dyDescent="0.25">
      <c r="M8326" s="6">
        <v>5171.96826171875</v>
      </c>
    </row>
    <row r="8327" spans="13:13" x14ac:dyDescent="0.25">
      <c r="M8327" s="6">
        <v>4880.70556640625</v>
      </c>
    </row>
    <row r="8328" spans="13:13" x14ac:dyDescent="0.25">
      <c r="M8328" s="6">
        <v>4826.20556640625</v>
      </c>
    </row>
    <row r="8329" spans="13:13" x14ac:dyDescent="0.25">
      <c r="M8329" s="6">
        <v>4509.02294921875</v>
      </c>
    </row>
    <row r="8330" spans="13:13" x14ac:dyDescent="0.25">
      <c r="M8330" s="6">
        <v>4297.28466796875</v>
      </c>
    </row>
    <row r="8331" spans="13:13" x14ac:dyDescent="0.25">
      <c r="M8331" s="6">
        <v>4069.352294921875</v>
      </c>
    </row>
    <row r="8332" spans="13:13" x14ac:dyDescent="0.25">
      <c r="M8332" s="6">
        <v>3973.799560546875</v>
      </c>
    </row>
    <row r="8333" spans="13:13" x14ac:dyDescent="0.25">
      <c r="M8333" s="6">
        <v>3837.171875</v>
      </c>
    </row>
    <row r="8334" spans="13:13" x14ac:dyDescent="0.25">
      <c r="M8334" s="6">
        <v>3732.62451171875</v>
      </c>
    </row>
    <row r="8335" spans="13:13" x14ac:dyDescent="0.25">
      <c r="M8335" s="6">
        <v>3911.305419921875</v>
      </c>
    </row>
    <row r="8336" spans="13:13" x14ac:dyDescent="0.25">
      <c r="M8336" s="6">
        <v>4044.532958984375</v>
      </c>
    </row>
    <row r="8337" spans="13:13" x14ac:dyDescent="0.25">
      <c r="M8337" s="6">
        <v>4250.2841796875</v>
      </c>
    </row>
    <row r="8338" spans="13:13" x14ac:dyDescent="0.25">
      <c r="M8338" s="6">
        <v>4323.7392578125</v>
      </c>
    </row>
    <row r="8339" spans="13:13" x14ac:dyDescent="0.25">
      <c r="M8339" s="6">
        <v>4451.92431640625</v>
      </c>
    </row>
    <row r="8340" spans="13:13" x14ac:dyDescent="0.25">
      <c r="M8340" s="6">
        <v>4654.26953125</v>
      </c>
    </row>
    <row r="8341" spans="13:13" x14ac:dyDescent="0.25">
      <c r="M8341" s="6">
        <v>4780.3017578125</v>
      </c>
    </row>
    <row r="8342" spans="13:13" x14ac:dyDescent="0.25">
      <c r="M8342" s="6">
        <v>4713.1044921875</v>
      </c>
    </row>
    <row r="8343" spans="13:13" x14ac:dyDescent="0.25">
      <c r="M8343" s="6">
        <v>4728.3515625</v>
      </c>
    </row>
    <row r="8344" spans="13:13" x14ac:dyDescent="0.25">
      <c r="M8344" s="6">
        <v>4740.3818359375</v>
      </c>
    </row>
    <row r="8345" spans="13:13" x14ac:dyDescent="0.25">
      <c r="M8345" s="6">
        <v>4738.345703125</v>
      </c>
    </row>
    <row r="8346" spans="13:13" x14ac:dyDescent="0.25">
      <c r="M8346" s="6">
        <v>4738.26708984375</v>
      </c>
    </row>
    <row r="8347" spans="13:13" x14ac:dyDescent="0.25">
      <c r="M8347" s="6">
        <v>4856.55712890625</v>
      </c>
    </row>
    <row r="8348" spans="13:13" x14ac:dyDescent="0.25">
      <c r="M8348" s="6">
        <v>5035.22021484375</v>
      </c>
    </row>
    <row r="8349" spans="13:13" x14ac:dyDescent="0.25">
      <c r="M8349" s="6">
        <v>5025.06298828125</v>
      </c>
    </row>
    <row r="8350" spans="13:13" x14ac:dyDescent="0.25">
      <c r="M8350" s="6">
        <v>4908.9580078125</v>
      </c>
    </row>
    <row r="8351" spans="13:13" x14ac:dyDescent="0.25">
      <c r="M8351" s="6">
        <v>4884.50634765625</v>
      </c>
    </row>
    <row r="8352" spans="13:13" x14ac:dyDescent="0.25">
      <c r="M8352" s="6">
        <v>4771.12939453125</v>
      </c>
    </row>
    <row r="8353" spans="13:13" x14ac:dyDescent="0.25">
      <c r="M8353" s="6">
        <v>4378.52197265625</v>
      </c>
    </row>
    <row r="8354" spans="13:13" x14ac:dyDescent="0.25">
      <c r="M8354" s="6">
        <v>4243.8271484375</v>
      </c>
    </row>
    <row r="8355" spans="13:13" x14ac:dyDescent="0.25">
      <c r="M8355" s="6">
        <v>4005.226806640625</v>
      </c>
    </row>
    <row r="8356" spans="13:13" x14ac:dyDescent="0.25">
      <c r="M8356" s="6">
        <v>3849.433837890625</v>
      </c>
    </row>
    <row r="8357" spans="13:13" x14ac:dyDescent="0.25">
      <c r="M8357" s="6">
        <v>3896.4375</v>
      </c>
    </row>
    <row r="8358" spans="13:13" x14ac:dyDescent="0.25">
      <c r="M8358" s="6">
        <v>4000.999267578125</v>
      </c>
    </row>
    <row r="8359" spans="13:13" x14ac:dyDescent="0.25">
      <c r="M8359" s="6">
        <v>4029.022216796875</v>
      </c>
    </row>
    <row r="8360" spans="13:13" x14ac:dyDescent="0.25">
      <c r="M8360" s="6">
        <v>4346.03125</v>
      </c>
    </row>
    <row r="8361" spans="13:13" x14ac:dyDescent="0.25">
      <c r="M8361" s="6">
        <v>4839.93994140625</v>
      </c>
    </row>
    <row r="8362" spans="13:13" x14ac:dyDescent="0.25">
      <c r="M8362" s="6">
        <v>5355.990234375</v>
      </c>
    </row>
    <row r="8363" spans="13:13" x14ac:dyDescent="0.25">
      <c r="M8363" s="6">
        <v>5576.3671875</v>
      </c>
    </row>
    <row r="8364" spans="13:13" x14ac:dyDescent="0.25">
      <c r="M8364" s="6">
        <v>5766.21826171875</v>
      </c>
    </row>
    <row r="8365" spans="13:13" x14ac:dyDescent="0.25">
      <c r="M8365" s="6">
        <v>5730.01953125</v>
      </c>
    </row>
    <row r="8366" spans="13:13" x14ac:dyDescent="0.25">
      <c r="M8366" s="6">
        <v>5706.31298828125</v>
      </c>
    </row>
    <row r="8367" spans="13:13" x14ac:dyDescent="0.25">
      <c r="M8367" s="6">
        <v>5609.50146484375</v>
      </c>
    </row>
    <row r="8368" spans="13:13" x14ac:dyDescent="0.25">
      <c r="M8368" s="6">
        <v>5682.1845703125</v>
      </c>
    </row>
    <row r="8369" spans="13:13" x14ac:dyDescent="0.25">
      <c r="M8369" s="6">
        <v>5577.85546875</v>
      </c>
    </row>
    <row r="8370" spans="13:13" x14ac:dyDescent="0.25">
      <c r="M8370" s="6">
        <v>5575.505859375</v>
      </c>
    </row>
    <row r="8371" spans="13:13" x14ac:dyDescent="0.25">
      <c r="M8371" s="6">
        <v>5599.8740234375</v>
      </c>
    </row>
    <row r="8372" spans="13:13" x14ac:dyDescent="0.25">
      <c r="M8372" s="6">
        <v>5646.90185546875</v>
      </c>
    </row>
    <row r="8373" spans="13:13" x14ac:dyDescent="0.25">
      <c r="M8373" s="6">
        <v>5580.8642578125</v>
      </c>
    </row>
    <row r="8374" spans="13:13" x14ac:dyDescent="0.25">
      <c r="M8374" s="6">
        <v>5510.97998046875</v>
      </c>
    </row>
    <row r="8375" spans="13:13" x14ac:dyDescent="0.25">
      <c r="M8375" s="6">
        <v>5377.966796875</v>
      </c>
    </row>
    <row r="8376" spans="13:13" x14ac:dyDescent="0.25">
      <c r="M8376" s="6">
        <v>5063.66064453125</v>
      </c>
    </row>
    <row r="8377" spans="13:13" x14ac:dyDescent="0.25">
      <c r="M8377" s="6">
        <v>4806.0693359375</v>
      </c>
    </row>
    <row r="8378" spans="13:13" x14ac:dyDescent="0.25">
      <c r="M8378" s="6">
        <v>4406.9482421875</v>
      </c>
    </row>
    <row r="8379" spans="13:13" x14ac:dyDescent="0.25">
      <c r="M8379" s="6">
        <v>4282.49755859375</v>
      </c>
    </row>
    <row r="8380" spans="13:13" x14ac:dyDescent="0.25">
      <c r="M8380" s="6">
        <v>4143.3876953125</v>
      </c>
    </row>
    <row r="8381" spans="13:13" x14ac:dyDescent="0.25">
      <c r="M8381" s="6">
        <v>4009.44140625</v>
      </c>
    </row>
    <row r="8382" spans="13:13" x14ac:dyDescent="0.25">
      <c r="M8382" s="6">
        <v>4025.752685546875</v>
      </c>
    </row>
    <row r="8383" spans="13:13" x14ac:dyDescent="0.25">
      <c r="M8383" s="6">
        <v>4091.4619140625</v>
      </c>
    </row>
    <row r="8384" spans="13:13" x14ac:dyDescent="0.25">
      <c r="M8384" s="6">
        <v>4418.353515625</v>
      </c>
    </row>
    <row r="8385" spans="13:13" x14ac:dyDescent="0.25">
      <c r="M8385" s="6">
        <v>4823.48486328125</v>
      </c>
    </row>
    <row r="8386" spans="13:13" x14ac:dyDescent="0.25">
      <c r="M8386" s="6">
        <v>5279.75048828125</v>
      </c>
    </row>
    <row r="8387" spans="13:13" x14ac:dyDescent="0.25">
      <c r="M8387" s="6">
        <v>5731.4453125</v>
      </c>
    </row>
    <row r="8388" spans="13:13" x14ac:dyDescent="0.25">
      <c r="M8388" s="6">
        <v>5646.0517578125</v>
      </c>
    </row>
    <row r="8389" spans="13:13" x14ac:dyDescent="0.25">
      <c r="M8389" s="6">
        <v>5701.72802734375</v>
      </c>
    </row>
    <row r="8390" spans="13:13" x14ac:dyDescent="0.25">
      <c r="M8390" s="6">
        <v>5598.630859375</v>
      </c>
    </row>
    <row r="8391" spans="13:13" x14ac:dyDescent="0.25">
      <c r="M8391" s="6">
        <v>5596.02978515625</v>
      </c>
    </row>
    <row r="8392" spans="13:13" x14ac:dyDescent="0.25">
      <c r="M8392" s="6">
        <v>5692.927734375</v>
      </c>
    </row>
    <row r="8393" spans="13:13" x14ac:dyDescent="0.25">
      <c r="M8393" s="6">
        <v>5525.3046875</v>
      </c>
    </row>
    <row r="8394" spans="13:13" x14ac:dyDescent="0.25">
      <c r="M8394" s="6">
        <v>5500.15234375</v>
      </c>
    </row>
    <row r="8395" spans="13:13" x14ac:dyDescent="0.25">
      <c r="M8395" s="6">
        <v>5487.03173828125</v>
      </c>
    </row>
    <row r="8396" spans="13:13" x14ac:dyDescent="0.25">
      <c r="M8396" s="6">
        <v>5687.92138671875</v>
      </c>
    </row>
    <row r="8397" spans="13:13" x14ac:dyDescent="0.25">
      <c r="M8397" s="6">
        <v>5501.2431640625</v>
      </c>
    </row>
    <row r="8398" spans="13:13" x14ac:dyDescent="0.25">
      <c r="M8398" s="6">
        <v>5470.14599609375</v>
      </c>
    </row>
    <row r="8399" spans="13:13" x14ac:dyDescent="0.25">
      <c r="M8399" s="6">
        <v>5399.14208984375</v>
      </c>
    </row>
    <row r="8400" spans="13:13" x14ac:dyDescent="0.25">
      <c r="M8400" s="6">
        <v>5210.94287109375</v>
      </c>
    </row>
    <row r="8401" spans="13:13" x14ac:dyDescent="0.25">
      <c r="M8401" s="6">
        <v>4757.20849609375</v>
      </c>
    </row>
    <row r="8402" spans="13:13" x14ac:dyDescent="0.25">
      <c r="M8402" s="6">
        <v>4447.9453125</v>
      </c>
    </row>
    <row r="8403" spans="13:13" x14ac:dyDescent="0.25">
      <c r="M8403" s="6">
        <v>4353.21875</v>
      </c>
    </row>
    <row r="8404" spans="13:13" x14ac:dyDescent="0.25">
      <c r="M8404" s="6">
        <v>4180.45556640625</v>
      </c>
    </row>
    <row r="8405" spans="13:13" x14ac:dyDescent="0.25">
      <c r="M8405" s="6">
        <v>4212.1689453125</v>
      </c>
    </row>
    <row r="8406" spans="13:13" x14ac:dyDescent="0.25">
      <c r="M8406" s="6">
        <v>4191.62890625</v>
      </c>
    </row>
    <row r="8407" spans="13:13" x14ac:dyDescent="0.25">
      <c r="M8407" s="6">
        <v>4123.78515625</v>
      </c>
    </row>
    <row r="8408" spans="13:13" x14ac:dyDescent="0.25">
      <c r="M8408" s="6">
        <v>4489.66650390625</v>
      </c>
    </row>
    <row r="8409" spans="13:13" x14ac:dyDescent="0.25">
      <c r="M8409" s="6">
        <v>4912.8154296875</v>
      </c>
    </row>
    <row r="8410" spans="13:13" x14ac:dyDescent="0.25">
      <c r="M8410" s="6">
        <v>5450.6845703125</v>
      </c>
    </row>
    <row r="8411" spans="13:13" x14ac:dyDescent="0.25">
      <c r="M8411" s="6">
        <v>5807.958984375</v>
      </c>
    </row>
    <row r="8412" spans="13:13" x14ac:dyDescent="0.25">
      <c r="M8412" s="6">
        <v>5929.19287109375</v>
      </c>
    </row>
    <row r="8413" spans="13:13" x14ac:dyDescent="0.25">
      <c r="M8413" s="6">
        <v>5814.79443359375</v>
      </c>
    </row>
    <row r="8414" spans="13:13" x14ac:dyDescent="0.25">
      <c r="M8414" s="6">
        <v>5734.13671875</v>
      </c>
    </row>
    <row r="8415" spans="13:13" x14ac:dyDescent="0.25">
      <c r="M8415" s="6">
        <v>5742.46484375</v>
      </c>
    </row>
    <row r="8416" spans="13:13" x14ac:dyDescent="0.25">
      <c r="M8416" s="6">
        <v>5688.0380859375</v>
      </c>
    </row>
    <row r="8417" spans="13:13" x14ac:dyDescent="0.25">
      <c r="M8417" s="6">
        <v>5742.89208984375</v>
      </c>
    </row>
    <row r="8418" spans="13:13" x14ac:dyDescent="0.25">
      <c r="M8418" s="6">
        <v>5599.1025390625</v>
      </c>
    </row>
    <row r="8419" spans="13:13" x14ac:dyDescent="0.25">
      <c r="M8419" s="6">
        <v>5606.19091796875</v>
      </c>
    </row>
    <row r="8420" spans="13:13" x14ac:dyDescent="0.25">
      <c r="M8420" s="6">
        <v>5687.3984375</v>
      </c>
    </row>
    <row r="8421" spans="13:13" x14ac:dyDescent="0.25">
      <c r="M8421" s="6">
        <v>5528.33251953125</v>
      </c>
    </row>
    <row r="8422" spans="13:13" x14ac:dyDescent="0.25">
      <c r="M8422" s="6">
        <v>5448.349609375</v>
      </c>
    </row>
    <row r="8423" spans="13:13" x14ac:dyDescent="0.25">
      <c r="M8423" s="6">
        <v>5271.31005859375</v>
      </c>
    </row>
    <row r="8424" spans="13:13" x14ac:dyDescent="0.25">
      <c r="M8424" s="6">
        <v>5125.3623046875</v>
      </c>
    </row>
    <row r="8425" spans="13:13" x14ac:dyDescent="0.25">
      <c r="M8425" s="6">
        <v>4652.18701171875</v>
      </c>
    </row>
    <row r="8426" spans="13:13" x14ac:dyDescent="0.25">
      <c r="M8426" s="6">
        <v>4367.2236328125</v>
      </c>
    </row>
    <row r="8427" spans="13:13" x14ac:dyDescent="0.25">
      <c r="M8427" s="6">
        <v>4092.138916015625</v>
      </c>
    </row>
    <row r="8428" spans="13:13" x14ac:dyDescent="0.25">
      <c r="M8428" s="6">
        <v>4078.51318359375</v>
      </c>
    </row>
    <row r="8429" spans="13:13" x14ac:dyDescent="0.25">
      <c r="M8429" s="6">
        <v>3931.29736328125</v>
      </c>
    </row>
    <row r="8430" spans="13:13" x14ac:dyDescent="0.25">
      <c r="M8430" s="6">
        <v>3957.809814453125</v>
      </c>
    </row>
    <row r="8431" spans="13:13" x14ac:dyDescent="0.25">
      <c r="M8431" s="6">
        <v>4055.1845703125</v>
      </c>
    </row>
    <row r="8432" spans="13:13" x14ac:dyDescent="0.25">
      <c r="M8432" s="6">
        <v>4357.68798828125</v>
      </c>
    </row>
    <row r="8433" spans="13:13" x14ac:dyDescent="0.25">
      <c r="M8433" s="6">
        <v>4822.30224609375</v>
      </c>
    </row>
    <row r="8434" spans="13:13" x14ac:dyDescent="0.25">
      <c r="M8434" s="6">
        <v>5411.74169921875</v>
      </c>
    </row>
    <row r="8435" spans="13:13" x14ac:dyDescent="0.25">
      <c r="M8435" s="6">
        <v>5668.60888671875</v>
      </c>
    </row>
    <row r="8436" spans="13:13" x14ac:dyDescent="0.25">
      <c r="M8436" s="6">
        <v>5648.05419921875</v>
      </c>
    </row>
    <row r="8437" spans="13:13" x14ac:dyDescent="0.25">
      <c r="M8437" s="6">
        <v>5513.2138671875</v>
      </c>
    </row>
    <row r="8438" spans="13:13" x14ac:dyDescent="0.25">
      <c r="M8438" s="6">
        <v>5536.84716796875</v>
      </c>
    </row>
    <row r="8439" spans="13:13" x14ac:dyDescent="0.25">
      <c r="M8439" s="6">
        <v>5572.8212890625</v>
      </c>
    </row>
    <row r="8440" spans="13:13" x14ac:dyDescent="0.25">
      <c r="M8440" s="6">
        <v>5645.65380859375</v>
      </c>
    </row>
    <row r="8441" spans="13:13" x14ac:dyDescent="0.25">
      <c r="M8441" s="6">
        <v>5578.646484375</v>
      </c>
    </row>
    <row r="8442" spans="13:13" x14ac:dyDescent="0.25">
      <c r="M8442" s="6">
        <v>5457.80712890625</v>
      </c>
    </row>
    <row r="8443" spans="13:13" x14ac:dyDescent="0.25">
      <c r="M8443" s="6">
        <v>5386.357421875</v>
      </c>
    </row>
    <row r="8444" spans="13:13" x14ac:dyDescent="0.25">
      <c r="M8444" s="6">
        <v>5465.9501953125</v>
      </c>
    </row>
    <row r="8445" spans="13:13" x14ac:dyDescent="0.25">
      <c r="M8445" s="6">
        <v>5429.3974609375</v>
      </c>
    </row>
    <row r="8446" spans="13:13" x14ac:dyDescent="0.25">
      <c r="M8446" s="6">
        <v>5407.37744140625</v>
      </c>
    </row>
    <row r="8447" spans="13:13" x14ac:dyDescent="0.25">
      <c r="M8447" s="6">
        <v>5199.4013671875</v>
      </c>
    </row>
    <row r="8448" spans="13:13" x14ac:dyDescent="0.25">
      <c r="M8448" s="6">
        <v>5060.27099609375</v>
      </c>
    </row>
    <row r="8449" spans="13:13" x14ac:dyDescent="0.25">
      <c r="M8449" s="6">
        <v>4688.453125</v>
      </c>
    </row>
    <row r="8450" spans="13:13" x14ac:dyDescent="0.25">
      <c r="M8450" s="6">
        <v>4343.40771484375</v>
      </c>
    </row>
    <row r="8451" spans="13:13" x14ac:dyDescent="0.25">
      <c r="M8451" s="6">
        <v>4267.47119140625</v>
      </c>
    </row>
    <row r="8452" spans="13:13" x14ac:dyDescent="0.25">
      <c r="M8452" s="6">
        <v>4082.604248046875</v>
      </c>
    </row>
    <row r="8453" spans="13:13" x14ac:dyDescent="0.25">
      <c r="M8453" s="6">
        <v>3996.20849609375</v>
      </c>
    </row>
    <row r="8454" spans="13:13" x14ac:dyDescent="0.25">
      <c r="M8454" s="6">
        <v>4031.691162109375</v>
      </c>
    </row>
    <row r="8455" spans="13:13" x14ac:dyDescent="0.25">
      <c r="M8455" s="6">
        <v>4132.20263671875</v>
      </c>
    </row>
    <row r="8456" spans="13:13" x14ac:dyDescent="0.25">
      <c r="M8456" s="6">
        <v>4414.85107421875</v>
      </c>
    </row>
    <row r="8457" spans="13:13" x14ac:dyDescent="0.25">
      <c r="M8457" s="6">
        <v>4785.50439453125</v>
      </c>
    </row>
    <row r="8458" spans="13:13" x14ac:dyDescent="0.25">
      <c r="M8458" s="6">
        <v>5402.80419921875</v>
      </c>
    </row>
    <row r="8459" spans="13:13" x14ac:dyDescent="0.25">
      <c r="M8459" s="6">
        <v>5716.9560546875</v>
      </c>
    </row>
    <row r="8460" spans="13:13" x14ac:dyDescent="0.25">
      <c r="M8460" s="6">
        <v>5918.37451171875</v>
      </c>
    </row>
    <row r="8461" spans="13:13" x14ac:dyDescent="0.25">
      <c r="M8461" s="6">
        <v>5719.5830078125</v>
      </c>
    </row>
    <row r="8462" spans="13:13" x14ac:dyDescent="0.25">
      <c r="M8462" s="6">
        <v>5830.4482421875</v>
      </c>
    </row>
    <row r="8463" spans="13:13" x14ac:dyDescent="0.25">
      <c r="M8463" s="6">
        <v>5644.1513671875</v>
      </c>
    </row>
    <row r="8464" spans="13:13" x14ac:dyDescent="0.25">
      <c r="M8464" s="6">
        <v>5656.3359375</v>
      </c>
    </row>
    <row r="8465" spans="13:13" x14ac:dyDescent="0.25">
      <c r="M8465" s="6">
        <v>5472.64697265625</v>
      </c>
    </row>
    <row r="8466" spans="13:13" x14ac:dyDescent="0.25">
      <c r="M8466" s="6">
        <v>5529.8046875</v>
      </c>
    </row>
    <row r="8467" spans="13:13" x14ac:dyDescent="0.25">
      <c r="M8467" s="6">
        <v>5504.27392578125</v>
      </c>
    </row>
    <row r="8468" spans="13:13" x14ac:dyDescent="0.25">
      <c r="M8468" s="6">
        <v>5543.15576171875</v>
      </c>
    </row>
    <row r="8469" spans="13:13" x14ac:dyDescent="0.25">
      <c r="M8469" s="6">
        <v>5566.12060546875</v>
      </c>
    </row>
    <row r="8470" spans="13:13" x14ac:dyDescent="0.25">
      <c r="M8470" s="6">
        <v>5406.732421875</v>
      </c>
    </row>
    <row r="8471" spans="13:13" x14ac:dyDescent="0.25">
      <c r="M8471" s="6">
        <v>5326.283203125</v>
      </c>
    </row>
    <row r="8472" spans="13:13" x14ac:dyDescent="0.25">
      <c r="M8472" s="6">
        <v>5110.54638671875</v>
      </c>
    </row>
    <row r="8473" spans="13:13" x14ac:dyDescent="0.25">
      <c r="M8473" s="6">
        <v>4688.12255859375</v>
      </c>
    </row>
    <row r="8474" spans="13:13" x14ac:dyDescent="0.25">
      <c r="M8474" s="6">
        <v>4442.9013671875</v>
      </c>
    </row>
    <row r="8475" spans="13:13" x14ac:dyDescent="0.25">
      <c r="M8475" s="6">
        <v>4168.771484375</v>
      </c>
    </row>
    <row r="8476" spans="13:13" x14ac:dyDescent="0.25">
      <c r="M8476" s="6">
        <v>4072.27880859375</v>
      </c>
    </row>
    <row r="8477" spans="13:13" x14ac:dyDescent="0.25">
      <c r="M8477" s="6">
        <v>4056.41943359375</v>
      </c>
    </row>
    <row r="8478" spans="13:13" x14ac:dyDescent="0.25">
      <c r="M8478" s="6">
        <v>4042.00732421875</v>
      </c>
    </row>
    <row r="8479" spans="13:13" x14ac:dyDescent="0.25">
      <c r="M8479" s="6">
        <v>4004.223388671875</v>
      </c>
    </row>
    <row r="8480" spans="13:13" x14ac:dyDescent="0.25">
      <c r="M8480" s="6">
        <v>4115.98974609375</v>
      </c>
    </row>
    <row r="8481" spans="13:13" x14ac:dyDescent="0.25">
      <c r="M8481" s="6">
        <v>4314.9599609375</v>
      </c>
    </row>
    <row r="8482" spans="13:13" x14ac:dyDescent="0.25">
      <c r="M8482" s="6">
        <v>4589.90576171875</v>
      </c>
    </row>
    <row r="8483" spans="13:13" x14ac:dyDescent="0.25">
      <c r="M8483" s="6">
        <v>4925.54833984375</v>
      </c>
    </row>
    <row r="8484" spans="13:13" x14ac:dyDescent="0.25">
      <c r="M8484" s="6">
        <v>5077.2197265625</v>
      </c>
    </row>
    <row r="8485" spans="13:13" x14ac:dyDescent="0.25">
      <c r="M8485" s="6">
        <v>5051.5400390625</v>
      </c>
    </row>
    <row r="8486" spans="13:13" x14ac:dyDescent="0.25">
      <c r="M8486" s="6">
        <v>5153.80078125</v>
      </c>
    </row>
    <row r="8487" spans="13:13" x14ac:dyDescent="0.25">
      <c r="M8487" s="6">
        <v>5136.8857421875</v>
      </c>
    </row>
    <row r="8488" spans="13:13" x14ac:dyDescent="0.25">
      <c r="M8488" s="6">
        <v>5058.638671875</v>
      </c>
    </row>
    <row r="8489" spans="13:13" x14ac:dyDescent="0.25">
      <c r="M8489" s="6">
        <v>4982.87255859375</v>
      </c>
    </row>
    <row r="8490" spans="13:13" x14ac:dyDescent="0.25">
      <c r="M8490" s="6">
        <v>4952.22021484375</v>
      </c>
    </row>
    <row r="8491" spans="13:13" x14ac:dyDescent="0.25">
      <c r="M8491" s="6">
        <v>5145.59375</v>
      </c>
    </row>
    <row r="8492" spans="13:13" x14ac:dyDescent="0.25">
      <c r="M8492" s="6">
        <v>5241.8818359375</v>
      </c>
    </row>
    <row r="8493" spans="13:13" x14ac:dyDescent="0.25">
      <c r="M8493" s="6">
        <v>5181.42138671875</v>
      </c>
    </row>
    <row r="8494" spans="13:13" x14ac:dyDescent="0.25">
      <c r="M8494" s="6">
        <v>5129.82373046875</v>
      </c>
    </row>
    <row r="8495" spans="13:13" x14ac:dyDescent="0.25">
      <c r="M8495" s="6">
        <v>4952.1162109375</v>
      </c>
    </row>
    <row r="8496" spans="13:13" x14ac:dyDescent="0.25">
      <c r="M8496" s="6">
        <v>4857.6220703125</v>
      </c>
    </row>
    <row r="8497" spans="13:13" x14ac:dyDescent="0.25">
      <c r="M8497" s="6">
        <v>4451.66259765625</v>
      </c>
    </row>
    <row r="8498" spans="13:13" x14ac:dyDescent="0.25">
      <c r="M8498" s="6">
        <v>4156.57275390625</v>
      </c>
    </row>
    <row r="8499" spans="13:13" x14ac:dyDescent="0.25">
      <c r="M8499" s="6">
        <v>4123.62744140625</v>
      </c>
    </row>
    <row r="8500" spans="13:13" x14ac:dyDescent="0.25">
      <c r="M8500" s="6">
        <v>3873.22509765625</v>
      </c>
    </row>
    <row r="8501" spans="13:13" x14ac:dyDescent="0.25">
      <c r="M8501" s="6">
        <v>3906.208984375</v>
      </c>
    </row>
    <row r="8502" spans="13:13" x14ac:dyDescent="0.25">
      <c r="M8502" s="6">
        <v>3945.452880859375</v>
      </c>
    </row>
    <row r="8503" spans="13:13" x14ac:dyDescent="0.25">
      <c r="M8503" s="6">
        <v>3993.91748046875</v>
      </c>
    </row>
    <row r="8504" spans="13:13" x14ac:dyDescent="0.25">
      <c r="M8504" s="6">
        <v>3987.407958984375</v>
      </c>
    </row>
    <row r="8505" spans="13:13" x14ac:dyDescent="0.25">
      <c r="M8505" s="6">
        <v>4177.912109375</v>
      </c>
    </row>
    <row r="8506" spans="13:13" x14ac:dyDescent="0.25">
      <c r="M8506" s="6">
        <v>4271.86376953125</v>
      </c>
    </row>
    <row r="8507" spans="13:13" x14ac:dyDescent="0.25">
      <c r="M8507" s="6">
        <v>4390.50390625</v>
      </c>
    </row>
    <row r="8508" spans="13:13" x14ac:dyDescent="0.25">
      <c r="M8508" s="6">
        <v>4684.47021484375</v>
      </c>
    </row>
    <row r="8509" spans="13:13" x14ac:dyDescent="0.25">
      <c r="M8509" s="6">
        <v>4795.951171875</v>
      </c>
    </row>
    <row r="8510" spans="13:13" x14ac:dyDescent="0.25">
      <c r="M8510" s="6">
        <v>4752.61083984375</v>
      </c>
    </row>
    <row r="8511" spans="13:13" x14ac:dyDescent="0.25">
      <c r="M8511" s="6">
        <v>4796.33935546875</v>
      </c>
    </row>
    <row r="8512" spans="13:13" x14ac:dyDescent="0.25">
      <c r="M8512" s="6">
        <v>4704.57958984375</v>
      </c>
    </row>
    <row r="8513" spans="13:13" x14ac:dyDescent="0.25">
      <c r="M8513" s="6">
        <v>4754.94091796875</v>
      </c>
    </row>
    <row r="8514" spans="13:13" x14ac:dyDescent="0.25">
      <c r="M8514" s="6">
        <v>4800.4208984375</v>
      </c>
    </row>
    <row r="8515" spans="13:13" x14ac:dyDescent="0.25">
      <c r="M8515" s="6">
        <v>4935.48486328125</v>
      </c>
    </row>
    <row r="8516" spans="13:13" x14ac:dyDescent="0.25">
      <c r="M8516" s="6">
        <v>5247.2119140625</v>
      </c>
    </row>
    <row r="8517" spans="13:13" x14ac:dyDescent="0.25">
      <c r="M8517" s="6">
        <v>5051.16796875</v>
      </c>
    </row>
    <row r="8518" spans="13:13" x14ac:dyDescent="0.25">
      <c r="M8518" s="6">
        <v>5117.5146484375</v>
      </c>
    </row>
    <row r="8519" spans="13:13" x14ac:dyDescent="0.25">
      <c r="M8519" s="6">
        <v>5005.2900390625</v>
      </c>
    </row>
    <row r="8520" spans="13:13" x14ac:dyDescent="0.25">
      <c r="M8520" s="6">
        <v>4872.79150390625</v>
      </c>
    </row>
    <row r="8521" spans="13:13" x14ac:dyDescent="0.25">
      <c r="M8521" s="6">
        <v>4485.50048828125</v>
      </c>
    </row>
    <row r="8522" spans="13:13" x14ac:dyDescent="0.25">
      <c r="M8522" s="6">
        <v>4255.7177734375</v>
      </c>
    </row>
    <row r="8523" spans="13:13" x14ac:dyDescent="0.25">
      <c r="M8523" s="6">
        <v>4048.758056640625</v>
      </c>
    </row>
    <row r="8524" spans="13:13" x14ac:dyDescent="0.25">
      <c r="M8524" s="6">
        <v>3975.036376953125</v>
      </c>
    </row>
    <row r="8525" spans="13:13" x14ac:dyDescent="0.25">
      <c r="M8525" s="6">
        <v>3902.844970703125</v>
      </c>
    </row>
    <row r="8526" spans="13:13" x14ac:dyDescent="0.25">
      <c r="M8526" s="6">
        <v>3903.673828125</v>
      </c>
    </row>
    <row r="8527" spans="13:13" x14ac:dyDescent="0.25">
      <c r="M8527" s="6">
        <v>3907.1787109375</v>
      </c>
    </row>
    <row r="8528" spans="13:13" x14ac:dyDescent="0.25">
      <c r="M8528" s="6">
        <v>4249.15380859375</v>
      </c>
    </row>
    <row r="8529" spans="13:13" x14ac:dyDescent="0.25">
      <c r="M8529" s="6">
        <v>4899.54541015625</v>
      </c>
    </row>
    <row r="8530" spans="13:13" x14ac:dyDescent="0.25">
      <c r="M8530" s="6">
        <v>5406.25341796875</v>
      </c>
    </row>
    <row r="8531" spans="13:13" x14ac:dyDescent="0.25">
      <c r="M8531" s="6">
        <v>5772.9970703125</v>
      </c>
    </row>
    <row r="8532" spans="13:13" x14ac:dyDescent="0.25">
      <c r="M8532" s="6">
        <v>5719.3623046875</v>
      </c>
    </row>
    <row r="8533" spans="13:13" x14ac:dyDescent="0.25">
      <c r="M8533" s="6">
        <v>5660.1259765625</v>
      </c>
    </row>
    <row r="8534" spans="13:13" x14ac:dyDescent="0.25">
      <c r="M8534" s="6">
        <v>5702.2763671875</v>
      </c>
    </row>
    <row r="8535" spans="13:13" x14ac:dyDescent="0.25">
      <c r="M8535" s="6">
        <v>5536.4375</v>
      </c>
    </row>
    <row r="8536" spans="13:13" x14ac:dyDescent="0.25">
      <c r="M8536" s="6">
        <v>5813.822265625</v>
      </c>
    </row>
    <row r="8537" spans="13:13" x14ac:dyDescent="0.25">
      <c r="M8537" s="6">
        <v>5578.7978515625</v>
      </c>
    </row>
    <row r="8538" spans="13:13" x14ac:dyDescent="0.25">
      <c r="M8538" s="6">
        <v>5606.19287109375</v>
      </c>
    </row>
    <row r="8539" spans="13:13" x14ac:dyDescent="0.25">
      <c r="M8539" s="6">
        <v>5559.8623046875</v>
      </c>
    </row>
    <row r="8540" spans="13:13" x14ac:dyDescent="0.25">
      <c r="M8540" s="6">
        <v>5631.54296875</v>
      </c>
    </row>
    <row r="8541" spans="13:13" x14ac:dyDescent="0.25">
      <c r="M8541" s="6">
        <v>5564.76953125</v>
      </c>
    </row>
    <row r="8542" spans="13:13" x14ac:dyDescent="0.25">
      <c r="M8542" s="6">
        <v>5471.7119140625</v>
      </c>
    </row>
    <row r="8543" spans="13:13" x14ac:dyDescent="0.25">
      <c r="M8543" s="6">
        <v>5248.087890625</v>
      </c>
    </row>
    <row r="8544" spans="13:13" x14ac:dyDescent="0.25">
      <c r="M8544" s="6">
        <v>5078.5205078125</v>
      </c>
    </row>
    <row r="8545" spans="13:13" x14ac:dyDescent="0.25">
      <c r="M8545" s="6">
        <v>4791.63330078125</v>
      </c>
    </row>
    <row r="8546" spans="13:13" x14ac:dyDescent="0.25">
      <c r="M8546" s="6">
        <v>4289.2890625</v>
      </c>
    </row>
    <row r="8547" spans="13:13" x14ac:dyDescent="0.25">
      <c r="M8547" s="6">
        <v>4225.8447265625</v>
      </c>
    </row>
    <row r="8548" spans="13:13" x14ac:dyDescent="0.25">
      <c r="M8548" s="6">
        <v>4378.03173828125</v>
      </c>
    </row>
    <row r="8549" spans="13:13" x14ac:dyDescent="0.25">
      <c r="M8549" s="6">
        <v>4346.45849609375</v>
      </c>
    </row>
    <row r="8550" spans="13:13" x14ac:dyDescent="0.25">
      <c r="M8550" s="6">
        <v>4318.01318359375</v>
      </c>
    </row>
    <row r="8551" spans="13:13" x14ac:dyDescent="0.25">
      <c r="M8551" s="6">
        <v>4304.642578125</v>
      </c>
    </row>
    <row r="8552" spans="13:13" x14ac:dyDescent="0.25">
      <c r="M8552" s="6">
        <v>4377.21435546875</v>
      </c>
    </row>
    <row r="8553" spans="13:13" x14ac:dyDescent="0.25">
      <c r="M8553" s="6">
        <v>4940.34033203125</v>
      </c>
    </row>
    <row r="8554" spans="13:13" x14ac:dyDescent="0.25">
      <c r="M8554" s="6">
        <v>5426.8291015625</v>
      </c>
    </row>
    <row r="8555" spans="13:13" x14ac:dyDescent="0.25">
      <c r="M8555" s="6">
        <v>5829.13134765625</v>
      </c>
    </row>
    <row r="8556" spans="13:13" x14ac:dyDescent="0.25">
      <c r="M8556" s="6">
        <v>5880.3349609375</v>
      </c>
    </row>
    <row r="8557" spans="13:13" x14ac:dyDescent="0.25">
      <c r="M8557" s="6">
        <v>5797.18701171875</v>
      </c>
    </row>
    <row r="8558" spans="13:13" x14ac:dyDescent="0.25">
      <c r="M8558" s="6">
        <v>5720.32470703125</v>
      </c>
    </row>
    <row r="8559" spans="13:13" x14ac:dyDescent="0.25">
      <c r="M8559" s="6">
        <v>5711.70263671875</v>
      </c>
    </row>
    <row r="8560" spans="13:13" x14ac:dyDescent="0.25">
      <c r="M8560" s="6">
        <v>5806.73828125</v>
      </c>
    </row>
    <row r="8561" spans="13:13" x14ac:dyDescent="0.25">
      <c r="M8561" s="6">
        <v>5556.3466796875</v>
      </c>
    </row>
    <row r="8562" spans="13:13" x14ac:dyDescent="0.25">
      <c r="M8562" s="6">
        <v>5671.85986328125</v>
      </c>
    </row>
    <row r="8563" spans="13:13" x14ac:dyDescent="0.25">
      <c r="M8563" s="6">
        <v>5490.09130859375</v>
      </c>
    </row>
    <row r="8564" spans="13:13" x14ac:dyDescent="0.25">
      <c r="M8564" s="6">
        <v>5656.25</v>
      </c>
    </row>
    <row r="8565" spans="13:13" x14ac:dyDescent="0.25">
      <c r="M8565" s="6">
        <v>5545.57421875</v>
      </c>
    </row>
    <row r="8566" spans="13:13" x14ac:dyDescent="0.25">
      <c r="M8566" s="6">
        <v>5520.09521484375</v>
      </c>
    </row>
    <row r="8567" spans="13:13" x14ac:dyDescent="0.25">
      <c r="M8567" s="6">
        <v>5369.66259765625</v>
      </c>
    </row>
    <row r="8568" spans="13:13" x14ac:dyDescent="0.25">
      <c r="M8568" s="6">
        <v>5161.77392578125</v>
      </c>
    </row>
    <row r="8569" spans="13:13" x14ac:dyDescent="0.25">
      <c r="M8569" s="6">
        <v>4951.2958984375</v>
      </c>
    </row>
    <row r="8570" spans="13:13" x14ac:dyDescent="0.25">
      <c r="M8570" s="6">
        <v>4689.3017578125</v>
      </c>
    </row>
    <row r="8571" spans="13:13" x14ac:dyDescent="0.25">
      <c r="M8571" s="6">
        <v>4477.12548828125</v>
      </c>
    </row>
    <row r="8572" spans="13:13" x14ac:dyDescent="0.25">
      <c r="M8572" s="6">
        <v>4596.9306640625</v>
      </c>
    </row>
    <row r="8573" spans="13:13" x14ac:dyDescent="0.25">
      <c r="M8573" s="6">
        <v>4673.265625</v>
      </c>
    </row>
    <row r="8574" spans="13:13" x14ac:dyDescent="0.25">
      <c r="M8574" s="6">
        <v>4649.44677734375</v>
      </c>
    </row>
    <row r="8575" spans="13:13" x14ac:dyDescent="0.25">
      <c r="M8575" s="6">
        <v>4587.2353515625</v>
      </c>
    </row>
    <row r="8576" spans="13:13" x14ac:dyDescent="0.25">
      <c r="M8576" s="6">
        <v>4584.4189453125</v>
      </c>
    </row>
    <row r="8577" spans="13:13" x14ac:dyDescent="0.25">
      <c r="M8577" s="6">
        <v>4867.78125</v>
      </c>
    </row>
    <row r="8578" spans="13:13" x14ac:dyDescent="0.25">
      <c r="M8578" s="6">
        <v>5291.478515625</v>
      </c>
    </row>
    <row r="8579" spans="13:13" x14ac:dyDescent="0.25">
      <c r="M8579" s="6">
        <v>5695.31884765625</v>
      </c>
    </row>
    <row r="8580" spans="13:13" x14ac:dyDescent="0.25">
      <c r="M8580" s="6">
        <v>5803.3759765625</v>
      </c>
    </row>
    <row r="8581" spans="13:13" x14ac:dyDescent="0.25">
      <c r="M8581" s="6">
        <v>5597.71826171875</v>
      </c>
    </row>
    <row r="8582" spans="13:13" x14ac:dyDescent="0.25">
      <c r="M8582" s="6">
        <v>5536.8193359375</v>
      </c>
    </row>
    <row r="8583" spans="13:13" x14ac:dyDescent="0.25">
      <c r="M8583" s="6">
        <v>5501.47998046875</v>
      </c>
    </row>
    <row r="8584" spans="13:13" x14ac:dyDescent="0.25">
      <c r="M8584" s="6">
        <v>5499.95654296875</v>
      </c>
    </row>
    <row r="8585" spans="13:13" x14ac:dyDescent="0.25">
      <c r="M8585" s="6">
        <v>5412.7431640625</v>
      </c>
    </row>
    <row r="8586" spans="13:13" x14ac:dyDescent="0.25">
      <c r="M8586" s="6">
        <v>5245.6494140625</v>
      </c>
    </row>
    <row r="8587" spans="13:13" x14ac:dyDescent="0.25">
      <c r="M8587" s="6">
        <v>5261.837890625</v>
      </c>
    </row>
    <row r="8588" spans="13:13" x14ac:dyDescent="0.25">
      <c r="M8588" s="6">
        <v>5491.45263671875</v>
      </c>
    </row>
    <row r="8589" spans="13:13" x14ac:dyDescent="0.25">
      <c r="M8589" s="6">
        <v>5383.18212890625</v>
      </c>
    </row>
    <row r="8590" spans="13:13" x14ac:dyDescent="0.25">
      <c r="M8590" s="6">
        <v>5363.62890625</v>
      </c>
    </row>
    <row r="8591" spans="13:13" x14ac:dyDescent="0.25">
      <c r="M8591" s="6">
        <v>5244.53125</v>
      </c>
    </row>
    <row r="8592" spans="13:13" x14ac:dyDescent="0.25">
      <c r="M8592" s="6">
        <v>5032.09814453125</v>
      </c>
    </row>
    <row r="8593" spans="13:13" x14ac:dyDescent="0.25">
      <c r="M8593" s="6">
        <v>4808.6923828125</v>
      </c>
    </row>
    <row r="8594" spans="13:13" x14ac:dyDescent="0.25">
      <c r="M8594" s="6">
        <v>4880.85546875</v>
      </c>
    </row>
    <row r="8595" spans="13:13" x14ac:dyDescent="0.25">
      <c r="M8595" s="6">
        <v>4622.43408203125</v>
      </c>
    </row>
    <row r="8596" spans="13:13" x14ac:dyDescent="0.25">
      <c r="M8596" s="6">
        <v>4608.61279296875</v>
      </c>
    </row>
    <row r="8597" spans="13:13" x14ac:dyDescent="0.25">
      <c r="M8597" s="6">
        <v>4655.79052734375</v>
      </c>
    </row>
    <row r="8598" spans="13:13" x14ac:dyDescent="0.25">
      <c r="M8598" s="6">
        <v>4519.0673828125</v>
      </c>
    </row>
    <row r="8599" spans="13:13" x14ac:dyDescent="0.25">
      <c r="M8599" s="6">
        <v>4465.75341796875</v>
      </c>
    </row>
    <row r="8600" spans="13:13" x14ac:dyDescent="0.25">
      <c r="M8600" s="6">
        <v>4502.8037109375</v>
      </c>
    </row>
    <row r="8601" spans="13:13" x14ac:dyDescent="0.25">
      <c r="M8601" s="6">
        <v>4681.8359375</v>
      </c>
    </row>
    <row r="8602" spans="13:13" x14ac:dyDescent="0.25">
      <c r="M8602" s="6">
        <v>5169.1083984375</v>
      </c>
    </row>
    <row r="8603" spans="13:13" x14ac:dyDescent="0.25">
      <c r="M8603" s="6">
        <v>5590.642578125</v>
      </c>
    </row>
    <row r="8604" spans="13:13" x14ac:dyDescent="0.25">
      <c r="M8604" s="6">
        <v>5638.875</v>
      </c>
    </row>
    <row r="8605" spans="13:13" x14ac:dyDescent="0.25">
      <c r="M8605" s="6">
        <v>5469.95849609375</v>
      </c>
    </row>
    <row r="8606" spans="13:13" x14ac:dyDescent="0.25">
      <c r="M8606" s="6">
        <v>5505.279296875</v>
      </c>
    </row>
    <row r="8607" spans="13:13" x14ac:dyDescent="0.25">
      <c r="M8607" s="6">
        <v>5556.5107421875</v>
      </c>
    </row>
    <row r="8608" spans="13:13" x14ac:dyDescent="0.25">
      <c r="M8608" s="6">
        <v>5314.392578125</v>
      </c>
    </row>
    <row r="8609" spans="13:13" x14ac:dyDescent="0.25">
      <c r="M8609" s="6">
        <v>5279.83935546875</v>
      </c>
    </row>
    <row r="8610" spans="13:13" x14ac:dyDescent="0.25">
      <c r="M8610" s="6">
        <v>5203.533203125</v>
      </c>
    </row>
    <row r="8611" spans="13:13" x14ac:dyDescent="0.25">
      <c r="M8611" s="6">
        <v>5303.044921875</v>
      </c>
    </row>
    <row r="8612" spans="13:13" x14ac:dyDescent="0.25">
      <c r="M8612" s="6">
        <v>5380.13330078125</v>
      </c>
    </row>
    <row r="8613" spans="13:13" x14ac:dyDescent="0.25">
      <c r="M8613" s="6">
        <v>5233.13330078125</v>
      </c>
    </row>
    <row r="8614" spans="13:13" x14ac:dyDescent="0.25">
      <c r="M8614" s="6">
        <v>5151.30419921875</v>
      </c>
    </row>
    <row r="8615" spans="13:13" x14ac:dyDescent="0.25">
      <c r="M8615" s="6">
        <v>5038.8994140625</v>
      </c>
    </row>
    <row r="8616" spans="13:13" x14ac:dyDescent="0.25">
      <c r="M8616" s="6">
        <v>4610.0634765625</v>
      </c>
    </row>
    <row r="8617" spans="13:13" x14ac:dyDescent="0.25">
      <c r="M8617" s="6">
        <v>4600.2392578125</v>
      </c>
    </row>
    <row r="8618" spans="13:13" x14ac:dyDescent="0.25">
      <c r="M8618" s="6">
        <v>4219.48974609375</v>
      </c>
    </row>
    <row r="8619" spans="13:13" x14ac:dyDescent="0.25">
      <c r="M8619" s="6">
        <v>4300.92041015625</v>
      </c>
    </row>
    <row r="8620" spans="13:13" x14ac:dyDescent="0.25">
      <c r="M8620" s="6">
        <v>4403.29931640625</v>
      </c>
    </row>
    <row r="8621" spans="13:13" x14ac:dyDescent="0.25">
      <c r="M8621" s="6">
        <v>4198.17431640625</v>
      </c>
    </row>
    <row r="8622" spans="13:13" x14ac:dyDescent="0.25">
      <c r="M8622" s="6">
        <v>4275.69384765625</v>
      </c>
    </row>
    <row r="8623" spans="13:13" x14ac:dyDescent="0.25">
      <c r="M8623" s="6">
        <v>4182.544921875</v>
      </c>
    </row>
    <row r="8624" spans="13:13" x14ac:dyDescent="0.25">
      <c r="M8624" s="6">
        <v>4300.56396484375</v>
      </c>
    </row>
    <row r="8625" spans="13:13" x14ac:dyDescent="0.25">
      <c r="M8625" s="6">
        <v>4178.3671875</v>
      </c>
    </row>
    <row r="8626" spans="13:13" x14ac:dyDescent="0.25">
      <c r="M8626" s="6">
        <v>4340.24951171875</v>
      </c>
    </row>
    <row r="8627" spans="13:13" x14ac:dyDescent="0.25">
      <c r="M8627" s="6">
        <v>4464.8359375</v>
      </c>
    </row>
    <row r="8628" spans="13:13" x14ac:dyDescent="0.25">
      <c r="M8628" s="6">
        <v>4609.734375</v>
      </c>
    </row>
    <row r="8629" spans="13:13" x14ac:dyDescent="0.25">
      <c r="M8629" s="6">
        <v>4644.7880859375</v>
      </c>
    </row>
    <row r="8630" spans="13:13" x14ac:dyDescent="0.25">
      <c r="M8630" s="6">
        <v>4666.240234375</v>
      </c>
    </row>
    <row r="8631" spans="13:13" x14ac:dyDescent="0.25">
      <c r="M8631" s="6">
        <v>4567.91796875</v>
      </c>
    </row>
    <row r="8632" spans="13:13" x14ac:dyDescent="0.25">
      <c r="M8632" s="6">
        <v>4520.244140625</v>
      </c>
    </row>
    <row r="8633" spans="13:13" x14ac:dyDescent="0.25">
      <c r="M8633" s="6">
        <v>4470.42822265625</v>
      </c>
    </row>
    <row r="8634" spans="13:13" x14ac:dyDescent="0.25">
      <c r="M8634" s="6">
        <v>4525.318359375</v>
      </c>
    </row>
    <row r="8635" spans="13:13" x14ac:dyDescent="0.25">
      <c r="M8635" s="6">
        <v>4683.12158203125</v>
      </c>
    </row>
    <row r="8636" spans="13:13" x14ac:dyDescent="0.25">
      <c r="M8636" s="6">
        <v>4887.73095703125</v>
      </c>
    </row>
    <row r="8637" spans="13:13" x14ac:dyDescent="0.25">
      <c r="M8637" s="6">
        <v>4783.76513671875</v>
      </c>
    </row>
    <row r="8638" spans="13:13" x14ac:dyDescent="0.25">
      <c r="M8638" s="6">
        <v>4669.19287109375</v>
      </c>
    </row>
    <row r="8639" spans="13:13" x14ac:dyDescent="0.25">
      <c r="M8639" s="6">
        <v>4657.68798828125</v>
      </c>
    </row>
    <row r="8640" spans="13:13" x14ac:dyDescent="0.25">
      <c r="M8640" s="6">
        <v>4592.1962890625</v>
      </c>
    </row>
    <row r="8641" spans="13:13" x14ac:dyDescent="0.25">
      <c r="M8641" s="6">
        <v>4503.9072265625</v>
      </c>
    </row>
    <row r="8642" spans="13:13" x14ac:dyDescent="0.25">
      <c r="M8642" s="6">
        <v>4281.48095703125</v>
      </c>
    </row>
    <row r="8643" spans="13:13" x14ac:dyDescent="0.25">
      <c r="M8643" s="6">
        <v>4205.798828125</v>
      </c>
    </row>
    <row r="8644" spans="13:13" x14ac:dyDescent="0.25">
      <c r="M8644" s="6">
        <v>4339.75732421875</v>
      </c>
    </row>
    <row r="8645" spans="13:13" x14ac:dyDescent="0.25">
      <c r="M8645" s="6">
        <v>4397.85205078125</v>
      </c>
    </row>
    <row r="8646" spans="13:13" x14ac:dyDescent="0.25">
      <c r="M8646" s="6">
        <v>4370.63134765625</v>
      </c>
    </row>
    <row r="8647" spans="13:13" x14ac:dyDescent="0.25">
      <c r="M8647" s="6">
        <v>4355.71337890625</v>
      </c>
    </row>
    <row r="8648" spans="13:13" x14ac:dyDescent="0.25">
      <c r="M8648" s="6">
        <v>4342.8515625</v>
      </c>
    </row>
    <row r="8649" spans="13:13" x14ac:dyDescent="0.25">
      <c r="M8649" s="6">
        <v>4386.60302734375</v>
      </c>
    </row>
    <row r="8650" spans="13:13" x14ac:dyDescent="0.25">
      <c r="M8650" s="6">
        <v>4342.6796875</v>
      </c>
    </row>
    <row r="8651" spans="13:13" x14ac:dyDescent="0.25">
      <c r="M8651" s="6">
        <v>4507.89697265625</v>
      </c>
    </row>
    <row r="8652" spans="13:13" x14ac:dyDescent="0.25">
      <c r="M8652" s="6">
        <v>4613.74609375</v>
      </c>
    </row>
    <row r="8653" spans="13:13" x14ac:dyDescent="0.25">
      <c r="M8653" s="6">
        <v>4737.5888671875</v>
      </c>
    </row>
    <row r="8654" spans="13:13" x14ac:dyDescent="0.25">
      <c r="M8654" s="6">
        <v>4701.27880859375</v>
      </c>
    </row>
    <row r="8655" spans="13:13" x14ac:dyDescent="0.25">
      <c r="M8655" s="6">
        <v>4652.60205078125</v>
      </c>
    </row>
    <row r="8656" spans="13:13" x14ac:dyDescent="0.25">
      <c r="M8656" s="6">
        <v>4639.62158203125</v>
      </c>
    </row>
    <row r="8657" spans="13:13" x14ac:dyDescent="0.25">
      <c r="M8657" s="6">
        <v>4572.12255859375</v>
      </c>
    </row>
    <row r="8658" spans="13:13" x14ac:dyDescent="0.25">
      <c r="M8658" s="6">
        <v>4663.59521484375</v>
      </c>
    </row>
    <row r="8659" spans="13:13" x14ac:dyDescent="0.25">
      <c r="M8659" s="6">
        <v>4750.49658203125</v>
      </c>
    </row>
    <row r="8660" spans="13:13" x14ac:dyDescent="0.25">
      <c r="M8660" s="6">
        <v>4886.0634765625</v>
      </c>
    </row>
    <row r="8661" spans="13:13" x14ac:dyDescent="0.25">
      <c r="M8661" s="6">
        <v>4863.65869140625</v>
      </c>
    </row>
    <row r="8662" spans="13:13" x14ac:dyDescent="0.25">
      <c r="M8662" s="6">
        <v>4840.58984375</v>
      </c>
    </row>
    <row r="8663" spans="13:13" x14ac:dyDescent="0.25">
      <c r="M8663" s="6">
        <v>4693.97607421875</v>
      </c>
    </row>
    <row r="8664" spans="13:13" x14ac:dyDescent="0.25">
      <c r="M8664" s="6">
        <v>4577.2919921875</v>
      </c>
    </row>
    <row r="8665" spans="13:13" x14ac:dyDescent="0.25">
      <c r="M8665" s="6">
        <v>4303.69873046875</v>
      </c>
    </row>
    <row r="8666" spans="13:13" x14ac:dyDescent="0.25">
      <c r="M8666" s="6">
        <v>4227.34228515625</v>
      </c>
    </row>
    <row r="8667" spans="13:13" x14ac:dyDescent="0.25">
      <c r="M8667" s="6">
        <v>4068.61962890625</v>
      </c>
    </row>
    <row r="8668" spans="13:13" x14ac:dyDescent="0.25">
      <c r="M8668" s="6">
        <v>4199.01416015625</v>
      </c>
    </row>
    <row r="8669" spans="13:13" x14ac:dyDescent="0.25">
      <c r="M8669" s="6">
        <v>4295.41943359375</v>
      </c>
    </row>
    <row r="8670" spans="13:13" x14ac:dyDescent="0.25">
      <c r="M8670" s="6">
        <v>4243.912109375</v>
      </c>
    </row>
    <row r="8671" spans="13:13" x14ac:dyDescent="0.25">
      <c r="M8671" s="6">
        <v>4169.88916015625</v>
      </c>
    </row>
    <row r="8672" spans="13:13" x14ac:dyDescent="0.25">
      <c r="M8672" s="6">
        <v>4134.66748046875</v>
      </c>
    </row>
    <row r="8673" spans="13:13" x14ac:dyDescent="0.25">
      <c r="M8673" s="6">
        <v>4082.627685546875</v>
      </c>
    </row>
    <row r="8674" spans="13:13" x14ac:dyDescent="0.25">
      <c r="M8674" s="6">
        <v>4140.38720703125</v>
      </c>
    </row>
    <row r="8675" spans="13:13" x14ac:dyDescent="0.25">
      <c r="M8675" s="6">
        <v>4390.5615234375</v>
      </c>
    </row>
    <row r="8676" spans="13:13" x14ac:dyDescent="0.25">
      <c r="M8676" s="6">
        <v>4462.78466796875</v>
      </c>
    </row>
    <row r="8677" spans="13:13" x14ac:dyDescent="0.25">
      <c r="M8677" s="6">
        <v>4621.32958984375</v>
      </c>
    </row>
    <row r="8678" spans="13:13" x14ac:dyDescent="0.25">
      <c r="M8678" s="6">
        <v>4585.6005859375</v>
      </c>
    </row>
    <row r="8679" spans="13:13" x14ac:dyDescent="0.25">
      <c r="M8679" s="6">
        <v>4561.61572265625</v>
      </c>
    </row>
    <row r="8680" spans="13:13" x14ac:dyDescent="0.25">
      <c r="M8680" s="6">
        <v>4585.9814453125</v>
      </c>
    </row>
    <row r="8681" spans="13:13" x14ac:dyDescent="0.25">
      <c r="M8681" s="6">
        <v>4517.46630859375</v>
      </c>
    </row>
    <row r="8682" spans="13:13" x14ac:dyDescent="0.25">
      <c r="M8682" s="6">
        <v>4526.99560546875</v>
      </c>
    </row>
    <row r="8683" spans="13:13" x14ac:dyDescent="0.25">
      <c r="M8683" s="6">
        <v>4588.10791015625</v>
      </c>
    </row>
    <row r="8684" spans="13:13" x14ac:dyDescent="0.25">
      <c r="M8684" s="6">
        <v>4931.3232421875</v>
      </c>
    </row>
    <row r="8685" spans="13:13" x14ac:dyDescent="0.25">
      <c r="M8685" s="6">
        <v>4972.8623046875</v>
      </c>
    </row>
    <row r="8686" spans="13:13" x14ac:dyDescent="0.25">
      <c r="M8686" s="6">
        <v>4903.8037109375</v>
      </c>
    </row>
    <row r="8687" spans="13:13" x14ac:dyDescent="0.25">
      <c r="M8687" s="6">
        <v>4752.0888671875</v>
      </c>
    </row>
    <row r="8688" spans="13:13" x14ac:dyDescent="0.25">
      <c r="M8688" s="6">
        <v>4643.2744140625</v>
      </c>
    </row>
    <row r="8689" spans="13:13" x14ac:dyDescent="0.25">
      <c r="M8689" s="6">
        <v>4421.185546875</v>
      </c>
    </row>
    <row r="8690" spans="13:13" x14ac:dyDescent="0.25">
      <c r="M8690" s="6">
        <v>4420.5244140625</v>
      </c>
    </row>
    <row r="8691" spans="13:13" x14ac:dyDescent="0.25">
      <c r="M8691" s="6">
        <v>4451.2880859375</v>
      </c>
    </row>
    <row r="8692" spans="13:13" x14ac:dyDescent="0.25">
      <c r="M8692" s="6">
        <v>4494.73046875</v>
      </c>
    </row>
    <row r="8693" spans="13:13" x14ac:dyDescent="0.25">
      <c r="M8693" s="6">
        <v>4272.07763671875</v>
      </c>
    </row>
    <row r="8694" spans="13:13" x14ac:dyDescent="0.25">
      <c r="M8694" s="6">
        <v>4339.15234375</v>
      </c>
    </row>
    <row r="8695" spans="13:13" x14ac:dyDescent="0.25">
      <c r="M8695" s="6">
        <v>4401.51416015625</v>
      </c>
    </row>
    <row r="8696" spans="13:13" x14ac:dyDescent="0.25">
      <c r="M8696" s="6">
        <v>4694.12841796875</v>
      </c>
    </row>
    <row r="8697" spans="13:13" x14ac:dyDescent="0.25">
      <c r="M8697" s="6">
        <v>4625.8017578125</v>
      </c>
    </row>
    <row r="8698" spans="13:13" x14ac:dyDescent="0.25">
      <c r="M8698" s="6">
        <v>5128.849609375</v>
      </c>
    </row>
    <row r="8699" spans="13:13" x14ac:dyDescent="0.25">
      <c r="M8699" s="6">
        <v>5551.2236328125</v>
      </c>
    </row>
    <row r="8700" spans="13:13" x14ac:dyDescent="0.25">
      <c r="M8700" s="6">
        <v>5491.71826171875</v>
      </c>
    </row>
    <row r="8701" spans="13:13" x14ac:dyDescent="0.25">
      <c r="M8701" s="6">
        <v>5615.32666015625</v>
      </c>
    </row>
    <row r="8702" spans="13:13" x14ac:dyDescent="0.25">
      <c r="M8702" s="6">
        <v>5459.56103515625</v>
      </c>
    </row>
    <row r="8703" spans="13:13" x14ac:dyDescent="0.25">
      <c r="M8703" s="6">
        <v>5513.59326171875</v>
      </c>
    </row>
    <row r="8704" spans="13:13" x14ac:dyDescent="0.25">
      <c r="M8704" s="6">
        <v>5563.09423828125</v>
      </c>
    </row>
    <row r="8705" spans="13:13" x14ac:dyDescent="0.25">
      <c r="M8705" s="6">
        <v>5411.60205078125</v>
      </c>
    </row>
    <row r="8706" spans="13:13" x14ac:dyDescent="0.25">
      <c r="M8706" s="6">
        <v>5382.80615234375</v>
      </c>
    </row>
    <row r="8707" spans="13:13" x14ac:dyDescent="0.25">
      <c r="M8707" s="6">
        <v>5335.59814453125</v>
      </c>
    </row>
    <row r="8708" spans="13:13" x14ac:dyDescent="0.25">
      <c r="M8708" s="6">
        <v>5487.12890625</v>
      </c>
    </row>
    <row r="8709" spans="13:13" x14ac:dyDescent="0.25">
      <c r="M8709" s="6">
        <v>5402.1123046875</v>
      </c>
    </row>
    <row r="8710" spans="13:13" x14ac:dyDescent="0.25">
      <c r="M8710" s="6">
        <v>5181.892578125</v>
      </c>
    </row>
    <row r="8711" spans="13:13" x14ac:dyDescent="0.25">
      <c r="M8711" s="6">
        <v>5180.35888671875</v>
      </c>
    </row>
    <row r="8712" spans="13:13" x14ac:dyDescent="0.25">
      <c r="M8712" s="6">
        <v>4927.935546875</v>
      </c>
    </row>
    <row r="8713" spans="13:13" x14ac:dyDescent="0.25">
      <c r="M8713" s="6">
        <v>4658.65185546875</v>
      </c>
    </row>
    <row r="8714" spans="13:13" x14ac:dyDescent="0.25">
      <c r="M8714" s="6">
        <v>4622.40283203125</v>
      </c>
    </row>
    <row r="8715" spans="13:13" x14ac:dyDescent="0.25">
      <c r="M8715" s="6">
        <v>4606.29296875</v>
      </c>
    </row>
    <row r="8716" spans="13:13" x14ac:dyDescent="0.25">
      <c r="M8716" s="6">
        <v>4564.47802734375</v>
      </c>
    </row>
    <row r="8717" spans="13:13" x14ac:dyDescent="0.25">
      <c r="M8717" s="6">
        <v>4574.95556640625</v>
      </c>
    </row>
    <row r="8718" spans="13:13" x14ac:dyDescent="0.25">
      <c r="M8718" s="6">
        <v>4474.41845703125</v>
      </c>
    </row>
    <row r="8719" spans="13:13" x14ac:dyDescent="0.25">
      <c r="M8719" s="6">
        <v>4477.8154296875</v>
      </c>
    </row>
    <row r="8720" spans="13:13" x14ac:dyDescent="0.25">
      <c r="M8720" s="6">
        <v>4557.72265625</v>
      </c>
    </row>
    <row r="8721" spans="13:13" x14ac:dyDescent="0.25">
      <c r="M8721" s="6">
        <v>4632.6962890625</v>
      </c>
    </row>
    <row r="8722" spans="13:13" x14ac:dyDescent="0.25">
      <c r="M8722" s="6">
        <v>5141.51513671875</v>
      </c>
    </row>
    <row r="8723" spans="13:13" x14ac:dyDescent="0.25">
      <c r="M8723" s="6">
        <v>5456.42431640625</v>
      </c>
    </row>
    <row r="8724" spans="13:13" x14ac:dyDescent="0.25">
      <c r="M8724" s="6">
        <v>5534.01220703125</v>
      </c>
    </row>
    <row r="8725" spans="13:13" x14ac:dyDescent="0.25">
      <c r="M8725" s="6">
        <v>5546.8388671875</v>
      </c>
    </row>
    <row r="8726" spans="13:13" x14ac:dyDescent="0.25">
      <c r="M8726" s="6">
        <v>5504.43115234375</v>
      </c>
    </row>
    <row r="8727" spans="13:13" x14ac:dyDescent="0.25">
      <c r="M8727" s="6">
        <v>5394.44873046875</v>
      </c>
    </row>
    <row r="8728" spans="13:13" x14ac:dyDescent="0.25">
      <c r="M8728" s="6">
        <v>5408.88330078125</v>
      </c>
    </row>
    <row r="8729" spans="13:13" x14ac:dyDescent="0.25">
      <c r="M8729" s="6">
        <v>5290.3505859375</v>
      </c>
    </row>
    <row r="8730" spans="13:13" x14ac:dyDescent="0.25">
      <c r="M8730" s="6">
        <v>5214.14990234375</v>
      </c>
    </row>
    <row r="8731" spans="13:13" x14ac:dyDescent="0.25">
      <c r="M8731" s="6">
        <v>5209.24169921875</v>
      </c>
    </row>
    <row r="8732" spans="13:13" x14ac:dyDescent="0.25">
      <c r="M8732" s="6">
        <v>5345.83251953125</v>
      </c>
    </row>
    <row r="8733" spans="13:13" x14ac:dyDescent="0.25">
      <c r="M8733" s="6">
        <v>5252.947265625</v>
      </c>
    </row>
    <row r="8734" spans="13:13" x14ac:dyDescent="0.25">
      <c r="M8734" s="6">
        <v>5185.30224609375</v>
      </c>
    </row>
    <row r="8735" spans="13:13" x14ac:dyDescent="0.25">
      <c r="M8735" s="6">
        <v>5101.55419921875</v>
      </c>
    </row>
    <row r="8736" spans="13:13" x14ac:dyDescent="0.25">
      <c r="M8736" s="6">
        <v>4888.84033203125</v>
      </c>
    </row>
    <row r="8737" spans="13:13" x14ac:dyDescent="0.25">
      <c r="M8737" s="6">
        <v>4654.3603515625</v>
      </c>
    </row>
    <row r="8738" spans="13:13" x14ac:dyDescent="0.25">
      <c r="M8738" s="6">
        <v>4300.33056640625</v>
      </c>
    </row>
    <row r="8739" spans="13:13" x14ac:dyDescent="0.25">
      <c r="M8739" s="6">
        <v>4256.951171875</v>
      </c>
    </row>
    <row r="8740" spans="13:13" x14ac:dyDescent="0.25">
      <c r="M8740" s="6">
        <v>4295.1630859375</v>
      </c>
    </row>
    <row r="8741" spans="13:13" x14ac:dyDescent="0.25">
      <c r="M8741" s="6">
        <v>4344.97705078125</v>
      </c>
    </row>
    <row r="8742" spans="13:13" x14ac:dyDescent="0.25">
      <c r="M8742" s="6">
        <v>4351.80078125</v>
      </c>
    </row>
    <row r="8743" spans="13:13" x14ac:dyDescent="0.25">
      <c r="M8743" s="6">
        <v>4276.6416015625</v>
      </c>
    </row>
    <row r="8744" spans="13:13" x14ac:dyDescent="0.25">
      <c r="M8744" s="6">
        <v>4391.34423828125</v>
      </c>
    </row>
    <row r="8745" spans="13:13" x14ac:dyDescent="0.25">
      <c r="M8745" s="6">
        <v>4580.3251953125</v>
      </c>
    </row>
    <row r="8746" spans="13:13" x14ac:dyDescent="0.25">
      <c r="M8746" s="6">
        <v>4931.16845703125</v>
      </c>
    </row>
    <row r="8747" spans="13:13" x14ac:dyDescent="0.25">
      <c r="M8747" s="6">
        <v>5321.62890625</v>
      </c>
    </row>
    <row r="8748" spans="13:13" x14ac:dyDescent="0.25">
      <c r="M8748" s="6">
        <v>5270.0107421875</v>
      </c>
    </row>
    <row r="8749" spans="13:13" x14ac:dyDescent="0.25">
      <c r="M8749" s="6">
        <v>5222.39599609375</v>
      </c>
    </row>
    <row r="8750" spans="13:13" x14ac:dyDescent="0.25">
      <c r="M8750" s="6">
        <v>5258.21875</v>
      </c>
    </row>
    <row r="8751" spans="13:13" x14ac:dyDescent="0.25">
      <c r="M8751" s="6">
        <v>5242.65185546875</v>
      </c>
    </row>
    <row r="8752" spans="13:13" x14ac:dyDescent="0.25">
      <c r="M8752" s="6">
        <v>5148.3515625</v>
      </c>
    </row>
    <row r="8753" spans="13:13" x14ac:dyDescent="0.25">
      <c r="M8753" s="6">
        <v>5079.5458984375</v>
      </c>
    </row>
    <row r="8754" spans="13:13" x14ac:dyDescent="0.25">
      <c r="M8754" s="6">
        <v>5020.34814453125</v>
      </c>
    </row>
    <row r="8755" spans="13:13" x14ac:dyDescent="0.25">
      <c r="M8755" s="6">
        <v>4999.7236328125</v>
      </c>
    </row>
    <row r="8756" spans="13:13" x14ac:dyDescent="0.25">
      <c r="M8756" s="6">
        <v>5187.2041015625</v>
      </c>
    </row>
    <row r="8757" spans="13:13" x14ac:dyDescent="0.25">
      <c r="M8757" s="6">
        <v>5128.01806640625</v>
      </c>
    </row>
    <row r="8758" spans="13:13" x14ac:dyDescent="0.25">
      <c r="M8758" s="6">
        <v>4992.083984375</v>
      </c>
    </row>
    <row r="8759" spans="13:13" x14ac:dyDescent="0.25">
      <c r="M8759" s="6">
        <v>4955.89404296875</v>
      </c>
    </row>
    <row r="8760" spans="13:13" x14ac:dyDescent="0.25">
      <c r="M8760" s="6">
        <v>4766.58056640625</v>
      </c>
    </row>
    <row r="8761" spans="13:13" x14ac:dyDescent="0.25">
      <c r="M8761" s="6">
        <v>4629.00390625</v>
      </c>
    </row>
    <row r="8762" spans="13:13" x14ac:dyDescent="0.25">
      <c r="M8762" s="6">
        <v>4321.1748046875</v>
      </c>
    </row>
    <row r="8763" spans="13:13" x14ac:dyDescent="0.25">
      <c r="M8763" s="6">
        <v>4306.92578125</v>
      </c>
    </row>
    <row r="8764" spans="13:13" x14ac:dyDescent="0.25">
      <c r="M8764" s="6">
        <v>4417.32470703125</v>
      </c>
    </row>
    <row r="8765" spans="13:13" x14ac:dyDescent="0.25">
      <c r="M8765" s="6">
        <v>4434.96875</v>
      </c>
    </row>
    <row r="8766" spans="13:13" x14ac:dyDescent="0.25">
      <c r="M8766" s="6">
        <v>4370.27099609375</v>
      </c>
    </row>
    <row r="8767" spans="13:13" x14ac:dyDescent="0.25">
      <c r="M8767" s="6">
        <v>4238.37158203125</v>
      </c>
    </row>
    <row r="8768" spans="13:13" x14ac:dyDescent="0.25">
      <c r="M8768" s="6">
        <v>4147.2939453125</v>
      </c>
    </row>
    <row r="8769" spans="13:13" x14ac:dyDescent="0.25">
      <c r="M8769" s="6">
        <v>4267.57861328125</v>
      </c>
    </row>
    <row r="8770" spans="13:13" x14ac:dyDescent="0.25">
      <c r="M8770" s="6">
        <v>4437.0888671875</v>
      </c>
    </row>
    <row r="8771" spans="13:13" x14ac:dyDescent="0.25">
      <c r="M8771" s="6">
        <v>4759.3271484375</v>
      </c>
    </row>
    <row r="8772" spans="13:13" x14ac:dyDescent="0.25">
      <c r="M8772" s="6">
        <v>4797.8251953125</v>
      </c>
    </row>
    <row r="8773" spans="13:13" x14ac:dyDescent="0.25">
      <c r="M8773" s="6">
        <v>4876.1943359375</v>
      </c>
    </row>
    <row r="8774" spans="13:13" x14ac:dyDescent="0.25">
      <c r="M8774" s="6">
        <v>4805.26416015625</v>
      </c>
    </row>
    <row r="8775" spans="13:13" x14ac:dyDescent="0.25">
      <c r="M8775" s="6">
        <v>4681.00244140625</v>
      </c>
    </row>
    <row r="8776" spans="13:13" x14ac:dyDescent="0.25">
      <c r="M8776" s="6">
        <v>4640.1162109375</v>
      </c>
    </row>
    <row r="8777" spans="13:13" x14ac:dyDescent="0.25">
      <c r="M8777" s="6">
        <v>4647.5068359375</v>
      </c>
    </row>
    <row r="8778" spans="13:13" x14ac:dyDescent="0.25">
      <c r="M8778" s="6">
        <v>4633.54443359375</v>
      </c>
    </row>
    <row r="8779" spans="13:13" x14ac:dyDescent="0.25">
      <c r="M8779" s="6">
        <v>4735.69140625</v>
      </c>
    </row>
    <row r="8780" spans="13:13" x14ac:dyDescent="0.25">
      <c r="M8780" s="6">
        <v>4819.76904296875</v>
      </c>
    </row>
    <row r="8781" spans="13:13" x14ac:dyDescent="0.25">
      <c r="M8781" s="6">
        <v>4832.01123046875</v>
      </c>
    </row>
    <row r="8782" spans="13:13" x14ac:dyDescent="0.25">
      <c r="M8782" s="6">
        <v>4639.6220703125</v>
      </c>
    </row>
    <row r="8783" spans="13:13" x14ac:dyDescent="0.25">
      <c r="M8783" s="6">
        <v>4654.0078125</v>
      </c>
    </row>
    <row r="8784" spans="13:13" x14ac:dyDescent="0.25">
      <c r="M8784" s="6">
        <v>4446.15966796875</v>
      </c>
    </row>
    <row r="8785" spans="13:13" x14ac:dyDescent="0.25">
      <c r="M8785" s="6">
        <v>4219.71728515625</v>
      </c>
    </row>
    <row r="8786" spans="13:13" x14ac:dyDescent="0.25">
      <c r="M8786" s="7">
        <f>MAX(M2:M8785)</f>
        <v>5929.19287109375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785"/>
  <sheetViews>
    <sheetView workbookViewId="0">
      <selection sqref="A1:H25"/>
    </sheetView>
  </sheetViews>
  <sheetFormatPr defaultRowHeight="15" x14ac:dyDescent="0.25"/>
  <cols>
    <col min="1" max="1" width="18.5703125" style="1" bestFit="1" customWidth="1"/>
    <col min="2" max="2" width="19" bestFit="1" customWidth="1"/>
    <col min="3" max="3" width="20" bestFit="1" customWidth="1"/>
    <col min="4" max="4" width="19" bestFit="1" customWidth="1"/>
    <col min="5" max="5" width="20" bestFit="1" customWidth="1"/>
    <col min="6" max="6" width="19" bestFit="1" customWidth="1"/>
    <col min="7" max="7" width="20" bestFit="1" customWidth="1"/>
    <col min="8" max="8" width="19" bestFit="1" customWidth="1"/>
    <col min="9" max="10" width="18.140625" bestFit="1" customWidth="1"/>
    <col min="11" max="11" width="19.5703125" bestFit="1" customWidth="1"/>
    <col min="12" max="12" width="17.7109375" bestFit="1" customWidth="1"/>
    <col min="13" max="13" width="10.140625" bestFit="1" customWidth="1"/>
  </cols>
  <sheetData>
    <row r="1" spans="1:13" s="2" customFormat="1" x14ac:dyDescent="0.25">
      <c r="A1" s="3" t="s">
        <v>0</v>
      </c>
      <c r="B1" s="4" t="s">
        <v>1</v>
      </c>
      <c r="C1" s="5" t="s">
        <v>6</v>
      </c>
      <c r="D1" s="5" t="s">
        <v>7</v>
      </c>
      <c r="E1" s="4" t="s">
        <v>2</v>
      </c>
      <c r="F1" s="4" t="s">
        <v>1</v>
      </c>
      <c r="G1" s="5" t="s">
        <v>8</v>
      </c>
      <c r="H1" s="5" t="s">
        <v>9</v>
      </c>
      <c r="I1" s="4" t="s">
        <v>3</v>
      </c>
      <c r="J1" s="4" t="s">
        <v>10</v>
      </c>
      <c r="K1" s="5" t="s">
        <v>4</v>
      </c>
      <c r="L1" s="5" t="s">
        <v>11</v>
      </c>
      <c r="M1" s="4" t="s">
        <v>5</v>
      </c>
    </row>
    <row r="2" spans="1:13" x14ac:dyDescent="0.25">
      <c r="A2" s="10">
        <f>electric_demands_abs!A2/electric_demands_abs!A$26</f>
        <v>0.74361820199778028</v>
      </c>
      <c r="B2" s="10">
        <f>electric_demands_abs!B2/electric_demands_abs!B$26</f>
        <v>0.81211750305997554</v>
      </c>
      <c r="C2" s="10">
        <f>electric_demands_abs!C2/electric_demands_abs!C$26</f>
        <v>0.79817643933016469</v>
      </c>
      <c r="D2" s="10">
        <f>electric_demands_abs!D2/electric_demands_abs!D$26</f>
        <v>0.84983047040031656</v>
      </c>
      <c r="E2" s="10">
        <f>electric_demands_abs!E2/electric_demands_abs!E$26</f>
        <v>0.74841532074160966</v>
      </c>
      <c r="F2" s="10">
        <f>electric_demands_abs!F2/electric_demands_abs!F$26</f>
        <v>0.87879709017841057</v>
      </c>
      <c r="G2" s="10">
        <f>electric_demands_abs!G2/electric_demands_abs!G$26</f>
        <v>0.74958862385483982</v>
      </c>
      <c r="H2" s="10">
        <f>electric_demands_abs!H2/electric_demands_abs!H$26</f>
        <v>0.84339402384958395</v>
      </c>
      <c r="I2" s="11">
        <f>electric_demands_abs!I2/electric_demands_abs!I$170</f>
        <v>0.71228844738778518</v>
      </c>
      <c r="J2" s="11">
        <f>electric_demands_abs!J2/electric_demands_abs!J$170</f>
        <v>0.76215123265525797</v>
      </c>
      <c r="K2" s="11">
        <f>electric_demands_abs!K2/electric_demands_abs!K$170</f>
        <v>0.71116209415378528</v>
      </c>
      <c r="L2" s="11">
        <f>electric_demands_abs!L2/electric_demands_abs!L$170</f>
        <v>0.72454437671278327</v>
      </c>
      <c r="M2" s="11">
        <f>electric_demands_abs!M2/electric_demands_abs!$M$8786</f>
        <v>0.63431905181155179</v>
      </c>
    </row>
    <row r="3" spans="1:13" x14ac:dyDescent="0.25">
      <c r="A3" s="10">
        <f>electric_demands_abs!A3/electric_demands_abs!A$26</f>
        <v>0.72179060303366627</v>
      </c>
      <c r="B3" s="10">
        <f>electric_demands_abs!B3/electric_demands_abs!B$26</f>
        <v>0.76254589963280295</v>
      </c>
      <c r="C3" s="10">
        <f>electric_demands_abs!C3/electric_demands_abs!C$26</f>
        <v>0.73785345249335188</v>
      </c>
      <c r="D3" s="10">
        <f>electric_demands_abs!D3/electric_demands_abs!D$26</f>
        <v>0.78853833827657538</v>
      </c>
      <c r="E3" s="10">
        <f>electric_demands_abs!E3/electric_demands_abs!E$26</f>
        <v>0.7056896135820997</v>
      </c>
      <c r="F3" s="10">
        <f>electric_demands_abs!F3/electric_demands_abs!F$26</f>
        <v>0.83190375174191289</v>
      </c>
      <c r="G3" s="10">
        <f>electric_demands_abs!G3/electric_demands_abs!G$26</f>
        <v>0.72089768153362344</v>
      </c>
      <c r="H3" s="10">
        <f>electric_demands_abs!H3/electric_demands_abs!H$26</f>
        <v>0.8120181537578034</v>
      </c>
      <c r="I3" s="11">
        <f>electric_demands_abs!I3/electric_demands_abs!I$170</f>
        <v>0.66869021339220014</v>
      </c>
      <c r="J3" s="11">
        <f>electric_demands_abs!J3/electric_demands_abs!J$170</f>
        <v>0.71729334154578761</v>
      </c>
      <c r="K3" s="11">
        <f>electric_demands_abs!K3/electric_demands_abs!K$170</f>
        <v>0.67056310782137052</v>
      </c>
      <c r="L3" s="11">
        <f>electric_demands_abs!L3/electric_demands_abs!L$170</f>
        <v>0.69681201757621547</v>
      </c>
      <c r="M3" s="11">
        <f>electric_demands_abs!M3/electric_demands_abs!$M$8786</f>
        <v>0.61289961028534412</v>
      </c>
    </row>
    <row r="4" spans="1:13" x14ac:dyDescent="0.25">
      <c r="A4" s="10">
        <f>electric_demands_abs!A4/electric_demands_abs!A$26</f>
        <v>0.68664446910839805</v>
      </c>
      <c r="B4" s="10">
        <f>electric_demands_abs!B4/electric_demands_abs!B$26</f>
        <v>0.74683802529579768</v>
      </c>
      <c r="C4" s="10">
        <f>electric_demands_abs!C4/electric_demands_abs!C$26</f>
        <v>0.70831537609968698</v>
      </c>
      <c r="D4" s="10">
        <f>electric_demands_abs!D4/electric_demands_abs!D$26</f>
        <v>0.78910030517238849</v>
      </c>
      <c r="E4" s="10">
        <f>electric_demands_abs!E4/electric_demands_abs!E$26</f>
        <v>0.67849102841320263</v>
      </c>
      <c r="F4" s="10">
        <f>electric_demands_abs!F4/electric_demands_abs!F$26</f>
        <v>0.81384842380422584</v>
      </c>
      <c r="G4" s="10">
        <f>electric_demands_abs!G4/electric_demands_abs!G$26</f>
        <v>0.68500098730274839</v>
      </c>
      <c r="H4" s="10">
        <f>electric_demands_abs!H4/electric_demands_abs!H$26</f>
        <v>0.7888898977311023</v>
      </c>
      <c r="I4" s="11">
        <f>electric_demands_abs!I4/electric_demands_abs!I$170</f>
        <v>0.66869021339220014</v>
      </c>
      <c r="J4" s="11">
        <f>electric_demands_abs!J4/electric_demands_abs!J$170</f>
        <v>0.70225577808235096</v>
      </c>
      <c r="K4" s="11">
        <f>electric_demands_abs!K4/electric_demands_abs!K$170</f>
        <v>0.64471836326487719</v>
      </c>
      <c r="L4" s="11">
        <f>electric_demands_abs!L4/electric_demands_abs!L$170</f>
        <v>0.66211465542335091</v>
      </c>
      <c r="M4" s="11">
        <f>electric_demands_abs!M4/electric_demands_abs!$M$8786</f>
        <v>0.5882756853811999</v>
      </c>
    </row>
    <row r="5" spans="1:13" x14ac:dyDescent="0.25">
      <c r="A5" s="10">
        <f>electric_demands_abs!A5/electric_demands_abs!A$26</f>
        <v>0.6823899371069182</v>
      </c>
      <c r="B5" s="10">
        <f>electric_demands_abs!B5/electric_demands_abs!B$26</f>
        <v>0.72582619339045285</v>
      </c>
      <c r="C5" s="10">
        <f>electric_demands_abs!C5/electric_demands_abs!C$26</f>
        <v>0.70114667915576701</v>
      </c>
      <c r="D5" s="10">
        <f>electric_demands_abs!D5/electric_demands_abs!D$26</f>
        <v>0.75679158783276645</v>
      </c>
      <c r="E5" s="10">
        <f>electric_demands_abs!E5/electric_demands_abs!E$26</f>
        <v>0.67324490057852315</v>
      </c>
      <c r="F5" s="10">
        <f>electric_demands_abs!F5/electric_demands_abs!F$26</f>
        <v>0.80363049510533924</v>
      </c>
      <c r="G5" s="10">
        <f>electric_demands_abs!G5/electric_demands_abs!G$26</f>
        <v>0.67872616131308716</v>
      </c>
      <c r="H5" s="10">
        <f>electric_demands_abs!H5/electric_demands_abs!H$26</f>
        <v>0.76036588837144747</v>
      </c>
      <c r="I5" s="11">
        <f>electric_demands_abs!I5/electric_demands_abs!I$170</f>
        <v>0.65047829286239878</v>
      </c>
      <c r="J5" s="11">
        <f>electric_demands_abs!J5/electric_demands_abs!J$170</f>
        <v>0.70561440586718538</v>
      </c>
      <c r="K5" s="11">
        <f>electric_demands_abs!K5/electric_demands_abs!K$170</f>
        <v>0.63973336742939346</v>
      </c>
      <c r="L5" s="11">
        <f>electric_demands_abs!L5/electric_demands_abs!L$170</f>
        <v>0.65604947548201187</v>
      </c>
      <c r="M5" s="11">
        <f>electric_demands_abs!M5/electric_demands_abs!$M$8786</f>
        <v>0.55977264901955348</v>
      </c>
    </row>
    <row r="6" spans="1:13" x14ac:dyDescent="0.25">
      <c r="A6" s="10">
        <f>electric_demands_abs!A6/electric_demands_abs!A$26</f>
        <v>0.68719940806511282</v>
      </c>
      <c r="B6" s="10">
        <f>electric_demands_abs!B6/electric_demands_abs!B$26</f>
        <v>0.72521419828641376</v>
      </c>
      <c r="C6" s="10">
        <f>electric_demands_abs!C6/electric_demands_abs!C$26</f>
        <v>0.71158116532274063</v>
      </c>
      <c r="D6" s="10">
        <f>electric_demands_abs!D6/electric_demands_abs!D$26</f>
        <v>0.75104717889114969</v>
      </c>
      <c r="E6" s="10">
        <f>electric_demands_abs!E6/electric_demands_abs!E$26</f>
        <v>0.69998991087357232</v>
      </c>
      <c r="F6" s="10">
        <f>electric_demands_abs!F6/electric_demands_abs!F$26</f>
        <v>0.7929370712654864</v>
      </c>
      <c r="G6" s="10">
        <f>electric_demands_abs!G6/electric_demands_abs!G$26</f>
        <v>0.69686637379045968</v>
      </c>
      <c r="H6" s="10">
        <f>electric_demands_abs!H6/electric_demands_abs!H$26</f>
        <v>0.77123312746026484</v>
      </c>
      <c r="I6" s="11">
        <f>electric_demands_abs!I6/electric_demands_abs!I$170</f>
        <v>0.66151582045621782</v>
      </c>
      <c r="J6" s="11">
        <f>electric_demands_abs!J6/electric_demands_abs!J$170</f>
        <v>0.69725078160063059</v>
      </c>
      <c r="K6" s="11">
        <f>electric_demands_abs!K6/electric_demands_abs!K$170</f>
        <v>0.66514711431894757</v>
      </c>
      <c r="L6" s="11">
        <f>electric_demands_abs!L6/electric_demands_abs!L$170</f>
        <v>0.67358361157290403</v>
      </c>
      <c r="M6" s="11">
        <f>electric_demands_abs!M6/electric_demands_abs!$M$8786</f>
        <v>0.53379946795627797</v>
      </c>
    </row>
    <row r="7" spans="1:13" x14ac:dyDescent="0.25">
      <c r="A7" s="10">
        <f>electric_demands_abs!A7/electric_demands_abs!A$26</f>
        <v>0.69311875693673697</v>
      </c>
      <c r="B7" s="10">
        <f>electric_demands_abs!B7/electric_demands_abs!B$26</f>
        <v>0.73051815585475322</v>
      </c>
      <c r="C7" s="10">
        <f>electric_demands_abs!C7/electric_demands_abs!C$26</f>
        <v>0.73792009147601656</v>
      </c>
      <c r="D7" s="10">
        <f>electric_demands_abs!D7/electric_demands_abs!D$26</f>
        <v>0.78122347948329829</v>
      </c>
      <c r="E7" s="10">
        <f>electric_demands_abs!E7/electric_demands_abs!E$26</f>
        <v>0.67889682702421539</v>
      </c>
      <c r="F7" s="10">
        <f>electric_demands_abs!F7/electric_demands_abs!F$26</f>
        <v>0.75985981227548538</v>
      </c>
      <c r="G7" s="10">
        <f>electric_demands_abs!G7/electric_demands_abs!G$26</f>
        <v>0.68943837252467244</v>
      </c>
      <c r="H7" s="10">
        <f>electric_demands_abs!H7/electric_demands_abs!H$26</f>
        <v>0.77334563612949769</v>
      </c>
      <c r="I7" s="11">
        <f>electric_demands_abs!I7/electric_demands_abs!I$170</f>
        <v>0.6585724797645327</v>
      </c>
      <c r="J7" s="11">
        <f>electric_demands_abs!J7/electric_demands_abs!J$170</f>
        <v>0.72523989102293673</v>
      </c>
      <c r="K7" s="11">
        <f>electric_demands_abs!K7/electric_demands_abs!K$170</f>
        <v>0.64510396278698023</v>
      </c>
      <c r="L7" s="11">
        <f>electric_demands_abs!L7/electric_demands_abs!L$170</f>
        <v>0.66640378469711115</v>
      </c>
      <c r="M7" s="11">
        <f>electric_demands_abs!M7/electric_demands_abs!$M$8786</f>
        <v>0.53565469517508335</v>
      </c>
    </row>
    <row r="8" spans="1:13" x14ac:dyDescent="0.25">
      <c r="A8" s="10">
        <f>electric_demands_abs!A8/electric_demands_abs!A$26</f>
        <v>0.74269330373658893</v>
      </c>
      <c r="B8" s="10">
        <f>electric_demands_abs!B8/electric_demands_abs!B$26</f>
        <v>0.75968992248062017</v>
      </c>
      <c r="C8" s="10">
        <f>electric_demands_abs!C8/electric_demands_abs!C$26</f>
        <v>0.75338368896161423</v>
      </c>
      <c r="D8" s="10">
        <f>electric_demands_abs!D8/electric_demands_abs!D$26</f>
        <v>0.81146926290029064</v>
      </c>
      <c r="E8" s="10">
        <f>electric_demands_abs!E8/electric_demands_abs!E$26</f>
        <v>0.73043657371523252</v>
      </c>
      <c r="F8" s="10">
        <f>electric_demands_abs!F8/electric_demands_abs!F$26</f>
        <v>0.78849856524398998</v>
      </c>
      <c r="G8" s="10">
        <f>electric_demands_abs!G8/electric_demands_abs!G$26</f>
        <v>0.75773384792062515</v>
      </c>
      <c r="H8" s="10">
        <f>electric_demands_abs!H8/electric_demands_abs!H$26</f>
        <v>0.76426345907478044</v>
      </c>
      <c r="I8" s="11">
        <f>electric_demands_abs!I8/electric_demands_abs!I$170</f>
        <v>0.7185430463576159</v>
      </c>
      <c r="J8" s="11">
        <f>electric_demands_abs!J8/electric_demands_abs!J$170</f>
        <v>0.76778473733001051</v>
      </c>
      <c r="K8" s="11">
        <f>electric_demands_abs!K8/electric_demands_abs!K$170</f>
        <v>0.69407825977574245</v>
      </c>
      <c r="L8" s="11">
        <f>electric_demands_abs!L8/electric_demands_abs!L$170</f>
        <v>0.73241746350481729</v>
      </c>
      <c r="M8" s="11">
        <f>electric_demands_abs!M8/electric_demands_abs!$M$8786</f>
        <v>0.55032785590563504</v>
      </c>
    </row>
    <row r="9" spans="1:13" x14ac:dyDescent="0.25">
      <c r="A9" s="10">
        <f>electric_demands_abs!A9/electric_demands_abs!A$26</f>
        <v>0.84757676655567893</v>
      </c>
      <c r="B9" s="10">
        <f>electric_demands_abs!B9/electric_demands_abs!B$26</f>
        <v>0.79987760097919214</v>
      </c>
      <c r="C9" s="10">
        <f>electric_demands_abs!C9/electric_demands_abs!C$26</f>
        <v>0.81098760409526494</v>
      </c>
      <c r="D9" s="10">
        <f>electric_demands_abs!D9/electric_demands_abs!D$26</f>
        <v>0.86358806971935309</v>
      </c>
      <c r="E9" s="10">
        <f>electric_demands_abs!E9/electric_demands_abs!E$26</f>
        <v>0.8273492247606774</v>
      </c>
      <c r="F9" s="10">
        <f>electric_demands_abs!F9/electric_demands_abs!F$26</f>
        <v>0.80301414550329453</v>
      </c>
      <c r="G9" s="10">
        <f>electric_demands_abs!G9/electric_demands_abs!G$26</f>
        <v>0.834891156364297</v>
      </c>
      <c r="H9" s="10">
        <f>electric_demands_abs!H9/electric_demands_abs!H$26</f>
        <v>0.79553076897185493</v>
      </c>
      <c r="I9" s="11">
        <f>electric_demands_abs!I9/electric_demands_abs!I$170</f>
        <v>0.84915378955114051</v>
      </c>
      <c r="J9" s="11">
        <f>electric_demands_abs!J9/electric_demands_abs!J$170</f>
        <v>0.83590946115719367</v>
      </c>
      <c r="K9" s="11">
        <f>electric_demands_abs!K9/electric_demands_abs!K$170</f>
        <v>0.78616697303081018</v>
      </c>
      <c r="L9" s="11">
        <f>electric_demands_abs!L9/electric_demands_abs!L$170</f>
        <v>0.80699689571079769</v>
      </c>
      <c r="M9" s="11">
        <f>electric_demands_abs!M9/electric_demands_abs!$M$8786</f>
        <v>0.54543680232878455</v>
      </c>
    </row>
    <row r="10" spans="1:13" x14ac:dyDescent="0.25">
      <c r="A10" s="10">
        <f>electric_demands_abs!A10/electric_demands_abs!A$26</f>
        <v>0.90510543840177582</v>
      </c>
      <c r="B10" s="10">
        <f>electric_demands_abs!B10/electric_demands_abs!B$26</f>
        <v>0.85046919624643003</v>
      </c>
      <c r="C10" s="10">
        <f>electric_demands_abs!C10/electric_demands_abs!C$26</f>
        <v>0.88838099753239341</v>
      </c>
      <c r="D10" s="10">
        <f>electric_demands_abs!D10/electric_demands_abs!D$26</f>
        <v>0.9329650513599631</v>
      </c>
      <c r="E10" s="10">
        <f>electric_demands_abs!E10/electric_demands_abs!E$26</f>
        <v>0.89598459305410494</v>
      </c>
      <c r="F10" s="10">
        <f>electric_demands_abs!F10/electric_demands_abs!F$26</f>
        <v>0.86890037836027589</v>
      </c>
      <c r="G10" s="10">
        <f>electric_demands_abs!G10/electric_demands_abs!G$26</f>
        <v>0.89507129591252887</v>
      </c>
      <c r="H10" s="10">
        <f>electric_demands_abs!H10/electric_demands_abs!H$26</f>
        <v>0.80749290774689708</v>
      </c>
      <c r="I10" s="11">
        <f>electric_demands_abs!I10/electric_demands_abs!I$170</f>
        <v>0.93451066961000739</v>
      </c>
      <c r="J10" s="11">
        <f>electric_demands_abs!J10/electric_demands_abs!J$170</f>
        <v>0.89775494457632976</v>
      </c>
      <c r="K10" s="11">
        <f>electric_demands_abs!K10/electric_demands_abs!K$170</f>
        <v>0.85138593754933878</v>
      </c>
      <c r="L10" s="11">
        <f>electric_demands_abs!L10/electric_demands_abs!L$170</f>
        <v>0.86516637735958246</v>
      </c>
      <c r="M10" s="11">
        <f>electric_demands_abs!M10/electric_demands_abs!$M$8786</f>
        <v>0.55049651292552648</v>
      </c>
    </row>
    <row r="11" spans="1:13" x14ac:dyDescent="0.25">
      <c r="A11" s="10">
        <f>electric_demands_abs!A11/electric_demands_abs!A$26</f>
        <v>1</v>
      </c>
      <c r="B11" s="10">
        <f>electric_demands_abs!B11/electric_demands_abs!B$26</f>
        <v>0.92288861689106483</v>
      </c>
      <c r="C11" s="10">
        <f>electric_demands_abs!C11/electric_demands_abs!C$26</f>
        <v>0.95772444018942904</v>
      </c>
      <c r="D11" s="10">
        <f>electric_demands_abs!D11/electric_demands_abs!D$26</f>
        <v>0.97583664433944817</v>
      </c>
      <c r="E11" s="10">
        <f>electric_demands_abs!E11/electric_demands_abs!E$26</f>
        <v>0.95984658426414426</v>
      </c>
      <c r="F11" s="10">
        <f>electric_demands_abs!F11/electric_demands_abs!F$26</f>
        <v>0.92865136243290647</v>
      </c>
      <c r="G11" s="10">
        <f>electric_demands_abs!G11/electric_demands_abs!G$26</f>
        <v>0.97545199909683755</v>
      </c>
      <c r="H11" s="10">
        <f>electric_demands_abs!H11/electric_demands_abs!H$26</f>
        <v>0.8694341344002221</v>
      </c>
      <c r="I11" s="11">
        <f>electric_demands_abs!I11/electric_demands_abs!I$170</f>
        <v>0.98050036791758644</v>
      </c>
      <c r="J11" s="11">
        <f>electric_demands_abs!J11/electric_demands_abs!J$170</f>
        <v>0.95139526739667213</v>
      </c>
      <c r="K11" s="11">
        <f>electric_demands_abs!K11/electric_demands_abs!K$170</f>
        <v>0.91206912527558537</v>
      </c>
      <c r="L11" s="11">
        <f>electric_demands_abs!L11/electric_demands_abs!L$170</f>
        <v>0.94286150857556583</v>
      </c>
      <c r="M11" s="11">
        <f>electric_demands_abs!M11/electric_demands_abs!$M$8786</f>
        <v>0.54408754616965327</v>
      </c>
    </row>
    <row r="12" spans="1:13" x14ac:dyDescent="0.25">
      <c r="A12" s="10">
        <f>electric_demands_abs!A12/electric_demands_abs!A$26</f>
        <v>0.97983721790603029</v>
      </c>
      <c r="B12" s="10">
        <f>electric_demands_abs!B12/electric_demands_abs!B$26</f>
        <v>0.91778865769073847</v>
      </c>
      <c r="C12" s="10">
        <f>electric_demands_abs!C12/electric_demands_abs!C$26</f>
        <v>0.97057508052729402</v>
      </c>
      <c r="D12" s="10">
        <f>electric_demands_abs!D12/electric_demands_abs!D$26</f>
        <v>0.99953607342312201</v>
      </c>
      <c r="E12" s="10">
        <f>electric_demands_abs!E12/electric_demands_abs!E$26</f>
        <v>0.98622518276463422</v>
      </c>
      <c r="F12" s="10">
        <f>electric_demands_abs!F12/electric_demands_abs!F$26</f>
        <v>0.94456518087901331</v>
      </c>
      <c r="G12" s="10">
        <f>electric_demands_abs!G12/electric_demands_abs!G$26</f>
        <v>1</v>
      </c>
      <c r="H12" s="10">
        <f>electric_demands_abs!H12/electric_demands_abs!H$26</f>
        <v>0.90832772006138374</v>
      </c>
      <c r="I12" s="11">
        <f>electric_demands_abs!I12/electric_demands_abs!I$170</f>
        <v>0.99926416482707869</v>
      </c>
      <c r="J12" s="11">
        <f>electric_demands_abs!J12/electric_demands_abs!J$170</f>
        <v>1</v>
      </c>
      <c r="K12" s="11">
        <f>electric_demands_abs!K12/electric_demands_abs!K$170</f>
        <v>0.93713469893575774</v>
      </c>
      <c r="L12" s="11">
        <f>electric_demands_abs!L12/electric_demands_abs!L$170</f>
        <v>0.96658934468180191</v>
      </c>
      <c r="M12" s="11">
        <f>electric_demands_abs!M12/electric_demands_abs!$M$8786</f>
        <v>0.55741145074107379</v>
      </c>
    </row>
    <row r="13" spans="1:13" x14ac:dyDescent="0.25">
      <c r="A13" s="10">
        <f>electric_demands_abs!A13/electric_demands_abs!A$26</f>
        <v>0.97539770625231226</v>
      </c>
      <c r="B13" s="10">
        <f>electric_demands_abs!B13/electric_demands_abs!B$26</f>
        <v>0.92248062015503873</v>
      </c>
      <c r="C13" s="10">
        <f>electric_demands_abs!C13/electric_demands_abs!C$26</f>
        <v>0.96278095445419565</v>
      </c>
      <c r="D13" s="10">
        <f>electric_demands_abs!D13/electric_demands_abs!D$26</f>
        <v>0.99026805189268241</v>
      </c>
      <c r="E13" s="10">
        <f>electric_demands_abs!E13/electric_demands_abs!E$26</f>
        <v>0.99596347779814731</v>
      </c>
      <c r="F13" s="10">
        <f>electric_demands_abs!F13/electric_demands_abs!F$26</f>
        <v>0.97278079788517269</v>
      </c>
      <c r="G13" s="10">
        <f>electric_demands_abs!G13/electric_demands_abs!G$26</f>
        <v>0.98984518280776812</v>
      </c>
      <c r="H13" s="10">
        <f>electric_demands_abs!H13/electric_demands_abs!H$26</f>
        <v>0.90831005955124022</v>
      </c>
      <c r="I13" s="11">
        <f>electric_demands_abs!I13/electric_demands_abs!I$170</f>
        <v>1</v>
      </c>
      <c r="J13" s="11">
        <f>electric_demands_abs!J13/electric_demands_abs!J$170</f>
        <v>0.97695529364193867</v>
      </c>
      <c r="K13" s="11">
        <f>electric_demands_abs!K13/electric_demands_abs!K$170</f>
        <v>0.9463882592218541</v>
      </c>
      <c r="L13" s="11">
        <f>electric_demands_abs!L13/electric_demands_abs!L$170</f>
        <v>0.95677380658659905</v>
      </c>
      <c r="M13" s="11">
        <f>electric_demands_abs!M13/electric_demands_abs!$M$8786</f>
        <v>0.57562640888934491</v>
      </c>
    </row>
    <row r="14" spans="1:13" x14ac:dyDescent="0.25">
      <c r="A14" s="10">
        <f>electric_demands_abs!A14/electric_demands_abs!A$26</f>
        <v>0.96022937476877546</v>
      </c>
      <c r="B14" s="10">
        <f>electric_demands_abs!B14/electric_demands_abs!B$26</f>
        <v>0.94145246838025298</v>
      </c>
      <c r="C14" s="10">
        <f>electric_demands_abs!C14/electric_demands_abs!C$26</f>
        <v>0.97303885450319516</v>
      </c>
      <c r="D14" s="10">
        <f>electric_demands_abs!D14/electric_demands_abs!D$26</f>
        <v>1</v>
      </c>
      <c r="E14" s="10">
        <f>electric_demands_abs!E14/electric_demands_abs!E$26</f>
        <v>0.99576823250054092</v>
      </c>
      <c r="F14" s="10">
        <f>electric_demands_abs!F14/electric_demands_abs!F$26</f>
        <v>0.9826760464455816</v>
      </c>
      <c r="G14" s="10">
        <f>electric_demands_abs!G14/electric_demands_abs!G$26</f>
        <v>0.98782657127745077</v>
      </c>
      <c r="H14" s="10">
        <f>electric_demands_abs!H14/electric_demands_abs!H$26</f>
        <v>0.91415070191178138</v>
      </c>
      <c r="I14" s="11">
        <f>electric_demands_abs!I14/electric_demands_abs!I$170</f>
        <v>0.97075055187637971</v>
      </c>
      <c r="J14" s="11">
        <f>electric_demands_abs!J14/electric_demands_abs!J$170</f>
        <v>0.98272513350601132</v>
      </c>
      <c r="K14" s="11">
        <f>electric_demands_abs!K14/electric_demands_abs!K$170</f>
        <v>0.94620273248172559</v>
      </c>
      <c r="L14" s="11">
        <f>electric_demands_abs!L14/electric_demands_abs!L$170</f>
        <v>0.95482263819034241</v>
      </c>
      <c r="M14" s="11">
        <f>electric_demands_abs!M14/electric_demands_abs!$M$8786</f>
        <v>0.61138169710632151</v>
      </c>
    </row>
    <row r="15" spans="1:13" x14ac:dyDescent="0.25">
      <c r="A15" s="10">
        <f>electric_demands_abs!A15/electric_demands_abs!A$26</f>
        <v>0.95837957824639286</v>
      </c>
      <c r="B15" s="10">
        <f>electric_demands_abs!B15/electric_demands_abs!B$26</f>
        <v>0.94859241126070992</v>
      </c>
      <c r="C15" s="10">
        <f>electric_demands_abs!C15/electric_demands_abs!C$26</f>
        <v>1</v>
      </c>
      <c r="D15" s="10">
        <f>electric_demands_abs!D15/electric_demands_abs!D$26</f>
        <v>0.97840193537003828</v>
      </c>
      <c r="E15" s="10">
        <f>electric_demands_abs!E15/electric_demands_abs!E$26</f>
        <v>1</v>
      </c>
      <c r="F15" s="10">
        <f>electric_demands_abs!F15/electric_demands_abs!F$26</f>
        <v>0.95919145976626552</v>
      </c>
      <c r="G15" s="10">
        <f>electric_demands_abs!G15/electric_demands_abs!G$26</f>
        <v>0.97751102818586444</v>
      </c>
      <c r="H15" s="10">
        <f>electric_demands_abs!H15/electric_demands_abs!H$26</f>
        <v>0.91396651317951927</v>
      </c>
      <c r="I15" s="11">
        <f>electric_demands_abs!I15/electric_demands_abs!I$170</f>
        <v>0.97590139808682852</v>
      </c>
      <c r="J15" s="11">
        <f>electric_demands_abs!J15/electric_demands_abs!J$170</f>
        <v>0.98943367629669665</v>
      </c>
      <c r="K15" s="11">
        <f>electric_demands_abs!K15/electric_demands_abs!K$170</f>
        <v>0.9502238589251355</v>
      </c>
      <c r="L15" s="11">
        <f>electric_demands_abs!L15/electric_demands_abs!L$170</f>
        <v>0.94485174415340911</v>
      </c>
      <c r="M15" s="11">
        <f>electric_demands_abs!M15/electric_demands_abs!$M$8786</f>
        <v>0.61374289538480109</v>
      </c>
    </row>
    <row r="16" spans="1:13" x14ac:dyDescent="0.25">
      <c r="A16" s="10">
        <f>electric_demands_abs!A16/electric_demands_abs!A$26</f>
        <v>0.96707362190159085</v>
      </c>
      <c r="B16" s="10">
        <f>electric_demands_abs!B16/electric_demands_abs!B$26</f>
        <v>0.95858833129334964</v>
      </c>
      <c r="C16" s="10">
        <f>electric_demands_abs!C16/electric_demands_abs!C$26</f>
        <v>0.98258926030633431</v>
      </c>
      <c r="D16" s="10">
        <f>electric_demands_abs!D16/electric_demands_abs!D$26</f>
        <v>0.99575533722578702</v>
      </c>
      <c r="E16" s="10">
        <f>electric_demands_abs!E16/electric_demands_abs!E$26</f>
        <v>0.9778416198909633</v>
      </c>
      <c r="F16" s="10">
        <f>electric_demands_abs!F16/electric_demands_abs!F$26</f>
        <v>0.96076796091600447</v>
      </c>
      <c r="G16" s="10">
        <f>electric_demands_abs!G16/electric_demands_abs!G$26</f>
        <v>0.98132491590456428</v>
      </c>
      <c r="H16" s="10">
        <f>electric_demands_abs!H16/electric_demands_abs!H$26</f>
        <v>0.89926216466327225</v>
      </c>
      <c r="I16" s="11">
        <f>electric_demands_abs!I16/electric_demands_abs!I$170</f>
        <v>0.98417954378219275</v>
      </c>
      <c r="J16" s="11">
        <f>electric_demands_abs!J16/electric_demands_abs!J$170</f>
        <v>0.99292235220874392</v>
      </c>
      <c r="K16" s="11">
        <f>electric_demands_abs!K16/electric_demands_abs!K$170</f>
        <v>0.92916843747039668</v>
      </c>
      <c r="L16" s="11">
        <f>electric_demands_abs!L16/electric_demands_abs!L$170</f>
        <v>0.9485382073841172</v>
      </c>
      <c r="M16" s="11">
        <f>electric_demands_abs!M16/electric_demands_abs!$M$8786</f>
        <v>0.61155035412621295</v>
      </c>
    </row>
    <row r="17" spans="1:13" x14ac:dyDescent="0.25">
      <c r="A17" s="10">
        <f>electric_demands_abs!A17/electric_demands_abs!A$26</f>
        <v>0.92730299667036631</v>
      </c>
      <c r="B17" s="10">
        <f>electric_demands_abs!B17/electric_demands_abs!B$26</f>
        <v>0.94349245206038357</v>
      </c>
      <c r="C17" s="10">
        <f>electric_demands_abs!C17/electric_demands_abs!C$26</f>
        <v>0.98102192676438082</v>
      </c>
      <c r="D17" s="10">
        <f>electric_demands_abs!D17/electric_demands_abs!D$26</f>
        <v>0.96373357492902556</v>
      </c>
      <c r="E17" s="10">
        <f>electric_demands_abs!E17/electric_demands_abs!E$26</f>
        <v>0.95370779754370083</v>
      </c>
      <c r="F17" s="10">
        <f>electric_demands_abs!F17/electric_demands_abs!F$26</f>
        <v>0.98846660260566754</v>
      </c>
      <c r="G17" s="10">
        <f>electric_demands_abs!G17/electric_demands_abs!G$26</f>
        <v>0.97577024015490121</v>
      </c>
      <c r="H17" s="10">
        <f>electric_demands_abs!H17/electric_demands_abs!H$26</f>
        <v>0.91948396820443312</v>
      </c>
      <c r="I17" s="11">
        <f>electric_demands_abs!I17/electric_demands_abs!I$170</f>
        <v>0.95548197203826346</v>
      </c>
      <c r="J17" s="11">
        <f>electric_demands_abs!J17/electric_demands_abs!J$170</f>
        <v>0.9699603182421731</v>
      </c>
      <c r="K17" s="11">
        <f>electric_demands_abs!K17/electric_demands_abs!K$170</f>
        <v>0.90623590366896734</v>
      </c>
      <c r="L17" s="11">
        <f>electric_demands_abs!L17/electric_demands_abs!L$170</f>
        <v>0.94316911699133044</v>
      </c>
      <c r="M17" s="11">
        <f>electric_demands_abs!M17/electric_demands_abs!$M$8786</f>
        <v>0.62251306041915389</v>
      </c>
    </row>
    <row r="18" spans="1:13" x14ac:dyDescent="0.25">
      <c r="A18" s="10">
        <f>electric_demands_abs!A18/electric_demands_abs!A$26</f>
        <v>0.91601923788383277</v>
      </c>
      <c r="B18" s="10">
        <f>electric_demands_abs!B18/electric_demands_abs!B$26</f>
        <v>0.95920032639738884</v>
      </c>
      <c r="C18" s="10">
        <f>electric_demands_abs!C18/electric_demands_abs!C$26</f>
        <v>0.95675355189131106</v>
      </c>
      <c r="D18" s="10">
        <f>electric_demands_abs!D18/electric_demands_abs!D$26</f>
        <v>0.95231694699368152</v>
      </c>
      <c r="E18" s="10">
        <f>electric_demands_abs!E18/electric_demands_abs!E$26</f>
        <v>0.95892211085444001</v>
      </c>
      <c r="F18" s="10">
        <f>electric_demands_abs!F18/electric_demands_abs!F$26</f>
        <v>0.97934478118316726</v>
      </c>
      <c r="G18" s="10">
        <f>electric_demands_abs!G18/electric_demands_abs!G$26</f>
        <v>0.96185668443622752</v>
      </c>
      <c r="H18" s="10">
        <f>electric_demands_abs!H18/electric_demands_abs!H$26</f>
        <v>0.93221169009419913</v>
      </c>
      <c r="I18" s="11">
        <f>electric_demands_abs!I18/electric_demands_abs!I$170</f>
        <v>0.93966151582045621</v>
      </c>
      <c r="J18" s="11">
        <f>electric_demands_abs!J18/electric_demands_abs!J$170</f>
        <v>0.94929825990952377</v>
      </c>
      <c r="K18" s="11">
        <f>electric_demands_abs!K18/electric_demands_abs!K$170</f>
        <v>0.91119066858474262</v>
      </c>
      <c r="L18" s="11">
        <f>electric_demands_abs!L18/electric_demands_abs!L$170</f>
        <v>0.9297204222870239</v>
      </c>
      <c r="M18" s="11">
        <f>electric_demands_abs!M18/electric_demands_abs!$M$8786</f>
        <v>0.62032051916056563</v>
      </c>
    </row>
    <row r="19" spans="1:13" x14ac:dyDescent="0.25">
      <c r="A19" s="10">
        <f>electric_demands_abs!A19/electric_demands_abs!A$26</f>
        <v>0.9104698483166852</v>
      </c>
      <c r="B19" s="10">
        <f>electric_demands_abs!B19/electric_demands_abs!B$26</f>
        <v>0.94165646674826597</v>
      </c>
      <c r="C19" s="10">
        <f>electric_demands_abs!C19/electric_demands_abs!C$26</f>
        <v>0.93999262611631074</v>
      </c>
      <c r="D19" s="10">
        <f>electric_demands_abs!D19/electric_demands_abs!D$26</f>
        <v>0.94128303194383967</v>
      </c>
      <c r="E19" s="10">
        <f>electric_demands_abs!E19/electric_demands_abs!E$26</f>
        <v>0.92647238597380444</v>
      </c>
      <c r="F19" s="10">
        <f>electric_demands_abs!F19/electric_demands_abs!F$26</f>
        <v>0.96039114024167416</v>
      </c>
      <c r="G19" s="10">
        <f>electric_demands_abs!G19/electric_demands_abs!G$26</f>
        <v>0.94461566820659459</v>
      </c>
      <c r="H19" s="10">
        <f>electric_demands_abs!H19/electric_demands_abs!H$26</f>
        <v>0.94015673806637778</v>
      </c>
      <c r="I19" s="11">
        <f>electric_demands_abs!I19/electric_demands_abs!I$170</f>
        <v>0.94058130978660781</v>
      </c>
      <c r="J19" s="11">
        <f>electric_demands_abs!J19/electric_demands_abs!J$170</f>
        <v>0.92800056474649228</v>
      </c>
      <c r="K19" s="11">
        <f>electric_demands_abs!K19/electric_demands_abs!K$170</f>
        <v>0.880356165787606</v>
      </c>
      <c r="L19" s="11">
        <f>electric_demands_abs!L19/electric_demands_abs!L$170</f>
        <v>0.91305543970797465</v>
      </c>
      <c r="M19" s="11">
        <f>electric_demands_abs!M19/electric_demands_abs!$M$8786</f>
        <v>0.61458618048425806</v>
      </c>
    </row>
    <row r="20" spans="1:13" x14ac:dyDescent="0.25">
      <c r="A20" s="10">
        <f>electric_demands_abs!A20/electric_demands_abs!A$26</f>
        <v>0.94247132815390311</v>
      </c>
      <c r="B20" s="10">
        <f>electric_demands_abs!B20/electric_demands_abs!B$26</f>
        <v>1</v>
      </c>
      <c r="C20" s="10">
        <f>electric_demands_abs!C20/electric_demands_abs!C$26</f>
        <v>0.92582597366212782</v>
      </c>
      <c r="D20" s="10">
        <f>electric_demands_abs!D20/electric_demands_abs!D$26</f>
        <v>0.93723816546657956</v>
      </c>
      <c r="E20" s="10">
        <f>electric_demands_abs!E20/electric_demands_abs!E$26</f>
        <v>0.92795535681404995</v>
      </c>
      <c r="F20" s="10">
        <f>electric_demands_abs!F20/electric_demands_abs!F$26</f>
        <v>0.96859429029201027</v>
      </c>
      <c r="G20" s="10">
        <f>electric_demands_abs!G20/electric_demands_abs!G$26</f>
        <v>0.97410868187103461</v>
      </c>
      <c r="H20" s="10">
        <f>electric_demands_abs!H20/electric_demands_abs!H$26</f>
        <v>1</v>
      </c>
      <c r="I20" s="11">
        <f>electric_demands_abs!I20/electric_demands_abs!I$170</f>
        <v>0.93469462840323769</v>
      </c>
      <c r="J20" s="11">
        <f>electric_demands_abs!J20/electric_demands_abs!J$170</f>
        <v>0.90129470905605258</v>
      </c>
      <c r="K20" s="11">
        <f>electric_demands_abs!K20/electric_demands_abs!K$170</f>
        <v>0.88176532006209762</v>
      </c>
      <c r="L20" s="11">
        <f>electric_demands_abs!L20/electric_demands_abs!L$170</f>
        <v>0.94156307245857718</v>
      </c>
      <c r="M20" s="11">
        <f>electric_demands_abs!M20/electric_demands_abs!$M$8786</f>
        <v>0.68120570334136077</v>
      </c>
    </row>
    <row r="21" spans="1:13" x14ac:dyDescent="0.25">
      <c r="A21" s="10">
        <f>electric_demands_abs!A21/electric_demands_abs!A$26</f>
        <v>0.94580096189419161</v>
      </c>
      <c r="B21" s="10">
        <f>electric_demands_abs!B21/electric_demands_abs!B$26</f>
        <v>0.95022439820481441</v>
      </c>
      <c r="C21" s="10">
        <f>electric_demands_abs!C21/electric_demands_abs!C$26</f>
        <v>0.9310712424859876</v>
      </c>
      <c r="D21" s="10">
        <f>electric_demands_abs!D21/electric_demands_abs!D$26</f>
        <v>0.95275635022061456</v>
      </c>
      <c r="E21" s="10">
        <f>electric_demands_abs!E21/electric_demands_abs!E$26</f>
        <v>0.93781578911241614</v>
      </c>
      <c r="F21" s="10">
        <f>electric_demands_abs!F21/electric_demands_abs!F$26</f>
        <v>0.93763627382819781</v>
      </c>
      <c r="G21" s="10">
        <f>electric_demands_abs!G21/electric_demands_abs!G$26</f>
        <v>0.97859436985295845</v>
      </c>
      <c r="H21" s="10">
        <f>electric_demands_abs!H21/electric_demands_abs!H$26</f>
        <v>0.98832806496075831</v>
      </c>
      <c r="I21" s="11">
        <f>electric_demands_abs!I21/electric_demands_abs!I$170</f>
        <v>0.95750551876379686</v>
      </c>
      <c r="J21" s="11">
        <f>electric_demands_abs!J21/electric_demands_abs!J$170</f>
        <v>0.90737850599008507</v>
      </c>
      <c r="K21" s="11">
        <f>electric_demands_abs!K21/electric_demands_abs!K$170</f>
        <v>0.89113493809132116</v>
      </c>
      <c r="L21" s="11">
        <f>electric_demands_abs!L21/electric_demands_abs!L$170</f>
        <v>0.94589889066547206</v>
      </c>
      <c r="M21" s="11">
        <f>electric_demands_abs!M21/electric_demands_abs!$M$8786</f>
        <v>0.66838776982961445</v>
      </c>
    </row>
    <row r="22" spans="1:13" x14ac:dyDescent="0.25">
      <c r="A22" s="10">
        <f>electric_demands_abs!A22/electric_demands_abs!A$26</f>
        <v>0.91934887162412138</v>
      </c>
      <c r="B22" s="10">
        <f>electric_demands_abs!B22/electric_demands_abs!B$26</f>
        <v>0.94553243574051404</v>
      </c>
      <c r="C22" s="10">
        <f>electric_demands_abs!C22/electric_demands_abs!C$26</f>
        <v>0.94178483628272713</v>
      </c>
      <c r="D22" s="10">
        <f>electric_demands_abs!D22/electric_demands_abs!D$26</f>
        <v>0.94344087441560642</v>
      </c>
      <c r="E22" s="10">
        <f>electric_demands_abs!E22/electric_demands_abs!E$26</f>
        <v>0.91192552176364028</v>
      </c>
      <c r="F22" s="10">
        <f>electric_demands_abs!F22/electric_demands_abs!F$26</f>
        <v>0.97143097444312232</v>
      </c>
      <c r="G22" s="10">
        <f>electric_demands_abs!G22/electric_demands_abs!G$26</f>
        <v>0.96690359099621448</v>
      </c>
      <c r="H22" s="10">
        <f>electric_demands_abs!H22/electric_demands_abs!H$26</f>
        <v>0.97780853015106173</v>
      </c>
      <c r="I22" s="11">
        <f>electric_demands_abs!I22/electric_demands_abs!I$170</f>
        <v>0.91261957321559972</v>
      </c>
      <c r="J22" s="11">
        <f>electric_demands_abs!J22/electric_demands_abs!J$170</f>
        <v>0.93833689088640349</v>
      </c>
      <c r="K22" s="11">
        <f>electric_demands_abs!K22/electric_demands_abs!K$170</f>
        <v>0.86653338834256399</v>
      </c>
      <c r="L22" s="11">
        <f>electric_demands_abs!L22/electric_demands_abs!L$170</f>
        <v>0.93459870839151193</v>
      </c>
      <c r="M22" s="11">
        <f>electric_demands_abs!M22/electric_demands_abs!$M$8786</f>
        <v>0.67091762512798536</v>
      </c>
    </row>
    <row r="23" spans="1:13" x14ac:dyDescent="0.25">
      <c r="A23" s="10">
        <f>electric_demands_abs!A23/electric_demands_abs!A$26</f>
        <v>0.89770625231224566</v>
      </c>
      <c r="B23" s="10">
        <f>electric_demands_abs!B23/electric_demands_abs!B$26</f>
        <v>0.93716850265197882</v>
      </c>
      <c r="C23" s="10">
        <f>electric_demands_abs!C23/electric_demands_abs!C$26</f>
        <v>0.95075728903995216</v>
      </c>
      <c r="D23" s="10">
        <f>electric_demands_abs!D23/electric_demands_abs!D$26</f>
        <v>0.98772271925944999</v>
      </c>
      <c r="E23" s="10">
        <f>electric_demands_abs!E23/electric_demands_abs!E$26</f>
        <v>0.91759972927147571</v>
      </c>
      <c r="F23" s="10">
        <f>electric_demands_abs!F23/electric_demands_abs!F$26</f>
        <v>0.97440679531798247</v>
      </c>
      <c r="G23" s="10">
        <f>electric_demands_abs!G23/electric_demands_abs!G$26</f>
        <v>0.94177529593821474</v>
      </c>
      <c r="H23" s="10">
        <f>electric_demands_abs!H23/electric_demands_abs!H$26</f>
        <v>0.9598028089768581</v>
      </c>
      <c r="I23" s="11">
        <f>electric_demands_abs!I23/electric_demands_abs!I$170</f>
        <v>0.89808682855040467</v>
      </c>
      <c r="J23" s="11">
        <f>electric_demands_abs!J23/electric_demands_abs!J$170</f>
        <v>0.94703095719679009</v>
      </c>
      <c r="K23" s="11">
        <f>electric_demands_abs!K23/electric_demands_abs!K$170</f>
        <v>0.87192515569700124</v>
      </c>
      <c r="L23" s="11">
        <f>electric_demands_abs!L23/electric_demands_abs!L$170</f>
        <v>0.91030996613842907</v>
      </c>
      <c r="M23" s="11">
        <f>electric_demands_abs!M23/electric_demands_abs!$M$8786</f>
        <v>0.66046088989471863</v>
      </c>
    </row>
    <row r="24" spans="1:13" x14ac:dyDescent="0.25">
      <c r="A24" s="10">
        <f>electric_demands_abs!A24/electric_demands_abs!A$26</f>
        <v>0.86440991490935992</v>
      </c>
      <c r="B24" s="10">
        <f>electric_demands_abs!B24/electric_demands_abs!B$26</f>
        <v>0.92044063647490815</v>
      </c>
      <c r="C24" s="10">
        <f>electric_demands_abs!C24/electric_demands_abs!C$26</f>
        <v>0.89445170824792264</v>
      </c>
      <c r="D24" s="10">
        <f>electric_demands_abs!D24/electric_demands_abs!D$26</f>
        <v>0.94843705577968651</v>
      </c>
      <c r="E24" s="10">
        <f>electric_demands_abs!E24/electric_demands_abs!E$26</f>
        <v>0.91907638078847287</v>
      </c>
      <c r="F24" s="10">
        <f>electric_demands_abs!F24/electric_demands_abs!F$26</f>
        <v>1</v>
      </c>
      <c r="G24" s="10">
        <f>electric_demands_abs!G24/electric_demands_abs!G$26</f>
        <v>0.9010351522273522</v>
      </c>
      <c r="H24" s="10">
        <f>electric_demands_abs!H24/electric_demands_abs!H$26</f>
        <v>0.94155856703036234</v>
      </c>
      <c r="I24" s="11">
        <f>electric_demands_abs!I24/electric_demands_abs!I$170</f>
        <v>0.86405445180279616</v>
      </c>
      <c r="J24" s="11">
        <f>electric_demands_abs!J24/electric_demands_abs!J$170</f>
        <v>0.93873579755145165</v>
      </c>
      <c r="K24" s="11">
        <f>electric_demands_abs!K24/electric_demands_abs!K$170</f>
        <v>0.87332830519977001</v>
      </c>
      <c r="L24" s="11">
        <f>electric_demands_abs!L24/electric_demands_abs!L$170</f>
        <v>0.87093097732670399</v>
      </c>
      <c r="M24" s="11">
        <f>electric_demands_abs!M24/electric_demands_abs!$M$8786</f>
        <v>0.64039070452764213</v>
      </c>
    </row>
    <row r="25" spans="1:13" x14ac:dyDescent="0.25">
      <c r="A25" s="10">
        <f>electric_demands_abs!A25/electric_demands_abs!A$26</f>
        <v>0.78967813540510545</v>
      </c>
      <c r="B25" s="10">
        <f>electric_demands_abs!B25/electric_demands_abs!B$26</f>
        <v>0.853937168502652</v>
      </c>
      <c r="C25" s="10">
        <f>electric_demands_abs!C25/electric_demands_abs!C$26</f>
        <v>0.82578739874563489</v>
      </c>
      <c r="D25" s="10">
        <f>electric_demands_abs!D25/electric_demands_abs!D$26</f>
        <v>0.89475109012129395</v>
      </c>
      <c r="E25" s="10">
        <f>electric_demands_abs!E25/electric_demands_abs!E$26</f>
        <v>0.8362254769400268</v>
      </c>
      <c r="F25" s="10">
        <f>electric_demands_abs!F25/electric_demands_abs!F$26</f>
        <v>0.95091381081171866</v>
      </c>
      <c r="G25" s="10">
        <f>electric_demands_abs!G25/electric_demands_abs!G$26</f>
        <v>0.81743029883401952</v>
      </c>
      <c r="H25" s="10">
        <f>electric_demands_abs!H25/electric_demands_abs!H$26</f>
        <v>0.86494519632046385</v>
      </c>
      <c r="I25" s="11">
        <f>electric_demands_abs!I25/electric_demands_abs!I$170</f>
        <v>0.81604120676968361</v>
      </c>
      <c r="J25" s="11">
        <f>electric_demands_abs!J25/electric_demands_abs!J$170</f>
        <v>0.83831795049299973</v>
      </c>
      <c r="K25" s="11">
        <f>electric_demands_abs!K25/electric_demands_abs!K$170</f>
        <v>0.79460139962946419</v>
      </c>
      <c r="L25" s="11">
        <f>electric_demands_abs!L25/electric_demands_abs!L$170</f>
        <v>0.79011941687302445</v>
      </c>
      <c r="M25" s="11">
        <f>electric_demands_abs!M25/electric_demands_abs!$M$8786</f>
        <v>0.61711603578262908</v>
      </c>
    </row>
    <row r="26" spans="1:13" x14ac:dyDescent="0.25">
      <c r="I26" s="11">
        <f>electric_demands_abs!I26/electric_demands_abs!I$170</f>
        <v>0.73951434878587197</v>
      </c>
      <c r="J26" s="11">
        <f>electric_demands_abs!J26/electric_demands_abs!J$170</f>
        <v>0.78208250665067214</v>
      </c>
      <c r="K26" s="11">
        <f>electric_demands_abs!K26/electric_demands_abs!K$170</f>
        <v>0.73871742217220548</v>
      </c>
      <c r="L26" s="11">
        <f>electric_demands_abs!L26/electric_demands_abs!L$170</f>
        <v>0.73072032306733603</v>
      </c>
      <c r="M26" s="11">
        <f>electric_demands_abs!M26/electric_demands_abs!$M$8786</f>
        <v>0.57849357822749869</v>
      </c>
    </row>
    <row r="27" spans="1:13" x14ac:dyDescent="0.25">
      <c r="I27" s="11">
        <f>electric_demands_abs!I27/electric_demands_abs!I$170</f>
        <v>0.71780721118469459</v>
      </c>
      <c r="J27" s="11">
        <f>electric_demands_abs!J27/electric_demands_abs!J$170</f>
        <v>0.73792267745282303</v>
      </c>
      <c r="K27" s="11">
        <f>electric_demands_abs!K27/electric_demands_abs!K$170</f>
        <v>0.70549193315860825</v>
      </c>
      <c r="L27" s="11">
        <f>electric_demands_abs!L27/electric_demands_abs!L$170</f>
        <v>0.69524563353504965</v>
      </c>
      <c r="M27" s="11">
        <f>electric_demands_abs!M27/electric_demands_abs!$M$8786</f>
        <v>0.53666663729443176</v>
      </c>
    </row>
    <row r="28" spans="1:13" x14ac:dyDescent="0.25">
      <c r="I28" s="11">
        <f>electric_demands_abs!I28/electric_demands_abs!I$170</f>
        <v>0.68285504047093448</v>
      </c>
      <c r="J28" s="11">
        <f>electric_demands_abs!J28/electric_demands_abs!J$170</f>
        <v>0.73625789310944922</v>
      </c>
      <c r="K28" s="11">
        <f>electric_demands_abs!K28/electric_demands_abs!K$170</f>
        <v>0.67207895032449061</v>
      </c>
      <c r="L28" s="11">
        <f>electric_demands_abs!L28/electric_demands_abs!L$170</f>
        <v>0.67840503119578344</v>
      </c>
      <c r="M28" s="11">
        <f>electric_demands_abs!M28/electric_demands_abs!$M$8786</f>
        <v>0.54155769087128236</v>
      </c>
    </row>
    <row r="29" spans="1:13" x14ac:dyDescent="0.25">
      <c r="I29" s="11">
        <f>electric_demands_abs!I29/electric_demands_abs!I$170</f>
        <v>0.67862398822663728</v>
      </c>
      <c r="J29" s="11">
        <f>electric_demands_abs!J29/electric_demands_abs!J$170</f>
        <v>0.70968391720998603</v>
      </c>
      <c r="K29" s="11">
        <f>electric_demands_abs!K29/electric_demands_abs!K$170</f>
        <v>0.66602210273646767</v>
      </c>
      <c r="L29" s="11">
        <f>electric_demands_abs!L29/electric_demands_abs!L$170</f>
        <v>0.68745620345311897</v>
      </c>
      <c r="M29" s="11">
        <f>electric_demands_abs!M29/electric_demands_abs!$M$8786</f>
        <v>0.51086211325104769</v>
      </c>
    </row>
    <row r="30" spans="1:13" x14ac:dyDescent="0.25">
      <c r="A30" s="1">
        <f>7000*A2</f>
        <v>5205.3274139844616</v>
      </c>
      <c r="I30" s="11">
        <f>electric_demands_abs!I30/electric_demands_abs!I$170</f>
        <v>0.68340691685062549</v>
      </c>
      <c r="J30" s="11">
        <f>electric_demands_abs!J30/electric_demands_abs!J$170</f>
        <v>0.70643350610047995</v>
      </c>
      <c r="K30" s="11">
        <f>electric_demands_abs!K30/electric_demands_abs!K$170</f>
        <v>0.64176510264794906</v>
      </c>
      <c r="L30" s="11">
        <f>electric_demands_abs!L30/electric_demands_abs!L$170</f>
        <v>0.68808105016235244</v>
      </c>
      <c r="M30" s="11">
        <f>electric_demands_abs!M30/electric_demands_abs!$M$8786</f>
        <v>0.50985017113169928</v>
      </c>
    </row>
    <row r="31" spans="1:13" x14ac:dyDescent="0.25">
      <c r="A31" s="1">
        <f t="shared" ref="A31:A53" si="0">7000*A3</f>
        <v>5052.5342212356636</v>
      </c>
      <c r="I31" s="11">
        <f>electric_demands_abs!I31/electric_demands_abs!I$170</f>
        <v>0.68929359823399561</v>
      </c>
      <c r="J31" s="11">
        <f>electric_demands_abs!J31/electric_demands_abs!J$170</f>
        <v>0.73815955613143502</v>
      </c>
      <c r="K31" s="11">
        <f>electric_demands_abs!K31/electric_demands_abs!K$170</f>
        <v>0.66028071272499134</v>
      </c>
      <c r="L31" s="11">
        <f>electric_demands_abs!L31/electric_demands_abs!L$170</f>
        <v>0.70146489151965585</v>
      </c>
      <c r="M31" s="11">
        <f>electric_demands_abs!M31/electric_demands_abs!$M$8786</f>
        <v>0.52975169947888434</v>
      </c>
    </row>
    <row r="32" spans="1:13" x14ac:dyDescent="0.25">
      <c r="A32" s="1">
        <f t="shared" si="0"/>
        <v>4806.5112837587867</v>
      </c>
      <c r="I32" s="11">
        <f>electric_demands_abs!I32/electric_demands_abs!I$170</f>
        <v>0.73859455481972036</v>
      </c>
      <c r="J32" s="11">
        <f>electric_demands_abs!J32/electric_demands_abs!J$170</f>
        <v>0.75254034437456951</v>
      </c>
      <c r="K32" s="11">
        <f>electric_demands_abs!K32/electric_demands_abs!K$170</f>
        <v>0.69145665926595812</v>
      </c>
      <c r="L32" s="11">
        <f>electric_demands_abs!L32/electric_demands_abs!L$170</f>
        <v>0.74435157469494506</v>
      </c>
      <c r="M32" s="11">
        <f>electric_demands_abs!M32/electric_demands_abs!$M$8786</f>
        <v>0.56010996305933625</v>
      </c>
    </row>
    <row r="33" spans="1:13" x14ac:dyDescent="0.25">
      <c r="A33" s="1">
        <f t="shared" si="0"/>
        <v>4776.7295597484272</v>
      </c>
      <c r="I33" s="11">
        <f>electric_demands_abs!I33/electric_demands_abs!I$170</f>
        <v>0.8428991905813098</v>
      </c>
      <c r="J33" s="11">
        <f>electric_demands_abs!J33/electric_demands_abs!J$170</f>
        <v>0.83348324923686457</v>
      </c>
      <c r="K33" s="11">
        <f>electric_demands_abs!K33/electric_demands_abs!K$170</f>
        <v>0.7778345240208987</v>
      </c>
      <c r="L33" s="11">
        <f>electric_demands_abs!L33/electric_demands_abs!L$170</f>
        <v>0.82236033870516212</v>
      </c>
      <c r="M33" s="11">
        <f>electric_demands_abs!M33/electric_demands_abs!$M$8786</f>
        <v>0.57292789657108256</v>
      </c>
    </row>
    <row r="34" spans="1:13" x14ac:dyDescent="0.25">
      <c r="A34" s="1">
        <f t="shared" si="0"/>
        <v>4810.3958564557897</v>
      </c>
      <c r="I34" s="11">
        <f>electric_demands_abs!I34/electric_demands_abs!I$170</f>
        <v>0.90011037527593818</v>
      </c>
      <c r="J34" s="11">
        <f>electric_demands_abs!J34/electric_demands_abs!J$170</f>
        <v>0.90176658524508702</v>
      </c>
      <c r="K34" s="11">
        <f>electric_demands_abs!K34/electric_demands_abs!K$170</f>
        <v>0.86776897365509942</v>
      </c>
      <c r="L34" s="11">
        <f>electric_demands_abs!L34/electric_demands_abs!L$170</f>
        <v>0.88436607154022451</v>
      </c>
      <c r="M34" s="11">
        <f>electric_demands_abs!M34/electric_demands_abs!$M$8786</f>
        <v>0.58119209054576115</v>
      </c>
    </row>
    <row r="35" spans="1:13" x14ac:dyDescent="0.25">
      <c r="A35" s="1">
        <f t="shared" si="0"/>
        <v>4851.8312985571583</v>
      </c>
      <c r="I35" s="11">
        <f>electric_demands_abs!I35/electric_demands_abs!I$170</f>
        <v>0.99448123620309048</v>
      </c>
      <c r="J35" s="11">
        <f>electric_demands_abs!J35/electric_demands_abs!J$170</f>
        <v>0.95880845618764232</v>
      </c>
      <c r="K35" s="11">
        <f>electric_demands_abs!K35/electric_demands_abs!K$170</f>
        <v>0.93522311091693378</v>
      </c>
      <c r="L35" s="11">
        <f>electric_demands_abs!L35/electric_demands_abs!L$170</f>
        <v>0.94542050024795798</v>
      </c>
      <c r="M35" s="11">
        <f>electric_demands_abs!M35/electric_demands_abs!$M$8786</f>
        <v>0.6039607882311</v>
      </c>
    </row>
    <row r="36" spans="1:13" x14ac:dyDescent="0.25">
      <c r="A36" s="1">
        <f t="shared" si="0"/>
        <v>5198.8531261561229</v>
      </c>
      <c r="I36" s="11">
        <f>electric_demands_abs!I36/electric_demands_abs!I$170</f>
        <v>0.97442972774098602</v>
      </c>
      <c r="J36" s="11">
        <f>electric_demands_abs!J36/electric_demands_abs!J$170</f>
        <v>0.96498363829214884</v>
      </c>
      <c r="K36" s="11">
        <f>electric_demands_abs!K36/electric_demands_abs!K$170</f>
        <v>0.96078335353041755</v>
      </c>
      <c r="L36" s="11">
        <f>electric_demands_abs!L36/electric_demands_abs!L$170</f>
        <v>0.96838287517478683</v>
      </c>
      <c r="M36" s="11">
        <f>electric_demands_abs!M36/electric_demands_abs!$M$8786</f>
        <v>0.62082649022023983</v>
      </c>
    </row>
    <row r="37" spans="1:13" x14ac:dyDescent="0.25">
      <c r="A37" s="1">
        <f t="shared" si="0"/>
        <v>5933.0373658897524</v>
      </c>
      <c r="I37" s="11">
        <f>electric_demands_abs!I37/electric_demands_abs!I$170</f>
        <v>0.9700147167034584</v>
      </c>
      <c r="J37" s="11">
        <f>electric_demands_abs!J37/electric_demands_abs!J$170</f>
        <v>0.96056932862196409</v>
      </c>
      <c r="K37" s="11">
        <f>electric_demands_abs!K37/electric_demands_abs!K$170</f>
        <v>0.94949117324439369</v>
      </c>
      <c r="L37" s="11">
        <f>electric_demands_abs!L37/electric_demands_abs!L$170</f>
        <v>0.95819400817143041</v>
      </c>
      <c r="M37" s="11">
        <f>electric_demands_abs!M37/electric_demands_abs!$M$8786</f>
        <v>0.6299339692943754</v>
      </c>
    </row>
    <row r="38" spans="1:13" x14ac:dyDescent="0.25">
      <c r="A38" s="1">
        <f t="shared" si="0"/>
        <v>6335.7380688124304</v>
      </c>
      <c r="I38" s="11">
        <f>electric_demands_abs!I38/electric_demands_abs!I$170</f>
        <v>0.95493009565857245</v>
      </c>
      <c r="J38" s="11">
        <f>electric_demands_abs!J38/electric_demands_abs!J$170</f>
        <v>0.97951744471617974</v>
      </c>
      <c r="K38" s="11">
        <f>electric_demands_abs!K38/electric_demands_abs!K$170</f>
        <v>0.95476004983960527</v>
      </c>
      <c r="L38" s="11">
        <f>electric_demands_abs!L38/electric_demands_abs!L$170</f>
        <v>0.94878027786441621</v>
      </c>
      <c r="M38" s="11">
        <f>electric_demands_abs!M38/electric_demands_abs!$M$8786</f>
        <v>0.67665196380429293</v>
      </c>
    </row>
    <row r="39" spans="1:13" x14ac:dyDescent="0.25">
      <c r="A39" s="1">
        <f t="shared" si="0"/>
        <v>7000</v>
      </c>
      <c r="I39" s="11">
        <f>electric_demands_abs!I39/electric_demands_abs!I$170</f>
        <v>0.95309050772626935</v>
      </c>
      <c r="J39" s="11">
        <f>electric_demands_abs!J39/electric_demands_abs!J$170</f>
        <v>0.95340277088153624</v>
      </c>
      <c r="K39" s="11">
        <f>electric_demands_abs!K39/electric_demands_abs!K$170</f>
        <v>0.97457641770848591</v>
      </c>
      <c r="L39" s="11">
        <f>electric_demands_abs!L39/electric_demands_abs!L$170</f>
        <v>0.94992217141967306</v>
      </c>
      <c r="M39" s="11">
        <f>electric_demands_abs!M39/electric_demands_abs!$M$8786</f>
        <v>0.6661952285710262</v>
      </c>
    </row>
    <row r="40" spans="1:13" x14ac:dyDescent="0.25">
      <c r="A40" s="1">
        <f t="shared" si="0"/>
        <v>6858.860525342212</v>
      </c>
      <c r="I40" s="11">
        <f>electric_demands_abs!I40/electric_demands_abs!I$170</f>
        <v>0.96173657100809418</v>
      </c>
      <c r="J40" s="11">
        <f>electric_demands_abs!J40/electric_demands_abs!J$170</f>
        <v>0.95988280124161063</v>
      </c>
      <c r="K40" s="11">
        <f>electric_demands_abs!K40/electric_demands_abs!K$170</f>
        <v>1</v>
      </c>
      <c r="L40" s="11">
        <f>electric_demands_abs!L40/electric_demands_abs!L$170</f>
        <v>0.95194097715601322</v>
      </c>
      <c r="M40" s="11">
        <f>electric_demands_abs!M40/electric_demands_abs!$M$8786</f>
        <v>0.6602922328748273</v>
      </c>
    </row>
    <row r="41" spans="1:13" x14ac:dyDescent="0.25">
      <c r="A41" s="1">
        <f t="shared" si="0"/>
        <v>6827.783943766186</v>
      </c>
      <c r="I41" s="11">
        <f>electric_demands_abs!I41/electric_demands_abs!I$170</f>
        <v>0.92218543046357615</v>
      </c>
      <c r="J41" s="11">
        <f>electric_demands_abs!J41/electric_demands_abs!J$170</f>
        <v>0.91325260217540272</v>
      </c>
      <c r="K41" s="11">
        <f>electric_demands_abs!K41/electric_demands_abs!K$170</f>
        <v>0.96524148241248953</v>
      </c>
      <c r="L41" s="11">
        <f>electric_demands_abs!L41/electric_demands_abs!L$170</f>
        <v>0.93944933712211975</v>
      </c>
      <c r="M41" s="11">
        <f>electric_demands_abs!M41/electric_demands_abs!$M$8786</f>
        <v>0.67665196380429293</v>
      </c>
    </row>
    <row r="42" spans="1:13" x14ac:dyDescent="0.25">
      <c r="A42" s="1">
        <f t="shared" si="0"/>
        <v>6721.6056233814279</v>
      </c>
      <c r="I42" s="11">
        <f>electric_demands_abs!I42/electric_demands_abs!I$170</f>
        <v>0.91096394407652681</v>
      </c>
      <c r="J42" s="11">
        <f>electric_demands_abs!J42/electric_demands_abs!J$170</f>
        <v>0.91454971714656097</v>
      </c>
      <c r="K42" s="11">
        <f>electric_demands_abs!K42/electric_demands_abs!K$170</f>
        <v>0.95501711618767393</v>
      </c>
      <c r="L42" s="11">
        <f>electric_demands_abs!L42/electric_demands_abs!L$170</f>
        <v>0.92926047011876334</v>
      </c>
      <c r="M42" s="11">
        <f>electric_demands_abs!M42/electric_demands_abs!$M$8786</f>
        <v>0.67530270764516176</v>
      </c>
    </row>
    <row r="43" spans="1:13" x14ac:dyDescent="0.25">
      <c r="A43" s="1">
        <f t="shared" si="0"/>
        <v>6708.6570477247496</v>
      </c>
      <c r="I43" s="11">
        <f>electric_demands_abs!I43/electric_demands_abs!I$170</f>
        <v>0.9054451802796174</v>
      </c>
      <c r="J43" s="11">
        <f>electric_demands_abs!J43/electric_demands_abs!J$170</f>
        <v>0.8999299710389207</v>
      </c>
      <c r="K43" s="11">
        <f>electric_demands_abs!K43/electric_demands_abs!K$170</f>
        <v>0.92123012925271131</v>
      </c>
      <c r="L43" s="11">
        <f>electric_demands_abs!L43/electric_demands_abs!L$170</f>
        <v>0.90633186822274536</v>
      </c>
      <c r="M43" s="11">
        <f>electric_demands_abs!M43/electric_demands_abs!$M$8786</f>
        <v>0.69587886407191246</v>
      </c>
    </row>
    <row r="44" spans="1:13" x14ac:dyDescent="0.25">
      <c r="A44" s="1">
        <f t="shared" si="0"/>
        <v>6769.5153533111361</v>
      </c>
      <c r="I44" s="11">
        <f>electric_demands_abs!I44/electric_demands_abs!I$170</f>
        <v>0.9372700515084621</v>
      </c>
      <c r="J44" s="11">
        <f>electric_demands_abs!J44/electric_demands_abs!J$170</f>
        <v>0.91367348880561361</v>
      </c>
      <c r="K44" s="11">
        <f>electric_demands_abs!K44/electric_demands_abs!K$170</f>
        <v>0.92429856760311768</v>
      </c>
      <c r="L44" s="11">
        <f>electric_demands_abs!L44/electric_demands_abs!L$170</f>
        <v>0.93852642059636415</v>
      </c>
      <c r="M44" s="11">
        <f>electric_demands_abs!M44/electric_demands_abs!$M$8786</f>
        <v>0.71443113625996635</v>
      </c>
    </row>
    <row r="45" spans="1:13" x14ac:dyDescent="0.25">
      <c r="A45" s="1">
        <f t="shared" si="0"/>
        <v>6491.120976692564</v>
      </c>
      <c r="I45" s="11">
        <f>electric_demands_abs!I45/electric_demands_abs!I$170</f>
        <v>0.94058130978660781</v>
      </c>
      <c r="J45" s="11">
        <f>electric_demands_abs!J45/electric_demands_abs!J$170</f>
        <v>0.89702118997353197</v>
      </c>
      <c r="K45" s="11">
        <f>electric_demands_abs!K45/electric_demands_abs!K$170</f>
        <v>0.92822382476005505</v>
      </c>
      <c r="L45" s="11">
        <f>electric_demands_abs!L45/electric_demands_abs!L$170</f>
        <v>0.94763035180453414</v>
      </c>
      <c r="M45" s="11">
        <f>electric_demands_abs!M45/electric_demands_abs!$M$8786</f>
        <v>0.70211917380789424</v>
      </c>
    </row>
    <row r="46" spans="1:13" x14ac:dyDescent="0.25">
      <c r="A46" s="1">
        <f t="shared" si="0"/>
        <v>6412.1346651868298</v>
      </c>
      <c r="I46" s="11">
        <f>electric_demands_abs!I46/electric_demands_abs!I$170</f>
        <v>0.91427520235467252</v>
      </c>
      <c r="J46" s="11">
        <f>electric_demands_abs!J46/electric_demands_abs!J$170</f>
        <v>0.91277983490669945</v>
      </c>
      <c r="K46" s="11">
        <f>electric_demands_abs!K46/electric_demands_abs!K$170</f>
        <v>0.88848786906698785</v>
      </c>
      <c r="L46" s="11">
        <f>electric_demands_abs!L46/electric_demands_abs!L$170</f>
        <v>0.93446462033134625</v>
      </c>
      <c r="M46" s="11">
        <f>electric_demands_abs!M46/electric_demands_abs!$M$8786</f>
        <v>0.70481768612615658</v>
      </c>
    </row>
    <row r="47" spans="1:13" x14ac:dyDescent="0.25">
      <c r="A47" s="1">
        <f t="shared" si="0"/>
        <v>6373.2889382167969</v>
      </c>
      <c r="I47" s="11">
        <f>electric_demands_abs!I47/electric_demands_abs!I$170</f>
        <v>0.89275202354672556</v>
      </c>
      <c r="J47" s="11">
        <f>electric_demands_abs!J47/electric_demands_abs!J$170</f>
        <v>0.93985420154459753</v>
      </c>
      <c r="K47" s="11">
        <f>electric_demands_abs!K47/electric_demands_abs!K$170</f>
        <v>0.92094490259587314</v>
      </c>
      <c r="L47" s="11">
        <f>electric_demands_abs!L47/electric_demands_abs!L$170</f>
        <v>0.9064094549151489</v>
      </c>
      <c r="M47" s="11">
        <f>electric_demands_abs!M47/electric_demands_abs!$M$8786</f>
        <v>0.69267438069397591</v>
      </c>
    </row>
    <row r="48" spans="1:13" x14ac:dyDescent="0.25">
      <c r="A48" s="1">
        <f t="shared" si="0"/>
        <v>6597.2992970773221</v>
      </c>
      <c r="I48" s="11">
        <f>electric_demands_abs!I48/electric_demands_abs!I$170</f>
        <v>0.85963944076526855</v>
      </c>
      <c r="J48" s="11">
        <f>electric_demands_abs!J48/electric_demands_abs!J$170</f>
        <v>0.88315232700010005</v>
      </c>
      <c r="K48" s="11">
        <f>electric_demands_abs!K48/electric_demands_abs!K$170</f>
        <v>0.91262032190752962</v>
      </c>
      <c r="L48" s="11">
        <f>electric_demands_abs!L48/electric_demands_abs!L$170</f>
        <v>0.85764822686567932</v>
      </c>
      <c r="M48" s="11">
        <f>electric_demands_abs!M48/electric_demands_abs!$M$8786</f>
        <v>0.65303998101949712</v>
      </c>
    </row>
    <row r="49" spans="1:13" x14ac:dyDescent="0.25">
      <c r="A49" s="1">
        <f t="shared" si="0"/>
        <v>6620.6067332593411</v>
      </c>
      <c r="I49" s="11">
        <f>electric_demands_abs!I49/electric_demands_abs!I$170</f>
        <v>0.78532008830022071</v>
      </c>
      <c r="J49" s="11">
        <f>electric_demands_abs!J49/electric_demands_abs!J$170</f>
        <v>0.82241638628184832</v>
      </c>
      <c r="K49" s="11">
        <f>electric_demands_abs!K49/electric_demands_abs!K$170</f>
        <v>0.84233488301307025</v>
      </c>
      <c r="L49" s="11">
        <f>electric_demands_abs!L49/electric_demands_abs!L$170</f>
        <v>0.79880109391759579</v>
      </c>
      <c r="M49" s="11">
        <f>electric_demands_abs!M49/electric_demands_abs!$M$8786</f>
        <v>0.63246382459274642</v>
      </c>
    </row>
    <row r="50" spans="1:13" x14ac:dyDescent="0.25">
      <c r="A50" s="1">
        <f t="shared" si="0"/>
        <v>6435.4421013688498</v>
      </c>
      <c r="I50" s="11">
        <f>electric_demands_abs!I50/electric_demands_abs!I$170</f>
        <v>0.74061810154525387</v>
      </c>
      <c r="J50" s="11">
        <f>electric_demands_abs!J50/electric_demands_abs!J$170</f>
        <v>0.75798028674349682</v>
      </c>
      <c r="K50" s="11">
        <f>electric_demands_abs!K50/electric_demands_abs!K$170</f>
        <v>0.76282554533421476</v>
      </c>
      <c r="L50" s="11">
        <f>electric_demands_abs!L50/electric_demands_abs!L$170</f>
        <v>0.73562252412877671</v>
      </c>
      <c r="M50" s="11">
        <f>electric_demands_abs!M50/electric_demands_abs!$M$8786</f>
        <v>0.60126227591283754</v>
      </c>
    </row>
    <row r="51" spans="1:13" x14ac:dyDescent="0.25">
      <c r="A51" s="1">
        <f t="shared" si="0"/>
        <v>6283.9437661857191</v>
      </c>
      <c r="I51" s="11">
        <f>electric_demands_abs!I51/electric_demands_abs!I$170</f>
        <v>0.69426048565121412</v>
      </c>
      <c r="J51" s="11">
        <f>electric_demands_abs!J51/electric_demands_abs!J$170</f>
        <v>0.7205018719108619</v>
      </c>
      <c r="K51" s="11">
        <f>electric_demands_abs!K51/electric_demands_abs!K$170</f>
        <v>0.72692964115794778</v>
      </c>
      <c r="L51" s="11">
        <f>electric_demands_abs!L51/electric_demands_abs!L$170</f>
        <v>0.69427219438077015</v>
      </c>
      <c r="M51" s="11">
        <f>electric_demands_abs!M51/electric_demands_abs!$M$8786</f>
        <v>0.53514872411540915</v>
      </c>
    </row>
    <row r="52" spans="1:13" x14ac:dyDescent="0.25">
      <c r="A52" s="1">
        <f>7000*A24</f>
        <v>6050.8694043655196</v>
      </c>
      <c r="I52" s="11">
        <f>electric_demands_abs!I52/electric_demands_abs!I$170</f>
        <v>0.67531272994849156</v>
      </c>
      <c r="J52" s="11">
        <f>electric_demands_abs!J52/electric_demands_abs!J$170</f>
        <v>0.7095396118080729</v>
      </c>
      <c r="K52" s="11">
        <f>electric_demands_abs!K52/electric_demands_abs!K$170</f>
        <v>0.7160845575389132</v>
      </c>
      <c r="L52" s="11">
        <f>electric_demands_abs!L52/electric_demands_abs!L$170</f>
        <v>0.67071285831474214</v>
      </c>
      <c r="M52" s="11">
        <f>electric_demands_abs!M52/electric_demands_abs!$M$8786</f>
        <v>0.54256963299063077</v>
      </c>
    </row>
    <row r="53" spans="1:13" x14ac:dyDescent="0.25">
      <c r="A53" s="1">
        <f t="shared" si="0"/>
        <v>5527.746947835738</v>
      </c>
      <c r="I53" s="11">
        <f>electric_demands_abs!I53/electric_demands_abs!I$170</f>
        <v>0.68027961736571008</v>
      </c>
      <c r="J53" s="11">
        <f>electric_demands_abs!J53/electric_demands_abs!J$170</f>
        <v>0.70668276088560245</v>
      </c>
      <c r="K53" s="11">
        <f>electric_demands_abs!K53/electric_demands_abs!K$170</f>
        <v>0.67052355915243678</v>
      </c>
      <c r="L53" s="11">
        <f>electric_demands_abs!L53/electric_demands_abs!L$170</f>
        <v>0.67250228127695277</v>
      </c>
      <c r="M53" s="11">
        <f>electric_demands_abs!M53/electric_demands_abs!$M$8786</f>
        <v>0.54543680232878455</v>
      </c>
    </row>
    <row r="54" spans="1:13" x14ac:dyDescent="0.25">
      <c r="I54" s="11">
        <f>electric_demands_abs!I54/electric_demands_abs!I$170</f>
        <v>0.67549668874172186</v>
      </c>
      <c r="J54" s="11">
        <f>electric_demands_abs!J54/electric_demands_abs!J$170</f>
        <v>0.67961324568145665</v>
      </c>
      <c r="K54" s="11">
        <f>electric_demands_abs!K54/electric_demands_abs!K$170</f>
        <v>0.6731481620480827</v>
      </c>
      <c r="L54" s="11">
        <f>electric_demands_abs!L54/electric_demands_abs!L$170</f>
        <v>0.67732046051444361</v>
      </c>
      <c r="M54" s="11">
        <f>electric_demands_abs!M54/electric_demands_abs!$M$8786</f>
        <v>0.53481141007562638</v>
      </c>
    </row>
    <row r="55" spans="1:13" x14ac:dyDescent="0.25">
      <c r="I55" s="11">
        <f>electric_demands_abs!I55/electric_demands_abs!I$170</f>
        <v>0.68083149374540108</v>
      </c>
      <c r="J55" s="11">
        <f>electric_demands_abs!J55/electric_demands_abs!J$170</f>
        <v>0.70714839951695563</v>
      </c>
      <c r="K55" s="11">
        <f>electric_demands_abs!K55/electric_demands_abs!K$170</f>
        <v>0.6746546868019776</v>
      </c>
      <c r="L55" s="11">
        <f>electric_demands_abs!L55/electric_demands_abs!L$170</f>
        <v>0.68737752141917563</v>
      </c>
      <c r="M55" s="11">
        <f>electric_demands_abs!M55/electric_demands_abs!$M$8786</f>
        <v>0.55589353756205129</v>
      </c>
    </row>
    <row r="56" spans="1:13" x14ac:dyDescent="0.25">
      <c r="I56" s="11">
        <f>electric_demands_abs!I56/electric_demands_abs!I$170</f>
        <v>0.72774098601913173</v>
      </c>
      <c r="J56" s="11">
        <f>electric_demands_abs!J56/electric_demands_abs!J$170</f>
        <v>0.73886177641484396</v>
      </c>
      <c r="K56" s="11">
        <f>electric_demands_abs!K56/electric_demands_abs!K$170</f>
        <v>0.70646377440279695</v>
      </c>
      <c r="L56" s="11">
        <f>electric_demands_abs!L56/electric_demands_abs!L$170</f>
        <v>0.71893161846661857</v>
      </c>
      <c r="M56" s="11">
        <f>electric_demands_abs!M56/electric_demands_abs!$M$8786</f>
        <v>0.56618161577542658</v>
      </c>
    </row>
    <row r="57" spans="1:13" x14ac:dyDescent="0.25">
      <c r="I57" s="11">
        <f>electric_demands_abs!I57/electric_demands_abs!I$170</f>
        <v>0.81585724797645331</v>
      </c>
      <c r="J57" s="11">
        <f>electric_demands_abs!J57/electric_demands_abs!J$170</f>
        <v>0.80668150347318102</v>
      </c>
      <c r="K57" s="11">
        <f>electric_demands_abs!K57/electric_demands_abs!K$170</f>
        <v>0.81052253420002207</v>
      </c>
      <c r="L57" s="11">
        <f>electric_demands_abs!L57/electric_demands_abs!L$170</f>
        <v>0.80393523355009233</v>
      </c>
      <c r="M57" s="11">
        <f>electric_demands_abs!M57/electric_demands_abs!$M$8786</f>
        <v>0.66012357585493586</v>
      </c>
    </row>
    <row r="58" spans="1:13" x14ac:dyDescent="0.25">
      <c r="I58" s="11">
        <f>electric_demands_abs!I58/electric_demands_abs!I$170</f>
        <v>0.91059602649006621</v>
      </c>
      <c r="J58" s="11">
        <f>electric_demands_abs!J58/electric_demands_abs!J$170</f>
        <v>0.90848651405376202</v>
      </c>
      <c r="K58" s="11">
        <f>electric_demands_abs!K58/electric_demands_abs!K$170</f>
        <v>0.85568809766243559</v>
      </c>
      <c r="L58" s="11">
        <f>electric_demands_abs!L58/electric_demands_abs!L$170</f>
        <v>0.89186569250641257</v>
      </c>
      <c r="M58" s="11">
        <f>electric_demands_abs!M58/electric_demands_abs!$M$8786</f>
        <v>0.70566097122561355</v>
      </c>
    </row>
    <row r="59" spans="1:13" x14ac:dyDescent="0.25">
      <c r="I59" s="11">
        <f>electric_demands_abs!I59/electric_demands_abs!I$170</f>
        <v>0.98381162619573215</v>
      </c>
      <c r="J59" s="11">
        <f>electric_demands_abs!J59/electric_demands_abs!J$170</f>
        <v>0.95599620875303604</v>
      </c>
      <c r="K59" s="11">
        <f>electric_demands_abs!K59/electric_demands_abs!K$170</f>
        <v>0.92796385955667182</v>
      </c>
      <c r="L59" s="11">
        <f>electric_demands_abs!L59/electric_demands_abs!L$170</f>
        <v>0.94944469378677554</v>
      </c>
      <c r="M59" s="11">
        <f>electric_demands_abs!M59/electric_demands_abs!$M$8786</f>
        <v>0.75271627977531397</v>
      </c>
    </row>
    <row r="60" spans="1:13" x14ac:dyDescent="0.25">
      <c r="I60" s="11">
        <f>electric_demands_abs!I60/electric_demands_abs!I$170</f>
        <v>0.98491537895511405</v>
      </c>
      <c r="J60" s="11">
        <f>electric_demands_abs!J60/electric_demands_abs!J$170</f>
        <v>0.95636481870934631</v>
      </c>
      <c r="K60" s="11">
        <f>electric_demands_abs!K60/electric_demands_abs!K$170</f>
        <v>0.93313821276252107</v>
      </c>
      <c r="L60" s="11">
        <f>electric_demands_abs!L60/electric_demands_abs!L$170</f>
        <v>0.96966360327021517</v>
      </c>
      <c r="M60" s="11">
        <f>electric_demands_abs!M60/electric_demands_abs!$M$8786</f>
        <v>0.75406553593444514</v>
      </c>
    </row>
    <row r="61" spans="1:13" x14ac:dyDescent="0.25">
      <c r="I61" s="11">
        <f>electric_demands_abs!I61/electric_demands_abs!I$170</f>
        <v>0.96927888153053721</v>
      </c>
      <c r="J61" s="11">
        <f>electric_demands_abs!J61/electric_demands_abs!J$170</f>
        <v>0.95409553581957107</v>
      </c>
      <c r="K61" s="11">
        <f>electric_demands_abs!K61/electric_demands_abs!K$170</f>
        <v>0.9450972333014287</v>
      </c>
      <c r="L61" s="11">
        <f>electric_demands_abs!L61/electric_demands_abs!L$170</f>
        <v>0.96136693877688872</v>
      </c>
      <c r="M61" s="11">
        <f>electric_demands_abs!M61/electric_demands_abs!$M$8786</f>
        <v>0.75355956487477094</v>
      </c>
    </row>
    <row r="62" spans="1:13" x14ac:dyDescent="0.25">
      <c r="I62" s="11">
        <f>electric_demands_abs!I62/electric_demands_abs!I$170</f>
        <v>0.95750551876379686</v>
      </c>
      <c r="J62" s="11">
        <f>electric_demands_abs!J62/electric_demands_abs!J$170</f>
        <v>0.96508819163994997</v>
      </c>
      <c r="K62" s="11">
        <f>electric_demands_abs!K62/electric_demands_abs!K$170</f>
        <v>0.95819747105932973</v>
      </c>
      <c r="L62" s="11">
        <f>electric_demands_abs!L62/electric_demands_abs!L$170</f>
        <v>0.96632043833377745</v>
      </c>
      <c r="M62" s="11">
        <f>electric_demands_abs!M62/electric_demands_abs!$M$8786</f>
        <v>0.74428342878074394</v>
      </c>
    </row>
    <row r="63" spans="1:13" x14ac:dyDescent="0.25">
      <c r="I63" s="11">
        <f>electric_demands_abs!I63/electric_demands_abs!I$170</f>
        <v>0.96136865342163358</v>
      </c>
      <c r="J63" s="11">
        <f>electric_demands_abs!J63/electric_demands_abs!J$170</f>
        <v>0.95979408931014298</v>
      </c>
      <c r="K63" s="11">
        <f>electric_demands_abs!K63/electric_demands_abs!K$170</f>
        <v>0.97735372816087818</v>
      </c>
      <c r="L63" s="11">
        <f>electric_demands_abs!L63/electric_demands_abs!L$170</f>
        <v>0.95291555729106336</v>
      </c>
      <c r="M63" s="11">
        <f>electric_demands_abs!M63/electric_demands_abs!$M$8786</f>
        <v>0.76890735368488827</v>
      </c>
    </row>
    <row r="64" spans="1:13" x14ac:dyDescent="0.25">
      <c r="I64" s="11">
        <f>electric_demands_abs!I64/electric_demands_abs!I$170</f>
        <v>0.94738778513612953</v>
      </c>
      <c r="J64" s="11">
        <f>electric_demands_abs!J64/electric_demands_abs!J$170</f>
        <v>0.95499829853287688</v>
      </c>
      <c r="K64" s="11">
        <f>electric_demands_abs!K64/electric_demands_abs!K$170</f>
        <v>0.96192374250503543</v>
      </c>
      <c r="L64" s="11">
        <f>electric_demands_abs!L64/electric_demands_abs!L$170</f>
        <v>0.96289201931415735</v>
      </c>
      <c r="M64" s="11">
        <f>electric_demands_abs!M64/electric_demands_abs!$M$8786</f>
        <v>0.76114913076988389</v>
      </c>
    </row>
    <row r="65" spans="9:13" x14ac:dyDescent="0.25">
      <c r="I65" s="11">
        <f>electric_demands_abs!I65/electric_demands_abs!I$170</f>
        <v>0.9359823399558499</v>
      </c>
      <c r="J65" s="11">
        <f>electric_demands_abs!J65/electric_demands_abs!J$170</f>
        <v>0.92945124244723343</v>
      </c>
      <c r="K65" s="11">
        <f>electric_demands_abs!K65/electric_demands_abs!K$170</f>
        <v>0.9444558615630938</v>
      </c>
      <c r="L65" s="11">
        <f>electric_demands_abs!L65/electric_demands_abs!L$170</f>
        <v>0.95299487827423823</v>
      </c>
      <c r="M65" s="11">
        <f>electric_demands_abs!M65/electric_demands_abs!$M$8786</f>
        <v>0.74242820156193856</v>
      </c>
    </row>
    <row r="66" spans="9:13" x14ac:dyDescent="0.25">
      <c r="I66" s="11">
        <f>electric_demands_abs!I66/electric_demands_abs!I$170</f>
        <v>0.92844002943340687</v>
      </c>
      <c r="J66" s="11">
        <f>electric_demands_abs!J66/electric_demands_abs!J$170</f>
        <v>0.92709027736042793</v>
      </c>
      <c r="K66" s="11">
        <f>electric_demands_abs!K66/electric_demands_abs!K$170</f>
        <v>0.95213648224942893</v>
      </c>
      <c r="L66" s="11">
        <f>electric_demands_abs!L66/electric_demands_abs!L$170</f>
        <v>0.94167169382794214</v>
      </c>
      <c r="M66" s="11">
        <f>electric_demands_abs!M66/electric_demands_abs!$M$8786</f>
        <v>0.74107894540280739</v>
      </c>
    </row>
    <row r="67" spans="9:13" x14ac:dyDescent="0.25">
      <c r="I67" s="11">
        <f>electric_demands_abs!I67/electric_demands_abs!I$170</f>
        <v>0.90250183958793229</v>
      </c>
      <c r="J67" s="11">
        <f>electric_demands_abs!J67/electric_demands_abs!J$170</f>
        <v>0.89190659069255407</v>
      </c>
      <c r="K67" s="11">
        <f>electric_demands_abs!K67/electric_demands_abs!K$170</f>
        <v>0.91028726103208568</v>
      </c>
      <c r="L67" s="11">
        <f>electric_demands_abs!L67/electric_demands_abs!L$170</f>
        <v>0.91588151215915825</v>
      </c>
      <c r="M67" s="11">
        <f>electric_demands_abs!M67/electric_demands_abs!$M$8786</f>
        <v>0.70431171506648238</v>
      </c>
    </row>
    <row r="68" spans="9:13" x14ac:dyDescent="0.25">
      <c r="I68" s="11">
        <f>electric_demands_abs!I68/electric_demands_abs!I$170</f>
        <v>0.95143487858719644</v>
      </c>
      <c r="J68" s="11">
        <f>electric_demands_abs!J68/electric_demands_abs!J$170</f>
        <v>0.8866437751600057</v>
      </c>
      <c r="K68" s="11">
        <f>electric_demands_abs!K68/electric_demands_abs!K$170</f>
        <v>0.90608764792573959</v>
      </c>
      <c r="L68" s="11">
        <f>electric_demands_abs!L68/electric_demands_abs!L$170</f>
        <v>0.94554619068965173</v>
      </c>
      <c r="M68" s="11">
        <f>electric_demands_abs!M68/electric_demands_abs!$M$8786</f>
        <v>0.77565363448054425</v>
      </c>
    </row>
    <row r="69" spans="9:13" x14ac:dyDescent="0.25">
      <c r="I69" s="11">
        <f>electric_demands_abs!I69/electric_demands_abs!I$170</f>
        <v>0.92991169977924948</v>
      </c>
      <c r="J69" s="11">
        <f>electric_demands_abs!J69/electric_demands_abs!J$170</f>
        <v>0.88402449597811195</v>
      </c>
      <c r="K69" s="11">
        <f>electric_demands_abs!K69/electric_demands_abs!K$170</f>
        <v>0.89822947235139095</v>
      </c>
      <c r="L69" s="11">
        <f>electric_demands_abs!L69/electric_demands_abs!L$170</f>
        <v>0.94747718654588331</v>
      </c>
      <c r="M69" s="11">
        <f>electric_demands_abs!M69/electric_demands_abs!$M$8786</f>
        <v>0.79184470839011856</v>
      </c>
    </row>
    <row r="70" spans="9:13" x14ac:dyDescent="0.25">
      <c r="I70" s="11">
        <f>electric_demands_abs!I70/electric_demands_abs!I$170</f>
        <v>0.9072847682119205</v>
      </c>
      <c r="J70" s="11">
        <f>electric_demands_abs!J70/electric_demands_abs!J$170</f>
        <v>0.88764445762802313</v>
      </c>
      <c r="K70" s="11">
        <f>electric_demands_abs!K70/electric_demands_abs!K$170</f>
        <v>0.87561933267315351</v>
      </c>
      <c r="L70" s="11">
        <f>electric_demands_abs!L70/electric_demands_abs!L$170</f>
        <v>0.93234203098410873</v>
      </c>
      <c r="M70" s="11">
        <f>electric_demands_abs!M70/electric_demands_abs!$M$8786</f>
        <v>0.76064315971020968</v>
      </c>
    </row>
    <row r="71" spans="9:13" x14ac:dyDescent="0.25">
      <c r="I71" s="11">
        <f>electric_demands_abs!I71/electric_demands_abs!I$170</f>
        <v>0.91225165562913912</v>
      </c>
      <c r="J71" s="11">
        <f>electric_demands_abs!J71/electric_demands_abs!J$170</f>
        <v>0.96024160932156466</v>
      </c>
      <c r="K71" s="11">
        <f>electric_demands_abs!K71/electric_demands_abs!K$170</f>
        <v>0.86649306319452823</v>
      </c>
      <c r="L71" s="11">
        <f>electric_demands_abs!L71/electric_demands_abs!L$170</f>
        <v>0.92257149317049991</v>
      </c>
      <c r="M71" s="11">
        <f>electric_demands_abs!M71/electric_demands_abs!$M$8786</f>
        <v>0.75490882103390211</v>
      </c>
    </row>
    <row r="72" spans="9:13" x14ac:dyDescent="0.25">
      <c r="I72" s="11">
        <f>electric_demands_abs!I72/electric_demands_abs!I$170</f>
        <v>0.87343635025754229</v>
      </c>
      <c r="J72" s="11">
        <f>electric_demands_abs!J72/electric_demands_abs!J$170</f>
        <v>0.91794740392354257</v>
      </c>
      <c r="K72" s="11">
        <f>electric_demands_abs!K72/electric_demands_abs!K$170</f>
        <v>0.88570610680107698</v>
      </c>
      <c r="L72" s="11">
        <f>electric_demands_abs!L72/electric_demands_abs!L$170</f>
        <v>0.86181189389389989</v>
      </c>
      <c r="M72" s="11">
        <f>electric_demands_abs!M72/electric_demands_abs!$M$8786</f>
        <v>0.72488787149323308</v>
      </c>
    </row>
    <row r="73" spans="9:13" x14ac:dyDescent="0.25">
      <c r="I73" s="11">
        <f>electric_demands_abs!I73/electric_demands_abs!I$170</f>
        <v>0.8118101545253863</v>
      </c>
      <c r="J73" s="11">
        <f>electric_demands_abs!J73/electric_demands_abs!J$170</f>
        <v>0.82447809711322861</v>
      </c>
      <c r="K73" s="11">
        <f>electric_demands_abs!K73/electric_demands_abs!K$170</f>
        <v>0.84165712028748363</v>
      </c>
      <c r="L73" s="11">
        <f>electric_demands_abs!L73/electric_demands_abs!L$170</f>
        <v>0.80839126549098184</v>
      </c>
      <c r="M73" s="11">
        <f>electric_demands_abs!M73/electric_demands_abs!$M$8786</f>
        <v>0.68272361652038338</v>
      </c>
    </row>
    <row r="74" spans="9:13" x14ac:dyDescent="0.25">
      <c r="I74" s="11">
        <f>electric_demands_abs!I74/electric_demands_abs!I$170</f>
        <v>0.73749080206033846</v>
      </c>
      <c r="J74" s="11">
        <f>electric_demands_abs!J74/electric_demands_abs!J$170</f>
        <v>0.77345121195250699</v>
      </c>
      <c r="K74" s="11">
        <f>electric_demands_abs!K74/electric_demands_abs!K$170</f>
        <v>0.76491479177159916</v>
      </c>
      <c r="L74" s="11">
        <f>electric_demands_abs!L74/electric_demands_abs!L$170</f>
        <v>0.73322637323197037</v>
      </c>
      <c r="M74" s="11">
        <f>electric_demands_abs!M74/electric_demands_abs!$M$8786</f>
        <v>0.61104438306653874</v>
      </c>
    </row>
    <row r="75" spans="9:13" x14ac:dyDescent="0.25">
      <c r="I75" s="11">
        <f>electric_demands_abs!I75/electric_demands_abs!I$170</f>
        <v>0.68929359823399561</v>
      </c>
      <c r="J75" s="11">
        <f>electric_demands_abs!J75/electric_demands_abs!J$170</f>
        <v>0.7310207208695908</v>
      </c>
      <c r="K75" s="11">
        <f>electric_demands_abs!K75/electric_demands_abs!K$170</f>
        <v>0.70801072783527463</v>
      </c>
      <c r="L75" s="11">
        <f>electric_demands_abs!L75/electric_demands_abs!L$170</f>
        <v>0.70699143725879099</v>
      </c>
      <c r="M75" s="11">
        <f>electric_demands_abs!M75/electric_demands_abs!$M$8786</f>
        <v>0.60143093293272898</v>
      </c>
    </row>
    <row r="76" spans="9:13" x14ac:dyDescent="0.25">
      <c r="I76" s="11">
        <f>electric_demands_abs!I76/electric_demands_abs!I$170</f>
        <v>0.69407652685798382</v>
      </c>
      <c r="J76" s="11">
        <f>electric_demands_abs!J76/electric_demands_abs!J$170</f>
        <v>0.7133827889150085</v>
      </c>
      <c r="K76" s="11">
        <f>electric_demands_abs!K76/electric_demands_abs!K$170</f>
        <v>0.70267031163212279</v>
      </c>
      <c r="L76" s="11">
        <f>electric_demands_abs!L76/electric_demands_abs!L$170</f>
        <v>0.69762357437875655</v>
      </c>
      <c r="M76" s="11">
        <f>electric_demands_abs!M76/electric_demands_abs!$M$8786</f>
        <v>0.55758010776096523</v>
      </c>
    </row>
    <row r="77" spans="9:13" x14ac:dyDescent="0.25">
      <c r="I77" s="11">
        <f>electric_demands_abs!I77/electric_demands_abs!I$170</f>
        <v>0.68653421633554079</v>
      </c>
      <c r="J77" s="11">
        <f>electric_demands_abs!J77/electric_demands_abs!J$170</f>
        <v>0.70351224991972861</v>
      </c>
      <c r="K77" s="11">
        <f>electric_demands_abs!K77/electric_demands_abs!K$170</f>
        <v>0.66318904108454457</v>
      </c>
      <c r="L77" s="11">
        <f>electric_demands_abs!L77/electric_demands_abs!L$170</f>
        <v>0.68156230754506852</v>
      </c>
      <c r="M77" s="11">
        <f>electric_demands_abs!M77/electric_demands_abs!$M$8786</f>
        <v>0.56027862007922757</v>
      </c>
    </row>
    <row r="78" spans="9:13" x14ac:dyDescent="0.25">
      <c r="I78" s="11">
        <f>electric_demands_abs!I78/electric_demands_abs!I$170</f>
        <v>0.6543414275202355</v>
      </c>
      <c r="J78" s="11">
        <f>electric_demands_abs!J78/electric_demands_abs!J$170</f>
        <v>0.71055004664802068</v>
      </c>
      <c r="K78" s="11">
        <f>electric_demands_abs!K78/electric_demands_abs!K$170</f>
        <v>0.69126890661907026</v>
      </c>
      <c r="L78" s="11">
        <f>electric_demands_abs!L78/electric_demands_abs!L$170</f>
        <v>0.68489255657918269</v>
      </c>
      <c r="M78" s="11">
        <f>electric_demands_abs!M78/electric_demands_abs!$M$8786</f>
        <v>0.54695471550780705</v>
      </c>
    </row>
    <row r="79" spans="9:13" x14ac:dyDescent="0.25">
      <c r="I79" s="11">
        <f>electric_demands_abs!I79/electric_demands_abs!I$170</f>
        <v>0.69922737306843263</v>
      </c>
      <c r="J79" s="11">
        <f>electric_demands_abs!J79/electric_demands_abs!J$170</f>
        <v>0.70435649840145254</v>
      </c>
      <c r="K79" s="11">
        <f>electric_demands_abs!K79/electric_demands_abs!K$170</f>
        <v>0.68194054551280492</v>
      </c>
      <c r="L79" s="11">
        <f>electric_demands_abs!L79/electric_demands_abs!L$170</f>
        <v>0.70172051685151016</v>
      </c>
      <c r="M79" s="11">
        <f>electric_demands_abs!M79/electric_demands_abs!$M$8786</f>
        <v>0.57714432206836752</v>
      </c>
    </row>
    <row r="80" spans="9:13" x14ac:dyDescent="0.25">
      <c r="I80" s="11">
        <f>electric_demands_abs!I80/electric_demands_abs!I$170</f>
        <v>0.74264164827078738</v>
      </c>
      <c r="J80" s="11">
        <f>electric_demands_abs!J80/electric_demands_abs!J$170</f>
        <v>0.73907583355305051</v>
      </c>
      <c r="K80" s="11">
        <f>electric_demands_abs!K80/electric_demands_abs!K$170</f>
        <v>0.69929961584990552</v>
      </c>
      <c r="L80" s="11">
        <f>electric_demands_abs!L80/electric_demands_abs!L$170</f>
        <v>0.75475193389394735</v>
      </c>
      <c r="M80" s="11">
        <f>electric_demands_abs!M80/electric_demands_abs!$M$8786</f>
        <v>0.61846529194176025</v>
      </c>
    </row>
    <row r="81" spans="9:13" x14ac:dyDescent="0.25">
      <c r="I81" s="11">
        <f>electric_demands_abs!I81/electric_demands_abs!I$170</f>
        <v>0.85393671817512873</v>
      </c>
      <c r="J81" s="11">
        <f>electric_demands_abs!J81/electric_demands_abs!J$170</f>
        <v>0.80669467165050823</v>
      </c>
      <c r="K81" s="11">
        <f>electric_demands_abs!K81/electric_demands_abs!K$170</f>
        <v>0.80050849028132876</v>
      </c>
      <c r="L81" s="11">
        <f>electric_demands_abs!L81/electric_demands_abs!L$170</f>
        <v>0.81829150999859701</v>
      </c>
      <c r="M81" s="11">
        <f>electric_demands_abs!M81/electric_demands_abs!$M$8786</f>
        <v>0.66923105492907142</v>
      </c>
    </row>
    <row r="82" spans="9:13" x14ac:dyDescent="0.25">
      <c r="I82" s="11">
        <f>electric_demands_abs!I82/electric_demands_abs!I$170</f>
        <v>0.94021339220014721</v>
      </c>
      <c r="J82" s="11">
        <f>electric_demands_abs!J82/electric_demands_abs!J$170</f>
        <v>0.89472725387958763</v>
      </c>
      <c r="K82" s="11">
        <f>electric_demands_abs!K82/electric_demands_abs!K$170</f>
        <v>0.85856966337560314</v>
      </c>
      <c r="L82" s="11">
        <f>electric_demands_abs!L82/electric_demands_abs!L$170</f>
        <v>0.92189192502350648</v>
      </c>
      <c r="M82" s="11">
        <f>electric_demands_abs!M82/electric_demands_abs!$M$8786</f>
        <v>0.72556249957279872</v>
      </c>
    </row>
    <row r="83" spans="9:13" x14ac:dyDescent="0.25">
      <c r="I83" s="11">
        <f>electric_demands_abs!I83/electric_demands_abs!I$170</f>
        <v>0.97534952170713762</v>
      </c>
      <c r="J83" s="11">
        <f>electric_demands_abs!J83/electric_demands_abs!J$170</f>
        <v>0.94377554614025372</v>
      </c>
      <c r="K83" s="11">
        <f>electric_demands_abs!K83/electric_demands_abs!K$170</f>
        <v>0.9326005786322269</v>
      </c>
      <c r="L83" s="11">
        <f>electric_demands_abs!L83/electric_demands_abs!L$170</f>
        <v>0.95988247715505481</v>
      </c>
      <c r="M83" s="11">
        <f>electric_demands_abs!M83/electric_demands_abs!$M$8786</f>
        <v>0.75575210613335908</v>
      </c>
    </row>
    <row r="84" spans="9:13" x14ac:dyDescent="0.25">
      <c r="I84" s="11">
        <f>electric_demands_abs!I84/electric_demands_abs!I$170</f>
        <v>0.97240618101545251</v>
      </c>
      <c r="J84" s="11">
        <f>electric_demands_abs!J84/electric_demands_abs!J$170</f>
        <v>0.9580686620448674</v>
      </c>
      <c r="K84" s="11">
        <f>electric_demands_abs!K84/electric_demands_abs!K$170</f>
        <v>0.94296729935909418</v>
      </c>
      <c r="L84" s="11">
        <f>electric_demands_abs!L84/electric_demands_abs!L$170</f>
        <v>0.99702386575786184</v>
      </c>
      <c r="M84" s="11">
        <f>electric_demands_abs!M84/electric_demands_abs!$M$8786</f>
        <v>0.77093123792358498</v>
      </c>
    </row>
    <row r="85" spans="9:13" x14ac:dyDescent="0.25">
      <c r="I85" s="11">
        <f>electric_demands_abs!I85/electric_demands_abs!I$170</f>
        <v>0.97737306843267113</v>
      </c>
      <c r="J85" s="11">
        <f>electric_demands_abs!J85/electric_demands_abs!J$170</f>
        <v>0.95025052704887181</v>
      </c>
      <c r="K85" s="11">
        <f>electric_demands_abs!K85/electric_demands_abs!K$170</f>
        <v>0.93901398542393433</v>
      </c>
      <c r="L85" s="11">
        <f>electric_demands_abs!L85/electric_demands_abs!L$170</f>
        <v>0.97769364337705844</v>
      </c>
      <c r="M85" s="11">
        <f>electric_demands_abs!M85/electric_demands_abs!$M$8786</f>
        <v>0.78239991527620012</v>
      </c>
    </row>
    <row r="86" spans="9:13" x14ac:dyDescent="0.25">
      <c r="I86" s="11">
        <f>electric_demands_abs!I86/electric_demands_abs!I$170</f>
        <v>0.95143487858719644</v>
      </c>
      <c r="J86" s="11">
        <f>electric_demands_abs!J86/electric_demands_abs!J$170</f>
        <v>0.94787619576703497</v>
      </c>
      <c r="K86" s="11">
        <f>electric_demands_abs!K86/electric_demands_abs!K$170</f>
        <v>0.96744865014284631</v>
      </c>
      <c r="L86" s="11">
        <f>electric_demands_abs!L86/electric_demands_abs!L$170</f>
        <v>0.97106381487194504</v>
      </c>
      <c r="M86" s="11">
        <f>electric_demands_abs!M86/electric_demands_abs!$M$8786</f>
        <v>0.78256857229609156</v>
      </c>
    </row>
    <row r="87" spans="9:13" x14ac:dyDescent="0.25">
      <c r="I87" s="11">
        <f>electric_demands_abs!I87/electric_demands_abs!I$170</f>
        <v>0.95456217807211186</v>
      </c>
      <c r="J87" s="11">
        <f>electric_demands_abs!J87/electric_demands_abs!J$170</f>
        <v>0.95301950761511733</v>
      </c>
      <c r="K87" s="11">
        <f>electric_demands_abs!K87/electric_demands_abs!K$170</f>
        <v>0.95873717580056295</v>
      </c>
      <c r="L87" s="11">
        <f>electric_demands_abs!L87/electric_demands_abs!L$170</f>
        <v>0.9670436375854401</v>
      </c>
      <c r="M87" s="11">
        <f>electric_demands_abs!M87/electric_demands_abs!$M$8786</f>
        <v>0.76013718865053548</v>
      </c>
    </row>
    <row r="88" spans="9:13" x14ac:dyDescent="0.25">
      <c r="I88" s="11">
        <f>electric_demands_abs!I88/electric_demands_abs!I$170</f>
        <v>0.96044885945548197</v>
      </c>
      <c r="J88" s="11">
        <f>electric_demands_abs!J88/electric_demands_abs!J$170</f>
        <v>0.96243019999689117</v>
      </c>
      <c r="K88" s="11">
        <f>electric_demands_abs!K88/electric_demands_abs!K$170</f>
        <v>0.97419200878767287</v>
      </c>
      <c r="L88" s="11">
        <f>electric_demands_abs!L88/electric_demands_abs!L$170</f>
        <v>0.96303487010664157</v>
      </c>
      <c r="M88" s="11">
        <f>electric_demands_abs!M88/electric_demands_abs!$M$8786</f>
        <v>0.7587879324914043</v>
      </c>
    </row>
    <row r="89" spans="9:13" x14ac:dyDescent="0.25">
      <c r="I89" s="11">
        <f>electric_demands_abs!I89/electric_demands_abs!I$170</f>
        <v>0.95014716703458424</v>
      </c>
      <c r="J89" s="11">
        <f>electric_demands_abs!J89/electric_demands_abs!J$170</f>
        <v>0.95233555446491802</v>
      </c>
      <c r="K89" s="11">
        <f>electric_demands_abs!K89/electric_demands_abs!K$170</f>
        <v>0.93385961361364578</v>
      </c>
      <c r="L89" s="11">
        <f>electric_demands_abs!L89/electric_demands_abs!L$170</f>
        <v>0.94860109824419492</v>
      </c>
      <c r="M89" s="11">
        <f>electric_demands_abs!M89/electric_demands_abs!$M$8786</f>
        <v>0.75153568063607412</v>
      </c>
    </row>
    <row r="90" spans="9:13" x14ac:dyDescent="0.25">
      <c r="I90" s="11">
        <f>electric_demands_abs!I90/electric_demands_abs!I$170</f>
        <v>0.92163355408388525</v>
      </c>
      <c r="J90" s="11">
        <f>electric_demands_abs!J90/electric_demands_abs!J$170</f>
        <v>0.94501672110998425</v>
      </c>
      <c r="K90" s="11">
        <f>electric_demands_abs!K90/electric_demands_abs!K$170</f>
        <v>0.93549705274415484</v>
      </c>
      <c r="L90" s="11">
        <f>electric_demands_abs!L90/electric_demands_abs!L$170</f>
        <v>0.94536427271558077</v>
      </c>
      <c r="M90" s="11">
        <f>electric_demands_abs!M90/electric_demands_abs!$M$8786</f>
        <v>0.73112818122921486</v>
      </c>
    </row>
    <row r="91" spans="9:13" x14ac:dyDescent="0.25">
      <c r="I91" s="11">
        <f>electric_demands_abs!I91/electric_demands_abs!I$170</f>
        <v>0.91629874908020603</v>
      </c>
      <c r="J91" s="11">
        <f>electric_demands_abs!J91/electric_demands_abs!J$170</f>
        <v>0.92069994902034202</v>
      </c>
      <c r="K91" s="11">
        <f>electric_demands_abs!K91/electric_demands_abs!K$170</f>
        <v>0.90879279758691001</v>
      </c>
      <c r="L91" s="11">
        <f>electric_demands_abs!L91/electric_demands_abs!L$170</f>
        <v>0.91029700459687457</v>
      </c>
      <c r="M91" s="11">
        <f>electric_demands_abs!M91/electric_demands_abs!$M$8786</f>
        <v>0.74563268493987522</v>
      </c>
    </row>
    <row r="92" spans="9:13" x14ac:dyDescent="0.25">
      <c r="I92" s="11">
        <f>electric_demands_abs!I92/electric_demands_abs!I$170</f>
        <v>0.94407652685798382</v>
      </c>
      <c r="J92" s="11">
        <f>electric_demands_abs!J92/electric_demands_abs!J$170</f>
        <v>0.90889512358631452</v>
      </c>
      <c r="K92" s="11">
        <f>electric_demands_abs!K92/electric_demands_abs!K$170</f>
        <v>0.87800043172238074</v>
      </c>
      <c r="L92" s="11">
        <f>electric_demands_abs!L92/electric_demands_abs!L$170</f>
        <v>0.94751899208131962</v>
      </c>
      <c r="M92" s="11">
        <f>electric_demands_abs!M92/electric_demands_abs!$M$8786</f>
        <v>0.7788581178584808</v>
      </c>
    </row>
    <row r="93" spans="9:13" x14ac:dyDescent="0.25">
      <c r="I93" s="11">
        <f>electric_demands_abs!I93/electric_demands_abs!I$170</f>
        <v>0.96155261221486388</v>
      </c>
      <c r="J93" s="11">
        <f>electric_demands_abs!J93/electric_demands_abs!J$170</f>
        <v>0.90801176660801708</v>
      </c>
      <c r="K93" s="11">
        <f>electric_demands_abs!K93/electric_demands_abs!K$170</f>
        <v>0.87584751399862404</v>
      </c>
      <c r="L93" s="11">
        <f>electric_demands_abs!L93/electric_demands_abs!L$170</f>
        <v>0.9525748147937193</v>
      </c>
      <c r="M93" s="11">
        <f>electric_demands_abs!M93/electric_demands_abs!$M$8786</f>
        <v>0.78830291097239913</v>
      </c>
    </row>
    <row r="94" spans="9:13" x14ac:dyDescent="0.25">
      <c r="I94" s="11">
        <f>electric_demands_abs!I94/electric_demands_abs!I$170</f>
        <v>0.93009565857247978</v>
      </c>
      <c r="J94" s="11">
        <f>electric_demands_abs!J94/electric_demands_abs!J$170</f>
        <v>0.91255756003376998</v>
      </c>
      <c r="K94" s="11">
        <f>electric_demands_abs!K94/electric_demands_abs!K$170</f>
        <v>0.87052345562188993</v>
      </c>
      <c r="L94" s="11">
        <f>electric_demands_abs!L94/electric_demands_abs!L$170</f>
        <v>0.92684825421270634</v>
      </c>
      <c r="M94" s="11">
        <f>electric_demands_abs!M94/electric_demands_abs!$M$8786</f>
        <v>0.77059392388380221</v>
      </c>
    </row>
    <row r="95" spans="9:13" x14ac:dyDescent="0.25">
      <c r="I95" s="11">
        <f>electric_demands_abs!I95/electric_demands_abs!I$170</f>
        <v>0.88980868285504044</v>
      </c>
      <c r="J95" s="11">
        <f>electric_demands_abs!J95/electric_demands_abs!J$170</f>
        <v>0.95527948367279669</v>
      </c>
      <c r="K95" s="11">
        <f>electric_demands_abs!K95/electric_demands_abs!K$170</f>
        <v>0.87792444030092187</v>
      </c>
      <c r="L95" s="11">
        <f>electric_demands_abs!L95/electric_demands_abs!L$170</f>
        <v>0.90729640772701392</v>
      </c>
      <c r="M95" s="11">
        <f>electric_demands_abs!M95/electric_demands_abs!$M$8786</f>
        <v>0.74445208580063538</v>
      </c>
    </row>
    <row r="96" spans="9:13" x14ac:dyDescent="0.25">
      <c r="I96" s="11">
        <f>electric_demands_abs!I96/electric_demands_abs!I$170</f>
        <v>0.87821927888153051</v>
      </c>
      <c r="J96" s="11">
        <f>electric_demands_abs!J96/electric_demands_abs!J$170</f>
        <v>0.9113073752584997</v>
      </c>
      <c r="K96" s="11">
        <f>electric_demands_abs!K96/electric_demands_abs!K$170</f>
        <v>0.87700322549419008</v>
      </c>
      <c r="L96" s="11">
        <f>electric_demands_abs!L96/electric_demands_abs!L$170</f>
        <v>0.87654697595825726</v>
      </c>
      <c r="M96" s="11">
        <f>electric_demands_abs!M96/electric_demands_abs!$M$8786</f>
        <v>0.69840871937028348</v>
      </c>
    </row>
    <row r="97" spans="9:13" x14ac:dyDescent="0.25">
      <c r="I97" s="11">
        <f>electric_demands_abs!I97/electric_demands_abs!I$170</f>
        <v>0.80426784400294338</v>
      </c>
      <c r="J97" s="11">
        <f>electric_demands_abs!J97/electric_demands_abs!J$170</f>
        <v>0.8223416345985245</v>
      </c>
      <c r="K97" s="11">
        <f>electric_demands_abs!K97/electric_demands_abs!K$170</f>
        <v>0.83672394149074669</v>
      </c>
      <c r="L97" s="11">
        <f>electric_demands_abs!L97/electric_demands_abs!L$170</f>
        <v>0.80741832836824146</v>
      </c>
      <c r="M97" s="11">
        <f>electric_demands_abs!M97/electric_demands_abs!$M$8786</f>
        <v>0.65911163373558745</v>
      </c>
    </row>
    <row r="98" spans="9:13" x14ac:dyDescent="0.25">
      <c r="I98" s="11">
        <f>electric_demands_abs!I98/electric_demands_abs!I$170</f>
        <v>0.7496320824135394</v>
      </c>
      <c r="J98" s="11">
        <f>electric_demands_abs!J98/electric_demands_abs!J$170</f>
        <v>0.75902666179675127</v>
      </c>
      <c r="K98" s="11">
        <f>electric_demands_abs!K98/electric_demands_abs!K$170</f>
        <v>0.75929701723317722</v>
      </c>
      <c r="L98" s="11">
        <f>electric_demands_abs!L98/electric_demands_abs!L$170</f>
        <v>0.74174133016633581</v>
      </c>
      <c r="M98" s="11">
        <f>electric_demands_abs!M98/electric_demands_abs!$M$8786</f>
        <v>0.64039070452764213</v>
      </c>
    </row>
    <row r="99" spans="9:13" x14ac:dyDescent="0.25">
      <c r="I99" s="11">
        <f>electric_demands_abs!I99/electric_demands_abs!I$170</f>
        <v>0.71118469462840328</v>
      </c>
      <c r="J99" s="11">
        <f>electric_demands_abs!J99/electric_demands_abs!J$170</f>
        <v>0.72511023893113213</v>
      </c>
      <c r="K99" s="11">
        <f>electric_demands_abs!K99/electric_demands_abs!K$170</f>
        <v>0.71673079521295457</v>
      </c>
      <c r="L99" s="11">
        <f>electric_demands_abs!L99/electric_demands_abs!L$170</f>
        <v>0.7176424927527183</v>
      </c>
      <c r="M99" s="11">
        <f>electric_demands_abs!M99/electric_demands_abs!$M$8786</f>
        <v>0.58473388796348047</v>
      </c>
    </row>
    <row r="100" spans="9:13" x14ac:dyDescent="0.25">
      <c r="I100" s="11">
        <f>electric_demands_abs!I100/electric_demands_abs!I$170</f>
        <v>0.69131714495952912</v>
      </c>
      <c r="J100" s="11">
        <f>electric_demands_abs!J100/electric_demands_abs!J$170</f>
        <v>0.6954695133427794</v>
      </c>
      <c r="K100" s="11">
        <f>electric_demands_abs!K100/electric_demands_abs!K$170</f>
        <v>0.68049789910637604</v>
      </c>
      <c r="L100" s="11">
        <f>electric_demands_abs!L100/electric_demands_abs!L$170</f>
        <v>0.70020460979963739</v>
      </c>
      <c r="M100" s="11">
        <f>electric_demands_abs!M100/electric_demands_abs!$M$8786</f>
        <v>0.5589293639200964</v>
      </c>
    </row>
    <row r="101" spans="9:13" x14ac:dyDescent="0.25">
      <c r="I101" s="11">
        <f>electric_demands_abs!I101/electric_demands_abs!I$170</f>
        <v>0.66409124356144222</v>
      </c>
      <c r="J101" s="11">
        <f>electric_demands_abs!J101/electric_demands_abs!J$170</f>
        <v>0.71012940753993992</v>
      </c>
      <c r="K101" s="11">
        <f>electric_demands_abs!K101/electric_demands_abs!K$170</f>
        <v>0.68118886197669837</v>
      </c>
      <c r="L101" s="11">
        <f>electric_demands_abs!L101/electric_demands_abs!L$170</f>
        <v>0.69618000550774239</v>
      </c>
      <c r="M101" s="11">
        <f>electric_demands_abs!M101/electric_demands_abs!$M$8786</f>
        <v>0.57073535531249442</v>
      </c>
    </row>
    <row r="102" spans="9:13" x14ac:dyDescent="0.25">
      <c r="I102" s="11">
        <f>electric_demands_abs!I102/electric_demands_abs!I$170</f>
        <v>0.68119941133186168</v>
      </c>
      <c r="J102" s="11">
        <f>electric_demands_abs!J102/electric_demands_abs!J$170</f>
        <v>0.70470689072897941</v>
      </c>
      <c r="K102" s="11">
        <f>electric_demands_abs!K102/electric_demands_abs!K$170</f>
        <v>0.67644850882364971</v>
      </c>
      <c r="L102" s="11">
        <f>electric_demands_abs!L102/electric_demands_abs!L$170</f>
        <v>0.70983138403614554</v>
      </c>
      <c r="M102" s="11">
        <f>electric_demands_abs!M102/electric_demands_abs!$M$8786</f>
        <v>0.5676995289544492</v>
      </c>
    </row>
    <row r="103" spans="9:13" x14ac:dyDescent="0.25">
      <c r="I103" s="11">
        <f>electric_demands_abs!I103/electric_demands_abs!I$170</f>
        <v>0.69591611479028692</v>
      </c>
      <c r="J103" s="11">
        <f>electric_demands_abs!J103/electric_demands_abs!J$170</f>
        <v>0.72141745627051279</v>
      </c>
      <c r="K103" s="11">
        <f>electric_demands_abs!K103/electric_demands_abs!K$170</f>
        <v>0.66729314726133238</v>
      </c>
      <c r="L103" s="11">
        <f>electric_demands_abs!L103/electric_demands_abs!L$170</f>
        <v>0.70611429688155347</v>
      </c>
      <c r="M103" s="11">
        <f>electric_demands_abs!M103/electric_demands_abs!$M$8786</f>
        <v>0.54999054186585228</v>
      </c>
    </row>
    <row r="104" spans="9:13" x14ac:dyDescent="0.25">
      <c r="I104" s="11">
        <f>electric_demands_abs!I104/electric_demands_abs!I$170</f>
        <v>0.7498160412067697</v>
      </c>
      <c r="J104" s="11">
        <f>electric_demands_abs!J104/electric_demands_abs!J$170</f>
        <v>0.75185822288813375</v>
      </c>
      <c r="K104" s="11">
        <f>electric_demands_abs!K104/electric_demands_abs!K$170</f>
        <v>0.71781921185300523</v>
      </c>
      <c r="L104" s="11">
        <f>electric_demands_abs!L104/electric_demands_abs!L$170</f>
        <v>0.74532049556537283</v>
      </c>
      <c r="M104" s="11">
        <f>electric_demands_abs!M104/electric_demands_abs!$M$8786</f>
        <v>0.58490254498337191</v>
      </c>
    </row>
    <row r="105" spans="9:13" x14ac:dyDescent="0.25">
      <c r="I105" s="11">
        <f>electric_demands_abs!I105/electric_demands_abs!I$170</f>
        <v>0.8440029433406917</v>
      </c>
      <c r="J105" s="11">
        <f>electric_demands_abs!J105/electric_demands_abs!J$170</f>
        <v>0.81463498356997599</v>
      </c>
      <c r="K105" s="11">
        <f>electric_demands_abs!K105/electric_demands_abs!K$170</f>
        <v>0.7678880337840881</v>
      </c>
      <c r="L105" s="11">
        <f>electric_demands_abs!L105/electric_demands_abs!L$170</f>
        <v>0.84835854398804911</v>
      </c>
      <c r="M105" s="11">
        <f>electric_demands_abs!M105/electric_demands_abs!$M$8786</f>
        <v>0.60598467246979681</v>
      </c>
    </row>
    <row r="106" spans="9:13" x14ac:dyDescent="0.25">
      <c r="I106" s="11">
        <f>electric_demands_abs!I106/electric_demands_abs!I$170</f>
        <v>0.93966151582045621</v>
      </c>
      <c r="J106" s="11">
        <f>electric_demands_abs!J106/electric_demands_abs!J$170</f>
        <v>0.87358460657892045</v>
      </c>
      <c r="K106" s="11">
        <f>electric_demands_abs!K106/electric_demands_abs!K$170</f>
        <v>0.87692371403413505</v>
      </c>
      <c r="L106" s="11">
        <f>electric_demands_abs!L106/electric_demands_abs!L$170</f>
        <v>0.91461319793451445</v>
      </c>
      <c r="M106" s="11">
        <f>electric_demands_abs!M106/electric_demands_abs!$M$8786</f>
        <v>0.61222498220577848</v>
      </c>
    </row>
    <row r="107" spans="9:13" x14ac:dyDescent="0.25">
      <c r="I107" s="11">
        <f>electric_demands_abs!I107/electric_demands_abs!I$170</f>
        <v>0.99521707137601179</v>
      </c>
      <c r="J107" s="11">
        <f>electric_demands_abs!J107/electric_demands_abs!J$170</f>
        <v>0.9456516648784018</v>
      </c>
      <c r="K107" s="11">
        <f>electric_demands_abs!K107/electric_demands_abs!K$170</f>
        <v>0.94533307588737325</v>
      </c>
      <c r="L107" s="11">
        <f>electric_demands_abs!L107/electric_demands_abs!L$170</f>
        <v>0.99244086547681543</v>
      </c>
      <c r="M107" s="11">
        <f>electric_demands_abs!M107/electric_demands_abs!$M$8786</f>
        <v>0.63549965095079164</v>
      </c>
    </row>
    <row r="108" spans="9:13" x14ac:dyDescent="0.25">
      <c r="I108" s="11">
        <f>electric_demands_abs!I108/electric_demands_abs!I$170</f>
        <v>0.98105224429727744</v>
      </c>
      <c r="J108" s="11">
        <f>electric_demands_abs!J108/electric_demands_abs!J$170</f>
        <v>0.95707461316993969</v>
      </c>
      <c r="K108" s="11">
        <f>electric_demands_abs!K108/electric_demands_abs!K$170</f>
        <v>0.96941262461842526</v>
      </c>
      <c r="L108" s="11">
        <f>electric_demands_abs!L108/electric_demands_abs!L$170</f>
        <v>1</v>
      </c>
      <c r="M108" s="11">
        <f>electric_demands_abs!M108/electric_demands_abs!$M$8786</f>
        <v>0.66012357585493586</v>
      </c>
    </row>
    <row r="109" spans="9:13" x14ac:dyDescent="0.25">
      <c r="I109" s="11">
        <f>electric_demands_abs!I109/electric_demands_abs!I$170</f>
        <v>0.96762325239146429</v>
      </c>
      <c r="J109" s="11">
        <f>electric_demands_abs!J109/electric_demands_abs!J$170</f>
        <v>0.95098794497919681</v>
      </c>
      <c r="K109" s="11">
        <f>electric_demands_abs!K109/electric_demands_abs!K$170</f>
        <v>0.94945597285843186</v>
      </c>
      <c r="L109" s="11">
        <f>electric_demands_abs!L109/electric_demands_abs!L$170</f>
        <v>0.97266420014007593</v>
      </c>
      <c r="M109" s="11">
        <f>electric_demands_abs!M109/electric_demands_abs!$M$8786</f>
        <v>0.67682062082418437</v>
      </c>
    </row>
    <row r="110" spans="9:13" x14ac:dyDescent="0.25">
      <c r="I110" s="11">
        <f>electric_demands_abs!I110/electric_demands_abs!I$170</f>
        <v>0.95805739514348787</v>
      </c>
      <c r="J110" s="11">
        <f>electric_demands_abs!J110/electric_demands_abs!J$170</f>
        <v>0.95724847271419999</v>
      </c>
      <c r="K110" s="11">
        <f>electric_demands_abs!K110/electric_demands_abs!K$170</f>
        <v>0.94133193083952404</v>
      </c>
      <c r="L110" s="11">
        <f>electric_demands_abs!L110/electric_demands_abs!L$170</f>
        <v>0.9753360119910689</v>
      </c>
      <c r="M110" s="11">
        <f>electric_demands_abs!M110/electric_demands_abs!$M$8786</f>
        <v>0.6965534921514781</v>
      </c>
    </row>
    <row r="111" spans="9:13" x14ac:dyDescent="0.25">
      <c r="I111" s="11">
        <f>electric_demands_abs!I111/electric_demands_abs!I$170</f>
        <v>0.95272259013980864</v>
      </c>
      <c r="J111" s="11">
        <f>electric_demands_abs!J111/electric_demands_abs!J$170</f>
        <v>0.96964745026958621</v>
      </c>
      <c r="K111" s="11">
        <f>electric_demands_abs!K111/electric_demands_abs!K$170</f>
        <v>0.95234219744621196</v>
      </c>
      <c r="L111" s="11">
        <f>electric_demands_abs!L111/electric_demands_abs!L$170</f>
        <v>0.96860778530429548</v>
      </c>
      <c r="M111" s="11">
        <f>electric_demands_abs!M111/electric_demands_abs!$M$8786</f>
        <v>0.69233706665419303</v>
      </c>
    </row>
    <row r="112" spans="9:13" x14ac:dyDescent="0.25">
      <c r="I112" s="11">
        <f>electric_demands_abs!I112/electric_demands_abs!I$170</f>
        <v>0.96265636497424578</v>
      </c>
      <c r="J112" s="11">
        <f>electric_demands_abs!J112/electric_demands_abs!J$170</f>
        <v>0.97077625019220093</v>
      </c>
      <c r="K112" s="11">
        <f>electric_demands_abs!K112/electric_demands_abs!K$170</f>
        <v>0.95036569577445251</v>
      </c>
      <c r="L112" s="11">
        <f>electric_demands_abs!L112/electric_demands_abs!L$170</f>
        <v>0.94192964676056845</v>
      </c>
      <c r="M112" s="11">
        <f>electric_demands_abs!M112/electric_demands_abs!$M$8786</f>
        <v>0.70852814056376734</v>
      </c>
    </row>
    <row r="113" spans="9:13" x14ac:dyDescent="0.25">
      <c r="I113" s="11">
        <f>electric_demands_abs!I113/electric_demands_abs!I$170</f>
        <v>0.91850625459896984</v>
      </c>
      <c r="J113" s="11">
        <f>electric_demands_abs!J113/electric_demands_abs!J$170</f>
        <v>0.95268911507571152</v>
      </c>
      <c r="K113" s="11">
        <f>electric_demands_abs!K113/electric_demands_abs!K$170</f>
        <v>0.92306396583077832</v>
      </c>
      <c r="L113" s="11">
        <f>electric_demands_abs!L113/electric_demands_abs!L$170</f>
        <v>0.9281685058820297</v>
      </c>
      <c r="M113" s="11">
        <f>electric_demands_abs!M113/electric_demands_abs!$M$8786</f>
        <v>0.70009528956919742</v>
      </c>
    </row>
    <row r="114" spans="9:13" x14ac:dyDescent="0.25">
      <c r="I114" s="11">
        <f>electric_demands_abs!I114/electric_demands_abs!I$170</f>
        <v>0.89348785871964675</v>
      </c>
      <c r="J114" s="11">
        <f>electric_demands_abs!J114/electric_demands_abs!J$170</f>
        <v>0.91825522244467306</v>
      </c>
      <c r="K114" s="11">
        <f>electric_demands_abs!K114/electric_demands_abs!K$170</f>
        <v>0.88645339028893821</v>
      </c>
      <c r="L114" s="11">
        <f>electric_demands_abs!L114/electric_demands_abs!L$170</f>
        <v>0.93351121679939919</v>
      </c>
      <c r="M114" s="11">
        <f>electric_demands_abs!M114/electric_demands_abs!$M$8786</f>
        <v>0.67311016638657362</v>
      </c>
    </row>
    <row r="115" spans="9:13" x14ac:dyDescent="0.25">
      <c r="I115" s="11">
        <f>electric_demands_abs!I115/electric_demands_abs!I$170</f>
        <v>0.90507726269315669</v>
      </c>
      <c r="J115" s="11">
        <f>electric_demands_abs!J115/electric_demands_abs!J$170</f>
        <v>0.88942028039900967</v>
      </c>
      <c r="K115" s="11">
        <f>electric_demands_abs!K115/electric_demands_abs!K$170</f>
        <v>0.86720400746041126</v>
      </c>
      <c r="L115" s="11">
        <f>electric_demands_abs!L115/electric_demands_abs!L$170</f>
        <v>0.90320850182196377</v>
      </c>
      <c r="M115" s="11">
        <f>electric_demands_abs!M115/electric_demands_abs!$M$8786</f>
        <v>0.71847890473735998</v>
      </c>
    </row>
    <row r="116" spans="9:13" x14ac:dyDescent="0.25">
      <c r="I116" s="11">
        <f>electric_demands_abs!I116/electric_demands_abs!I$170</f>
        <v>0.95750551876379686</v>
      </c>
      <c r="J116" s="11">
        <f>electric_demands_abs!J116/electric_demands_abs!J$170</f>
        <v>0.89314727061802412</v>
      </c>
      <c r="K116" s="11">
        <f>electric_demands_abs!K116/electric_demands_abs!K$170</f>
        <v>0.8898278649361191</v>
      </c>
      <c r="L116" s="11">
        <f>electric_demands_abs!L116/electric_demands_abs!L$170</f>
        <v>0.96173022705426059</v>
      </c>
      <c r="M116" s="11">
        <f>electric_demands_abs!M116/electric_demands_abs!$M$8786</f>
        <v>0.75018642447694295</v>
      </c>
    </row>
    <row r="117" spans="9:13" x14ac:dyDescent="0.25">
      <c r="I117" s="11">
        <f>electric_demands_abs!I117/electric_demands_abs!I$170</f>
        <v>0.93340691685062549</v>
      </c>
      <c r="J117" s="11">
        <f>electric_demands_abs!J117/electric_demands_abs!J$170</f>
        <v>0.91825700460401061</v>
      </c>
      <c r="K117" s="11">
        <f>electric_demands_abs!K117/electric_demands_abs!K$170</f>
        <v>0.87568931932288951</v>
      </c>
      <c r="L117" s="11">
        <f>electric_demands_abs!L117/electric_demands_abs!L$170</f>
        <v>0.95854378723647793</v>
      </c>
      <c r="M117" s="11">
        <f>electric_demands_abs!M117/electric_demands_abs!$M$8786</f>
        <v>0.75355956487477094</v>
      </c>
    </row>
    <row r="118" spans="9:13" x14ac:dyDescent="0.25">
      <c r="I118" s="11">
        <f>electric_demands_abs!I118/electric_demands_abs!I$170</f>
        <v>0.9387417218543046</v>
      </c>
      <c r="J118" s="11">
        <f>electric_demands_abs!J118/electric_demands_abs!J$170</f>
        <v>0.89755554074823163</v>
      </c>
      <c r="K118" s="11">
        <f>electric_demands_abs!K118/electric_demands_abs!K$170</f>
        <v>0.84752709523826775</v>
      </c>
      <c r="L118" s="11">
        <f>electric_demands_abs!L118/electric_demands_abs!L$170</f>
        <v>0.91934498210805238</v>
      </c>
      <c r="M118" s="11">
        <f>electric_demands_abs!M118/electric_demands_abs!$M$8786</f>
        <v>0.7420908875221558</v>
      </c>
    </row>
    <row r="119" spans="9:13" x14ac:dyDescent="0.25">
      <c r="I119" s="11">
        <f>electric_demands_abs!I119/electric_demands_abs!I$170</f>
        <v>0.89551140544518026</v>
      </c>
      <c r="J119" s="11">
        <f>electric_demands_abs!J119/electric_demands_abs!J$170</f>
        <v>0.94286317956829568</v>
      </c>
      <c r="K119" s="11">
        <f>electric_demands_abs!K119/electric_demands_abs!K$170</f>
        <v>0.87239435613576377</v>
      </c>
      <c r="L119" s="11">
        <f>electric_demands_abs!L119/electric_demands_abs!L$170</f>
        <v>0.8896406887252023</v>
      </c>
      <c r="M119" s="11">
        <f>electric_demands_abs!M119/electric_demands_abs!$M$8786</f>
        <v>0.73972968924367621</v>
      </c>
    </row>
    <row r="120" spans="9:13" x14ac:dyDescent="0.25">
      <c r="I120" s="11">
        <f>electric_demands_abs!I120/electric_demands_abs!I$170</f>
        <v>0.86994113318616628</v>
      </c>
      <c r="J120" s="11">
        <f>electric_demands_abs!J120/electric_demands_abs!J$170</f>
        <v>0.88781534690672093</v>
      </c>
      <c r="K120" s="11">
        <f>electric_demands_abs!K120/electric_demands_abs!K$170</f>
        <v>0.89446551578659661</v>
      </c>
      <c r="L120" s="11">
        <f>electric_demands_abs!L120/electric_demands_abs!L$170</f>
        <v>0.84742905541305469</v>
      </c>
      <c r="M120" s="11">
        <f>electric_demands_abs!M120/electric_demands_abs!$M$8786</f>
        <v>0.69351766579343288</v>
      </c>
    </row>
    <row r="121" spans="9:13" x14ac:dyDescent="0.25">
      <c r="I121" s="11">
        <f>electric_demands_abs!I121/electric_demands_abs!I$170</f>
        <v>0.80721118469462838</v>
      </c>
      <c r="J121" s="11">
        <f>electric_demands_abs!J121/electric_demands_abs!J$170</f>
        <v>0.84213444471429855</v>
      </c>
      <c r="K121" s="11">
        <f>electric_demands_abs!K121/electric_demands_abs!K$170</f>
        <v>0.82606728346715519</v>
      </c>
      <c r="L121" s="11">
        <f>electric_demands_abs!L121/electric_demands_abs!L$170</f>
        <v>0.79991432603589419</v>
      </c>
      <c r="M121" s="11">
        <f>electric_demands_abs!M121/electric_demands_abs!$M$8786</f>
        <v>0.66349671625276385</v>
      </c>
    </row>
    <row r="122" spans="9:13" x14ac:dyDescent="0.25">
      <c r="I122" s="11">
        <f>electric_demands_abs!I122/electric_demands_abs!I$170</f>
        <v>0.76471670345842535</v>
      </c>
      <c r="J122" s="11">
        <f>electric_demands_abs!J122/electric_demands_abs!J$170</f>
        <v>0.77840615945949876</v>
      </c>
      <c r="K122" s="11">
        <f>electric_demands_abs!K122/electric_demands_abs!K$170</f>
        <v>0.76359809027553105</v>
      </c>
      <c r="L122" s="11">
        <f>electric_demands_abs!L122/electric_demands_abs!L$170</f>
        <v>0.75498802563500833</v>
      </c>
      <c r="M122" s="11">
        <f>electric_demands_abs!M122/electric_demands_abs!$M$8786</f>
        <v>0.62133246127991404</v>
      </c>
    </row>
    <row r="123" spans="9:13" x14ac:dyDescent="0.25">
      <c r="I123" s="11">
        <f>electric_demands_abs!I123/electric_demands_abs!I$170</f>
        <v>0.72479764532744662</v>
      </c>
      <c r="J123" s="11">
        <f>electric_demands_abs!J123/electric_demands_abs!J$170</f>
        <v>0.71330283926695037</v>
      </c>
      <c r="K123" s="11">
        <f>electric_demands_abs!K123/electric_demands_abs!K$170</f>
        <v>0.72492715331890467</v>
      </c>
      <c r="L123" s="11">
        <f>electric_demands_abs!L123/electric_demands_abs!L$170</f>
        <v>0.72635680184732998</v>
      </c>
      <c r="M123" s="11">
        <f>electric_demands_abs!M123/electric_demands_abs!$M$8786</f>
        <v>0.59704585041555258</v>
      </c>
    </row>
    <row r="124" spans="9:13" x14ac:dyDescent="0.25">
      <c r="I124" s="11">
        <f>electric_demands_abs!I124/electric_demands_abs!I$170</f>
        <v>0.68929359823399561</v>
      </c>
      <c r="J124" s="11">
        <f>electric_demands_abs!J124/electric_demands_abs!J$170</f>
        <v>0.71330333431121073</v>
      </c>
      <c r="K124" s="11">
        <f>electric_demands_abs!K124/electric_demands_abs!K$170</f>
        <v>0.6921773354032541</v>
      </c>
      <c r="L124" s="11">
        <f>electric_demands_abs!L124/electric_demands_abs!L$170</f>
        <v>0.71170428115153617</v>
      </c>
      <c r="M124" s="11">
        <f>electric_demands_abs!M124/electric_demands_abs!$M$8786</f>
        <v>0.55909802093998784</v>
      </c>
    </row>
    <row r="125" spans="9:13" x14ac:dyDescent="0.25">
      <c r="I125" s="11">
        <f>electric_demands_abs!I125/electric_demands_abs!I$170</f>
        <v>0.67365710080941865</v>
      </c>
      <c r="J125" s="11">
        <f>electric_demands_abs!J125/electric_demands_abs!J$170</f>
        <v>0.68509739550283977</v>
      </c>
      <c r="K125" s="11">
        <f>electric_demands_abs!K125/electric_demands_abs!K$170</f>
        <v>0.67559898892067849</v>
      </c>
      <c r="L125" s="11">
        <f>electric_demands_abs!L125/electric_demands_abs!L$170</f>
        <v>0.68750330313933106</v>
      </c>
      <c r="M125" s="11">
        <f>electric_demands_abs!M125/electric_demands_abs!$M$8786</f>
        <v>0.54206366193095656</v>
      </c>
    </row>
    <row r="126" spans="9:13" x14ac:dyDescent="0.25">
      <c r="I126" s="11">
        <f>electric_demands_abs!I126/electric_demands_abs!I$170</f>
        <v>0.69793966151582043</v>
      </c>
      <c r="J126" s="11">
        <f>electric_demands_abs!J126/electric_demands_abs!J$170</f>
        <v>0.69691202281322362</v>
      </c>
      <c r="K126" s="11">
        <f>electric_demands_abs!K126/electric_demands_abs!K$170</f>
        <v>0.67702884930455942</v>
      </c>
      <c r="L126" s="11">
        <f>electric_demands_abs!L126/electric_demands_abs!L$170</f>
        <v>0.67842817028581204</v>
      </c>
      <c r="M126" s="11">
        <f>electric_demands_abs!M126/electric_demands_abs!$M$8786</f>
        <v>0.55977264901955348</v>
      </c>
    </row>
    <row r="127" spans="9:13" x14ac:dyDescent="0.25">
      <c r="I127" s="11">
        <f>electric_demands_abs!I127/electric_demands_abs!I$170</f>
        <v>0.69370860927152322</v>
      </c>
      <c r="J127" s="11">
        <f>electric_demands_abs!J127/electric_demands_abs!J$170</f>
        <v>0.70243879594542913</v>
      </c>
      <c r="K127" s="11">
        <f>electric_demands_abs!K127/electric_demands_abs!K$170</f>
        <v>0.65522122666097937</v>
      </c>
      <c r="L127" s="11">
        <f>electric_demands_abs!L127/electric_demands_abs!L$170</f>
        <v>0.6999848569032121</v>
      </c>
      <c r="M127" s="11">
        <f>electric_demands_abs!M127/electric_demands_abs!$M$8786</f>
        <v>0.54661740146802429</v>
      </c>
    </row>
    <row r="128" spans="9:13" x14ac:dyDescent="0.25">
      <c r="I128" s="11">
        <f>electric_demands_abs!I128/electric_demands_abs!I$170</f>
        <v>0.69223693892568061</v>
      </c>
      <c r="J128" s="11">
        <f>electric_demands_abs!J128/electric_demands_abs!J$170</f>
        <v>0.70392571088603317</v>
      </c>
      <c r="K128" s="11">
        <f>electric_demands_abs!K128/electric_demands_abs!K$170</f>
        <v>0.65586296075622852</v>
      </c>
      <c r="L128" s="11">
        <f>electric_demands_abs!L128/electric_demands_abs!L$170</f>
        <v>0.70940785197408385</v>
      </c>
      <c r="M128" s="11">
        <f>electric_demands_abs!M128/electric_demands_abs!$M$8786</f>
        <v>0.57731297908825896</v>
      </c>
    </row>
    <row r="129" spans="9:13" x14ac:dyDescent="0.25">
      <c r="I129" s="11">
        <f>electric_demands_abs!I129/electric_demands_abs!I$170</f>
        <v>0.73473142016188375</v>
      </c>
      <c r="J129" s="11">
        <f>electric_demands_abs!J129/electric_demands_abs!J$170</f>
        <v>0.73803663664157226</v>
      </c>
      <c r="K129" s="11">
        <f>electric_demands_abs!K129/electric_demands_abs!K$170</f>
        <v>0.66432446059290906</v>
      </c>
      <c r="L129" s="11">
        <f>electric_demands_abs!L129/electric_demands_abs!L$170</f>
        <v>0.72663374069997988</v>
      </c>
      <c r="M129" s="11">
        <f>electric_demands_abs!M129/electric_demands_abs!$M$8786</f>
        <v>0.59856376359457519</v>
      </c>
    </row>
    <row r="130" spans="9:13" x14ac:dyDescent="0.25">
      <c r="I130" s="11">
        <f>electric_demands_abs!I130/electric_demands_abs!I$170</f>
        <v>0.78403237674760851</v>
      </c>
      <c r="J130" s="11">
        <f>electric_demands_abs!J130/electric_demands_abs!J$170</f>
        <v>0.76217083640797068</v>
      </c>
      <c r="K130" s="11">
        <f>electric_demands_abs!K130/electric_demands_abs!K$170</f>
        <v>0.7325373214680424</v>
      </c>
      <c r="L130" s="11">
        <f>electric_demands_abs!L130/electric_demands_abs!L$170</f>
        <v>0.75057019373031975</v>
      </c>
      <c r="M130" s="11">
        <f>electric_demands_abs!M130/electric_demands_abs!$M$8786</f>
        <v>0.61981454810089154</v>
      </c>
    </row>
    <row r="131" spans="9:13" x14ac:dyDescent="0.25">
      <c r="I131" s="11">
        <f>electric_demands_abs!I131/electric_demands_abs!I$170</f>
        <v>0.81512141280353201</v>
      </c>
      <c r="J131" s="11">
        <f>electric_demands_abs!J131/electric_demands_abs!J$170</f>
        <v>0.84051287773485961</v>
      </c>
      <c r="K131" s="11">
        <f>electric_demands_abs!K131/electric_demands_abs!K$170</f>
        <v>0.7954896399569934</v>
      </c>
      <c r="L131" s="11">
        <f>electric_demands_abs!L131/electric_demands_abs!L$170</f>
        <v>0.78568821267370403</v>
      </c>
      <c r="M131" s="11">
        <f>electric_demands_abs!M131/electric_demands_abs!$M$8786</f>
        <v>0.65641312141732511</v>
      </c>
    </row>
    <row r="132" spans="9:13" x14ac:dyDescent="0.25">
      <c r="I132" s="11">
        <f>electric_demands_abs!I132/electric_demands_abs!I$170</f>
        <v>0.85025754231052242</v>
      </c>
      <c r="J132" s="11">
        <f>electric_demands_abs!J132/electric_demands_abs!J$170</f>
        <v>0.84522480801441013</v>
      </c>
      <c r="K132" s="11">
        <f>electric_demands_abs!K132/electric_demands_abs!K$170</f>
        <v>0.82607354706524549</v>
      </c>
      <c r="L132" s="11">
        <f>electric_demands_abs!L132/electric_demands_abs!L$170</f>
        <v>0.80041991743498031</v>
      </c>
      <c r="M132" s="11">
        <f>electric_demands_abs!M132/electric_demands_abs!$M$8786</f>
        <v>0.68069973228168656</v>
      </c>
    </row>
    <row r="133" spans="9:13" x14ac:dyDescent="0.25">
      <c r="I133" s="11">
        <f>electric_demands_abs!I133/electric_demands_abs!I$170</f>
        <v>0.86000735835172926</v>
      </c>
      <c r="J133" s="11">
        <f>electric_demands_abs!J133/electric_demands_abs!J$170</f>
        <v>0.86636686126196483</v>
      </c>
      <c r="K133" s="11">
        <f>electric_demands_abs!K133/electric_demands_abs!K$170</f>
        <v>0.84108609755579911</v>
      </c>
      <c r="L133" s="11">
        <f>electric_demands_abs!L133/electric_demands_abs!L$170</f>
        <v>0.83190770068003361</v>
      </c>
      <c r="M133" s="11">
        <f>electric_demands_abs!M133/electric_demands_abs!$M$8786</f>
        <v>0.6970594632111522</v>
      </c>
    </row>
    <row r="134" spans="9:13" x14ac:dyDescent="0.25">
      <c r="I134" s="11">
        <f>electric_demands_abs!I134/electric_demands_abs!I$170</f>
        <v>0.87858719646799122</v>
      </c>
      <c r="J134" s="11">
        <f>electric_demands_abs!J134/electric_demands_abs!J$170</f>
        <v>0.86935871075425242</v>
      </c>
      <c r="K134" s="11">
        <f>electric_demands_abs!K134/electric_demands_abs!K$170</f>
        <v>0.82361557658491036</v>
      </c>
      <c r="L134" s="11">
        <f>electric_demands_abs!L134/electric_demands_abs!L$170</f>
        <v>0.66242509347142664</v>
      </c>
      <c r="M134" s="11">
        <f>electric_demands_abs!M134/electric_demands_abs!$M$8786</f>
        <v>0.70582962824550499</v>
      </c>
    </row>
    <row r="135" spans="9:13" x14ac:dyDescent="0.25">
      <c r="I135" s="11">
        <f>electric_demands_abs!I135/electric_demands_abs!I$170</f>
        <v>0.86111111111111116</v>
      </c>
      <c r="J135" s="11">
        <f>electric_demands_abs!J135/electric_demands_abs!J$170</f>
        <v>0.85857625072684873</v>
      </c>
      <c r="K135" s="11">
        <f>electric_demands_abs!K135/electric_demands_abs!K$170</f>
        <v>0.81465966662128575</v>
      </c>
      <c r="L135" s="11">
        <f>electric_demands_abs!L135/electric_demands_abs!L$170</f>
        <v>0.84185285419078126</v>
      </c>
      <c r="M135" s="11">
        <f>electric_demands_abs!M135/electric_demands_abs!$M$8786</f>
        <v>0.7328147514281288</v>
      </c>
    </row>
    <row r="136" spans="9:13" x14ac:dyDescent="0.25">
      <c r="I136" s="11">
        <f>electric_demands_abs!I136/electric_demands_abs!I$170</f>
        <v>0.86534216335540837</v>
      </c>
      <c r="J136" s="11">
        <f>electric_demands_abs!J136/electric_demands_abs!J$170</f>
        <v>0.86279887925939791</v>
      </c>
      <c r="K136" s="11">
        <f>electric_demands_abs!K136/electric_demands_abs!K$170</f>
        <v>0.83138849475384835</v>
      </c>
      <c r="L136" s="11">
        <f>electric_demands_abs!L136/electric_demands_abs!L$170</f>
        <v>0.83570853582319071</v>
      </c>
      <c r="M136" s="11">
        <f>electric_demands_abs!M136/electric_demands_abs!$M$8786</f>
        <v>0.7176356196379029</v>
      </c>
    </row>
    <row r="137" spans="9:13" x14ac:dyDescent="0.25">
      <c r="I137" s="11">
        <f>electric_demands_abs!I137/electric_demands_abs!I$170</f>
        <v>0.84768211920529801</v>
      </c>
      <c r="J137" s="11">
        <f>electric_demands_abs!J137/electric_demands_abs!J$170</f>
        <v>0.86091464179537902</v>
      </c>
      <c r="K137" s="11">
        <f>electric_demands_abs!K137/electric_demands_abs!K$170</f>
        <v>0.80325142859213472</v>
      </c>
      <c r="L137" s="11">
        <f>electric_demands_abs!L137/electric_demands_abs!L$170</f>
        <v>0.82652619641646241</v>
      </c>
      <c r="M137" s="11">
        <f>electric_demands_abs!M137/electric_demands_abs!$M$8786</f>
        <v>0.72809235487116963</v>
      </c>
    </row>
    <row r="138" spans="9:13" x14ac:dyDescent="0.25">
      <c r="I138" s="11">
        <f>electric_demands_abs!I138/electric_demands_abs!I$170</f>
        <v>0.85651214128035325</v>
      </c>
      <c r="J138" s="11">
        <f>electric_demands_abs!J138/electric_demands_abs!J$170</f>
        <v>0.84889526417888439</v>
      </c>
      <c r="K138" s="11">
        <f>electric_demands_abs!K138/electric_demands_abs!K$170</f>
        <v>0.8319677481640152</v>
      </c>
      <c r="L138" s="11">
        <f>electric_demands_abs!L138/electric_demands_abs!L$170</f>
        <v>0.82465197576337779</v>
      </c>
      <c r="M138" s="11">
        <f>electric_demands_abs!M138/electric_demands_abs!$M$8786</f>
        <v>0.72589981361258149</v>
      </c>
    </row>
    <row r="139" spans="9:13" x14ac:dyDescent="0.25">
      <c r="I139" s="11">
        <f>electric_demands_abs!I139/electric_demands_abs!I$170</f>
        <v>0.86442236938925676</v>
      </c>
      <c r="J139" s="11">
        <f>electric_demands_abs!J139/electric_demands_abs!J$170</f>
        <v>0.84683469194930316</v>
      </c>
      <c r="K139" s="11">
        <f>electric_demands_abs!K139/electric_demands_abs!K$170</f>
        <v>0.82724023279878789</v>
      </c>
      <c r="L139" s="11">
        <f>electric_demands_abs!L139/electric_demands_abs!L$170</f>
        <v>0.85588326653119118</v>
      </c>
      <c r="M139" s="11">
        <f>electric_demands_abs!M139/electric_demands_abs!$M$8786</f>
        <v>0.72539384255290729</v>
      </c>
    </row>
    <row r="140" spans="9:13" x14ac:dyDescent="0.25">
      <c r="I140" s="11">
        <f>electric_demands_abs!I140/electric_demands_abs!I$170</f>
        <v>0.90103016924208978</v>
      </c>
      <c r="J140" s="11">
        <f>electric_demands_abs!J140/electric_demands_abs!J$170</f>
        <v>0.85005574693416619</v>
      </c>
      <c r="K140" s="11">
        <f>electric_demands_abs!K140/electric_demands_abs!K$170</f>
        <v>0.83083072393217294</v>
      </c>
      <c r="L140" s="11">
        <f>electric_demands_abs!L140/electric_demands_abs!L$170</f>
        <v>0.89378929480725045</v>
      </c>
      <c r="M140" s="11">
        <f>electric_demands_abs!M140/electric_demands_abs!$M$8786</f>
        <v>0.78627902673370231</v>
      </c>
    </row>
    <row r="141" spans="9:13" x14ac:dyDescent="0.25">
      <c r="I141" s="11">
        <f>electric_demands_abs!I141/electric_demands_abs!I$170</f>
        <v>0.90820456217807211</v>
      </c>
      <c r="J141" s="11">
        <f>electric_demands_abs!J141/electric_demands_abs!J$170</f>
        <v>0.83307236250071415</v>
      </c>
      <c r="K141" s="11">
        <f>electric_demands_abs!K141/electric_demands_abs!K$170</f>
        <v>0.77415302953674736</v>
      </c>
      <c r="L141" s="11">
        <f>electric_demands_abs!L141/electric_demands_abs!L$170</f>
        <v>0.90614675550251667</v>
      </c>
      <c r="M141" s="11">
        <f>electric_demands_abs!M141/electric_demands_abs!$M$8786</f>
        <v>0.77666557659989255</v>
      </c>
    </row>
    <row r="142" spans="9:13" x14ac:dyDescent="0.25">
      <c r="I142" s="11">
        <f>electric_demands_abs!I142/electric_demands_abs!I$170</f>
        <v>0.86129506990434146</v>
      </c>
      <c r="J142" s="11">
        <f>electric_demands_abs!J142/electric_demands_abs!J$170</f>
        <v>0.85220978352011523</v>
      </c>
      <c r="K142" s="11">
        <f>electric_demands_abs!K142/electric_demands_abs!K$170</f>
        <v>0.81563062785582541</v>
      </c>
      <c r="L142" s="11">
        <f>electric_demands_abs!L142/electric_demands_abs!L$170</f>
        <v>0.87324068752032658</v>
      </c>
      <c r="M142" s="11">
        <f>electric_demands_abs!M142/electric_demands_abs!$M$8786</f>
        <v>0.75052373851672571</v>
      </c>
    </row>
    <row r="143" spans="9:13" x14ac:dyDescent="0.25">
      <c r="I143" s="11">
        <f>electric_demands_abs!I143/electric_demands_abs!I$170</f>
        <v>0.8414275202354673</v>
      </c>
      <c r="J143" s="11">
        <f>electric_demands_abs!J143/electric_demands_abs!J$170</f>
        <v>0.88843425124110076</v>
      </c>
      <c r="K143" s="11">
        <f>electric_demands_abs!K143/electric_demands_abs!K$170</f>
        <v>0.79330447246786284</v>
      </c>
      <c r="L143" s="11">
        <f>electric_demands_abs!L143/electric_demands_abs!L$170</f>
        <v>0.87115935603775529</v>
      </c>
      <c r="M143" s="11">
        <f>electric_demands_abs!M143/electric_demands_abs!$M$8786</f>
        <v>0.74091028838291595</v>
      </c>
    </row>
    <row r="144" spans="9:13" x14ac:dyDescent="0.25">
      <c r="I144" s="11">
        <f>electric_demands_abs!I144/electric_demands_abs!I$170</f>
        <v>0.81677704194260481</v>
      </c>
      <c r="J144" s="11">
        <f>electric_demands_abs!J144/electric_demands_abs!J$170</f>
        <v>0.86494034172113221</v>
      </c>
      <c r="K144" s="11">
        <f>electric_demands_abs!K144/electric_demands_abs!K$170</f>
        <v>0.80912549299952319</v>
      </c>
      <c r="L144" s="11">
        <f>electric_demands_abs!L144/electric_demands_abs!L$170</f>
        <v>0.82188906800765682</v>
      </c>
      <c r="M144" s="11">
        <f>electric_demands_abs!M144/electric_demands_abs!$M$8786</f>
        <v>0.71544307837931476</v>
      </c>
    </row>
    <row r="145" spans="9:13" x14ac:dyDescent="0.25">
      <c r="I145" s="11">
        <f>electric_demands_abs!I145/electric_demands_abs!I$170</f>
        <v>0.77097130242825607</v>
      </c>
      <c r="J145" s="11">
        <f>electric_demands_abs!J145/electric_demands_abs!J$170</f>
        <v>0.81759064532682668</v>
      </c>
      <c r="K145" s="11">
        <f>electric_demands_abs!K145/electric_demands_abs!K$170</f>
        <v>0.80552350997542699</v>
      </c>
      <c r="L145" s="11">
        <f>electric_demands_abs!L145/electric_demands_abs!L$170</f>
        <v>0.79313324911982463</v>
      </c>
      <c r="M145" s="11">
        <f>electric_demands_abs!M145/electric_demands_abs!$M$8786</f>
        <v>0.65928029075547889</v>
      </c>
    </row>
    <row r="146" spans="9:13" x14ac:dyDescent="0.25">
      <c r="I146" s="11">
        <f>electric_demands_abs!I146/electric_demands_abs!I$170</f>
        <v>0.7200147167034584</v>
      </c>
      <c r="J146" s="11">
        <f>electric_demands_abs!J146/electric_demands_abs!J$170</f>
        <v>0.73497538194397349</v>
      </c>
      <c r="K146" s="11">
        <f>electric_demands_abs!K146/electric_demands_abs!K$170</f>
        <v>0.71504624968358477</v>
      </c>
      <c r="L146" s="11">
        <f>electric_demands_abs!L146/electric_demands_abs!L$170</f>
        <v>0.74304957871795196</v>
      </c>
      <c r="M146" s="11">
        <f>electric_demands_abs!M146/electric_demands_abs!$M$8786</f>
        <v>0.62875337015513566</v>
      </c>
    </row>
    <row r="147" spans="9:13" x14ac:dyDescent="0.25">
      <c r="I147" s="11">
        <f>electric_demands_abs!I147/electric_demands_abs!I$170</f>
        <v>0.69315673289183222</v>
      </c>
      <c r="J147" s="11">
        <f>electric_demands_abs!J147/electric_demands_abs!J$170</f>
        <v>0.68993694819272711</v>
      </c>
      <c r="K147" s="11">
        <f>electric_demands_abs!K147/electric_demands_abs!K$170</f>
        <v>0.67689079132020602</v>
      </c>
      <c r="L147" s="11">
        <f>electric_demands_abs!L147/electric_demands_abs!L$170</f>
        <v>0.70043312542838121</v>
      </c>
      <c r="M147" s="11">
        <f>electric_demands_abs!M147/electric_demands_abs!$M$8786</f>
        <v>0.60649064352947091</v>
      </c>
    </row>
    <row r="148" spans="9:13" x14ac:dyDescent="0.25">
      <c r="I148" s="11">
        <f>electric_demands_abs!I148/electric_demands_abs!I$170</f>
        <v>0.67844002943340687</v>
      </c>
      <c r="J148" s="11">
        <f>electric_demands_abs!J148/electric_demands_abs!J$170</f>
        <v>0.67126219553911659</v>
      </c>
      <c r="K148" s="11">
        <f>electric_demands_abs!K148/electric_demands_abs!K$170</f>
        <v>0.6621998067084689</v>
      </c>
      <c r="L148" s="11">
        <f>electric_demands_abs!L148/electric_demands_abs!L$170</f>
        <v>0.664003389351838</v>
      </c>
      <c r="M148" s="11">
        <f>electric_demands_abs!M148/electric_demands_abs!$M$8786</f>
        <v>0.57242192551140836</v>
      </c>
    </row>
    <row r="149" spans="9:13" x14ac:dyDescent="0.25">
      <c r="I149" s="11">
        <f>electric_demands_abs!I149/electric_demands_abs!I$170</f>
        <v>0.65875643855776311</v>
      </c>
      <c r="J149" s="11">
        <f>electric_demands_abs!J149/electric_demands_abs!J$170</f>
        <v>0.68102931978839432</v>
      </c>
      <c r="K149" s="11">
        <f>electric_demands_abs!K149/electric_demands_abs!K$170</f>
        <v>0.65388583790118737</v>
      </c>
      <c r="L149" s="11">
        <f>electric_demands_abs!L149/electric_demands_abs!L$170</f>
        <v>0.65531399927725709</v>
      </c>
      <c r="M149" s="11">
        <f>electric_demands_abs!M149/electric_demands_abs!$M$8786</f>
        <v>0.55825473584053087</v>
      </c>
    </row>
    <row r="150" spans="9:13" x14ac:dyDescent="0.25">
      <c r="I150" s="11">
        <f>electric_demands_abs!I150/electric_demands_abs!I$170</f>
        <v>0.64164827078734366</v>
      </c>
      <c r="J150" s="11">
        <f>electric_demands_abs!J150/electric_demands_abs!J$170</f>
        <v>0.66209961934066641</v>
      </c>
      <c r="K150" s="11">
        <f>electric_demands_abs!K150/electric_demands_abs!K$170</f>
        <v>0.645184975439966</v>
      </c>
      <c r="L150" s="11">
        <f>electric_demands_abs!L150/electric_demands_abs!L$170</f>
        <v>0.66511926854552428</v>
      </c>
      <c r="M150" s="11">
        <f>electric_demands_abs!M150/electric_demands_abs!$M$8786</f>
        <v>0.56837415703401473</v>
      </c>
    </row>
    <row r="151" spans="9:13" x14ac:dyDescent="0.25">
      <c r="I151" s="11">
        <f>electric_demands_abs!I151/electric_demands_abs!I$170</f>
        <v>0.65507726269315669</v>
      </c>
      <c r="J151" s="11">
        <f>electric_demands_abs!J151/electric_demands_abs!J$170</f>
        <v>0.67544314134493821</v>
      </c>
      <c r="K151" s="11">
        <f>electric_demands_abs!K151/electric_demands_abs!K$170</f>
        <v>0.61827117445570112</v>
      </c>
      <c r="L151" s="11">
        <f>electric_demands_abs!L151/electric_demands_abs!L$170</f>
        <v>0.69299899675842802</v>
      </c>
      <c r="M151" s="11">
        <f>electric_demands_abs!M151/electric_demands_abs!$M$8786</f>
        <v>0.56584430173564382</v>
      </c>
    </row>
    <row r="152" spans="9:13" x14ac:dyDescent="0.25">
      <c r="I152" s="11">
        <f>electric_demands_abs!I152/electric_demands_abs!I$170</f>
        <v>0.6874540103016924</v>
      </c>
      <c r="J152" s="11">
        <f>electric_demands_abs!J152/electric_demands_abs!J$170</f>
        <v>0.69812958417173199</v>
      </c>
      <c r="K152" s="11">
        <f>electric_demands_abs!K152/electric_demands_abs!K$170</f>
        <v>0.64157351937082419</v>
      </c>
      <c r="L152" s="11">
        <f>electric_demands_abs!L152/electric_demands_abs!L$170</f>
        <v>0.69945270347178545</v>
      </c>
      <c r="M152" s="11">
        <f>electric_demands_abs!M152/electric_demands_abs!$M$8786</f>
        <v>0.58102343352586971</v>
      </c>
    </row>
    <row r="153" spans="9:13" x14ac:dyDescent="0.25">
      <c r="I153" s="11">
        <f>electric_demands_abs!I153/electric_demands_abs!I$170</f>
        <v>0.7213024282560706</v>
      </c>
      <c r="J153" s="11">
        <f>electric_demands_abs!J153/electric_demands_abs!J$170</f>
        <v>0.69881512146356473</v>
      </c>
      <c r="K153" s="11">
        <f>electric_demands_abs!K153/electric_demands_abs!K$170</f>
        <v>0.65338433593177747</v>
      </c>
      <c r="L153" s="11">
        <f>electric_demands_abs!L153/electric_demands_abs!L$170</f>
        <v>0.73655475105762069</v>
      </c>
      <c r="M153" s="11">
        <f>electric_demands_abs!M153/electric_demands_abs!$M$8786</f>
        <v>0.60952646988751613</v>
      </c>
    </row>
    <row r="154" spans="9:13" x14ac:dyDescent="0.25">
      <c r="I154" s="11">
        <f>electric_demands_abs!I154/electric_demands_abs!I$170</f>
        <v>0.74282560706401768</v>
      </c>
      <c r="J154" s="11">
        <f>electric_demands_abs!J154/electric_demands_abs!J$170</f>
        <v>0.71290650683205636</v>
      </c>
      <c r="K154" s="11">
        <f>electric_demands_abs!K154/electric_demands_abs!K$170</f>
        <v>0.70699364374207019</v>
      </c>
      <c r="L154" s="11">
        <f>electric_demands_abs!L154/electric_demands_abs!L$170</f>
        <v>0.74263006290820299</v>
      </c>
      <c r="M154" s="11">
        <f>electric_demands_abs!M154/electric_demands_abs!$M$8786</f>
        <v>0.61829663492186893</v>
      </c>
    </row>
    <row r="155" spans="9:13" x14ac:dyDescent="0.25">
      <c r="I155" s="11">
        <f>electric_demands_abs!I155/electric_demands_abs!I$170</f>
        <v>0.74227373068432667</v>
      </c>
      <c r="J155" s="11">
        <f>electric_demands_abs!J155/electric_demands_abs!J$170</f>
        <v>0.74621996578848127</v>
      </c>
      <c r="K155" s="11">
        <f>electric_demands_abs!K155/electric_demands_abs!K$170</f>
        <v>0.75561091563968674</v>
      </c>
      <c r="L155" s="11">
        <f>electric_demands_abs!L155/electric_demands_abs!L$170</f>
        <v>0.79272112686546936</v>
      </c>
      <c r="M155" s="11">
        <f>electric_demands_abs!M155/electric_demands_abs!$M$8786</f>
        <v>0.64157130366688198</v>
      </c>
    </row>
    <row r="156" spans="9:13" x14ac:dyDescent="0.25">
      <c r="I156" s="11">
        <f>electric_demands_abs!I156/electric_demands_abs!I$170</f>
        <v>0.78458425312729951</v>
      </c>
      <c r="J156" s="11">
        <f>electric_demands_abs!J156/electric_demands_abs!J$170</f>
        <v>0.76558946355716828</v>
      </c>
      <c r="K156" s="11">
        <f>electric_demands_abs!K156/electric_demands_abs!K$170</f>
        <v>0.7685594293810375</v>
      </c>
      <c r="L156" s="11">
        <f>electric_demands_abs!L156/electric_demands_abs!L$170</f>
        <v>0.80935881718448477</v>
      </c>
      <c r="M156" s="11">
        <f>electric_demands_abs!M156/electric_demands_abs!$M$8786</f>
        <v>0.67192956724733377</v>
      </c>
    </row>
    <row r="157" spans="9:13" x14ac:dyDescent="0.25">
      <c r="I157" s="11">
        <f>electric_demands_abs!I157/electric_demands_abs!I$170</f>
        <v>0.81052244297277409</v>
      </c>
      <c r="J157" s="11">
        <f>electric_demands_abs!J157/electric_demands_abs!J$170</f>
        <v>0.78346863057985427</v>
      </c>
      <c r="K157" s="11">
        <f>electric_demands_abs!K157/electric_demands_abs!K$170</f>
        <v>0.79151748346228923</v>
      </c>
      <c r="L157" s="11">
        <f>electric_demands_abs!L157/electric_demands_abs!L$170</f>
        <v>0.81925385881978596</v>
      </c>
      <c r="M157" s="11">
        <f>electric_demands_abs!M157/electric_demands_abs!$M$8786</f>
        <v>0.67715793486396714</v>
      </c>
    </row>
    <row r="158" spans="9:13" x14ac:dyDescent="0.25">
      <c r="I158" s="11">
        <f>electric_demands_abs!I158/electric_demands_abs!I$170</f>
        <v>0.79415011037527594</v>
      </c>
      <c r="J158" s="11">
        <f>electric_demands_abs!J158/electric_demands_abs!J$170</f>
        <v>0.78442396699361705</v>
      </c>
      <c r="K158" s="11">
        <f>electric_demands_abs!K158/electric_demands_abs!K$170</f>
        <v>0.79956889880251392</v>
      </c>
      <c r="L158" s="11">
        <f>electric_demands_abs!L158/electric_demands_abs!L$170</f>
        <v>0.84144082321488767</v>
      </c>
      <c r="M158" s="11">
        <f>electric_demands_abs!M158/electric_demands_abs!$M$8786</f>
        <v>0.68457884373918876</v>
      </c>
    </row>
    <row r="159" spans="9:13" x14ac:dyDescent="0.25">
      <c r="I159" s="11">
        <f>electric_demands_abs!I159/electric_demands_abs!I$170</f>
        <v>0.7816409124356144</v>
      </c>
      <c r="J159" s="11">
        <f>electric_demands_abs!J159/electric_demands_abs!J$170</f>
        <v>0.80406588761881437</v>
      </c>
      <c r="K159" s="11">
        <f>electric_demands_abs!K159/electric_demands_abs!K$170</f>
        <v>0.7804603175178344</v>
      </c>
      <c r="L159" s="11">
        <f>electric_demands_abs!L159/electric_demands_abs!L$170</f>
        <v>0.80632216532227186</v>
      </c>
      <c r="M159" s="11">
        <f>electric_demands_abs!M159/electric_demands_abs!$M$8786</f>
        <v>0.66585791453124343</v>
      </c>
    </row>
    <row r="160" spans="9:13" x14ac:dyDescent="0.25">
      <c r="I160" s="11">
        <f>electric_demands_abs!I160/electric_demands_abs!I$170</f>
        <v>0.80794701986754969</v>
      </c>
      <c r="J160" s="11">
        <f>electric_demands_abs!J160/electric_demands_abs!J$170</f>
        <v>0.80454132812652379</v>
      </c>
      <c r="K160" s="11">
        <f>electric_demands_abs!K160/electric_demands_abs!K$170</f>
        <v>0.78174306099450408</v>
      </c>
      <c r="L160" s="11">
        <f>electric_demands_abs!L160/electric_demands_abs!L$170</f>
        <v>0.85052430804764767</v>
      </c>
      <c r="M160" s="11">
        <f>electric_demands_abs!M160/electric_demands_abs!$M$8786</f>
        <v>0.6667011996307004</v>
      </c>
    </row>
    <row r="161" spans="9:13" x14ac:dyDescent="0.25">
      <c r="I161" s="11">
        <f>electric_demands_abs!I161/electric_demands_abs!I$170</f>
        <v>0.78697571743929362</v>
      </c>
      <c r="J161" s="11">
        <f>electric_demands_abs!J161/electric_demands_abs!J$170</f>
        <v>0.77513277829630911</v>
      </c>
      <c r="K161" s="11">
        <f>electric_demands_abs!K161/electric_demands_abs!K$170</f>
        <v>0.80428047046351148</v>
      </c>
      <c r="L161" s="11">
        <f>electric_demands_abs!L161/electric_demands_abs!L$170</f>
        <v>0.86275562190891197</v>
      </c>
      <c r="M161" s="11">
        <f>electric_demands_abs!M161/electric_demands_abs!$M$8786</f>
        <v>0.67395345148603059</v>
      </c>
    </row>
    <row r="162" spans="9:13" x14ac:dyDescent="0.25">
      <c r="I162" s="11">
        <f>electric_demands_abs!I162/electric_demands_abs!I$170</f>
        <v>0.80481972038263427</v>
      </c>
      <c r="J162" s="11">
        <f>electric_demands_abs!J162/electric_demands_abs!J$170</f>
        <v>0.75842468797607787</v>
      </c>
      <c r="K162" s="11">
        <f>electric_demands_abs!K162/electric_demands_abs!K$170</f>
        <v>0.79685836555290235</v>
      </c>
      <c r="L162" s="11">
        <f>electric_demands_abs!L162/electric_demands_abs!L$170</f>
        <v>0.83801724195373517</v>
      </c>
      <c r="M162" s="11">
        <f>electric_demands_abs!M162/electric_demands_abs!$M$8786</f>
        <v>0.68036241824190369</v>
      </c>
    </row>
    <row r="163" spans="9:13" x14ac:dyDescent="0.25">
      <c r="I163" s="11">
        <f>electric_demands_abs!I163/electric_demands_abs!I$170</f>
        <v>0.82376747608535683</v>
      </c>
      <c r="J163" s="11">
        <f>electric_demands_abs!J163/electric_demands_abs!J$170</f>
        <v>0.78328754338939177</v>
      </c>
      <c r="K163" s="11">
        <f>electric_demands_abs!K163/electric_demands_abs!K$170</f>
        <v>0.78143645527972139</v>
      </c>
      <c r="L163" s="11">
        <f>electric_demands_abs!L163/electric_demands_abs!L$170</f>
        <v>0.84330409045257415</v>
      </c>
      <c r="M163" s="11">
        <f>electric_demands_abs!M163/electric_demands_abs!$M$8786</f>
        <v>0.68542212883864573</v>
      </c>
    </row>
    <row r="164" spans="9:13" x14ac:dyDescent="0.25">
      <c r="I164" s="11">
        <f>electric_demands_abs!I164/electric_demands_abs!I$170</f>
        <v>0.84731420161883741</v>
      </c>
      <c r="J164" s="11">
        <f>electric_demands_abs!J164/electric_demands_abs!J$170</f>
        <v>0.76360983106416591</v>
      </c>
      <c r="K164" s="11">
        <f>electric_demands_abs!K164/electric_demands_abs!K$170</f>
        <v>0.78811106964137534</v>
      </c>
      <c r="L164" s="11">
        <f>electric_demands_abs!L164/electric_demands_abs!L$170</f>
        <v>0.89005317609340417</v>
      </c>
      <c r="M164" s="11">
        <f>electric_demands_abs!M164/electric_demands_abs!$M$8786</f>
        <v>0.73062221016954065</v>
      </c>
    </row>
    <row r="165" spans="9:13" x14ac:dyDescent="0.25">
      <c r="I165" s="11">
        <f>electric_demands_abs!I165/electric_demands_abs!I$170</f>
        <v>0.87913907284768211</v>
      </c>
      <c r="J165" s="11">
        <f>electric_demands_abs!J165/electric_demands_abs!J$170</f>
        <v>0.78177642078445309</v>
      </c>
      <c r="K165" s="11">
        <f>electric_demands_abs!K165/electric_demands_abs!K$170</f>
        <v>0.76292162168178124</v>
      </c>
      <c r="L165" s="11">
        <f>electric_demands_abs!L165/electric_demands_abs!L$170</f>
        <v>0.92098215259622873</v>
      </c>
      <c r="M165" s="11">
        <f>electric_demands_abs!M165/electric_demands_abs!$M$8786</f>
        <v>0.71561173539920619</v>
      </c>
    </row>
    <row r="166" spans="9:13" x14ac:dyDescent="0.25">
      <c r="I166" s="11">
        <f>electric_demands_abs!I166/electric_demands_abs!I$170</f>
        <v>0.8440029433406917</v>
      </c>
      <c r="J166" s="11">
        <f>electric_demands_abs!J166/electric_demands_abs!J$170</f>
        <v>0.8170249087460163</v>
      </c>
      <c r="K166" s="11">
        <f>electric_demands_abs!K166/electric_demands_abs!K$170</f>
        <v>0.79041917965500519</v>
      </c>
      <c r="L166" s="11">
        <f>electric_demands_abs!L166/electric_demands_abs!L$170</f>
        <v>0.89015705098276321</v>
      </c>
      <c r="M166" s="11">
        <f>electric_demands_abs!M166/electric_demands_abs!$M$8786</f>
        <v>0.71055202480246415</v>
      </c>
    </row>
    <row r="167" spans="9:13" x14ac:dyDescent="0.25">
      <c r="I167" s="11">
        <f>electric_demands_abs!I167/electric_demands_abs!I$170</f>
        <v>0.8416114790286976</v>
      </c>
      <c r="J167" s="11">
        <f>electric_demands_abs!J167/electric_demands_abs!J$170</f>
        <v>0.86197522461890752</v>
      </c>
      <c r="K167" s="11">
        <f>electric_demands_abs!K167/electric_demands_abs!K$170</f>
        <v>0.79284050032172115</v>
      </c>
      <c r="L167" s="11">
        <f>electric_demands_abs!L167/electric_demands_abs!L$170</f>
        <v>0.88848044819915351</v>
      </c>
      <c r="M167" s="11">
        <f>electric_demands_abs!M167/electric_demands_abs!$M$8786</f>
        <v>0.7176356196379029</v>
      </c>
    </row>
    <row r="168" spans="9:13" x14ac:dyDescent="0.25">
      <c r="I168" s="11">
        <f>electric_demands_abs!I168/electric_demands_abs!I$170</f>
        <v>0.80721118469462838</v>
      </c>
      <c r="J168" s="11">
        <f>electric_demands_abs!J168/electric_demands_abs!J$170</f>
        <v>0.82456854169960769</v>
      </c>
      <c r="K168" s="11">
        <f>electric_demands_abs!K168/electric_demands_abs!K$170</f>
        <v>0.81366478983040147</v>
      </c>
      <c r="L168" s="11">
        <f>electric_demands_abs!L168/electric_demands_abs!L$170</f>
        <v>0.86122123096855485</v>
      </c>
      <c r="M168" s="11">
        <f>electric_demands_abs!M168/electric_demands_abs!$M$8786</f>
        <v>0.67176091022744244</v>
      </c>
    </row>
    <row r="169" spans="9:13" x14ac:dyDescent="0.25">
      <c r="I169" s="11">
        <f>electric_demands_abs!I169/electric_demands_abs!I$170</f>
        <v>0.77409860191317148</v>
      </c>
      <c r="J169" s="11">
        <f>electric_demands_abs!J169/electric_demands_abs!J$170</f>
        <v>0.78160617506329388</v>
      </c>
      <c r="K169" s="11">
        <f>electric_demands_abs!K169/electric_demands_abs!K$170</f>
        <v>0.77372508602094314</v>
      </c>
      <c r="L169" s="11">
        <f>electric_demands_abs!L169/electric_demands_abs!L$170</f>
        <v>0.80623919320063087</v>
      </c>
      <c r="M169" s="11">
        <f>electric_demands_abs!M169/electric_demands_abs!$M$8786</f>
        <v>0.64848624148242928</v>
      </c>
    </row>
    <row r="170" spans="9:13" x14ac:dyDescent="0.25">
      <c r="M170">
        <f>electric_demands_abs!M170/electric_demands_abs!$M$8786</f>
        <v>0.59080554067957081</v>
      </c>
    </row>
    <row r="171" spans="9:13" x14ac:dyDescent="0.25">
      <c r="M171">
        <f>electric_demands_abs!M171/electric_demands_abs!$M$8786</f>
        <v>0.57866223524739013</v>
      </c>
    </row>
    <row r="172" spans="9:13" x14ac:dyDescent="0.25">
      <c r="M172">
        <f>electric_demands_abs!M172/electric_demands_abs!$M$8786</f>
        <v>0.57748163610815029</v>
      </c>
    </row>
    <row r="173" spans="9:13" x14ac:dyDescent="0.25">
      <c r="M173">
        <f>electric_demands_abs!M173/electric_demands_abs!$M$8786</f>
        <v>0.53869052153312857</v>
      </c>
    </row>
    <row r="174" spans="9:13" x14ac:dyDescent="0.25">
      <c r="M174">
        <f>electric_demands_abs!M174/electric_demands_abs!$M$8786</f>
        <v>0.55454428140292</v>
      </c>
    </row>
    <row r="175" spans="9:13" x14ac:dyDescent="0.25">
      <c r="M175">
        <f>electric_demands_abs!M175/electric_demands_abs!$M$8786</f>
        <v>0.57765029312804173</v>
      </c>
    </row>
    <row r="176" spans="9:13" x14ac:dyDescent="0.25">
      <c r="M176">
        <f>electric_demands_abs!M176/electric_demands_abs!$M$8786</f>
        <v>0.60278018909186015</v>
      </c>
    </row>
    <row r="177" spans="13:13" x14ac:dyDescent="0.25">
      <c r="M177">
        <f>electric_demands_abs!M177/electric_demands_abs!$M$8786</f>
        <v>0.69975797552941466</v>
      </c>
    </row>
    <row r="178" spans="13:13" x14ac:dyDescent="0.25">
      <c r="M178">
        <f>electric_demands_abs!M178/electric_demands_abs!$M$8786</f>
        <v>0.76300435798868926</v>
      </c>
    </row>
    <row r="179" spans="13:13" x14ac:dyDescent="0.25">
      <c r="M179">
        <f>electric_demands_abs!M179/electric_demands_abs!$M$8786</f>
        <v>0.83890001693981886</v>
      </c>
    </row>
    <row r="180" spans="13:13" x14ac:dyDescent="0.25">
      <c r="M180">
        <f>electric_demands_abs!M180/electric_demands_abs!$M$8786</f>
        <v>0.84530898369569196</v>
      </c>
    </row>
    <row r="181" spans="13:13" x14ac:dyDescent="0.25">
      <c r="M181">
        <f>electric_demands_abs!M181/electric_demands_abs!$M$8786</f>
        <v>0.8449716696559092</v>
      </c>
    </row>
    <row r="182" spans="13:13" x14ac:dyDescent="0.25">
      <c r="M182">
        <f>electric_demands_abs!M182/electric_demands_abs!$M$8786</f>
        <v>0.82996119488557474</v>
      </c>
    </row>
    <row r="183" spans="13:13" x14ac:dyDescent="0.25">
      <c r="M183">
        <f>electric_demands_abs!M183/electric_demands_abs!$M$8786</f>
        <v>0.85138063641178241</v>
      </c>
    </row>
    <row r="184" spans="13:13" x14ac:dyDescent="0.25">
      <c r="M184">
        <f>electric_demands_abs!M184/electric_demands_abs!$M$8786</f>
        <v>0.85003138025265113</v>
      </c>
    </row>
    <row r="185" spans="13:13" x14ac:dyDescent="0.25">
      <c r="M185">
        <f>electric_demands_abs!M185/electric_demands_abs!$M$8786</f>
        <v>0.83771941780057901</v>
      </c>
    </row>
    <row r="186" spans="13:13" x14ac:dyDescent="0.25">
      <c r="M186">
        <f>electric_demands_abs!M186/electric_demands_abs!$M$8786</f>
        <v>0.80466264190186487</v>
      </c>
    </row>
    <row r="187" spans="13:13" x14ac:dyDescent="0.25">
      <c r="M187">
        <f>electric_demands_abs!M187/electric_demands_abs!$M$8786</f>
        <v>0.81039698057817244</v>
      </c>
    </row>
    <row r="188" spans="13:13" x14ac:dyDescent="0.25">
      <c r="M188">
        <f>electric_demands_abs!M188/electric_demands_abs!$M$8786</f>
        <v>0.8351895625022081</v>
      </c>
    </row>
    <row r="189" spans="13:13" x14ac:dyDescent="0.25">
      <c r="M189">
        <f>electric_demands_abs!M189/electric_demands_abs!$M$8786</f>
        <v>0.8297925378656833</v>
      </c>
    </row>
    <row r="190" spans="13:13" x14ac:dyDescent="0.25">
      <c r="M190">
        <f>electric_demands_abs!M190/electric_demands_abs!$M$8786</f>
        <v>0.82726268256731228</v>
      </c>
    </row>
    <row r="191" spans="13:13" x14ac:dyDescent="0.25">
      <c r="M191">
        <f>electric_demands_abs!M191/electric_demands_abs!$M$8786</f>
        <v>0.81528803415502293</v>
      </c>
    </row>
    <row r="192" spans="13:13" x14ac:dyDescent="0.25">
      <c r="M192">
        <f>electric_demands_abs!M192/electric_demands_abs!$M$8786</f>
        <v>0.79117008031055291</v>
      </c>
    </row>
    <row r="193" spans="13:13" x14ac:dyDescent="0.25">
      <c r="M193">
        <f>electric_demands_abs!M193/electric_demands_abs!$M$8786</f>
        <v>0.72100876003573089</v>
      </c>
    </row>
    <row r="194" spans="13:13" x14ac:dyDescent="0.25">
      <c r="M194">
        <f>electric_demands_abs!M194/electric_demands_abs!$M$8786</f>
        <v>0.66939971194896275</v>
      </c>
    </row>
    <row r="195" spans="13:13" x14ac:dyDescent="0.25">
      <c r="M195">
        <f>electric_demands_abs!M195/electric_demands_abs!$M$8786</f>
        <v>0.63246382459274642</v>
      </c>
    </row>
    <row r="196" spans="13:13" x14ac:dyDescent="0.25">
      <c r="M196">
        <f>electric_demands_abs!M196/electric_demands_abs!$M$8786</f>
        <v>0.61256229624556136</v>
      </c>
    </row>
    <row r="197" spans="13:13" x14ac:dyDescent="0.25">
      <c r="M197">
        <f>electric_demands_abs!M197/electric_demands_abs!$M$8786</f>
        <v>0.5990697346542494</v>
      </c>
    </row>
    <row r="198" spans="13:13" x14ac:dyDescent="0.25">
      <c r="M198">
        <f>electric_demands_abs!M198/electric_demands_abs!$M$8786</f>
        <v>0.6044667592907742</v>
      </c>
    </row>
    <row r="199" spans="13:13" x14ac:dyDescent="0.25">
      <c r="M199">
        <f>electric_demands_abs!M199/electric_demands_abs!$M$8786</f>
        <v>0.60362347419131723</v>
      </c>
    </row>
    <row r="200" spans="13:13" x14ac:dyDescent="0.25">
      <c r="M200">
        <f>electric_demands_abs!M200/electric_demands_abs!$M$8786</f>
        <v>0.65152206784047451</v>
      </c>
    </row>
    <row r="201" spans="13:13" x14ac:dyDescent="0.25">
      <c r="M201">
        <f>electric_demands_abs!M201/electric_demands_abs!$M$8786</f>
        <v>0.74613865599954932</v>
      </c>
    </row>
    <row r="202" spans="13:13" x14ac:dyDescent="0.25">
      <c r="M202">
        <f>electric_demands_abs!M202/electric_demands_abs!$M$8786</f>
        <v>0.81174623673730362</v>
      </c>
    </row>
    <row r="203" spans="13:13" x14ac:dyDescent="0.25">
      <c r="M203">
        <f>electric_demands_abs!M203/electric_demands_abs!$M$8786</f>
        <v>0.86166871462515771</v>
      </c>
    </row>
    <row r="204" spans="13:13" x14ac:dyDescent="0.25">
      <c r="M204">
        <f>electric_demands_abs!M204/electric_demands_abs!$M$8786</f>
        <v>0.85306720661069635</v>
      </c>
    </row>
    <row r="205" spans="13:13" x14ac:dyDescent="0.25">
      <c r="M205">
        <f>electric_demands_abs!M205/electric_demands_abs!$M$8786</f>
        <v>0.8699329085998363</v>
      </c>
    </row>
    <row r="206" spans="13:13" x14ac:dyDescent="0.25">
      <c r="M206">
        <f>electric_demands_abs!M206/electric_demands_abs!$M$8786</f>
        <v>0.85829557422732972</v>
      </c>
    </row>
    <row r="207" spans="13:13" x14ac:dyDescent="0.25">
      <c r="M207">
        <f>electric_demands_abs!M207/electric_demands_abs!$M$8786</f>
        <v>0.86166871462515771</v>
      </c>
    </row>
    <row r="208" spans="13:13" x14ac:dyDescent="0.25">
      <c r="M208">
        <f>electric_demands_abs!M208/electric_demands_abs!$M$8786</f>
        <v>0.86470454098320293</v>
      </c>
    </row>
    <row r="209" spans="13:13" x14ac:dyDescent="0.25">
      <c r="M209">
        <f>electric_demands_abs!M209/electric_demands_abs!$M$8786</f>
        <v>0.83569553356188231</v>
      </c>
    </row>
    <row r="210" spans="13:13" x14ac:dyDescent="0.25">
      <c r="M210">
        <f>electric_demands_abs!M210/electric_demands_abs!$M$8786</f>
        <v>0.83586419058177364</v>
      </c>
    </row>
    <row r="211" spans="13:13" x14ac:dyDescent="0.25">
      <c r="M211">
        <f>electric_demands_abs!M211/electric_demands_abs!$M$8786</f>
        <v>0.83232239316405432</v>
      </c>
    </row>
    <row r="212" spans="13:13" x14ac:dyDescent="0.25">
      <c r="M212">
        <f>electric_demands_abs!M212/electric_demands_abs!$M$8786</f>
        <v>0.87229410687831588</v>
      </c>
    </row>
    <row r="213" spans="13:13" x14ac:dyDescent="0.25">
      <c r="M213">
        <f>electric_demands_abs!M213/electric_demands_abs!$M$8786</f>
        <v>0.85222392151123938</v>
      </c>
    </row>
    <row r="214" spans="13:13" x14ac:dyDescent="0.25">
      <c r="M214">
        <f>electric_demands_abs!M214/electric_demands_abs!$M$8786</f>
        <v>0.83131045104470591</v>
      </c>
    </row>
    <row r="215" spans="13:13" x14ac:dyDescent="0.25">
      <c r="M215">
        <f>electric_demands_abs!M215/electric_demands_abs!$M$8786</f>
        <v>0.80550592700132184</v>
      </c>
    </row>
    <row r="216" spans="13:13" x14ac:dyDescent="0.25">
      <c r="M216">
        <f>electric_demands_abs!M216/electric_demands_abs!$M$8786</f>
        <v>0.79606113388740352</v>
      </c>
    </row>
    <row r="217" spans="13:13" x14ac:dyDescent="0.25">
      <c r="M217">
        <f>electric_demands_abs!M217/electric_demands_abs!$M$8786</f>
        <v>0.70987739672289862</v>
      </c>
    </row>
    <row r="218" spans="13:13" x14ac:dyDescent="0.25">
      <c r="M218">
        <f>electric_demands_abs!M218/electric_demands_abs!$M$8786</f>
        <v>0.65236535293993148</v>
      </c>
    </row>
    <row r="219" spans="13:13" x14ac:dyDescent="0.25">
      <c r="M219">
        <f>electric_demands_abs!M219/electric_demands_abs!$M$8786</f>
        <v>0.64578772916416693</v>
      </c>
    </row>
    <row r="220" spans="13:13" x14ac:dyDescent="0.25">
      <c r="M220">
        <f>electric_demands_abs!M220/electric_demands_abs!$M$8786</f>
        <v>0.62807874207557002</v>
      </c>
    </row>
    <row r="221" spans="13:13" x14ac:dyDescent="0.25">
      <c r="M221">
        <f>electric_demands_abs!M221/electric_demands_abs!$M$8786</f>
        <v>0.6044667592907742</v>
      </c>
    </row>
    <row r="222" spans="13:13" x14ac:dyDescent="0.25">
      <c r="M222">
        <f>electric_demands_abs!M222/electric_demands_abs!$M$8786</f>
        <v>0.61306826730523556</v>
      </c>
    </row>
    <row r="223" spans="13:13" x14ac:dyDescent="0.25">
      <c r="M223">
        <f>electric_demands_abs!M223/electric_demands_abs!$M$8786</f>
        <v>0.61222498220577848</v>
      </c>
    </row>
    <row r="224" spans="13:13" x14ac:dyDescent="0.25">
      <c r="M224">
        <f>electric_demands_abs!M224/electric_demands_abs!$M$8786</f>
        <v>0.6397160764480766</v>
      </c>
    </row>
    <row r="225" spans="13:13" x14ac:dyDescent="0.25">
      <c r="M225">
        <f>electric_demands_abs!M225/electric_demands_abs!$M$8786</f>
        <v>0.73348937950769444</v>
      </c>
    </row>
    <row r="226" spans="13:13" x14ac:dyDescent="0.25">
      <c r="M226">
        <f>electric_demands_abs!M226/electric_demands_abs!$M$8786</f>
        <v>0.80769846825990999</v>
      </c>
    </row>
    <row r="227" spans="13:13" x14ac:dyDescent="0.25">
      <c r="M227">
        <f>electric_demands_abs!M227/electric_demands_abs!$M$8786</f>
        <v>0.86133140058537494</v>
      </c>
    </row>
    <row r="228" spans="13:13" x14ac:dyDescent="0.25">
      <c r="M228">
        <f>electric_demands_abs!M228/electric_demands_abs!$M$8786</f>
        <v>0.88055830085299436</v>
      </c>
    </row>
    <row r="229" spans="13:13" x14ac:dyDescent="0.25">
      <c r="M229">
        <f>electric_demands_abs!M229/electric_demands_abs!$M$8786</f>
        <v>0.86942693754016209</v>
      </c>
    </row>
    <row r="230" spans="13:13" x14ac:dyDescent="0.25">
      <c r="M230">
        <f>electric_demands_abs!M230/electric_demands_abs!$M$8786</f>
        <v>0.8660537971423341</v>
      </c>
    </row>
    <row r="231" spans="13:13" x14ac:dyDescent="0.25">
      <c r="M231">
        <f>electric_demands_abs!M231/electric_demands_abs!$M$8786</f>
        <v>0.87617321833581807</v>
      </c>
    </row>
    <row r="232" spans="13:13" x14ac:dyDescent="0.25">
      <c r="M232">
        <f>electric_demands_abs!M232/electric_demands_abs!$M$8786</f>
        <v>0.88342547019114814</v>
      </c>
    </row>
    <row r="233" spans="13:13" x14ac:dyDescent="0.25">
      <c r="M233">
        <f>electric_demands_abs!M233/electric_demands_abs!$M$8786</f>
        <v>0.86166871462515771</v>
      </c>
    </row>
    <row r="234" spans="13:13" x14ac:dyDescent="0.25">
      <c r="M234">
        <f>electric_demands_abs!M234/electric_demands_abs!$M$8786</f>
        <v>0.8552597478692846</v>
      </c>
    </row>
    <row r="235" spans="13:13" x14ac:dyDescent="0.25">
      <c r="M235">
        <f>electric_demands_abs!M235/electric_demands_abs!$M$8786</f>
        <v>0.84041793011884147</v>
      </c>
    </row>
    <row r="236" spans="13:13" x14ac:dyDescent="0.25">
      <c r="M236">
        <f>electric_demands_abs!M236/electric_demands_abs!$M$8786</f>
        <v>0.85762094614776418</v>
      </c>
    </row>
    <row r="237" spans="13:13" x14ac:dyDescent="0.25">
      <c r="M237">
        <f>electric_demands_abs!M237/electric_demands_abs!$M$8786</f>
        <v>0.86976425157994486</v>
      </c>
    </row>
    <row r="238" spans="13:13" x14ac:dyDescent="0.25">
      <c r="M238">
        <f>electric_demands_abs!M238/electric_demands_abs!$M$8786</f>
        <v>0.82945522382590053</v>
      </c>
    </row>
    <row r="239" spans="13:13" x14ac:dyDescent="0.25">
      <c r="M239">
        <f>electric_demands_abs!M239/electric_demands_abs!$M$8786</f>
        <v>0.78762828289283349</v>
      </c>
    </row>
    <row r="240" spans="13:13" x14ac:dyDescent="0.25">
      <c r="M240">
        <f>electric_demands_abs!M240/electric_demands_abs!$M$8786</f>
        <v>0.78054468805739474</v>
      </c>
    </row>
    <row r="241" spans="13:13" x14ac:dyDescent="0.25">
      <c r="M241">
        <f>electric_demands_abs!M241/electric_demands_abs!$M$8786</f>
        <v>0.70920276864333298</v>
      </c>
    </row>
    <row r="242" spans="13:13" x14ac:dyDescent="0.25">
      <c r="M242">
        <f>electric_demands_abs!M242/electric_demands_abs!$M$8786</f>
        <v>0.67142359618765957</v>
      </c>
    </row>
    <row r="243" spans="13:13" x14ac:dyDescent="0.25">
      <c r="M243">
        <f>electric_demands_abs!M243/electric_demands_abs!$M$8786</f>
        <v>0.6304399403540496</v>
      </c>
    </row>
    <row r="244" spans="13:13" x14ac:dyDescent="0.25">
      <c r="M244">
        <f>electric_demands_abs!M244/electric_demands_abs!$M$8786</f>
        <v>0.61745334982241185</v>
      </c>
    </row>
    <row r="245" spans="13:13" x14ac:dyDescent="0.25">
      <c r="M245">
        <f>electric_demands_abs!M245/electric_demands_abs!$M$8786</f>
        <v>0.60008167677359781</v>
      </c>
    </row>
    <row r="246" spans="13:13" x14ac:dyDescent="0.25">
      <c r="M246">
        <f>electric_demands_abs!M246/electric_demands_abs!$M$8786</f>
        <v>0.5995757057139236</v>
      </c>
    </row>
    <row r="247" spans="13:13" x14ac:dyDescent="0.25">
      <c r="M247">
        <f>electric_demands_abs!M247/electric_demands_abs!$M$8786</f>
        <v>0.6039607882311</v>
      </c>
    </row>
    <row r="248" spans="13:13" x14ac:dyDescent="0.25">
      <c r="M248">
        <f>electric_demands_abs!M248/electric_demands_abs!$M$8786</f>
        <v>0.62807874207557002</v>
      </c>
    </row>
    <row r="249" spans="13:13" x14ac:dyDescent="0.25">
      <c r="M249">
        <f>electric_demands_abs!M249/electric_demands_abs!$M$8786</f>
        <v>0.6613041749941756</v>
      </c>
    </row>
    <row r="250" spans="13:13" x14ac:dyDescent="0.25">
      <c r="M250">
        <f>electric_demands_abs!M250/electric_demands_abs!$M$8786</f>
        <v>0.70313111592724264</v>
      </c>
    </row>
    <row r="251" spans="13:13" x14ac:dyDescent="0.25">
      <c r="M251">
        <f>electric_demands_abs!M251/electric_demands_abs!$M$8786</f>
        <v>0.76300435798868926</v>
      </c>
    </row>
    <row r="252" spans="13:13" x14ac:dyDescent="0.25">
      <c r="M252">
        <f>electric_demands_abs!M252/electric_demands_abs!$M$8786</f>
        <v>0.7587879324914043</v>
      </c>
    </row>
    <row r="253" spans="13:13" x14ac:dyDescent="0.25">
      <c r="M253">
        <f>electric_demands_abs!M253/electric_demands_abs!$M$8786</f>
        <v>0.7626670439489065</v>
      </c>
    </row>
    <row r="254" spans="13:13" x14ac:dyDescent="0.25">
      <c r="M254">
        <f>electric_demands_abs!M254/electric_demands_abs!$M$8786</f>
        <v>0.7783521467988066</v>
      </c>
    </row>
    <row r="255" spans="13:13" x14ac:dyDescent="0.25">
      <c r="M255">
        <f>electric_demands_abs!M255/electric_demands_abs!$M$8786</f>
        <v>0.78425514249500561</v>
      </c>
    </row>
    <row r="256" spans="13:13" x14ac:dyDescent="0.25">
      <c r="M256">
        <f>electric_demands_abs!M256/electric_demands_abs!$M$8786</f>
        <v>0.79251933646968409</v>
      </c>
    </row>
    <row r="257" spans="13:13" x14ac:dyDescent="0.25">
      <c r="M257">
        <f>electric_demands_abs!M257/electric_demands_abs!$M$8786</f>
        <v>0.78003871699772054</v>
      </c>
    </row>
    <row r="258" spans="13:13" x14ac:dyDescent="0.25">
      <c r="M258">
        <f>electric_demands_abs!M258/electric_demands_abs!$M$8786</f>
        <v>0.79302530752935829</v>
      </c>
    </row>
    <row r="259" spans="13:13" x14ac:dyDescent="0.25">
      <c r="M259">
        <f>electric_demands_abs!M259/electric_demands_abs!$M$8786</f>
        <v>0.77852080381869804</v>
      </c>
    </row>
    <row r="260" spans="13:13" x14ac:dyDescent="0.25">
      <c r="M260">
        <f>electric_demands_abs!M260/electric_demands_abs!$M$8786</f>
        <v>0.82675671150763808</v>
      </c>
    </row>
    <row r="261" spans="13:13" x14ac:dyDescent="0.25">
      <c r="M261">
        <f>electric_demands_abs!M261/electric_demands_abs!$M$8786</f>
        <v>0.78560439865413678</v>
      </c>
    </row>
    <row r="262" spans="13:13" x14ac:dyDescent="0.25">
      <c r="M262">
        <f>electric_demands_abs!M262/electric_demands_abs!$M$8786</f>
        <v>0.78172528719663459</v>
      </c>
    </row>
    <row r="263" spans="13:13" x14ac:dyDescent="0.25">
      <c r="M263">
        <f>electric_demands_abs!M263/electric_demands_abs!$M$8786</f>
        <v>0.77481034938108717</v>
      </c>
    </row>
    <row r="264" spans="13:13" x14ac:dyDescent="0.25">
      <c r="M264">
        <f>electric_demands_abs!M264/electric_demands_abs!$M$8786</f>
        <v>0.76098047374999245</v>
      </c>
    </row>
    <row r="265" spans="13:13" x14ac:dyDescent="0.25">
      <c r="M265">
        <f>electric_demands_abs!M265/electric_demands_abs!$M$8786</f>
        <v>0.70599828526539643</v>
      </c>
    </row>
    <row r="266" spans="13:13" x14ac:dyDescent="0.25">
      <c r="M266">
        <f>electric_demands_abs!M266/electric_demands_abs!$M$8786</f>
        <v>0.65185938188025727</v>
      </c>
    </row>
    <row r="267" spans="13:13" x14ac:dyDescent="0.25">
      <c r="M267">
        <f>electric_demands_abs!M267/electric_demands_abs!$M$8786</f>
        <v>0.62875337015513566</v>
      </c>
    </row>
    <row r="268" spans="13:13" x14ac:dyDescent="0.25">
      <c r="M268">
        <f>electric_demands_abs!M268/electric_demands_abs!$M$8786</f>
        <v>0.59805779253490099</v>
      </c>
    </row>
    <row r="269" spans="13:13" x14ac:dyDescent="0.25">
      <c r="M269">
        <f>electric_demands_abs!M269/electric_demands_abs!$M$8786</f>
        <v>0.58456523094358903</v>
      </c>
    </row>
    <row r="270" spans="13:13" x14ac:dyDescent="0.25">
      <c r="M270">
        <f>electric_demands_abs!M270/electric_demands_abs!$M$8786</f>
        <v>0.56685624385499223</v>
      </c>
    </row>
    <row r="271" spans="13:13" x14ac:dyDescent="0.25">
      <c r="M271">
        <f>electric_demands_abs!M271/electric_demands_abs!$M$8786</f>
        <v>0.58962494154033107</v>
      </c>
    </row>
    <row r="272" spans="13:13" x14ac:dyDescent="0.25">
      <c r="M272">
        <f>electric_demands_abs!M272/electric_demands_abs!$M$8786</f>
        <v>0.59232345385859342</v>
      </c>
    </row>
    <row r="273" spans="13:13" x14ac:dyDescent="0.25">
      <c r="M273">
        <f>electric_demands_abs!M273/electric_demands_abs!$M$8786</f>
        <v>0.64629370022384114</v>
      </c>
    </row>
    <row r="274" spans="13:13" x14ac:dyDescent="0.25">
      <c r="M274">
        <f>electric_demands_abs!M274/electric_demands_abs!$M$8786</f>
        <v>0.65118475380069174</v>
      </c>
    </row>
    <row r="275" spans="13:13" x14ac:dyDescent="0.25">
      <c r="M275">
        <f>electric_demands_abs!M275/electric_demands_abs!$M$8786</f>
        <v>0.68069973228168656</v>
      </c>
    </row>
    <row r="276" spans="13:13" x14ac:dyDescent="0.25">
      <c r="M276">
        <f>electric_demands_abs!M276/electric_demands_abs!$M$8786</f>
        <v>0.68457884373918876</v>
      </c>
    </row>
    <row r="277" spans="13:13" x14ac:dyDescent="0.25">
      <c r="M277">
        <f>electric_demands_abs!M277/electric_demands_abs!$M$8786</f>
        <v>0.71831024771746854</v>
      </c>
    </row>
    <row r="278" spans="13:13" x14ac:dyDescent="0.25">
      <c r="M278">
        <f>electric_demands_abs!M278/electric_demands_abs!$M$8786</f>
        <v>0.73956103222378478</v>
      </c>
    </row>
    <row r="279" spans="13:13" x14ac:dyDescent="0.25">
      <c r="M279">
        <f>electric_demands_abs!M279/electric_demands_abs!$M$8786</f>
        <v>0.72539384255290729</v>
      </c>
    </row>
    <row r="280" spans="13:13" x14ac:dyDescent="0.25">
      <c r="M280">
        <f>electric_demands_abs!M280/electric_demands_abs!$M$8786</f>
        <v>0.74495805686030958</v>
      </c>
    </row>
    <row r="281" spans="13:13" x14ac:dyDescent="0.25">
      <c r="M281">
        <f>electric_demands_abs!M281/electric_demands_abs!$M$8786</f>
        <v>0.74394611474096117</v>
      </c>
    </row>
    <row r="282" spans="13:13" x14ac:dyDescent="0.25">
      <c r="M282">
        <f>electric_demands_abs!M282/electric_demands_abs!$M$8786</f>
        <v>0.72370727235399335</v>
      </c>
    </row>
    <row r="283" spans="13:13" x14ac:dyDescent="0.25">
      <c r="M283">
        <f>electric_demands_abs!M283/electric_demands_abs!$M$8786</f>
        <v>0.74849985427802901</v>
      </c>
    </row>
    <row r="284" spans="13:13" x14ac:dyDescent="0.25">
      <c r="M284">
        <f>electric_demands_abs!M284/electric_demands_abs!$M$8786</f>
        <v>0.78560439865413678</v>
      </c>
    </row>
    <row r="285" spans="13:13" x14ac:dyDescent="0.25">
      <c r="M285">
        <f>electric_demands_abs!M285/electric_demands_abs!$M$8786</f>
        <v>0.79724173302664325</v>
      </c>
    </row>
    <row r="286" spans="13:13" x14ac:dyDescent="0.25">
      <c r="M286">
        <f>electric_demands_abs!M286/electric_demands_abs!$M$8786</f>
        <v>0.77953274593804633</v>
      </c>
    </row>
    <row r="287" spans="13:13" x14ac:dyDescent="0.25">
      <c r="M287">
        <f>electric_demands_abs!M287/electric_demands_abs!$M$8786</f>
        <v>0.76840138262521407</v>
      </c>
    </row>
    <row r="288" spans="13:13" x14ac:dyDescent="0.25">
      <c r="M288">
        <f>electric_demands_abs!M288/electric_demands_abs!$M$8786</f>
        <v>0.74124760242269883</v>
      </c>
    </row>
    <row r="289" spans="13:13" x14ac:dyDescent="0.25">
      <c r="M289">
        <f>electric_demands_abs!M289/electric_demands_abs!$M$8786</f>
        <v>0.68457884373918876</v>
      </c>
    </row>
    <row r="290" spans="13:13" x14ac:dyDescent="0.25">
      <c r="M290">
        <f>electric_demands_abs!M290/electric_demands_abs!$M$8786</f>
        <v>0.65303998101949712</v>
      </c>
    </row>
    <row r="291" spans="13:13" x14ac:dyDescent="0.25">
      <c r="M291">
        <f>electric_demands_abs!M291/electric_demands_abs!$M$8786</f>
        <v>0.61306826730523556</v>
      </c>
    </row>
    <row r="292" spans="13:13" x14ac:dyDescent="0.25">
      <c r="M292">
        <f>electric_demands_abs!M292/electric_demands_abs!$M$8786</f>
        <v>0.61306826730523556</v>
      </c>
    </row>
    <row r="293" spans="13:13" x14ac:dyDescent="0.25">
      <c r="M293">
        <f>electric_demands_abs!M293/electric_demands_abs!$M$8786</f>
        <v>0.59637122233598705</v>
      </c>
    </row>
    <row r="294" spans="13:13" x14ac:dyDescent="0.25">
      <c r="M294">
        <f>electric_demands_abs!M294/electric_demands_abs!$M$8786</f>
        <v>0.60649064352947091</v>
      </c>
    </row>
    <row r="295" spans="13:13" x14ac:dyDescent="0.25">
      <c r="M295">
        <f>electric_demands_abs!M295/electric_demands_abs!$M$8786</f>
        <v>0.60379213121120856</v>
      </c>
    </row>
    <row r="296" spans="13:13" x14ac:dyDescent="0.25">
      <c r="M296">
        <f>electric_demands_abs!M296/electric_demands_abs!$M$8786</f>
        <v>0.65877431969580469</v>
      </c>
    </row>
    <row r="297" spans="13:13" x14ac:dyDescent="0.25">
      <c r="M297">
        <f>electric_demands_abs!M297/electric_demands_abs!$M$8786</f>
        <v>0.77852080381869804</v>
      </c>
    </row>
    <row r="298" spans="13:13" x14ac:dyDescent="0.25">
      <c r="M298">
        <f>electric_demands_abs!M298/electric_demands_abs!$M$8786</f>
        <v>0.8567776610483071</v>
      </c>
    </row>
    <row r="299" spans="13:13" x14ac:dyDescent="0.25">
      <c r="M299">
        <f>electric_demands_abs!M299/electric_demands_abs!$M$8786</f>
        <v>0.89894191602115692</v>
      </c>
    </row>
    <row r="300" spans="13:13" x14ac:dyDescent="0.25">
      <c r="M300">
        <f>electric_demands_abs!M300/electric_demands_abs!$M$8786</f>
        <v>0.91614493205007963</v>
      </c>
    </row>
    <row r="301" spans="13:13" x14ac:dyDescent="0.25">
      <c r="M301">
        <f>electric_demands_abs!M301/electric_demands_abs!$M$8786</f>
        <v>0.91681956012964516</v>
      </c>
    </row>
    <row r="302" spans="13:13" x14ac:dyDescent="0.25">
      <c r="M302">
        <f>electric_demands_abs!M302/electric_demands_abs!$M$8786</f>
        <v>0.89000309396691279</v>
      </c>
    </row>
    <row r="303" spans="13:13" x14ac:dyDescent="0.25">
      <c r="M303">
        <f>electric_demands_abs!M303/electric_demands_abs!$M$8786</f>
        <v>0.89472549052387196</v>
      </c>
    </row>
    <row r="304" spans="13:13" x14ac:dyDescent="0.25">
      <c r="M304">
        <f>electric_demands_abs!M304/electric_demands_abs!$M$8786</f>
        <v>0.90231505641898491</v>
      </c>
    </row>
    <row r="305" spans="13:13" x14ac:dyDescent="0.25">
      <c r="M305">
        <f>electric_demands_abs!M305/electric_demands_abs!$M$8786</f>
        <v>0.87600456131592663</v>
      </c>
    </row>
    <row r="306" spans="13:13" x14ac:dyDescent="0.25">
      <c r="M306">
        <f>electric_demands_abs!M306/electric_demands_abs!$M$8786</f>
        <v>0.86150005760526627</v>
      </c>
    </row>
    <row r="307" spans="13:13" x14ac:dyDescent="0.25">
      <c r="M307">
        <f>electric_demands_abs!M307/electric_demands_abs!$M$8786</f>
        <v>0.86234334270472335</v>
      </c>
    </row>
    <row r="308" spans="13:13" x14ac:dyDescent="0.25">
      <c r="M308">
        <f>electric_demands_abs!M308/electric_demands_abs!$M$8786</f>
        <v>0.85694631806819854</v>
      </c>
    </row>
    <row r="309" spans="13:13" x14ac:dyDescent="0.25">
      <c r="M309">
        <f>electric_demands_abs!M309/electric_demands_abs!$M$8786</f>
        <v>0.87785978853473201</v>
      </c>
    </row>
    <row r="310" spans="13:13" x14ac:dyDescent="0.25">
      <c r="M310">
        <f>electric_demands_abs!M310/electric_demands_abs!$M$8786</f>
        <v>0.83670747568123061</v>
      </c>
    </row>
    <row r="311" spans="13:13" x14ac:dyDescent="0.25">
      <c r="M311">
        <f>electric_demands_abs!M311/electric_demands_abs!$M$8786</f>
        <v>0.82338357110981009</v>
      </c>
    </row>
    <row r="312" spans="13:13" x14ac:dyDescent="0.25">
      <c r="M312">
        <f>electric_demands_abs!M312/electric_demands_abs!$M$8786</f>
        <v>0.79218202242990132</v>
      </c>
    </row>
    <row r="313" spans="13:13" x14ac:dyDescent="0.25">
      <c r="M313">
        <f>electric_demands_abs!M313/electric_demands_abs!$M$8786</f>
        <v>0.74816254023824613</v>
      </c>
    </row>
    <row r="314" spans="13:13" x14ac:dyDescent="0.25">
      <c r="M314">
        <f>electric_demands_abs!M314/electric_demands_abs!$M$8786</f>
        <v>0.67800121996342411</v>
      </c>
    </row>
    <row r="315" spans="13:13" x14ac:dyDescent="0.25">
      <c r="M315">
        <f>electric_demands_abs!M315/electric_demands_abs!$M$8786</f>
        <v>0.65809969161623905</v>
      </c>
    </row>
    <row r="316" spans="13:13" x14ac:dyDescent="0.25">
      <c r="M316">
        <f>electric_demands_abs!M316/electric_demands_abs!$M$8786</f>
        <v>0.6260548578368732</v>
      </c>
    </row>
    <row r="317" spans="13:13" x14ac:dyDescent="0.25">
      <c r="M317">
        <f>electric_demands_abs!M317/electric_demands_abs!$M$8786</f>
        <v>0.62217574637937112</v>
      </c>
    </row>
    <row r="318" spans="13:13" x14ac:dyDescent="0.25">
      <c r="M318">
        <f>electric_demands_abs!M318/electric_demands_abs!$M$8786</f>
        <v>0.62656082889654741</v>
      </c>
    </row>
    <row r="319" spans="13:13" x14ac:dyDescent="0.25">
      <c r="M319">
        <f>electric_demands_abs!M319/electric_demands_abs!$M$8786</f>
        <v>0.63195785353307221</v>
      </c>
    </row>
    <row r="320" spans="13:13" x14ac:dyDescent="0.25">
      <c r="M320">
        <f>electric_demands_abs!M320/electric_demands_abs!$M$8786</f>
        <v>0.67715793486396714</v>
      </c>
    </row>
    <row r="321" spans="13:13" x14ac:dyDescent="0.25">
      <c r="M321">
        <f>electric_demands_abs!M321/electric_demands_abs!$M$8786</f>
        <v>0.77278646514239047</v>
      </c>
    </row>
    <row r="322" spans="13:13" x14ac:dyDescent="0.25">
      <c r="M322">
        <f>electric_demands_abs!M322/electric_demands_abs!$M$8786</f>
        <v>0.82523879832861557</v>
      </c>
    </row>
    <row r="323" spans="13:13" x14ac:dyDescent="0.25">
      <c r="M323">
        <f>electric_demands_abs!M323/electric_demands_abs!$M$8786</f>
        <v>0.91175984953290323</v>
      </c>
    </row>
    <row r="324" spans="13:13" x14ac:dyDescent="0.25">
      <c r="M324">
        <f>electric_demands_abs!M324/electric_demands_abs!$M$8786</f>
        <v>0.89337623436474078</v>
      </c>
    </row>
    <row r="325" spans="13:13" x14ac:dyDescent="0.25">
      <c r="M325">
        <f>electric_demands_abs!M325/electric_demands_abs!$M$8786</f>
        <v>0.88932846588734715</v>
      </c>
    </row>
    <row r="326" spans="13:13" x14ac:dyDescent="0.25">
      <c r="M326">
        <f>electric_demands_abs!M326/electric_demands_abs!$M$8786</f>
        <v>0.87549859025625243</v>
      </c>
    </row>
    <row r="327" spans="13:13" x14ac:dyDescent="0.25">
      <c r="M327">
        <f>electric_demands_abs!M327/electric_demands_abs!$M$8786</f>
        <v>0.87381202005733849</v>
      </c>
    </row>
    <row r="328" spans="13:13" x14ac:dyDescent="0.25">
      <c r="M328">
        <f>electric_demands_abs!M328/electric_demands_abs!$M$8786</f>
        <v>0.8817388999922342</v>
      </c>
    </row>
    <row r="329" spans="13:13" x14ac:dyDescent="0.25">
      <c r="M329">
        <f>electric_demands_abs!M329/electric_demands_abs!$M$8786</f>
        <v>0.8454776407155834</v>
      </c>
    </row>
    <row r="330" spans="13:13" x14ac:dyDescent="0.25">
      <c r="M330">
        <f>electric_demands_abs!M330/electric_demands_abs!$M$8786</f>
        <v>0.8351895625022081</v>
      </c>
    </row>
    <row r="331" spans="13:13" x14ac:dyDescent="0.25">
      <c r="M331">
        <f>electric_demands_abs!M331/electric_demands_abs!$M$8786</f>
        <v>0.83012985190546607</v>
      </c>
    </row>
    <row r="332" spans="13:13" x14ac:dyDescent="0.25">
      <c r="M332">
        <f>electric_demands_abs!M332/electric_demands_abs!$M$8786</f>
        <v>0.85930751634667812</v>
      </c>
    </row>
    <row r="333" spans="13:13" x14ac:dyDescent="0.25">
      <c r="M333">
        <f>electric_demands_abs!M333/electric_demands_abs!$M$8786</f>
        <v>0.86234334270472335</v>
      </c>
    </row>
    <row r="334" spans="13:13" x14ac:dyDescent="0.25">
      <c r="M334">
        <f>electric_demands_abs!M334/electric_demands_abs!$M$8786</f>
        <v>0.83822538886025322</v>
      </c>
    </row>
    <row r="335" spans="13:13" x14ac:dyDescent="0.25">
      <c r="M335">
        <f>electric_demands_abs!M335/electric_demands_abs!$M$8786</f>
        <v>0.8184925175329596</v>
      </c>
    </row>
    <row r="336" spans="13:13" x14ac:dyDescent="0.25">
      <c r="M336">
        <f>electric_demands_abs!M336/electric_demands_abs!$M$8786</f>
        <v>0.78813425395250769</v>
      </c>
    </row>
    <row r="337" spans="13:13" x14ac:dyDescent="0.25">
      <c r="M337">
        <f>electric_demands_abs!M337/electric_demands_abs!$M$8786</f>
        <v>0.71999681791638248</v>
      </c>
    </row>
    <row r="338" spans="13:13" x14ac:dyDescent="0.25">
      <c r="M338">
        <f>electric_demands_abs!M338/electric_demands_abs!$M$8786</f>
        <v>0.67901316208277251</v>
      </c>
    </row>
    <row r="339" spans="13:13" x14ac:dyDescent="0.25">
      <c r="M339">
        <f>electric_demands_abs!M339/electric_demands_abs!$M$8786</f>
        <v>0.63651159307013994</v>
      </c>
    </row>
    <row r="340" spans="13:13" x14ac:dyDescent="0.25">
      <c r="M340">
        <f>electric_demands_abs!M340/electric_demands_abs!$M$8786</f>
        <v>0.6191399200213259</v>
      </c>
    </row>
    <row r="341" spans="13:13" x14ac:dyDescent="0.25">
      <c r="M341">
        <f>electric_demands_abs!M341/electric_demands_abs!$M$8786</f>
        <v>0.62369365955839362</v>
      </c>
    </row>
    <row r="342" spans="13:13" x14ac:dyDescent="0.25">
      <c r="M342">
        <f>electric_demands_abs!M342/electric_demands_abs!$M$8786</f>
        <v>0.61930857704121733</v>
      </c>
    </row>
    <row r="343" spans="13:13" x14ac:dyDescent="0.25">
      <c r="M343">
        <f>electric_demands_abs!M343/electric_demands_abs!$M$8786</f>
        <v>0.62419963061806782</v>
      </c>
    </row>
    <row r="344" spans="13:13" x14ac:dyDescent="0.25">
      <c r="M344">
        <f>electric_demands_abs!M344/electric_demands_abs!$M$8786</f>
        <v>0.66720717069037461</v>
      </c>
    </row>
    <row r="345" spans="13:13" x14ac:dyDescent="0.25">
      <c r="M345">
        <f>electric_demands_abs!M345/electric_demands_abs!$M$8786</f>
        <v>0.7479938832183548</v>
      </c>
    </row>
    <row r="346" spans="13:13" x14ac:dyDescent="0.25">
      <c r="M346">
        <f>electric_demands_abs!M346/electric_demands_abs!$M$8786</f>
        <v>0.83485224846242523</v>
      </c>
    </row>
    <row r="347" spans="13:13" x14ac:dyDescent="0.25">
      <c r="M347">
        <f>electric_demands_abs!M347/electric_demands_abs!$M$8786</f>
        <v>0.90197774237920214</v>
      </c>
    </row>
    <row r="348" spans="13:13" x14ac:dyDescent="0.25">
      <c r="M348">
        <f>electric_demands_abs!M348/electric_demands_abs!$M$8786</f>
        <v>0.90298968449855044</v>
      </c>
    </row>
    <row r="349" spans="13:13" x14ac:dyDescent="0.25">
      <c r="M349">
        <f>electric_demands_abs!M349/electric_demands_abs!$M$8786</f>
        <v>0.88865383780778151</v>
      </c>
    </row>
    <row r="350" spans="13:13" x14ac:dyDescent="0.25">
      <c r="M350">
        <f>electric_demands_abs!M350/electric_demands_abs!$M$8786</f>
        <v>0.87785978853473201</v>
      </c>
    </row>
    <row r="351" spans="13:13" x14ac:dyDescent="0.25">
      <c r="M351">
        <f>electric_demands_abs!M351/electric_demands_abs!$M$8786</f>
        <v>0.88140158595245144</v>
      </c>
    </row>
    <row r="352" spans="13:13" x14ac:dyDescent="0.25">
      <c r="M352">
        <f>electric_demands_abs!M352/electric_demands_abs!$M$8786</f>
        <v>0.86858365244070512</v>
      </c>
    </row>
    <row r="353" spans="13:13" x14ac:dyDescent="0.25">
      <c r="M353">
        <f>electric_demands_abs!M353/electric_demands_abs!$M$8786</f>
        <v>0.85812691720743839</v>
      </c>
    </row>
    <row r="354" spans="13:13" x14ac:dyDescent="0.25">
      <c r="M354">
        <f>electric_demands_abs!M354/electric_demands_abs!$M$8786</f>
        <v>0.85121197939189097</v>
      </c>
    </row>
    <row r="355" spans="13:13" x14ac:dyDescent="0.25">
      <c r="M355">
        <f>electric_demands_abs!M355/electric_demands_abs!$M$8786</f>
        <v>0.82743133958720372</v>
      </c>
    </row>
    <row r="356" spans="13:13" x14ac:dyDescent="0.25">
      <c r="M356">
        <f>electric_demands_abs!M356/electric_demands_abs!$M$8786</f>
        <v>0.87229410687831588</v>
      </c>
    </row>
    <row r="357" spans="13:13" x14ac:dyDescent="0.25">
      <c r="M357">
        <f>electric_demands_abs!M357/electric_demands_abs!$M$8786</f>
        <v>0.85256123555102215</v>
      </c>
    </row>
    <row r="358" spans="13:13" x14ac:dyDescent="0.25">
      <c r="M358">
        <f>electric_demands_abs!M358/electric_demands_abs!$M$8786</f>
        <v>0.83181642210438012</v>
      </c>
    </row>
    <row r="359" spans="13:13" x14ac:dyDescent="0.25">
      <c r="M359">
        <f>electric_demands_abs!M359/electric_demands_abs!$M$8786</f>
        <v>0.83637016164144784</v>
      </c>
    </row>
    <row r="360" spans="13:13" x14ac:dyDescent="0.25">
      <c r="M360">
        <f>electric_demands_abs!M360/electric_demands_abs!$M$8786</f>
        <v>0.80078353044436268</v>
      </c>
    </row>
    <row r="361" spans="13:13" x14ac:dyDescent="0.25">
      <c r="M361">
        <f>electric_demands_abs!M361/electric_demands_abs!$M$8786</f>
        <v>0.74428342878074394</v>
      </c>
    </row>
    <row r="362" spans="13:13" x14ac:dyDescent="0.25">
      <c r="M362">
        <f>electric_demands_abs!M362/electric_demands_abs!$M$8786</f>
        <v>0.67614599274461873</v>
      </c>
    </row>
    <row r="363" spans="13:13" x14ac:dyDescent="0.25">
      <c r="M363">
        <f>electric_demands_abs!M363/electric_demands_abs!$M$8786</f>
        <v>0.63195785353307221</v>
      </c>
    </row>
    <row r="364" spans="13:13" x14ac:dyDescent="0.25">
      <c r="M364">
        <f>electric_demands_abs!M364/electric_demands_abs!$M$8786</f>
        <v>0.63634293605024861</v>
      </c>
    </row>
    <row r="365" spans="13:13" x14ac:dyDescent="0.25">
      <c r="M365">
        <f>electric_demands_abs!M365/electric_demands_abs!$M$8786</f>
        <v>0.62942799823470119</v>
      </c>
    </row>
    <row r="366" spans="13:13" x14ac:dyDescent="0.25">
      <c r="M366">
        <f>electric_demands_abs!M366/electric_demands_abs!$M$8786</f>
        <v>0.59991301975370637</v>
      </c>
    </row>
    <row r="367" spans="13:13" x14ac:dyDescent="0.25">
      <c r="M367">
        <f>electric_demands_abs!M367/electric_demands_abs!$M$8786</f>
        <v>0.64106533260720777</v>
      </c>
    </row>
    <row r="368" spans="13:13" x14ac:dyDescent="0.25">
      <c r="M368">
        <f>electric_demands_abs!M368/electric_demands_abs!$M$8786</f>
        <v>0.68086838930157789</v>
      </c>
    </row>
    <row r="369" spans="13:13" x14ac:dyDescent="0.25">
      <c r="M369">
        <f>electric_demands_abs!M369/electric_demands_abs!$M$8786</f>
        <v>0.78290588633587432</v>
      </c>
    </row>
    <row r="370" spans="13:13" x14ac:dyDescent="0.25">
      <c r="M370">
        <f>electric_demands_abs!M370/electric_demands_abs!$M$8786</f>
        <v>0.86200602866494047</v>
      </c>
    </row>
    <row r="371" spans="13:13" x14ac:dyDescent="0.25">
      <c r="M371">
        <f>electric_demands_abs!M371/electric_demands_abs!$M$8786</f>
        <v>0.89421951946419775</v>
      </c>
    </row>
    <row r="372" spans="13:13" x14ac:dyDescent="0.25">
      <c r="M372">
        <f>electric_demands_abs!M372/electric_demands_abs!$M$8786</f>
        <v>0.8915210071459353</v>
      </c>
    </row>
    <row r="373" spans="13:13" x14ac:dyDescent="0.25">
      <c r="M373">
        <f>electric_demands_abs!M373/electric_demands_abs!$M$8786</f>
        <v>0.89607474668300313</v>
      </c>
    </row>
    <row r="374" spans="13:13" x14ac:dyDescent="0.25">
      <c r="M374">
        <f>electric_demands_abs!M374/electric_demands_abs!$M$8786</f>
        <v>0.87229410687831588</v>
      </c>
    </row>
    <row r="375" spans="13:13" x14ac:dyDescent="0.25">
      <c r="M375">
        <f>electric_demands_abs!M375/electric_demands_abs!$M$8786</f>
        <v>0.87516127621646966</v>
      </c>
    </row>
    <row r="376" spans="13:13" x14ac:dyDescent="0.25">
      <c r="M376">
        <f>electric_demands_abs!M376/electric_demands_abs!$M$8786</f>
        <v>0.88055830085299436</v>
      </c>
    </row>
    <row r="377" spans="13:13" x14ac:dyDescent="0.25">
      <c r="M377">
        <f>electric_demands_abs!M377/electric_demands_abs!$M$8786</f>
        <v>0.87111350773907603</v>
      </c>
    </row>
    <row r="378" spans="13:13" x14ac:dyDescent="0.25">
      <c r="M378">
        <f>electric_demands_abs!M378/electric_demands_abs!$M$8786</f>
        <v>0.8449716696559092</v>
      </c>
    </row>
    <row r="379" spans="13:13" x14ac:dyDescent="0.25">
      <c r="M379">
        <f>electric_demands_abs!M379/electric_demands_abs!$M$8786</f>
        <v>0.8400806160790586</v>
      </c>
    </row>
    <row r="380" spans="13:13" x14ac:dyDescent="0.25">
      <c r="M380">
        <f>electric_demands_abs!M380/electric_demands_abs!$M$8786</f>
        <v>0.8655478260826599</v>
      </c>
    </row>
    <row r="381" spans="13:13" x14ac:dyDescent="0.25">
      <c r="M381">
        <f>electric_demands_abs!M381/electric_demands_abs!$M$8786</f>
        <v>0.88157024297234277</v>
      </c>
    </row>
    <row r="382" spans="13:13" x14ac:dyDescent="0.25">
      <c r="M382">
        <f>electric_demands_abs!M382/electric_demands_abs!$M$8786</f>
        <v>0.85272989257091358</v>
      </c>
    </row>
    <row r="383" spans="13:13" x14ac:dyDescent="0.25">
      <c r="M383">
        <f>electric_demands_abs!M383/electric_demands_abs!$M$8786</f>
        <v>0.81579400521469714</v>
      </c>
    </row>
    <row r="384" spans="13:13" x14ac:dyDescent="0.25">
      <c r="M384">
        <f>electric_demands_abs!M384/electric_demands_abs!$M$8786</f>
        <v>0.80516861296153908</v>
      </c>
    </row>
    <row r="385" spans="13:13" x14ac:dyDescent="0.25">
      <c r="M385">
        <f>electric_demands_abs!M385/electric_demands_abs!$M$8786</f>
        <v>0.73736849096519663</v>
      </c>
    </row>
    <row r="386" spans="13:13" x14ac:dyDescent="0.25">
      <c r="M386">
        <f>electric_demands_abs!M386/electric_demands_abs!$M$8786</f>
        <v>0.68727735605745111</v>
      </c>
    </row>
    <row r="387" spans="13:13" x14ac:dyDescent="0.25">
      <c r="M387">
        <f>electric_demands_abs!M387/electric_demands_abs!$M$8786</f>
        <v>0.65202803890014871</v>
      </c>
    </row>
    <row r="388" spans="13:13" x14ac:dyDescent="0.25">
      <c r="M388">
        <f>electric_demands_abs!M388/electric_demands_abs!$M$8786</f>
        <v>0.63381308075187759</v>
      </c>
    </row>
    <row r="389" spans="13:13" x14ac:dyDescent="0.25">
      <c r="M389">
        <f>electric_demands_abs!M389/electric_demands_abs!$M$8786</f>
        <v>0.6088518418079506</v>
      </c>
    </row>
    <row r="390" spans="13:13" x14ac:dyDescent="0.25">
      <c r="M390">
        <f>electric_demands_abs!M390/electric_demands_abs!$M$8786</f>
        <v>0.6245369446578507</v>
      </c>
    </row>
    <row r="391" spans="13:13" x14ac:dyDescent="0.25">
      <c r="M391">
        <f>electric_demands_abs!M391/electric_demands_abs!$M$8786</f>
        <v>0.63802950624916255</v>
      </c>
    </row>
    <row r="392" spans="13:13" x14ac:dyDescent="0.25">
      <c r="M392">
        <f>electric_demands_abs!M392/electric_demands_abs!$M$8786</f>
        <v>0.68744601307734254</v>
      </c>
    </row>
    <row r="393" spans="13:13" x14ac:dyDescent="0.25">
      <c r="M393">
        <f>electric_demands_abs!M393/electric_demands_abs!$M$8786</f>
        <v>0.77379840726173876</v>
      </c>
    </row>
    <row r="394" spans="13:13" x14ac:dyDescent="0.25">
      <c r="M394">
        <f>electric_demands_abs!M394/electric_demands_abs!$M$8786</f>
        <v>0.86150005760526627</v>
      </c>
    </row>
    <row r="395" spans="13:13" x14ac:dyDescent="0.25">
      <c r="M395">
        <f>electric_demands_abs!M395/electric_demands_abs!$M$8786</f>
        <v>0.91243447761246887</v>
      </c>
    </row>
    <row r="396" spans="13:13" x14ac:dyDescent="0.25">
      <c r="M396">
        <f>electric_demands_abs!M396/electric_demands_abs!$M$8786</f>
        <v>0.89944788708083112</v>
      </c>
    </row>
    <row r="397" spans="13:13" x14ac:dyDescent="0.25">
      <c r="M397">
        <f>electric_demands_abs!M397/electric_demands_abs!$M$8786</f>
        <v>0.88713592462875901</v>
      </c>
    </row>
    <row r="398" spans="13:13" x14ac:dyDescent="0.25">
      <c r="M398">
        <f>electric_demands_abs!M398/electric_demands_abs!$M$8786</f>
        <v>0.87836575959440621</v>
      </c>
    </row>
    <row r="399" spans="13:13" x14ac:dyDescent="0.25">
      <c r="M399">
        <f>electric_demands_abs!M399/electric_demands_abs!$M$8786</f>
        <v>0.87347470601755561</v>
      </c>
    </row>
    <row r="400" spans="13:13" x14ac:dyDescent="0.25">
      <c r="M400">
        <f>electric_demands_abs!M400/electric_demands_abs!$M$8786</f>
        <v>0.88258218509169117</v>
      </c>
    </row>
    <row r="401" spans="13:13" x14ac:dyDescent="0.25">
      <c r="M401">
        <f>electric_demands_abs!M401/electric_demands_abs!$M$8786</f>
        <v>0.84210450031775541</v>
      </c>
    </row>
    <row r="402" spans="13:13" x14ac:dyDescent="0.25">
      <c r="M402">
        <f>electric_demands_abs!M402/electric_demands_abs!$M$8786</f>
        <v>0.81916714561252513</v>
      </c>
    </row>
    <row r="403" spans="13:13" x14ac:dyDescent="0.25">
      <c r="M403">
        <f>electric_demands_abs!M403/electric_demands_abs!$M$8786</f>
        <v>0.8297925378656833</v>
      </c>
    </row>
    <row r="404" spans="13:13" x14ac:dyDescent="0.25">
      <c r="M404">
        <f>electric_demands_abs!M404/electric_demands_abs!$M$8786</f>
        <v>0.87785978853473201</v>
      </c>
    </row>
    <row r="405" spans="13:13" x14ac:dyDescent="0.25">
      <c r="M405">
        <f>electric_demands_abs!M405/electric_demands_abs!$M$8786</f>
        <v>0.8557657189289587</v>
      </c>
    </row>
    <row r="406" spans="13:13" x14ac:dyDescent="0.25">
      <c r="M406">
        <f>electric_demands_abs!M406/electric_demands_abs!$M$8786</f>
        <v>0.8606567725058093</v>
      </c>
    </row>
    <row r="407" spans="13:13" x14ac:dyDescent="0.25">
      <c r="M407">
        <f>electric_demands_abs!M407/electric_demands_abs!$M$8786</f>
        <v>0.8210223728313305</v>
      </c>
    </row>
    <row r="408" spans="13:13" x14ac:dyDescent="0.25">
      <c r="M408">
        <f>electric_demands_abs!M408/electric_demands_abs!$M$8786</f>
        <v>0.79757904706642613</v>
      </c>
    </row>
    <row r="409" spans="13:13" x14ac:dyDescent="0.25">
      <c r="M409">
        <f>electric_demands_abs!M409/electric_demands_abs!$M$8786</f>
        <v>0.74006700328345898</v>
      </c>
    </row>
    <row r="410" spans="13:13" x14ac:dyDescent="0.25">
      <c r="M410">
        <f>electric_demands_abs!M410/electric_demands_abs!$M$8786</f>
        <v>0.70110723168854583</v>
      </c>
    </row>
    <row r="411" spans="13:13" x14ac:dyDescent="0.25">
      <c r="M411">
        <f>electric_demands_abs!M411/electric_demands_abs!$M$8786</f>
        <v>0.66450865837211226</v>
      </c>
    </row>
    <row r="412" spans="13:13" x14ac:dyDescent="0.25">
      <c r="M412">
        <f>electric_demands_abs!M412/electric_demands_abs!$M$8786</f>
        <v>0.63195785353307221</v>
      </c>
    </row>
    <row r="413" spans="13:13" x14ac:dyDescent="0.25">
      <c r="M413">
        <f>electric_demands_abs!M413/electric_demands_abs!$M$8786</f>
        <v>0.61762200684230328</v>
      </c>
    </row>
    <row r="414" spans="13:13" x14ac:dyDescent="0.25">
      <c r="M414">
        <f>electric_demands_abs!M414/electric_demands_abs!$M$8786</f>
        <v>0.63988473346796793</v>
      </c>
    </row>
    <row r="415" spans="13:13" x14ac:dyDescent="0.25">
      <c r="M415">
        <f>electric_demands_abs!M415/electric_demands_abs!$M$8786</f>
        <v>0.63600562201046584</v>
      </c>
    </row>
    <row r="416" spans="13:13" x14ac:dyDescent="0.25">
      <c r="M416">
        <f>electric_demands_abs!M416/electric_demands_abs!$M$8786</f>
        <v>0.63465636585133456</v>
      </c>
    </row>
    <row r="417" spans="13:13" x14ac:dyDescent="0.25">
      <c r="M417">
        <f>electric_demands_abs!M417/electric_demands_abs!$M$8786</f>
        <v>0.67361613744624782</v>
      </c>
    </row>
    <row r="418" spans="13:13" x14ac:dyDescent="0.25">
      <c r="M418">
        <f>electric_demands_abs!M418/electric_demands_abs!$M$8786</f>
        <v>0.71881621877714275</v>
      </c>
    </row>
    <row r="419" spans="13:13" x14ac:dyDescent="0.25">
      <c r="M419">
        <f>electric_demands_abs!M419/electric_demands_abs!$M$8786</f>
        <v>0.74731925513878916</v>
      </c>
    </row>
    <row r="420" spans="13:13" x14ac:dyDescent="0.25">
      <c r="M420">
        <f>electric_demands_abs!M420/electric_demands_abs!$M$8786</f>
        <v>0.77953274593804633</v>
      </c>
    </row>
    <row r="421" spans="13:13" x14ac:dyDescent="0.25">
      <c r="M421">
        <f>electric_demands_abs!M421/electric_demands_abs!$M$8786</f>
        <v>0.78847156799229057</v>
      </c>
    </row>
    <row r="422" spans="13:13" x14ac:dyDescent="0.25">
      <c r="M422">
        <f>electric_demands_abs!M422/electric_demands_abs!$M$8786</f>
        <v>0.80550592700132184</v>
      </c>
    </row>
    <row r="423" spans="13:13" x14ac:dyDescent="0.25">
      <c r="M423">
        <f>electric_demands_abs!M423/electric_demands_abs!$M$8786</f>
        <v>0.78948351011163898</v>
      </c>
    </row>
    <row r="424" spans="13:13" x14ac:dyDescent="0.25">
      <c r="M424">
        <f>electric_demands_abs!M424/electric_demands_abs!$M$8786</f>
        <v>0.79336262156914106</v>
      </c>
    </row>
    <row r="425" spans="13:13" x14ac:dyDescent="0.25">
      <c r="M425">
        <f>electric_demands_abs!M425/electric_demands_abs!$M$8786</f>
        <v>0.77717154765956675</v>
      </c>
    </row>
    <row r="426" spans="13:13" x14ac:dyDescent="0.25">
      <c r="M426">
        <f>electric_demands_abs!M426/electric_demands_abs!$M$8786</f>
        <v>0.78526708461435391</v>
      </c>
    </row>
    <row r="427" spans="13:13" x14ac:dyDescent="0.25">
      <c r="M427">
        <f>electric_demands_abs!M427/electric_demands_abs!$M$8786</f>
        <v>0.79251933646968409</v>
      </c>
    </row>
    <row r="428" spans="13:13" x14ac:dyDescent="0.25">
      <c r="M428">
        <f>electric_demands_abs!M428/electric_demands_abs!$M$8786</f>
        <v>0.82608208342807254</v>
      </c>
    </row>
    <row r="429" spans="13:13" x14ac:dyDescent="0.25">
      <c r="M429">
        <f>electric_demands_abs!M429/electric_demands_abs!$M$8786</f>
        <v>0.83265970720383709</v>
      </c>
    </row>
    <row r="430" spans="13:13" x14ac:dyDescent="0.25">
      <c r="M430">
        <f>electric_demands_abs!M430/electric_demands_abs!$M$8786</f>
        <v>0.7896521671315303</v>
      </c>
    </row>
    <row r="431" spans="13:13" x14ac:dyDescent="0.25">
      <c r="M431">
        <f>electric_demands_abs!M431/electric_demands_abs!$M$8786</f>
        <v>0.77143720898325918</v>
      </c>
    </row>
    <row r="432" spans="13:13" x14ac:dyDescent="0.25">
      <c r="M432">
        <f>electric_demands_abs!M432/electric_demands_abs!$M$8786</f>
        <v>0.74883716831781177</v>
      </c>
    </row>
    <row r="433" spans="13:13" x14ac:dyDescent="0.25">
      <c r="M433">
        <f>electric_demands_abs!M433/electric_demands_abs!$M$8786</f>
        <v>0.7068415703648534</v>
      </c>
    </row>
    <row r="434" spans="13:13" x14ac:dyDescent="0.25">
      <c r="M434">
        <f>electric_demands_abs!M434/electric_demands_abs!$M$8786</f>
        <v>0.66012357585493586</v>
      </c>
    </row>
    <row r="435" spans="13:13" x14ac:dyDescent="0.25">
      <c r="M435">
        <f>electric_demands_abs!M435/electric_demands_abs!$M$8786</f>
        <v>0.63549965095079164</v>
      </c>
    </row>
    <row r="436" spans="13:13" x14ac:dyDescent="0.25">
      <c r="M436">
        <f>electric_demands_abs!M436/electric_demands_abs!$M$8786</f>
        <v>0.62200708935947968</v>
      </c>
    </row>
    <row r="437" spans="13:13" x14ac:dyDescent="0.25">
      <c r="M437">
        <f>electric_demands_abs!M437/electric_demands_abs!$M$8786</f>
        <v>0.6039607882311</v>
      </c>
    </row>
    <row r="438" spans="13:13" x14ac:dyDescent="0.25">
      <c r="M438">
        <f>electric_demands_abs!M438/electric_demands_abs!$M$8786</f>
        <v>0.5882756853811999</v>
      </c>
    </row>
    <row r="439" spans="13:13" x14ac:dyDescent="0.25">
      <c r="M439">
        <f>electric_demands_abs!M439/electric_demands_abs!$M$8786</f>
        <v>0.60058764783327201</v>
      </c>
    </row>
    <row r="440" spans="13:13" x14ac:dyDescent="0.25">
      <c r="M440">
        <f>electric_demands_abs!M440/electric_demands_abs!$M$8786</f>
        <v>0.63027128333415827</v>
      </c>
    </row>
    <row r="441" spans="13:13" x14ac:dyDescent="0.25">
      <c r="M441">
        <f>electric_demands_abs!M441/electric_demands_abs!$M$8786</f>
        <v>0.6613041749941756</v>
      </c>
    </row>
    <row r="442" spans="13:13" x14ac:dyDescent="0.25">
      <c r="M442">
        <f>electric_demands_abs!M442/electric_demands_abs!$M$8786</f>
        <v>0.68103704632146933</v>
      </c>
    </row>
    <row r="443" spans="13:13" x14ac:dyDescent="0.25">
      <c r="M443">
        <f>electric_demands_abs!M443/electric_demands_abs!$M$8786</f>
        <v>0.68053107526179513</v>
      </c>
    </row>
    <row r="444" spans="13:13" x14ac:dyDescent="0.25">
      <c r="M444">
        <f>electric_demands_abs!M444/electric_demands_abs!$M$8786</f>
        <v>0.71932218983681695</v>
      </c>
    </row>
    <row r="445" spans="13:13" x14ac:dyDescent="0.25">
      <c r="M445">
        <f>electric_demands_abs!M445/electric_demands_abs!$M$8786</f>
        <v>0.7431028296415042</v>
      </c>
    </row>
    <row r="446" spans="13:13" x14ac:dyDescent="0.25">
      <c r="M446">
        <f>electric_demands_abs!M446/electric_demands_abs!$M$8786</f>
        <v>0.72809235487116963</v>
      </c>
    </row>
    <row r="447" spans="13:13" x14ac:dyDescent="0.25">
      <c r="M447">
        <f>electric_demands_abs!M447/electric_demands_abs!$M$8786</f>
        <v>0.71662367751855449</v>
      </c>
    </row>
    <row r="448" spans="13:13" x14ac:dyDescent="0.25">
      <c r="M448">
        <f>electric_demands_abs!M448/electric_demands_abs!$M$8786</f>
        <v>0.74074163136302462</v>
      </c>
    </row>
    <row r="449" spans="13:13" x14ac:dyDescent="0.25">
      <c r="M449">
        <f>electric_demands_abs!M449/electric_demands_abs!$M$8786</f>
        <v>0.72151473109540509</v>
      </c>
    </row>
    <row r="450" spans="13:13" x14ac:dyDescent="0.25">
      <c r="M450">
        <f>electric_demands_abs!M450/electric_demands_abs!$M$8786</f>
        <v>0.73787446202487084</v>
      </c>
    </row>
    <row r="451" spans="13:13" x14ac:dyDescent="0.25">
      <c r="M451">
        <f>electric_demands_abs!M451/electric_demands_abs!$M$8786</f>
        <v>0.75524613507368488</v>
      </c>
    </row>
    <row r="452" spans="13:13" x14ac:dyDescent="0.25">
      <c r="M452">
        <f>electric_demands_abs!M452/electric_demands_abs!$M$8786</f>
        <v>0.77683423361978399</v>
      </c>
    </row>
    <row r="453" spans="13:13" x14ac:dyDescent="0.25">
      <c r="M453">
        <f>electric_demands_abs!M453/electric_demands_abs!$M$8786</f>
        <v>0.80601189806099605</v>
      </c>
    </row>
    <row r="454" spans="13:13" x14ac:dyDescent="0.25">
      <c r="M454">
        <f>electric_demands_abs!M454/electric_demands_abs!$M$8786</f>
        <v>0.77379840726173876</v>
      </c>
    </row>
    <row r="455" spans="13:13" x14ac:dyDescent="0.25">
      <c r="M455">
        <f>electric_demands_abs!M455/electric_demands_abs!$M$8786</f>
        <v>0.77160586600315062</v>
      </c>
    </row>
    <row r="456" spans="13:13" x14ac:dyDescent="0.25">
      <c r="M456">
        <f>electric_demands_abs!M456/electric_demands_abs!$M$8786</f>
        <v>0.74006700328345898</v>
      </c>
    </row>
    <row r="457" spans="13:13" x14ac:dyDescent="0.25">
      <c r="M457">
        <f>electric_demands_abs!M457/electric_demands_abs!$M$8786</f>
        <v>0.70970873970300719</v>
      </c>
    </row>
    <row r="458" spans="13:13" x14ac:dyDescent="0.25">
      <c r="M458">
        <f>electric_demands_abs!M458/electric_demands_abs!$M$8786</f>
        <v>0.65944894777537022</v>
      </c>
    </row>
    <row r="459" spans="13:13" x14ac:dyDescent="0.25">
      <c r="M459">
        <f>electric_demands_abs!M459/electric_demands_abs!$M$8786</f>
        <v>0.63769219220937978</v>
      </c>
    </row>
    <row r="460" spans="13:13" x14ac:dyDescent="0.25">
      <c r="M460">
        <f>electric_demands_abs!M460/electric_demands_abs!$M$8786</f>
        <v>0.61408020942458397</v>
      </c>
    </row>
    <row r="461" spans="13:13" x14ac:dyDescent="0.25">
      <c r="M461">
        <f>electric_demands_abs!M461/electric_demands_abs!$M$8786</f>
        <v>0.61357423836490976</v>
      </c>
    </row>
    <row r="462" spans="13:13" x14ac:dyDescent="0.25">
      <c r="M462">
        <f>electric_demands_abs!M462/electric_demands_abs!$M$8786</f>
        <v>0.59974436273381504</v>
      </c>
    </row>
    <row r="463" spans="13:13" x14ac:dyDescent="0.25">
      <c r="M463">
        <f>electric_demands_abs!M463/electric_demands_abs!$M$8786</f>
        <v>0.61458618048425806</v>
      </c>
    </row>
    <row r="464" spans="13:13" x14ac:dyDescent="0.25">
      <c r="M464">
        <f>electric_demands_abs!M464/electric_demands_abs!$M$8786</f>
        <v>0.66821911280972301</v>
      </c>
    </row>
    <row r="465" spans="13:13" x14ac:dyDescent="0.25">
      <c r="M465">
        <f>electric_demands_abs!M465/electric_demands_abs!$M$8786</f>
        <v>0.76249838692901506</v>
      </c>
    </row>
    <row r="466" spans="13:13" x14ac:dyDescent="0.25">
      <c r="M466">
        <f>electric_demands_abs!M466/electric_demands_abs!$M$8786</f>
        <v>0.85154929343167374</v>
      </c>
    </row>
    <row r="467" spans="13:13" x14ac:dyDescent="0.25">
      <c r="M467">
        <f>electric_demands_abs!M467/electric_demands_abs!$M$8786</f>
        <v>0.91007327933398929</v>
      </c>
    </row>
    <row r="468" spans="13:13" x14ac:dyDescent="0.25">
      <c r="M468">
        <f>electric_demands_abs!M468/electric_demands_abs!$M$8786</f>
        <v>0.90332699853833331</v>
      </c>
    </row>
    <row r="469" spans="13:13" x14ac:dyDescent="0.25">
      <c r="M469">
        <f>electric_demands_abs!M469/electric_demands_abs!$M$8786</f>
        <v>0.88308815615136538</v>
      </c>
    </row>
    <row r="470" spans="13:13" x14ac:dyDescent="0.25">
      <c r="M470">
        <f>electric_demands_abs!M470/electric_demands_abs!$M$8786</f>
        <v>0.8861239825094106</v>
      </c>
    </row>
    <row r="471" spans="13:13" x14ac:dyDescent="0.25">
      <c r="M471">
        <f>electric_demands_abs!M471/electric_demands_abs!$M$8786</f>
        <v>0.89877325900126548</v>
      </c>
    </row>
    <row r="472" spans="13:13" x14ac:dyDescent="0.25">
      <c r="M472">
        <f>electric_demands_abs!M472/electric_demands_abs!$M$8786</f>
        <v>0.88814786674810742</v>
      </c>
    </row>
    <row r="473" spans="13:13" x14ac:dyDescent="0.25">
      <c r="M473">
        <f>electric_demands_abs!M473/electric_demands_abs!$M$8786</f>
        <v>0.88308815615136538</v>
      </c>
    </row>
    <row r="474" spans="13:13" x14ac:dyDescent="0.25">
      <c r="M474">
        <f>electric_demands_abs!M474/electric_demands_abs!$M$8786</f>
        <v>0.86537916906276846</v>
      </c>
    </row>
    <row r="475" spans="13:13" x14ac:dyDescent="0.25">
      <c r="M475">
        <f>electric_demands_abs!M475/electric_demands_abs!$M$8786</f>
        <v>0.83721344674090481</v>
      </c>
    </row>
    <row r="476" spans="13:13" x14ac:dyDescent="0.25">
      <c r="M476">
        <f>electric_demands_abs!M476/electric_demands_abs!$M$8786</f>
        <v>0.86183737164504914</v>
      </c>
    </row>
    <row r="477" spans="13:13" x14ac:dyDescent="0.25">
      <c r="M477">
        <f>electric_demands_abs!M477/electric_demands_abs!$M$8786</f>
        <v>0.86537916906276846</v>
      </c>
    </row>
    <row r="478" spans="13:13" x14ac:dyDescent="0.25">
      <c r="M478">
        <f>electric_demands_abs!M478/electric_demands_abs!$M$8786</f>
        <v>0.86841499542081368</v>
      </c>
    </row>
    <row r="479" spans="13:13" x14ac:dyDescent="0.25">
      <c r="M479">
        <f>electric_demands_abs!M479/electric_demands_abs!$M$8786</f>
        <v>0.84429704157634367</v>
      </c>
    </row>
    <row r="480" spans="13:13" x14ac:dyDescent="0.25">
      <c r="M480">
        <f>electric_demands_abs!M480/electric_demands_abs!$M$8786</f>
        <v>0.81646863329426278</v>
      </c>
    </row>
    <row r="481" spans="13:13" x14ac:dyDescent="0.25">
      <c r="M481">
        <f>electric_demands_abs!M481/electric_demands_abs!$M$8786</f>
        <v>0.75237896573553109</v>
      </c>
    </row>
    <row r="482" spans="13:13" x14ac:dyDescent="0.25">
      <c r="M482">
        <f>electric_demands_abs!M482/electric_demands_abs!$M$8786</f>
        <v>0.69250572367408447</v>
      </c>
    </row>
    <row r="483" spans="13:13" x14ac:dyDescent="0.25">
      <c r="M483">
        <f>electric_demands_abs!M483/electric_demands_abs!$M$8786</f>
        <v>0.64916086956199492</v>
      </c>
    </row>
    <row r="484" spans="13:13" x14ac:dyDescent="0.25">
      <c r="M484">
        <f>electric_demands_abs!M484/electric_demands_abs!$M$8786</f>
        <v>0.63887279134861963</v>
      </c>
    </row>
    <row r="485" spans="13:13" x14ac:dyDescent="0.25">
      <c r="M485">
        <f>electric_demands_abs!M485/electric_demands_abs!$M$8786</f>
        <v>0.63296979565242062</v>
      </c>
    </row>
    <row r="486" spans="13:13" x14ac:dyDescent="0.25">
      <c r="M486">
        <f>electric_demands_abs!M486/electric_demands_abs!$M$8786</f>
        <v>0.6309459114137238</v>
      </c>
    </row>
    <row r="487" spans="13:13" x14ac:dyDescent="0.25">
      <c r="M487">
        <f>electric_demands_abs!M487/electric_demands_abs!$M$8786</f>
        <v>0.64646235724373258</v>
      </c>
    </row>
    <row r="488" spans="13:13" x14ac:dyDescent="0.25">
      <c r="M488">
        <f>electric_demands_abs!M488/electric_demands_abs!$M$8786</f>
        <v>0.68424152969940588</v>
      </c>
    </row>
    <row r="489" spans="13:13" x14ac:dyDescent="0.25">
      <c r="M489">
        <f>electric_demands_abs!M489/electric_demands_abs!$M$8786</f>
        <v>0.75794464739194733</v>
      </c>
    </row>
    <row r="490" spans="13:13" x14ac:dyDescent="0.25">
      <c r="M490">
        <f>electric_demands_abs!M490/electric_demands_abs!$M$8786</f>
        <v>0.85762094614776418</v>
      </c>
    </row>
    <row r="491" spans="13:13" x14ac:dyDescent="0.25">
      <c r="M491">
        <f>electric_demands_abs!M491/electric_demands_abs!$M$8786</f>
        <v>0.91041059337377206</v>
      </c>
    </row>
    <row r="492" spans="13:13" x14ac:dyDescent="0.25">
      <c r="M492">
        <f>electric_demands_abs!M492/electric_demands_abs!$M$8786</f>
        <v>0.92660166728334636</v>
      </c>
    </row>
    <row r="493" spans="13:13" x14ac:dyDescent="0.25">
      <c r="M493">
        <f>electric_demands_abs!M493/electric_demands_abs!$M$8786</f>
        <v>0.90686879595605263</v>
      </c>
    </row>
    <row r="494" spans="13:13" x14ac:dyDescent="0.25">
      <c r="M494">
        <f>electric_demands_abs!M494/electric_demands_abs!$M$8786</f>
        <v>0.90804939509529248</v>
      </c>
    </row>
    <row r="495" spans="13:13" x14ac:dyDescent="0.25">
      <c r="M495">
        <f>electric_demands_abs!M495/electric_demands_abs!$M$8786</f>
        <v>0.89725534582224287</v>
      </c>
    </row>
    <row r="496" spans="13:13" x14ac:dyDescent="0.25">
      <c r="M496">
        <f>electric_demands_abs!M496/electric_demands_abs!$M$8786</f>
        <v>0.89320757734484935</v>
      </c>
    </row>
    <row r="497" spans="13:13" x14ac:dyDescent="0.25">
      <c r="M497">
        <f>electric_demands_abs!M497/electric_demands_abs!$M$8786</f>
        <v>0.86099408654559206</v>
      </c>
    </row>
    <row r="498" spans="13:13" x14ac:dyDescent="0.25">
      <c r="M498">
        <f>electric_demands_abs!M498/electric_demands_abs!$M$8786</f>
        <v>0.86099408654559206</v>
      </c>
    </row>
    <row r="499" spans="13:13" x14ac:dyDescent="0.25">
      <c r="M499">
        <f>electric_demands_abs!M499/electric_demands_abs!$M$8786</f>
        <v>0.84935675217308559</v>
      </c>
    </row>
    <row r="500" spans="13:13" x14ac:dyDescent="0.25">
      <c r="M500">
        <f>electric_demands_abs!M500/electric_demands_abs!$M$8786</f>
        <v>0.86521051204287713</v>
      </c>
    </row>
    <row r="501" spans="13:13" x14ac:dyDescent="0.25">
      <c r="M501">
        <f>electric_demands_abs!M501/electric_demands_abs!$M$8786</f>
        <v>0.8925329492652837</v>
      </c>
    </row>
    <row r="502" spans="13:13" x14ac:dyDescent="0.25">
      <c r="M502">
        <f>electric_demands_abs!M502/electric_demands_abs!$M$8786</f>
        <v>0.84699555389460601</v>
      </c>
    </row>
    <row r="503" spans="13:13" x14ac:dyDescent="0.25">
      <c r="M503">
        <f>electric_demands_abs!M503/electric_demands_abs!$M$8786</f>
        <v>0.81866117455285092</v>
      </c>
    </row>
    <row r="504" spans="13:13" x14ac:dyDescent="0.25">
      <c r="M504">
        <f>electric_demands_abs!M504/electric_demands_abs!$M$8786</f>
        <v>0.78982082415142174</v>
      </c>
    </row>
    <row r="505" spans="13:13" x14ac:dyDescent="0.25">
      <c r="M505">
        <f>electric_demands_abs!M505/electric_demands_abs!$M$8786</f>
        <v>0.74934313937748598</v>
      </c>
    </row>
    <row r="506" spans="13:13" x14ac:dyDescent="0.25">
      <c r="M506">
        <f>electric_demands_abs!M506/electric_demands_abs!$M$8786</f>
        <v>0.69992663254930598</v>
      </c>
    </row>
    <row r="507" spans="13:13" x14ac:dyDescent="0.25">
      <c r="M507">
        <f>electric_demands_abs!M507/electric_demands_abs!$M$8786</f>
        <v>0.64916086956199492</v>
      </c>
    </row>
    <row r="508" spans="13:13" x14ac:dyDescent="0.25">
      <c r="M508">
        <f>electric_demands_abs!M508/electric_demands_abs!$M$8786</f>
        <v>0.64443847300503576</v>
      </c>
    </row>
    <row r="509" spans="13:13" x14ac:dyDescent="0.25">
      <c r="M509">
        <f>electric_demands_abs!M509/electric_demands_abs!$M$8786</f>
        <v>0.61323692432512689</v>
      </c>
    </row>
    <row r="510" spans="13:13" x14ac:dyDescent="0.25">
      <c r="M510">
        <f>electric_demands_abs!M510/electric_demands_abs!$M$8786</f>
        <v>0.6260548578368732</v>
      </c>
    </row>
    <row r="511" spans="13:13" x14ac:dyDescent="0.25">
      <c r="M511">
        <f>electric_demands_abs!M511/electric_demands_abs!$M$8786</f>
        <v>0.63853547730883675</v>
      </c>
    </row>
    <row r="512" spans="13:13" x14ac:dyDescent="0.25">
      <c r="M512">
        <f>electric_demands_abs!M512/electric_demands_abs!$M$8786</f>
        <v>0.69250572367408447</v>
      </c>
    </row>
    <row r="513" spans="13:13" x14ac:dyDescent="0.25">
      <c r="M513">
        <f>electric_demands_abs!M513/electric_demands_abs!$M$8786</f>
        <v>0.76216107288923229</v>
      </c>
    </row>
    <row r="514" spans="13:13" x14ac:dyDescent="0.25">
      <c r="M514">
        <f>electric_demands_abs!M514/electric_demands_abs!$M$8786</f>
        <v>0.86841499542081368</v>
      </c>
    </row>
    <row r="515" spans="13:13" x14ac:dyDescent="0.25">
      <c r="M515">
        <f>electric_demands_abs!M515/electric_demands_abs!$M$8786</f>
        <v>0.91091656443344626</v>
      </c>
    </row>
    <row r="516" spans="13:13" x14ac:dyDescent="0.25">
      <c r="M516">
        <f>electric_demands_abs!M516/electric_demands_abs!$M$8786</f>
        <v>0.93503451827791628</v>
      </c>
    </row>
    <row r="517" spans="13:13" x14ac:dyDescent="0.25">
      <c r="M517">
        <f>electric_demands_abs!M517/electric_demands_abs!$M$8786</f>
        <v>0.90265237045876767</v>
      </c>
    </row>
    <row r="518" spans="13:13" x14ac:dyDescent="0.25">
      <c r="M518">
        <f>electric_demands_abs!M518/electric_demands_abs!$M$8786</f>
        <v>0.89843594496148271</v>
      </c>
    </row>
    <row r="519" spans="13:13" x14ac:dyDescent="0.25">
      <c r="M519">
        <f>electric_demands_abs!M519/electric_demands_abs!$M$8786</f>
        <v>0.90551953979692146</v>
      </c>
    </row>
    <row r="520" spans="13:13" x14ac:dyDescent="0.25">
      <c r="M520">
        <f>electric_demands_abs!M520/electric_demands_abs!$M$8786</f>
        <v>0.87988367277342883</v>
      </c>
    </row>
    <row r="521" spans="13:13" x14ac:dyDescent="0.25">
      <c r="M521">
        <f>electric_demands_abs!M521/electric_demands_abs!$M$8786</f>
        <v>0.87718516045516648</v>
      </c>
    </row>
    <row r="522" spans="13:13" x14ac:dyDescent="0.25">
      <c r="M522">
        <f>electric_demands_abs!M522/electric_demands_abs!$M$8786</f>
        <v>0.86402991290363729</v>
      </c>
    </row>
    <row r="523" spans="13:13" x14ac:dyDescent="0.25">
      <c r="M523">
        <f>electric_demands_abs!M523/electric_demands_abs!$M$8786</f>
        <v>0.84648958283493181</v>
      </c>
    </row>
    <row r="524" spans="13:13" x14ac:dyDescent="0.25">
      <c r="M524">
        <f>electric_demands_abs!M524/electric_demands_abs!$M$8786</f>
        <v>0.88359412721103958</v>
      </c>
    </row>
    <row r="525" spans="13:13" x14ac:dyDescent="0.25">
      <c r="M525">
        <f>electric_demands_abs!M525/electric_demands_abs!$M$8786</f>
        <v>0.88140158595245144</v>
      </c>
    </row>
    <row r="526" spans="13:13" x14ac:dyDescent="0.25">
      <c r="M526">
        <f>electric_demands_abs!M526/electric_demands_abs!$M$8786</f>
        <v>0.85391049171015332</v>
      </c>
    </row>
    <row r="527" spans="13:13" x14ac:dyDescent="0.25">
      <c r="M527">
        <f>electric_demands_abs!M527/electric_demands_abs!$M$8786</f>
        <v>0.84733286793438878</v>
      </c>
    </row>
    <row r="528" spans="13:13" x14ac:dyDescent="0.25">
      <c r="M528">
        <f>electric_demands_abs!M528/electric_demands_abs!$M$8786</f>
        <v>0.80348204276262503</v>
      </c>
    </row>
    <row r="529" spans="13:13" x14ac:dyDescent="0.25">
      <c r="M529">
        <f>electric_demands_abs!M529/electric_demands_abs!$M$8786</f>
        <v>0.74242820156193856</v>
      </c>
    </row>
    <row r="530" spans="13:13" x14ac:dyDescent="0.25">
      <c r="M530">
        <f>electric_demands_abs!M530/electric_demands_abs!$M$8786</f>
        <v>0.66939971194896275</v>
      </c>
    </row>
    <row r="531" spans="13:13" x14ac:dyDescent="0.25">
      <c r="M531">
        <f>electric_demands_abs!M531/electric_demands_abs!$M$8786</f>
        <v>0.66467731539200359</v>
      </c>
    </row>
    <row r="532" spans="13:13" x14ac:dyDescent="0.25">
      <c r="M532">
        <f>electric_demands_abs!M532/electric_demands_abs!$M$8786</f>
        <v>0.63870413432872819</v>
      </c>
    </row>
    <row r="533" spans="13:13" x14ac:dyDescent="0.25">
      <c r="M533">
        <f>electric_demands_abs!M533/electric_demands_abs!$M$8786</f>
        <v>0.61779066386219472</v>
      </c>
    </row>
    <row r="534" spans="13:13" x14ac:dyDescent="0.25">
      <c r="M534">
        <f>electric_demands_abs!M534/electric_demands_abs!$M$8786</f>
        <v>0.63465636585133456</v>
      </c>
    </row>
    <row r="535" spans="13:13" x14ac:dyDescent="0.25">
      <c r="M535">
        <f>electric_demands_abs!M535/electric_demands_abs!$M$8786</f>
        <v>0.62925934121480986</v>
      </c>
    </row>
    <row r="536" spans="13:13" x14ac:dyDescent="0.25">
      <c r="M536">
        <f>electric_demands_abs!M536/electric_demands_abs!$M$8786</f>
        <v>0.69216840963430171</v>
      </c>
    </row>
    <row r="537" spans="13:13" x14ac:dyDescent="0.25">
      <c r="M537">
        <f>electric_demands_abs!M537/electric_demands_abs!$M$8786</f>
        <v>0.78172528719663459</v>
      </c>
    </row>
    <row r="538" spans="13:13" x14ac:dyDescent="0.25">
      <c r="M538">
        <f>electric_demands_abs!M538/electric_demands_abs!$M$8786</f>
        <v>0.86402991290363729</v>
      </c>
    </row>
    <row r="539" spans="13:13" x14ac:dyDescent="0.25">
      <c r="M539">
        <f>electric_demands_abs!M539/electric_demands_abs!$M$8786</f>
        <v>0.91024193635388062</v>
      </c>
    </row>
    <row r="540" spans="13:13" x14ac:dyDescent="0.25">
      <c r="M540">
        <f>electric_demands_abs!M540/electric_demands_abs!$M$8786</f>
        <v>0.912097163572686</v>
      </c>
    </row>
    <row r="541" spans="13:13" x14ac:dyDescent="0.25">
      <c r="M541">
        <f>electric_demands_abs!M541/electric_demands_abs!$M$8786</f>
        <v>0.88106427191266856</v>
      </c>
    </row>
    <row r="542" spans="13:13" x14ac:dyDescent="0.25">
      <c r="M542">
        <f>electric_demands_abs!M542/electric_demands_abs!$M$8786</f>
        <v>0.89000309396691279</v>
      </c>
    </row>
    <row r="543" spans="13:13" x14ac:dyDescent="0.25">
      <c r="M543">
        <f>electric_demands_abs!M543/electric_demands_abs!$M$8786</f>
        <v>0.88932846588734715</v>
      </c>
    </row>
    <row r="544" spans="13:13" x14ac:dyDescent="0.25">
      <c r="M544">
        <f>electric_demands_abs!M544/electric_demands_abs!$M$8786</f>
        <v>0.89236429224539238</v>
      </c>
    </row>
    <row r="545" spans="13:13" x14ac:dyDescent="0.25">
      <c r="M545">
        <f>electric_demands_abs!M545/electric_demands_abs!$M$8786</f>
        <v>0.87802844555462345</v>
      </c>
    </row>
    <row r="546" spans="13:13" x14ac:dyDescent="0.25">
      <c r="M546">
        <f>electric_demands_abs!M546/electric_demands_abs!$M$8786</f>
        <v>0.85020786071828947</v>
      </c>
    </row>
    <row r="547" spans="13:13" x14ac:dyDescent="0.25">
      <c r="M547">
        <f>electric_demands_abs!M547/electric_demands_abs!$M$8786</f>
        <v>0.85273697484811606</v>
      </c>
    </row>
    <row r="548" spans="13:13" x14ac:dyDescent="0.25">
      <c r="M548">
        <f>electric_demands_abs!M548/electric_demands_abs!$M$8786</f>
        <v>0.865653730832455</v>
      </c>
    </row>
    <row r="549" spans="13:13" x14ac:dyDescent="0.25">
      <c r="M549">
        <f>electric_demands_abs!M549/electric_demands_abs!$M$8786</f>
        <v>0.88984777798082138</v>
      </c>
    </row>
    <row r="550" spans="13:13" x14ac:dyDescent="0.25">
      <c r="M550">
        <f>electric_demands_abs!M550/electric_demands_abs!$M$8786</f>
        <v>0.88329337748611603</v>
      </c>
    </row>
    <row r="551" spans="13:13" x14ac:dyDescent="0.25">
      <c r="M551">
        <f>electric_demands_abs!M551/electric_demands_abs!$M$8786</f>
        <v>0.85932110443665966</v>
      </c>
    </row>
    <row r="552" spans="13:13" x14ac:dyDescent="0.25">
      <c r="M552">
        <f>electric_demands_abs!M552/electric_demands_abs!$M$8786</f>
        <v>0.81704312126826784</v>
      </c>
    </row>
    <row r="553" spans="13:13" x14ac:dyDescent="0.25">
      <c r="M553">
        <f>electric_demands_abs!M553/electric_demands_abs!$M$8786</f>
        <v>0.76384871366493268</v>
      </c>
    </row>
    <row r="554" spans="13:13" x14ac:dyDescent="0.25">
      <c r="M554">
        <f>electric_demands_abs!M554/electric_demands_abs!$M$8786</f>
        <v>0.69734291900337209</v>
      </c>
    </row>
    <row r="555" spans="13:13" x14ac:dyDescent="0.25">
      <c r="M555">
        <f>electric_demands_abs!M555/electric_demands_abs!$M$8786</f>
        <v>0.66520943323088466</v>
      </c>
    </row>
    <row r="556" spans="13:13" x14ac:dyDescent="0.25">
      <c r="M556">
        <f>electric_demands_abs!M556/electric_demands_abs!$M$8786</f>
        <v>0.64704178634136722</v>
      </c>
    </row>
    <row r="557" spans="13:13" x14ac:dyDescent="0.25">
      <c r="M557">
        <f>electric_demands_abs!M557/electric_demands_abs!$M$8786</f>
        <v>0.63240313112416247</v>
      </c>
    </row>
    <row r="558" spans="13:13" x14ac:dyDescent="0.25">
      <c r="M558">
        <f>electric_demands_abs!M558/electric_demands_abs!$M$8786</f>
        <v>0.62891939190909119</v>
      </c>
    </row>
    <row r="559" spans="13:13" x14ac:dyDescent="0.25">
      <c r="M559">
        <f>electric_demands_abs!M559/electric_demands_abs!$M$8786</f>
        <v>0.66312304377827302</v>
      </c>
    </row>
    <row r="560" spans="13:13" x14ac:dyDescent="0.25">
      <c r="M560">
        <f>electric_demands_abs!M560/electric_demands_abs!$M$8786</f>
        <v>0.69863354049543169</v>
      </c>
    </row>
    <row r="561" spans="13:13" x14ac:dyDescent="0.25">
      <c r="M561">
        <f>electric_demands_abs!M561/electric_demands_abs!$M$8786</f>
        <v>0.77581043280372453</v>
      </c>
    </row>
    <row r="562" spans="13:13" x14ac:dyDescent="0.25">
      <c r="M562">
        <f>electric_demands_abs!M562/electric_demands_abs!$M$8786</f>
        <v>0.8540905956664534</v>
      </c>
    </row>
    <row r="563" spans="13:13" x14ac:dyDescent="0.25">
      <c r="M563">
        <f>electric_demands_abs!M563/electric_demands_abs!$M$8786</f>
        <v>0.90278693372561458</v>
      </c>
    </row>
    <row r="564" spans="13:13" x14ac:dyDescent="0.25">
      <c r="M564">
        <f>electric_demands_abs!M564/electric_demands_abs!$M$8786</f>
        <v>0.91436900986552982</v>
      </c>
    </row>
    <row r="565" spans="13:13" x14ac:dyDescent="0.25">
      <c r="M565">
        <f>electric_demands_abs!M565/electric_demands_abs!$M$8786</f>
        <v>0.91369092299942345</v>
      </c>
    </row>
    <row r="566" spans="13:13" x14ac:dyDescent="0.25">
      <c r="M566">
        <f>electric_demands_abs!M566/electric_demands_abs!$M$8786</f>
        <v>0.89917950171568162</v>
      </c>
    </row>
    <row r="567" spans="13:13" x14ac:dyDescent="0.25">
      <c r="M567">
        <f>electric_demands_abs!M567/electric_demands_abs!$M$8786</f>
        <v>0.90506627405596329</v>
      </c>
    </row>
    <row r="568" spans="13:13" x14ac:dyDescent="0.25">
      <c r="M568">
        <f>electric_demands_abs!M568/electric_demands_abs!$M$8786</f>
        <v>0.89306049656480735</v>
      </c>
    </row>
    <row r="569" spans="13:13" x14ac:dyDescent="0.25">
      <c r="M569">
        <f>electric_demands_abs!M569/electric_demands_abs!$M$8786</f>
        <v>0.88970868535064729</v>
      </c>
    </row>
    <row r="570" spans="13:13" x14ac:dyDescent="0.25">
      <c r="M570">
        <f>electric_demands_abs!M570/electric_demands_abs!$M$8786</f>
        <v>0.86057894980864258</v>
      </c>
    </row>
    <row r="571" spans="13:13" x14ac:dyDescent="0.25">
      <c r="M571">
        <f>electric_demands_abs!M571/electric_demands_abs!$M$8786</f>
        <v>0.85516537240795865</v>
      </c>
    </row>
    <row r="572" spans="13:13" x14ac:dyDescent="0.25">
      <c r="M572">
        <f>electric_demands_abs!M572/electric_demands_abs!$M$8786</f>
        <v>0.86051331521642904</v>
      </c>
    </row>
    <row r="573" spans="13:13" x14ac:dyDescent="0.25">
      <c r="M573">
        <f>electric_demands_abs!M573/electric_demands_abs!$M$8786</f>
        <v>0.86726132540535539</v>
      </c>
    </row>
    <row r="574" spans="13:13" x14ac:dyDescent="0.25">
      <c r="M574">
        <f>electric_demands_abs!M574/electric_demands_abs!$M$8786</f>
        <v>0.86296460664908892</v>
      </c>
    </row>
    <row r="575" spans="13:13" x14ac:dyDescent="0.25">
      <c r="M575">
        <f>electric_demands_abs!M575/electric_demands_abs!$M$8786</f>
        <v>0.855327029502708</v>
      </c>
    </row>
    <row r="576" spans="13:13" x14ac:dyDescent="0.25">
      <c r="M576">
        <f>electric_demands_abs!M576/electric_demands_abs!$M$8786</f>
        <v>0.82415273935482269</v>
      </c>
    </row>
    <row r="577" spans="13:13" x14ac:dyDescent="0.25">
      <c r="M577">
        <f>electric_demands_abs!M577/electric_demands_abs!$M$8786</f>
        <v>0.7616475254399927</v>
      </c>
    </row>
    <row r="578" spans="13:13" x14ac:dyDescent="0.25">
      <c r="M578">
        <f>electric_demands_abs!M578/electric_demands_abs!$M$8786</f>
        <v>0.69732513095830539</v>
      </c>
    </row>
    <row r="579" spans="13:13" x14ac:dyDescent="0.25">
      <c r="M579">
        <f>electric_demands_abs!M579/electric_demands_abs!$M$8786</f>
        <v>0.66049304837434153</v>
      </c>
    </row>
    <row r="580" spans="13:13" x14ac:dyDescent="0.25">
      <c r="M580">
        <f>electric_demands_abs!M580/electric_demands_abs!$M$8786</f>
        <v>0.63973279391635685</v>
      </c>
    </row>
    <row r="581" spans="13:13" x14ac:dyDescent="0.25">
      <c r="M581">
        <f>electric_demands_abs!M581/electric_demands_abs!$M$8786</f>
        <v>0.63745732413285128</v>
      </c>
    </row>
    <row r="582" spans="13:13" x14ac:dyDescent="0.25">
      <c r="M582">
        <f>electric_demands_abs!M582/electric_demands_abs!$M$8786</f>
        <v>0.59917728644525436</v>
      </c>
    </row>
    <row r="583" spans="13:13" x14ac:dyDescent="0.25">
      <c r="M583">
        <f>electric_demands_abs!M583/electric_demands_abs!$M$8786</f>
        <v>0.62936252834660866</v>
      </c>
    </row>
    <row r="584" spans="13:13" x14ac:dyDescent="0.25">
      <c r="M584">
        <f>electric_demands_abs!M584/electric_demands_abs!$M$8786</f>
        <v>0.6564141508180813</v>
      </c>
    </row>
    <row r="585" spans="13:13" x14ac:dyDescent="0.25">
      <c r="M585">
        <f>electric_demands_abs!M585/electric_demands_abs!$M$8786</f>
        <v>0.69253726451325359</v>
      </c>
    </row>
    <row r="586" spans="13:13" x14ac:dyDescent="0.25">
      <c r="M586">
        <f>electric_demands_abs!M586/electric_demands_abs!$M$8786</f>
        <v>0.7217447404003644</v>
      </c>
    </row>
    <row r="587" spans="13:13" x14ac:dyDescent="0.25">
      <c r="M587">
        <f>electric_demands_abs!M587/electric_demands_abs!$M$8786</f>
        <v>0.78216529425585324</v>
      </c>
    </row>
    <row r="588" spans="13:13" x14ac:dyDescent="0.25">
      <c r="M588">
        <f>electric_demands_abs!M588/electric_demands_abs!$M$8786</f>
        <v>0.80066263761955769</v>
      </c>
    </row>
    <row r="589" spans="13:13" x14ac:dyDescent="0.25">
      <c r="M589">
        <f>electric_demands_abs!M589/electric_demands_abs!$M$8786</f>
        <v>0.8206763294731354</v>
      </c>
    </row>
    <row r="590" spans="13:13" x14ac:dyDescent="0.25">
      <c r="M590">
        <f>electric_demands_abs!M590/electric_demands_abs!$M$8786</f>
        <v>0.82004485387326853</v>
      </c>
    </row>
    <row r="591" spans="13:13" x14ac:dyDescent="0.25">
      <c r="M591">
        <f>electric_demands_abs!M591/electric_demands_abs!$M$8786</f>
        <v>0.81194701106078759</v>
      </c>
    </row>
    <row r="592" spans="13:13" x14ac:dyDescent="0.25">
      <c r="M592">
        <f>electric_demands_abs!M592/electric_demands_abs!$M$8786</f>
        <v>0.78104901207585908</v>
      </c>
    </row>
    <row r="593" spans="13:13" x14ac:dyDescent="0.25">
      <c r="M593">
        <f>electric_demands_abs!M593/electric_demands_abs!$M$8786</f>
        <v>0.77448365875710812</v>
      </c>
    </row>
    <row r="594" spans="13:13" x14ac:dyDescent="0.25">
      <c r="M594">
        <f>electric_demands_abs!M594/electric_demands_abs!$M$8786</f>
        <v>0.7881780652486905</v>
      </c>
    </row>
    <row r="595" spans="13:13" x14ac:dyDescent="0.25">
      <c r="M595">
        <f>electric_demands_abs!M595/electric_demands_abs!$M$8786</f>
        <v>0.78314166028506826</v>
      </c>
    </row>
    <row r="596" spans="13:13" x14ac:dyDescent="0.25">
      <c r="M596">
        <f>electric_demands_abs!M596/electric_demands_abs!$M$8786</f>
        <v>0.80580420616443049</v>
      </c>
    </row>
    <row r="597" spans="13:13" x14ac:dyDescent="0.25">
      <c r="M597">
        <f>electric_demands_abs!M597/electric_demands_abs!$M$8786</f>
        <v>0.82782201776218656</v>
      </c>
    </row>
    <row r="598" spans="13:13" x14ac:dyDescent="0.25">
      <c r="M598">
        <f>electric_demands_abs!M598/electric_demands_abs!$M$8786</f>
        <v>0.81099848002801944</v>
      </c>
    </row>
    <row r="599" spans="13:13" x14ac:dyDescent="0.25">
      <c r="M599">
        <f>electric_demands_abs!M599/electric_demands_abs!$M$8786</f>
        <v>0.79388876888363624</v>
      </c>
    </row>
    <row r="600" spans="13:13" x14ac:dyDescent="0.25">
      <c r="M600">
        <f>electric_demands_abs!M600/electric_demands_abs!$M$8786</f>
        <v>0.75919524578260689</v>
      </c>
    </row>
    <row r="601" spans="13:13" x14ac:dyDescent="0.25">
      <c r="M601">
        <f>electric_demands_abs!M601/electric_demands_abs!$M$8786</f>
        <v>0.72243740358117814</v>
      </c>
    </row>
    <row r="602" spans="13:13" x14ac:dyDescent="0.25">
      <c r="M602">
        <f>electric_demands_abs!M602/electric_demands_abs!$M$8786</f>
        <v>0.6735138150110842</v>
      </c>
    </row>
    <row r="603" spans="13:13" x14ac:dyDescent="0.25">
      <c r="M603">
        <f>electric_demands_abs!M603/electric_demands_abs!$M$8786</f>
        <v>0.64709136228178454</v>
      </c>
    </row>
    <row r="604" spans="13:13" x14ac:dyDescent="0.25">
      <c r="M604">
        <f>electric_demands_abs!M604/electric_demands_abs!$M$8786</f>
        <v>0.6226552000755663</v>
      </c>
    </row>
    <row r="605" spans="13:13" x14ac:dyDescent="0.25">
      <c r="M605">
        <f>electric_demands_abs!M605/electric_demands_abs!$M$8786</f>
        <v>0.61007374050552798</v>
      </c>
    </row>
    <row r="606" spans="13:13" x14ac:dyDescent="0.25">
      <c r="M606">
        <f>electric_demands_abs!M606/electric_demands_abs!$M$8786</f>
        <v>0.59943714837214268</v>
      </c>
    </row>
    <row r="607" spans="13:13" x14ac:dyDescent="0.25">
      <c r="M607">
        <f>electric_demands_abs!M607/electric_demands_abs!$M$8786</f>
        <v>0.60554758890872562</v>
      </c>
    </row>
    <row r="608" spans="13:13" x14ac:dyDescent="0.25">
      <c r="M608">
        <f>electric_demands_abs!M608/electric_demands_abs!$M$8786</f>
        <v>0.59599503812365118</v>
      </c>
    </row>
    <row r="609" spans="13:13" x14ac:dyDescent="0.25">
      <c r="M609">
        <f>electric_demands_abs!M609/electric_demands_abs!$M$8786</f>
        <v>0.643598070227696</v>
      </c>
    </row>
    <row r="610" spans="13:13" x14ac:dyDescent="0.25">
      <c r="M610">
        <f>electric_demands_abs!M610/electric_demands_abs!$M$8786</f>
        <v>0.6712527568381651</v>
      </c>
    </row>
    <row r="611" spans="13:13" x14ac:dyDescent="0.25">
      <c r="M611">
        <f>electric_demands_abs!M611/electric_demands_abs!$M$8786</f>
        <v>0.70898354745829839</v>
      </c>
    </row>
    <row r="612" spans="13:13" x14ac:dyDescent="0.25">
      <c r="M612">
        <f>electric_demands_abs!M612/electric_demands_abs!$M$8786</f>
        <v>0.74676856691026683</v>
      </c>
    </row>
    <row r="613" spans="13:13" x14ac:dyDescent="0.25">
      <c r="M613">
        <f>electric_demands_abs!M613/electric_demands_abs!$M$8786</f>
        <v>0.75350809483696224</v>
      </c>
    </row>
    <row r="614" spans="13:13" x14ac:dyDescent="0.25">
      <c r="M614">
        <f>electric_demands_abs!M614/electric_demands_abs!$M$8786</f>
        <v>0.74036618831923318</v>
      </c>
    </row>
    <row r="615" spans="13:13" x14ac:dyDescent="0.25">
      <c r="M615">
        <f>electric_demands_abs!M615/electric_demands_abs!$M$8786</f>
        <v>0.74493499828337129</v>
      </c>
    </row>
    <row r="616" spans="13:13" x14ac:dyDescent="0.25">
      <c r="M616">
        <f>electric_demands_abs!M616/electric_demands_abs!$M$8786</f>
        <v>0.75514039502801078</v>
      </c>
    </row>
    <row r="617" spans="13:13" x14ac:dyDescent="0.25">
      <c r="M617">
        <f>electric_demands_abs!M617/electric_demands_abs!$M$8786</f>
        <v>0.75742994701386079</v>
      </c>
    </row>
    <row r="618" spans="13:13" x14ac:dyDescent="0.25">
      <c r="M618">
        <f>electric_demands_abs!M618/electric_demands_abs!$M$8786</f>
        <v>0.75070763066780855</v>
      </c>
    </row>
    <row r="619" spans="13:13" x14ac:dyDescent="0.25">
      <c r="M619">
        <f>electric_demands_abs!M619/electric_demands_abs!$M$8786</f>
        <v>0.74501125629138865</v>
      </c>
    </row>
    <row r="620" spans="13:13" x14ac:dyDescent="0.25">
      <c r="M620">
        <f>electric_demands_abs!M620/electric_demands_abs!$M$8786</f>
        <v>0.79217395192797291</v>
      </c>
    </row>
    <row r="621" spans="13:13" x14ac:dyDescent="0.25">
      <c r="M621">
        <f>electric_demands_abs!M621/electric_demands_abs!$M$8786</f>
        <v>0.80858194116488802</v>
      </c>
    </row>
    <row r="622" spans="13:13" x14ac:dyDescent="0.25">
      <c r="M622">
        <f>electric_demands_abs!M622/electric_demands_abs!$M$8786</f>
        <v>0.80219035069377909</v>
      </c>
    </row>
    <row r="623" spans="13:13" x14ac:dyDescent="0.25">
      <c r="M623">
        <f>electric_demands_abs!M623/electric_demands_abs!$M$8786</f>
        <v>0.80470670025422908</v>
      </c>
    </row>
    <row r="624" spans="13:13" x14ac:dyDescent="0.25">
      <c r="M624">
        <f>electric_demands_abs!M624/electric_demands_abs!$M$8786</f>
        <v>0.77877181289908326</v>
      </c>
    </row>
    <row r="625" spans="13:13" x14ac:dyDescent="0.25">
      <c r="M625">
        <f>electric_demands_abs!M625/electric_demands_abs!$M$8786</f>
        <v>0.69829441471031795</v>
      </c>
    </row>
    <row r="626" spans="13:13" x14ac:dyDescent="0.25">
      <c r="M626">
        <f>electric_demands_abs!M626/electric_demands_abs!$M$8786</f>
        <v>0.66950792255645175</v>
      </c>
    </row>
    <row r="627" spans="13:13" x14ac:dyDescent="0.25">
      <c r="M627">
        <f>electric_demands_abs!M627/electric_demands_abs!$M$8786</f>
        <v>0.65330054293889961</v>
      </c>
    </row>
    <row r="628" spans="13:13" x14ac:dyDescent="0.25">
      <c r="M628">
        <f>electric_demands_abs!M628/electric_demands_abs!$M$8786</f>
        <v>0.6226889644203687</v>
      </c>
    </row>
    <row r="629" spans="13:13" x14ac:dyDescent="0.25">
      <c r="M629">
        <f>electric_demands_abs!M629/electric_demands_abs!$M$8786</f>
        <v>0.62398691524581229</v>
      </c>
    </row>
    <row r="630" spans="13:13" x14ac:dyDescent="0.25">
      <c r="M630">
        <f>electric_demands_abs!M630/electric_demands_abs!$M$8786</f>
        <v>0.60062651800582512</v>
      </c>
    </row>
    <row r="631" spans="13:13" x14ac:dyDescent="0.25">
      <c r="M631">
        <f>electric_demands_abs!M631/electric_demands_abs!$M$8786</f>
        <v>0.61649860120907651</v>
      </c>
    </row>
    <row r="632" spans="13:13" x14ac:dyDescent="0.25">
      <c r="M632">
        <f>electric_demands_abs!M632/electric_demands_abs!$M$8786</f>
        <v>0.68941229204972387</v>
      </c>
    </row>
    <row r="633" spans="13:13" x14ac:dyDescent="0.25">
      <c r="M633">
        <f>electric_demands_abs!M633/electric_demands_abs!$M$8786</f>
        <v>0.7567615776908927</v>
      </c>
    </row>
    <row r="634" spans="13:13" x14ac:dyDescent="0.25">
      <c r="M634">
        <f>electric_demands_abs!M634/electric_demands_abs!$M$8786</f>
        <v>0.86240840083251347</v>
      </c>
    </row>
    <row r="635" spans="13:13" x14ac:dyDescent="0.25">
      <c r="M635">
        <f>electric_demands_abs!M635/electric_demands_abs!$M$8786</f>
        <v>0.90543850536939552</v>
      </c>
    </row>
    <row r="636" spans="13:13" x14ac:dyDescent="0.25">
      <c r="M636">
        <f>electric_demands_abs!M636/electric_demands_abs!$M$8786</f>
        <v>0.92567751246048435</v>
      </c>
    </row>
    <row r="637" spans="13:13" x14ac:dyDescent="0.25">
      <c r="M637">
        <f>electric_demands_abs!M637/electric_demands_abs!$M$8786</f>
        <v>0.93582806273283503</v>
      </c>
    </row>
    <row r="638" spans="13:13" x14ac:dyDescent="0.25">
      <c r="M638">
        <f>electric_demands_abs!M638/electric_demands_abs!$M$8786</f>
        <v>0.91970657631437802</v>
      </c>
    </row>
    <row r="639" spans="13:13" x14ac:dyDescent="0.25">
      <c r="M639">
        <f>electric_demands_abs!M639/electric_demands_abs!$M$8786</f>
        <v>0.91033021776273004</v>
      </c>
    </row>
    <row r="640" spans="13:13" x14ac:dyDescent="0.25">
      <c r="M640">
        <f>electric_demands_abs!M640/electric_demands_abs!$M$8786</f>
        <v>0.91338696154414067</v>
      </c>
    </row>
    <row r="641" spans="13:13" x14ac:dyDescent="0.25">
      <c r="M641">
        <f>electric_demands_abs!M641/electric_demands_abs!$M$8786</f>
        <v>0.89373141880165075</v>
      </c>
    </row>
    <row r="642" spans="13:13" x14ac:dyDescent="0.25">
      <c r="M642">
        <f>electric_demands_abs!M642/electric_demands_abs!$M$8786</f>
        <v>0.86928809196616941</v>
      </c>
    </row>
    <row r="643" spans="13:13" x14ac:dyDescent="0.25">
      <c r="M643">
        <f>electric_demands_abs!M643/electric_demands_abs!$M$8786</f>
        <v>0.86536829859078335</v>
      </c>
    </row>
    <row r="644" spans="13:13" x14ac:dyDescent="0.25">
      <c r="M644">
        <f>electric_demands_abs!M644/electric_demands_abs!$M$8786</f>
        <v>0.87515114691302887</v>
      </c>
    </row>
    <row r="645" spans="13:13" x14ac:dyDescent="0.25">
      <c r="M645">
        <f>electric_demands_abs!M645/electric_demands_abs!$M$8786</f>
        <v>0.88095301427894146</v>
      </c>
    </row>
    <row r="646" spans="13:13" x14ac:dyDescent="0.25">
      <c r="M646">
        <f>electric_demands_abs!M646/electric_demands_abs!$M$8786</f>
        <v>0.87415023996978669</v>
      </c>
    </row>
    <row r="647" spans="13:13" x14ac:dyDescent="0.25">
      <c r="M647">
        <f>electric_demands_abs!M647/electric_demands_abs!$M$8786</f>
        <v>0.84278077543853092</v>
      </c>
    </row>
    <row r="648" spans="13:13" x14ac:dyDescent="0.25">
      <c r="M648">
        <f>electric_demands_abs!M648/electric_demands_abs!$M$8786</f>
        <v>0.80740834195079014</v>
      </c>
    </row>
    <row r="649" spans="13:13" x14ac:dyDescent="0.25">
      <c r="M649">
        <f>electric_demands_abs!M649/electric_demands_abs!$M$8786</f>
        <v>0.75233589560789282</v>
      </c>
    </row>
    <row r="650" spans="13:13" x14ac:dyDescent="0.25">
      <c r="M650">
        <f>electric_demands_abs!M650/electric_demands_abs!$M$8786</f>
        <v>0.69460108950128996</v>
      </c>
    </row>
    <row r="651" spans="13:13" x14ac:dyDescent="0.25">
      <c r="M651">
        <f>electric_demands_abs!M651/electric_demands_abs!$M$8786</f>
        <v>0.65584213340589104</v>
      </c>
    </row>
    <row r="652" spans="13:13" x14ac:dyDescent="0.25">
      <c r="M652">
        <f>electric_demands_abs!M652/electric_demands_abs!$M$8786</f>
        <v>0.64005742573882352</v>
      </c>
    </row>
    <row r="653" spans="13:13" x14ac:dyDescent="0.25">
      <c r="M653">
        <f>electric_demands_abs!M653/electric_demands_abs!$M$8786</f>
        <v>0.63353625430052751</v>
      </c>
    </row>
    <row r="654" spans="13:13" x14ac:dyDescent="0.25">
      <c r="M654">
        <f>electric_demands_abs!M654/electric_demands_abs!$M$8786</f>
        <v>0.63179323176414504</v>
      </c>
    </row>
    <row r="655" spans="13:13" x14ac:dyDescent="0.25">
      <c r="M655">
        <f>electric_demands_abs!M655/electric_demands_abs!$M$8786</f>
        <v>0.6512005242202763</v>
      </c>
    </row>
    <row r="656" spans="13:13" x14ac:dyDescent="0.25">
      <c r="M656">
        <f>electric_demands_abs!M656/electric_demands_abs!$M$8786</f>
        <v>0.69402841327261566</v>
      </c>
    </row>
    <row r="657" spans="13:13" x14ac:dyDescent="0.25">
      <c r="M657">
        <f>electric_demands_abs!M657/electric_demands_abs!$M$8786</f>
        <v>0.75759250998127559</v>
      </c>
    </row>
    <row r="658" spans="13:13" x14ac:dyDescent="0.25">
      <c r="M658">
        <f>electric_demands_abs!M658/electric_demands_abs!$M$8786</f>
        <v>0.84844215018924096</v>
      </c>
    </row>
    <row r="659" spans="13:13" x14ac:dyDescent="0.25">
      <c r="M659">
        <f>electric_demands_abs!M659/electric_demands_abs!$M$8786</f>
        <v>0.89628350915635502</v>
      </c>
    </row>
    <row r="660" spans="13:13" x14ac:dyDescent="0.25">
      <c r="M660">
        <f>electric_demands_abs!M660/electric_demands_abs!$M$8786</f>
        <v>0.92823116750433809</v>
      </c>
    </row>
    <row r="661" spans="13:13" x14ac:dyDescent="0.25">
      <c r="M661">
        <f>electric_demands_abs!M661/electric_demands_abs!$M$8786</f>
        <v>0.9094309332621372</v>
      </c>
    </row>
    <row r="662" spans="13:13" x14ac:dyDescent="0.25">
      <c r="M662">
        <f>electric_demands_abs!M662/electric_demands_abs!$M$8786</f>
        <v>0.88469640954074968</v>
      </c>
    </row>
    <row r="663" spans="13:13" x14ac:dyDescent="0.25">
      <c r="M663">
        <f>electric_demands_abs!M663/electric_demands_abs!$M$8786</f>
        <v>0.89756606014648621</v>
      </c>
    </row>
    <row r="664" spans="13:13" x14ac:dyDescent="0.25">
      <c r="M664">
        <f>electric_demands_abs!M664/electric_demands_abs!$M$8786</f>
        <v>0.86864442826134958</v>
      </c>
    </row>
    <row r="665" spans="13:13" x14ac:dyDescent="0.25">
      <c r="M665">
        <f>electric_demands_abs!M665/electric_demands_abs!$M$8786</f>
        <v>0.87531996863704131</v>
      </c>
    </row>
    <row r="666" spans="13:13" x14ac:dyDescent="0.25">
      <c r="M666">
        <f>electric_demands_abs!M666/electric_demands_abs!$M$8786</f>
        <v>0.84928370589542757</v>
      </c>
    </row>
    <row r="667" spans="13:13" x14ac:dyDescent="0.25">
      <c r="M667">
        <f>electric_demands_abs!M667/electric_demands_abs!$M$8786</f>
        <v>0.85849445445342243</v>
      </c>
    </row>
    <row r="668" spans="13:13" x14ac:dyDescent="0.25">
      <c r="M668">
        <f>electric_demands_abs!M668/electric_demands_abs!$M$8786</f>
        <v>0.87132630546339218</v>
      </c>
    </row>
    <row r="669" spans="13:13" x14ac:dyDescent="0.25">
      <c r="M669">
        <f>electric_demands_abs!M669/electric_demands_abs!$M$8786</f>
        <v>0.89578923208927097</v>
      </c>
    </row>
    <row r="670" spans="13:13" x14ac:dyDescent="0.25">
      <c r="M670">
        <f>electric_demands_abs!M670/electric_demands_abs!$M$8786</f>
        <v>0.87743015783513567</v>
      </c>
    </row>
    <row r="671" spans="13:13" x14ac:dyDescent="0.25">
      <c r="M671">
        <f>electric_demands_abs!M671/electric_demands_abs!$M$8786</f>
        <v>0.83744378545410614</v>
      </c>
    </row>
    <row r="672" spans="13:13" x14ac:dyDescent="0.25">
      <c r="M672">
        <f>electric_demands_abs!M672/electric_demands_abs!$M$8786</f>
        <v>0.81484670946283644</v>
      </c>
    </row>
    <row r="673" spans="13:13" x14ac:dyDescent="0.25">
      <c r="M673">
        <f>electric_demands_abs!M673/electric_demands_abs!$M$8786</f>
        <v>0.74381262205090071</v>
      </c>
    </row>
    <row r="674" spans="13:13" x14ac:dyDescent="0.25">
      <c r="M674">
        <f>electric_demands_abs!M674/electric_demands_abs!$M$8786</f>
        <v>0.66807380259898164</v>
      </c>
    </row>
    <row r="675" spans="13:13" x14ac:dyDescent="0.25">
      <c r="M675">
        <f>electric_demands_abs!M675/electric_demands_abs!$M$8786</f>
        <v>0.6525673625443229</v>
      </c>
    </row>
    <row r="676" spans="13:13" x14ac:dyDescent="0.25">
      <c r="M676">
        <f>electric_demands_abs!M676/electric_demands_abs!$M$8786</f>
        <v>0.64220294397086974</v>
      </c>
    </row>
    <row r="677" spans="13:13" x14ac:dyDescent="0.25">
      <c r="M677">
        <f>electric_demands_abs!M677/electric_demands_abs!$M$8786</f>
        <v>0.62510142685650572</v>
      </c>
    </row>
    <row r="678" spans="13:13" x14ac:dyDescent="0.25">
      <c r="M678">
        <f>electric_demands_abs!M678/electric_demands_abs!$M$8786</f>
        <v>0.61937968804545374</v>
      </c>
    </row>
    <row r="679" spans="13:13" x14ac:dyDescent="0.25">
      <c r="M679">
        <f>electric_demands_abs!M679/electric_demands_abs!$M$8786</f>
        <v>0.62352529077071395</v>
      </c>
    </row>
    <row r="680" spans="13:13" x14ac:dyDescent="0.25">
      <c r="M680">
        <f>electric_demands_abs!M680/electric_demands_abs!$M$8786</f>
        <v>0.68314118264311741</v>
      </c>
    </row>
    <row r="681" spans="13:13" x14ac:dyDescent="0.25">
      <c r="M681">
        <f>electric_demands_abs!M681/electric_demands_abs!$M$8786</f>
        <v>0.77128881057024934</v>
      </c>
    </row>
    <row r="682" spans="13:13" x14ac:dyDescent="0.25">
      <c r="M682">
        <f>electric_demands_abs!M682/electric_demands_abs!$M$8786</f>
        <v>0.86084181758573897</v>
      </c>
    </row>
    <row r="683" spans="13:13" x14ac:dyDescent="0.25">
      <c r="M683">
        <f>electric_demands_abs!M683/electric_demands_abs!$M$8786</f>
        <v>0.915457621753198</v>
      </c>
    </row>
    <row r="684" spans="13:13" x14ac:dyDescent="0.25">
      <c r="M684">
        <f>electric_demands_abs!M684/electric_demands_abs!$M$8786</f>
        <v>0.92181009499557232</v>
      </c>
    </row>
    <row r="685" spans="13:13" x14ac:dyDescent="0.25">
      <c r="M685">
        <f>electric_demands_abs!M685/electric_demands_abs!$M$8786</f>
        <v>0.90925651159801124</v>
      </c>
    </row>
    <row r="686" spans="13:13" x14ac:dyDescent="0.25">
      <c r="M686">
        <f>electric_demands_abs!M686/electric_demands_abs!$M$8786</f>
        <v>0.91159876890257729</v>
      </c>
    </row>
    <row r="687" spans="13:13" x14ac:dyDescent="0.25">
      <c r="M687">
        <f>electric_demands_abs!M687/electric_demands_abs!$M$8786</f>
        <v>0.89306049656480735</v>
      </c>
    </row>
    <row r="688" spans="13:13" x14ac:dyDescent="0.25">
      <c r="M688">
        <f>electric_demands_abs!M688/electric_demands_abs!$M$8786</f>
        <v>0.88827798300368765</v>
      </c>
    </row>
    <row r="689" spans="13:13" x14ac:dyDescent="0.25">
      <c r="M689">
        <f>electric_demands_abs!M689/electric_demands_abs!$M$8786</f>
        <v>0.88777127077546902</v>
      </c>
    </row>
    <row r="690" spans="13:13" x14ac:dyDescent="0.25">
      <c r="M690">
        <f>electric_demands_abs!M690/electric_demands_abs!$M$8786</f>
        <v>0.86231979001542203</v>
      </c>
    </row>
    <row r="691" spans="13:13" x14ac:dyDescent="0.25">
      <c r="M691">
        <f>electric_demands_abs!M691/electric_demands_abs!$M$8786</f>
        <v>0.84281931620284201</v>
      </c>
    </row>
    <row r="692" spans="13:13" x14ac:dyDescent="0.25">
      <c r="M692">
        <f>electric_demands_abs!M692/electric_demands_abs!$M$8786</f>
        <v>0.85801277725159386</v>
      </c>
    </row>
    <row r="693" spans="13:13" x14ac:dyDescent="0.25">
      <c r="M693">
        <f>electric_demands_abs!M693/electric_demands_abs!$M$8786</f>
        <v>0.89577778515286233</v>
      </c>
    </row>
    <row r="694" spans="13:13" x14ac:dyDescent="0.25">
      <c r="M694">
        <f>electric_demands_abs!M694/electric_demands_abs!$M$8786</f>
        <v>0.8696855230101127</v>
      </c>
    </row>
    <row r="695" spans="13:13" x14ac:dyDescent="0.25">
      <c r="M695">
        <f>electric_demands_abs!M695/electric_demands_abs!$M$8786</f>
        <v>0.85099522876867117</v>
      </c>
    </row>
    <row r="696" spans="13:13" x14ac:dyDescent="0.25">
      <c r="M696">
        <f>electric_demands_abs!M696/electric_demands_abs!$M$8786</f>
        <v>0.81996983114615873</v>
      </c>
    </row>
    <row r="697" spans="13:13" x14ac:dyDescent="0.25">
      <c r="M697">
        <f>electric_demands_abs!M697/electric_demands_abs!$M$8786</f>
        <v>0.76514271159147251</v>
      </c>
    </row>
    <row r="698" spans="13:13" x14ac:dyDescent="0.25">
      <c r="M698">
        <f>electric_demands_abs!M698/electric_demands_abs!$M$8786</f>
        <v>0.7135651219918131</v>
      </c>
    </row>
    <row r="699" spans="13:13" x14ac:dyDescent="0.25">
      <c r="M699">
        <f>electric_demands_abs!M699/electric_demands_abs!$M$8786</f>
        <v>0.67796593210550249</v>
      </c>
    </row>
    <row r="700" spans="13:13" x14ac:dyDescent="0.25">
      <c r="M700">
        <f>electric_demands_abs!M700/electric_demands_abs!$M$8786</f>
        <v>0.65319187939507795</v>
      </c>
    </row>
    <row r="701" spans="13:13" x14ac:dyDescent="0.25">
      <c r="M701">
        <f>electric_demands_abs!M701/electric_demands_abs!$M$8786</f>
        <v>0.64071830102428673</v>
      </c>
    </row>
    <row r="702" spans="13:13" x14ac:dyDescent="0.25">
      <c r="M702">
        <f>electric_demands_abs!M702/electric_demands_abs!$M$8786</f>
        <v>0.62940255144800861</v>
      </c>
    </row>
    <row r="703" spans="13:13" x14ac:dyDescent="0.25">
      <c r="M703">
        <f>electric_demands_abs!M703/electric_demands_abs!$M$8786</f>
        <v>0.63314014088955217</v>
      </c>
    </row>
    <row r="704" spans="13:13" x14ac:dyDescent="0.25">
      <c r="M704">
        <f>electric_demands_abs!M704/electric_demands_abs!$M$8786</f>
        <v>0.69653117474308424</v>
      </c>
    </row>
    <row r="705" spans="13:13" x14ac:dyDescent="0.25">
      <c r="M705">
        <f>electric_demands_abs!M705/electric_demands_abs!$M$8786</f>
        <v>0.77594252550875664</v>
      </c>
    </row>
    <row r="706" spans="13:13" x14ac:dyDescent="0.25">
      <c r="M706">
        <f>electric_demands_abs!M706/electric_demands_abs!$M$8786</f>
        <v>0.88357279802737165</v>
      </c>
    </row>
    <row r="707" spans="13:13" x14ac:dyDescent="0.25">
      <c r="M707">
        <f>electric_demands_abs!M707/electric_demands_abs!$M$8786</f>
        <v>0.91027495953013871</v>
      </c>
    </row>
    <row r="708" spans="13:13" x14ac:dyDescent="0.25">
      <c r="M708">
        <f>electric_demands_abs!M708/electric_demands_abs!$M$8786</f>
        <v>0.90280200415268497</v>
      </c>
    </row>
    <row r="709" spans="13:13" x14ac:dyDescent="0.25">
      <c r="M709">
        <f>electric_demands_abs!M709/electric_demands_abs!$M$8786</f>
        <v>0.91024712453369172</v>
      </c>
    </row>
    <row r="710" spans="13:13" x14ac:dyDescent="0.25">
      <c r="M710">
        <f>electric_demands_abs!M710/electric_demands_abs!$M$8786</f>
        <v>0.89546962374249428</v>
      </c>
    </row>
    <row r="711" spans="13:13" x14ac:dyDescent="0.25">
      <c r="M711">
        <f>electric_demands_abs!M711/electric_demands_abs!$M$8786</f>
        <v>0.91117218522921917</v>
      </c>
    </row>
    <row r="712" spans="13:13" x14ac:dyDescent="0.25">
      <c r="M712">
        <f>electric_demands_abs!M712/electric_demands_abs!$M$8786</f>
        <v>0.90625823777955128</v>
      </c>
    </row>
    <row r="713" spans="13:13" x14ac:dyDescent="0.25">
      <c r="M713">
        <f>electric_demands_abs!M713/electric_demands_abs!$M$8786</f>
        <v>0.87032935141905365</v>
      </c>
    </row>
    <row r="714" spans="13:13" x14ac:dyDescent="0.25">
      <c r="M714">
        <f>electric_demands_abs!M714/electric_demands_abs!$M$8786</f>
        <v>0.86191132379537261</v>
      </c>
    </row>
    <row r="715" spans="13:13" x14ac:dyDescent="0.25">
      <c r="M715">
        <f>electric_demands_abs!M715/electric_demands_abs!$M$8786</f>
        <v>0.85975839387788189</v>
      </c>
    </row>
    <row r="716" spans="13:13" x14ac:dyDescent="0.25">
      <c r="M716">
        <f>electric_demands_abs!M716/electric_demands_abs!$M$8786</f>
        <v>0.87365398645325076</v>
      </c>
    </row>
    <row r="717" spans="13:13" x14ac:dyDescent="0.25">
      <c r="M717">
        <f>electric_demands_abs!M717/electric_demands_abs!$M$8786</f>
        <v>0.8724496699205887</v>
      </c>
    </row>
    <row r="718" spans="13:13" x14ac:dyDescent="0.25">
      <c r="M718">
        <f>electric_demands_abs!M718/electric_demands_abs!$M$8786</f>
        <v>0.8680720814409173</v>
      </c>
    </row>
    <row r="719" spans="13:13" x14ac:dyDescent="0.25">
      <c r="M719">
        <f>electric_demands_abs!M719/electric_demands_abs!$M$8786</f>
        <v>0.83809247263461617</v>
      </c>
    </row>
    <row r="720" spans="13:13" x14ac:dyDescent="0.25">
      <c r="M720">
        <f>electric_demands_abs!M720/electric_demands_abs!$M$8786</f>
        <v>0.82301002216341002</v>
      </c>
    </row>
    <row r="721" spans="13:13" x14ac:dyDescent="0.25">
      <c r="M721">
        <f>electric_demands_abs!M721/electric_demands_abs!$M$8786</f>
        <v>0.75527026422740962</v>
      </c>
    </row>
    <row r="722" spans="13:13" x14ac:dyDescent="0.25">
      <c r="M722">
        <f>electric_demands_abs!M722/electric_demands_abs!$M$8786</f>
        <v>0.71119931199794584</v>
      </c>
    </row>
    <row r="723" spans="13:13" x14ac:dyDescent="0.25">
      <c r="M723">
        <f>electric_demands_abs!M723/electric_demands_abs!$M$8786</f>
        <v>0.66331368879831631</v>
      </c>
    </row>
    <row r="724" spans="13:13" x14ac:dyDescent="0.25">
      <c r="M724">
        <f>electric_demands_abs!M724/electric_demands_abs!$M$8786</f>
        <v>0.64176800156337155</v>
      </c>
    </row>
    <row r="725" spans="13:13" x14ac:dyDescent="0.25">
      <c r="M725">
        <f>electric_demands_abs!M725/electric_demands_abs!$M$8786</f>
        <v>0.63561267915381936</v>
      </c>
    </row>
    <row r="726" spans="13:13" x14ac:dyDescent="0.25">
      <c r="M726">
        <f>electric_demands_abs!M726/electric_demands_abs!$M$8786</f>
        <v>0.63006025617914274</v>
      </c>
    </row>
    <row r="727" spans="13:13" x14ac:dyDescent="0.25">
      <c r="M727">
        <f>electric_demands_abs!M727/electric_demands_abs!$M$8786</f>
        <v>0.63338942057666703</v>
      </c>
    </row>
    <row r="728" spans="13:13" x14ac:dyDescent="0.25">
      <c r="M728">
        <f>electric_demands_abs!M728/electric_demands_abs!$M$8786</f>
        <v>0.67584240187360822</v>
      </c>
    </row>
    <row r="729" spans="13:13" x14ac:dyDescent="0.25">
      <c r="M729">
        <f>electric_demands_abs!M729/electric_demands_abs!$M$8786</f>
        <v>0.74696481187042363</v>
      </c>
    </row>
    <row r="730" spans="13:13" x14ac:dyDescent="0.25">
      <c r="M730">
        <f>electric_demands_abs!M730/electric_demands_abs!$M$8786</f>
        <v>0.8554998041256241</v>
      </c>
    </row>
    <row r="731" spans="13:13" x14ac:dyDescent="0.25">
      <c r="M731">
        <f>electric_demands_abs!M731/electric_demands_abs!$M$8786</f>
        <v>0.89985717682148547</v>
      </c>
    </row>
    <row r="732" spans="13:13" x14ac:dyDescent="0.25">
      <c r="M732">
        <f>electric_demands_abs!M732/electric_demands_abs!$M$8786</f>
        <v>0.9084683200270246</v>
      </c>
    </row>
    <row r="733" spans="13:13" x14ac:dyDescent="0.25">
      <c r="M733">
        <f>electric_demands_abs!M733/electric_demands_abs!$M$8786</f>
        <v>0.91101686924312775</v>
      </c>
    </row>
    <row r="734" spans="13:13" x14ac:dyDescent="0.25">
      <c r="M734">
        <f>electric_demands_abs!M734/electric_demands_abs!$M$8786</f>
        <v>0.89729075720825524</v>
      </c>
    </row>
    <row r="735" spans="13:13" x14ac:dyDescent="0.25">
      <c r="M735">
        <f>electric_demands_abs!M735/electric_demands_abs!$M$8786</f>
        <v>0.90091721254416235</v>
      </c>
    </row>
    <row r="736" spans="13:13" x14ac:dyDescent="0.25">
      <c r="M736">
        <f>electric_demands_abs!M736/electric_demands_abs!$M$8786</f>
        <v>0.88095342603924387</v>
      </c>
    </row>
    <row r="737" spans="13:13" x14ac:dyDescent="0.25">
      <c r="M737">
        <f>electric_demands_abs!M737/electric_demands_abs!$M$8786</f>
        <v>0.87896462377831752</v>
      </c>
    </row>
    <row r="738" spans="13:13" x14ac:dyDescent="0.25">
      <c r="M738">
        <f>electric_demands_abs!M738/electric_demands_abs!$M$8786</f>
        <v>0.84655085276793918</v>
      </c>
    </row>
    <row r="739" spans="13:13" x14ac:dyDescent="0.25">
      <c r="M739">
        <f>electric_demands_abs!M739/electric_demands_abs!$M$8786</f>
        <v>0.8284220348749447</v>
      </c>
    </row>
    <row r="740" spans="13:13" x14ac:dyDescent="0.25">
      <c r="M740">
        <f>electric_demands_abs!M740/electric_demands_abs!$M$8786</f>
        <v>0.84598945877155263</v>
      </c>
    </row>
    <row r="741" spans="13:13" x14ac:dyDescent="0.25">
      <c r="M741">
        <f>electric_demands_abs!M741/electric_demands_abs!$M$8786</f>
        <v>0.8439780920460509</v>
      </c>
    </row>
    <row r="742" spans="13:13" x14ac:dyDescent="0.25">
      <c r="M742">
        <f>electric_demands_abs!M742/electric_demands_abs!$M$8786</f>
        <v>0.83821657718978038</v>
      </c>
    </row>
    <row r="743" spans="13:13" x14ac:dyDescent="0.25">
      <c r="M743">
        <f>electric_demands_abs!M743/electric_demands_abs!$M$8786</f>
        <v>0.82817217872340632</v>
      </c>
    </row>
    <row r="744" spans="13:13" x14ac:dyDescent="0.25">
      <c r="M744">
        <f>electric_demands_abs!M744/electric_demands_abs!$M$8786</f>
        <v>0.77848341598323378</v>
      </c>
    </row>
    <row r="745" spans="13:13" x14ac:dyDescent="0.25">
      <c r="M745">
        <f>electric_demands_abs!M745/electric_demands_abs!$M$8786</f>
        <v>0.72113920569955314</v>
      </c>
    </row>
    <row r="746" spans="13:13" x14ac:dyDescent="0.25">
      <c r="M746">
        <f>electric_demands_abs!M746/electric_demands_abs!$M$8786</f>
        <v>0.68575763113309762</v>
      </c>
    </row>
    <row r="747" spans="13:13" x14ac:dyDescent="0.25">
      <c r="M747">
        <f>electric_demands_abs!M747/electric_demands_abs!$M$8786</f>
        <v>0.66483555487624257</v>
      </c>
    </row>
    <row r="748" spans="13:13" x14ac:dyDescent="0.25">
      <c r="M748">
        <f>electric_demands_abs!M748/electric_demands_abs!$M$8786</f>
        <v>0.62048983499694099</v>
      </c>
    </row>
    <row r="749" spans="13:13" x14ac:dyDescent="0.25">
      <c r="M749">
        <f>electric_demands_abs!M749/electric_demands_abs!$M$8786</f>
        <v>0.61958688582965626</v>
      </c>
    </row>
    <row r="750" spans="13:13" x14ac:dyDescent="0.25">
      <c r="M750">
        <f>electric_demands_abs!M750/electric_demands_abs!$M$8786</f>
        <v>0.61548620615339533</v>
      </c>
    </row>
    <row r="751" spans="13:13" x14ac:dyDescent="0.25">
      <c r="M751">
        <f>electric_demands_abs!M751/electric_demands_abs!$M$8786</f>
        <v>0.63080294823670646</v>
      </c>
    </row>
    <row r="752" spans="13:13" x14ac:dyDescent="0.25">
      <c r="M752">
        <f>electric_demands_abs!M752/electric_demands_abs!$M$8786</f>
        <v>0.64822106784763911</v>
      </c>
    </row>
    <row r="753" spans="13:13" x14ac:dyDescent="0.25">
      <c r="M753">
        <f>electric_demands_abs!M753/electric_demands_abs!$M$8786</f>
        <v>0.64144518148623564</v>
      </c>
    </row>
    <row r="754" spans="13:13" x14ac:dyDescent="0.25">
      <c r="M754">
        <f>electric_demands_abs!M754/electric_demands_abs!$M$8786</f>
        <v>0.69959154201515661</v>
      </c>
    </row>
    <row r="755" spans="13:13" x14ac:dyDescent="0.25">
      <c r="M755">
        <f>electric_demands_abs!M755/electric_demands_abs!$M$8786</f>
        <v>0.73122280374672233</v>
      </c>
    </row>
    <row r="756" spans="13:13" x14ac:dyDescent="0.25">
      <c r="M756">
        <f>electric_demands_abs!M756/electric_demands_abs!$M$8786</f>
        <v>0.74357791867849321</v>
      </c>
    </row>
    <row r="757" spans="13:13" x14ac:dyDescent="0.25">
      <c r="M757">
        <f>electric_demands_abs!M757/electric_demands_abs!$M$8786</f>
        <v>0.77612757058868631</v>
      </c>
    </row>
    <row r="758" spans="13:13" x14ac:dyDescent="0.25">
      <c r="M758">
        <f>electric_demands_abs!M758/electric_demands_abs!$M$8786</f>
        <v>0.7868851378989371</v>
      </c>
    </row>
    <row r="759" spans="13:13" x14ac:dyDescent="0.25">
      <c r="M759">
        <f>electric_demands_abs!M759/electric_demands_abs!$M$8786</f>
        <v>0.78037627809368482</v>
      </c>
    </row>
    <row r="760" spans="13:13" x14ac:dyDescent="0.25">
      <c r="M760">
        <f>electric_demands_abs!M760/electric_demands_abs!$M$8786</f>
        <v>0.77361097397205481</v>
      </c>
    </row>
    <row r="761" spans="13:13" x14ac:dyDescent="0.25">
      <c r="M761">
        <f>electric_demands_abs!M761/electric_demands_abs!$M$8786</f>
        <v>0.75271249158053122</v>
      </c>
    </row>
    <row r="762" spans="13:13" x14ac:dyDescent="0.25">
      <c r="M762">
        <f>electric_demands_abs!M762/electric_demands_abs!$M$8786</f>
        <v>0.76385151363498949</v>
      </c>
    </row>
    <row r="763" spans="13:13" x14ac:dyDescent="0.25">
      <c r="M763">
        <f>electric_demands_abs!M763/electric_demands_abs!$M$8786</f>
        <v>0.77318727262081399</v>
      </c>
    </row>
    <row r="764" spans="13:13" x14ac:dyDescent="0.25">
      <c r="M764">
        <f>electric_demands_abs!M764/electric_demands_abs!$M$8786</f>
        <v>0.79514826129682914</v>
      </c>
    </row>
    <row r="765" spans="13:13" x14ac:dyDescent="0.25">
      <c r="M765">
        <f>electric_demands_abs!M765/electric_demands_abs!$M$8786</f>
        <v>0.81958911757049557</v>
      </c>
    </row>
    <row r="766" spans="13:13" x14ac:dyDescent="0.25">
      <c r="M766">
        <f>electric_demands_abs!M766/electric_demands_abs!$M$8786</f>
        <v>0.78151603061091968</v>
      </c>
    </row>
    <row r="767" spans="13:13" x14ac:dyDescent="0.25">
      <c r="M767">
        <f>electric_demands_abs!M767/electric_demands_abs!$M$8786</f>
        <v>0.76348043525040421</v>
      </c>
    </row>
    <row r="768" spans="13:13" x14ac:dyDescent="0.25">
      <c r="M768">
        <f>electric_demands_abs!M768/electric_demands_abs!$M$8786</f>
        <v>0.75949130144008226</v>
      </c>
    </row>
    <row r="769" spans="13:13" x14ac:dyDescent="0.25">
      <c r="M769">
        <f>electric_demands_abs!M769/electric_demands_abs!$M$8786</f>
        <v>0.71234589973620166</v>
      </c>
    </row>
    <row r="770" spans="13:13" x14ac:dyDescent="0.25">
      <c r="M770">
        <f>electric_demands_abs!M770/electric_demands_abs!$M$8786</f>
        <v>0.67612993409282252</v>
      </c>
    </row>
    <row r="771" spans="13:13" x14ac:dyDescent="0.25">
      <c r="M771">
        <f>electric_demands_abs!M771/electric_demands_abs!$M$8786</f>
        <v>0.62892581536980974</v>
      </c>
    </row>
    <row r="772" spans="13:13" x14ac:dyDescent="0.25">
      <c r="M772">
        <f>electric_demands_abs!M772/electric_demands_abs!$M$8786</f>
        <v>0.60793271046077868</v>
      </c>
    </row>
    <row r="773" spans="13:13" x14ac:dyDescent="0.25">
      <c r="M773">
        <f>electric_demands_abs!M773/electric_demands_abs!$M$8786</f>
        <v>0.59075312359306653</v>
      </c>
    </row>
    <row r="774" spans="13:13" x14ac:dyDescent="0.25">
      <c r="M774">
        <f>electric_demands_abs!M774/electric_demands_abs!$M$8786</f>
        <v>0.59404951187051425</v>
      </c>
    </row>
    <row r="775" spans="13:13" x14ac:dyDescent="0.25">
      <c r="M775">
        <f>electric_demands_abs!M775/electric_demands_abs!$M$8786</f>
        <v>0.60319425525202319</v>
      </c>
    </row>
    <row r="776" spans="13:13" x14ac:dyDescent="0.25">
      <c r="M776">
        <f>electric_demands_abs!M776/electric_demands_abs!$M$8786</f>
        <v>0.6334131791461195</v>
      </c>
    </row>
    <row r="777" spans="13:13" x14ac:dyDescent="0.25">
      <c r="M777">
        <f>electric_demands_abs!M777/electric_demands_abs!$M$8786</f>
        <v>0.63631349518862201</v>
      </c>
    </row>
    <row r="778" spans="13:13" x14ac:dyDescent="0.25">
      <c r="M778">
        <f>electric_demands_abs!M778/electric_demands_abs!$M$8786</f>
        <v>0.67567465072638222</v>
      </c>
    </row>
    <row r="779" spans="13:13" x14ac:dyDescent="0.25">
      <c r="M779">
        <f>electric_demands_abs!M779/electric_demands_abs!$M$8786</f>
        <v>0.69554237355273463</v>
      </c>
    </row>
    <row r="780" spans="13:13" x14ac:dyDescent="0.25">
      <c r="M780">
        <f>electric_demands_abs!M780/electric_demands_abs!$M$8786</f>
        <v>0.699872939005864</v>
      </c>
    </row>
    <row r="781" spans="13:13" x14ac:dyDescent="0.25">
      <c r="M781">
        <f>electric_demands_abs!M781/electric_demands_abs!$M$8786</f>
        <v>0.72840661033401422</v>
      </c>
    </row>
    <row r="782" spans="13:13" x14ac:dyDescent="0.25">
      <c r="M782">
        <f>electric_demands_abs!M782/electric_demands_abs!$M$8786</f>
        <v>0.73533661857663191</v>
      </c>
    </row>
    <row r="783" spans="13:13" x14ac:dyDescent="0.25">
      <c r="M783">
        <f>electric_demands_abs!M783/electric_demands_abs!$M$8786</f>
        <v>0.73466248460942929</v>
      </c>
    </row>
    <row r="784" spans="13:13" x14ac:dyDescent="0.25">
      <c r="M784">
        <f>electric_demands_abs!M784/electric_demands_abs!$M$8786</f>
        <v>0.74380026924182663</v>
      </c>
    </row>
    <row r="785" spans="13:13" x14ac:dyDescent="0.25">
      <c r="M785">
        <f>electric_demands_abs!M785/electric_demands_abs!$M$8786</f>
        <v>0.73468191969570584</v>
      </c>
    </row>
    <row r="786" spans="13:13" x14ac:dyDescent="0.25">
      <c r="M786">
        <f>electric_demands_abs!M786/electric_demands_abs!$M$8786</f>
        <v>0.71285195314793637</v>
      </c>
    </row>
    <row r="787" spans="13:13" x14ac:dyDescent="0.25">
      <c r="M787">
        <f>electric_demands_abs!M787/electric_demands_abs!$M$8786</f>
        <v>0.74131183702988401</v>
      </c>
    </row>
    <row r="788" spans="13:13" x14ac:dyDescent="0.25">
      <c r="M788">
        <f>electric_demands_abs!M788/electric_demands_abs!$M$8786</f>
        <v>0.76540401467941954</v>
      </c>
    </row>
    <row r="789" spans="13:13" x14ac:dyDescent="0.25">
      <c r="M789">
        <f>electric_demands_abs!M789/electric_demands_abs!$M$8786</f>
        <v>0.80879712709895846</v>
      </c>
    </row>
    <row r="790" spans="13:13" x14ac:dyDescent="0.25">
      <c r="M790">
        <f>electric_demands_abs!M790/electric_demands_abs!$M$8786</f>
        <v>0.77690711519332101</v>
      </c>
    </row>
    <row r="791" spans="13:13" x14ac:dyDescent="0.25">
      <c r="M791">
        <f>electric_demands_abs!M791/electric_demands_abs!$M$8786</f>
        <v>0.78086240230678006</v>
      </c>
    </row>
    <row r="792" spans="13:13" x14ac:dyDescent="0.25">
      <c r="M792">
        <f>electric_demands_abs!M792/electric_demands_abs!$M$8786</f>
        <v>0.76039511530400217</v>
      </c>
    </row>
    <row r="793" spans="13:13" x14ac:dyDescent="0.25">
      <c r="M793">
        <f>electric_demands_abs!M793/electric_demands_abs!$M$8786</f>
        <v>0.68903005496094161</v>
      </c>
    </row>
    <row r="794" spans="13:13" x14ac:dyDescent="0.25">
      <c r="M794">
        <f>electric_demands_abs!M794/electric_demands_abs!$M$8786</f>
        <v>0.67009027515223396</v>
      </c>
    </row>
    <row r="795" spans="13:13" x14ac:dyDescent="0.25">
      <c r="M795">
        <f>electric_demands_abs!M795/electric_demands_abs!$M$8786</f>
        <v>0.63200590596037043</v>
      </c>
    </row>
    <row r="796" spans="13:13" x14ac:dyDescent="0.25">
      <c r="M796">
        <f>electric_demands_abs!M796/electric_demands_abs!$M$8786</f>
        <v>0.61209461889401673</v>
      </c>
    </row>
    <row r="797" spans="13:13" x14ac:dyDescent="0.25">
      <c r="M797">
        <f>electric_demands_abs!M797/electric_demands_abs!$M$8786</f>
        <v>0.62502949233166438</v>
      </c>
    </row>
    <row r="798" spans="13:13" x14ac:dyDescent="0.25">
      <c r="M798">
        <f>electric_demands_abs!M798/electric_demands_abs!$M$8786</f>
        <v>0.62386577536482579</v>
      </c>
    </row>
    <row r="799" spans="13:13" x14ac:dyDescent="0.25">
      <c r="M799">
        <f>electric_demands_abs!M799/electric_demands_abs!$M$8786</f>
        <v>0.62786421495798361</v>
      </c>
    </row>
    <row r="800" spans="13:13" x14ac:dyDescent="0.25">
      <c r="M800">
        <f>electric_demands_abs!M800/electric_demands_abs!$M$8786</f>
        <v>0.65748707463822531</v>
      </c>
    </row>
    <row r="801" spans="13:13" x14ac:dyDescent="0.25">
      <c r="M801">
        <f>electric_demands_abs!M801/electric_demands_abs!$M$8786</f>
        <v>0.75494950295178609</v>
      </c>
    </row>
    <row r="802" spans="13:13" x14ac:dyDescent="0.25">
      <c r="M802">
        <f>electric_demands_abs!M802/electric_demands_abs!$M$8786</f>
        <v>0.85711686918548124</v>
      </c>
    </row>
    <row r="803" spans="13:13" x14ac:dyDescent="0.25">
      <c r="M803">
        <f>electric_demands_abs!M803/electric_demands_abs!$M$8786</f>
        <v>0.88789290476881844</v>
      </c>
    </row>
    <row r="804" spans="13:13" x14ac:dyDescent="0.25">
      <c r="M804">
        <f>electric_demands_abs!M804/electric_demands_abs!$M$8786</f>
        <v>0.90278915723124797</v>
      </c>
    </row>
    <row r="805" spans="13:13" x14ac:dyDescent="0.25">
      <c r="M805">
        <f>electric_demands_abs!M805/electric_demands_abs!$M$8786</f>
        <v>0.90145052448792051</v>
      </c>
    </row>
    <row r="806" spans="13:13" x14ac:dyDescent="0.25">
      <c r="M806">
        <f>electric_demands_abs!M806/electric_demands_abs!$M$8786</f>
        <v>0.86941351415430157</v>
      </c>
    </row>
    <row r="807" spans="13:13" x14ac:dyDescent="0.25">
      <c r="M807">
        <f>electric_demands_abs!M807/electric_demands_abs!$M$8786</f>
        <v>0.89617949850395129</v>
      </c>
    </row>
    <row r="808" spans="13:13" x14ac:dyDescent="0.25">
      <c r="M808">
        <f>electric_demands_abs!M808/electric_demands_abs!$M$8786</f>
        <v>0.91104519835193765</v>
      </c>
    </row>
    <row r="809" spans="13:13" x14ac:dyDescent="0.25">
      <c r="M809">
        <f>electric_demands_abs!M809/electric_demands_abs!$M$8786</f>
        <v>0.88447224723208551</v>
      </c>
    </row>
    <row r="810" spans="13:13" x14ac:dyDescent="0.25">
      <c r="M810">
        <f>electric_demands_abs!M810/electric_demands_abs!$M$8786</f>
        <v>0.8608579585895958</v>
      </c>
    </row>
    <row r="811" spans="13:13" x14ac:dyDescent="0.25">
      <c r="M811">
        <f>electric_demands_abs!M811/electric_demands_abs!$M$8786</f>
        <v>0.84371489486071261</v>
      </c>
    </row>
    <row r="812" spans="13:13" x14ac:dyDescent="0.25">
      <c r="M812">
        <f>electric_demands_abs!M812/electric_demands_abs!$M$8786</f>
        <v>0.82674641750007638</v>
      </c>
    </row>
    <row r="813" spans="13:13" x14ac:dyDescent="0.25">
      <c r="M813">
        <f>electric_demands_abs!M813/electric_demands_abs!$M$8786</f>
        <v>0.85600033994930569</v>
      </c>
    </row>
    <row r="814" spans="13:13" x14ac:dyDescent="0.25">
      <c r="M814">
        <f>electric_demands_abs!M814/electric_demands_abs!$M$8786</f>
        <v>0.86614578439390577</v>
      </c>
    </row>
    <row r="815" spans="13:13" x14ac:dyDescent="0.25">
      <c r="M815">
        <f>electric_demands_abs!M815/electric_demands_abs!$M$8786</f>
        <v>0.84555554576481062</v>
      </c>
    </row>
    <row r="816" spans="13:13" x14ac:dyDescent="0.25">
      <c r="M816">
        <f>electric_demands_abs!M816/electric_demands_abs!$M$8786</f>
        <v>0.80198397643018149</v>
      </c>
    </row>
    <row r="817" spans="13:13" x14ac:dyDescent="0.25">
      <c r="M817">
        <f>electric_demands_abs!M817/electric_demands_abs!$M$8786</f>
        <v>0.74879352172574998</v>
      </c>
    </row>
    <row r="818" spans="13:13" x14ac:dyDescent="0.25">
      <c r="M818">
        <f>electric_demands_abs!M818/electric_demands_abs!$M$8786</f>
        <v>0.69942642613386641</v>
      </c>
    </row>
    <row r="819" spans="13:13" x14ac:dyDescent="0.25">
      <c r="M819">
        <f>electric_demands_abs!M819/electric_demands_abs!$M$8786</f>
        <v>0.66929907773103936</v>
      </c>
    </row>
    <row r="820" spans="13:13" x14ac:dyDescent="0.25">
      <c r="M820">
        <f>electric_demands_abs!M820/electric_demands_abs!$M$8786</f>
        <v>0.65545565518599336</v>
      </c>
    </row>
    <row r="821" spans="13:13" x14ac:dyDescent="0.25">
      <c r="M821">
        <f>electric_demands_abs!M821/electric_demands_abs!$M$8786</f>
        <v>0.63298746016939655</v>
      </c>
    </row>
    <row r="822" spans="13:13" x14ac:dyDescent="0.25">
      <c r="M822">
        <f>electric_demands_abs!M822/electric_demands_abs!$M$8786</f>
        <v>0.641131914248117</v>
      </c>
    </row>
    <row r="823" spans="13:13" x14ac:dyDescent="0.25">
      <c r="M823">
        <f>electric_demands_abs!M823/electric_demands_abs!$M$8786</f>
        <v>0.65975027396471719</v>
      </c>
    </row>
    <row r="824" spans="13:13" x14ac:dyDescent="0.25">
      <c r="M824">
        <f>electric_demands_abs!M824/electric_demands_abs!$M$8786</f>
        <v>0.6798064183054795</v>
      </c>
    </row>
    <row r="825" spans="13:13" x14ac:dyDescent="0.25">
      <c r="M825">
        <f>electric_demands_abs!M825/electric_demands_abs!$M$8786</f>
        <v>0.77645212005909259</v>
      </c>
    </row>
    <row r="826" spans="13:13" x14ac:dyDescent="0.25">
      <c r="M826">
        <f>electric_demands_abs!M826/electric_demands_abs!$M$8786</f>
        <v>0.86778697860748755</v>
      </c>
    </row>
    <row r="827" spans="13:13" x14ac:dyDescent="0.25">
      <c r="M827">
        <f>electric_demands_abs!M827/electric_demands_abs!$M$8786</f>
        <v>0.90020857306361279</v>
      </c>
    </row>
    <row r="828" spans="13:13" x14ac:dyDescent="0.25">
      <c r="M828">
        <f>electric_demands_abs!M828/electric_demands_abs!$M$8786</f>
        <v>0.92513333004474108</v>
      </c>
    </row>
    <row r="829" spans="13:13" x14ac:dyDescent="0.25">
      <c r="M829">
        <f>electric_demands_abs!M829/electric_demands_abs!$M$8786</f>
        <v>0.91620546081454257</v>
      </c>
    </row>
    <row r="830" spans="13:13" x14ac:dyDescent="0.25">
      <c r="M830">
        <f>electric_demands_abs!M830/electric_demands_abs!$M$8786</f>
        <v>0.88629296893754395</v>
      </c>
    </row>
    <row r="831" spans="13:13" x14ac:dyDescent="0.25">
      <c r="M831">
        <f>electric_demands_abs!M831/electric_demands_abs!$M$8786</f>
        <v>0.90097181196026976</v>
      </c>
    </row>
    <row r="832" spans="13:13" x14ac:dyDescent="0.25">
      <c r="M832">
        <f>electric_demands_abs!M832/electric_demands_abs!$M$8786</f>
        <v>0.89485115976818552</v>
      </c>
    </row>
    <row r="833" spans="13:13" x14ac:dyDescent="0.25">
      <c r="M833">
        <f>electric_demands_abs!M833/electric_demands_abs!$M$8786</f>
        <v>0.87304071065875311</v>
      </c>
    </row>
    <row r="834" spans="13:13" x14ac:dyDescent="0.25">
      <c r="M834">
        <f>electric_demands_abs!M834/electric_demands_abs!$M$8786</f>
        <v>0.85440065117421271</v>
      </c>
    </row>
    <row r="835" spans="13:13" x14ac:dyDescent="0.25">
      <c r="M835">
        <f>electric_demands_abs!M835/electric_demands_abs!$M$8786</f>
        <v>0.84652590009360962</v>
      </c>
    </row>
    <row r="836" spans="13:13" x14ac:dyDescent="0.25">
      <c r="M836">
        <f>electric_demands_abs!M836/electric_demands_abs!$M$8786</f>
        <v>0.87322246165626294</v>
      </c>
    </row>
    <row r="837" spans="13:13" x14ac:dyDescent="0.25">
      <c r="M837">
        <f>electric_demands_abs!M837/electric_demands_abs!$M$8786</f>
        <v>0.90692125421858727</v>
      </c>
    </row>
    <row r="838" spans="13:13" x14ac:dyDescent="0.25">
      <c r="M838">
        <f>electric_demands_abs!M838/electric_demands_abs!$M$8786</f>
        <v>0.88368693798321618</v>
      </c>
    </row>
    <row r="839" spans="13:13" x14ac:dyDescent="0.25">
      <c r="M839">
        <f>electric_demands_abs!M839/electric_demands_abs!$M$8786</f>
        <v>0.85887615625381131</v>
      </c>
    </row>
    <row r="840" spans="13:13" x14ac:dyDescent="0.25">
      <c r="M840">
        <f>electric_demands_abs!M840/electric_demands_abs!$M$8786</f>
        <v>0.82008907692975375</v>
      </c>
    </row>
    <row r="841" spans="13:13" x14ac:dyDescent="0.25">
      <c r="M841">
        <f>electric_demands_abs!M841/electric_demands_abs!$M$8786</f>
        <v>0.76696631561904827</v>
      </c>
    </row>
    <row r="842" spans="13:13" x14ac:dyDescent="0.25">
      <c r="M842">
        <f>electric_demands_abs!M842/electric_demands_abs!$M$8786</f>
        <v>0.71445551246987249</v>
      </c>
    </row>
    <row r="843" spans="13:13" x14ac:dyDescent="0.25">
      <c r="M843">
        <f>electric_demands_abs!M843/electric_demands_abs!$M$8786</f>
        <v>0.66633938585292074</v>
      </c>
    </row>
    <row r="844" spans="13:13" x14ac:dyDescent="0.25">
      <c r="M844">
        <f>electric_demands_abs!M844/electric_demands_abs!$M$8786</f>
        <v>0.66523920350075316</v>
      </c>
    </row>
    <row r="845" spans="13:13" x14ac:dyDescent="0.25">
      <c r="M845">
        <f>electric_demands_abs!M845/electric_demands_abs!$M$8786</f>
        <v>0.65028452225140321</v>
      </c>
    </row>
    <row r="846" spans="13:13" x14ac:dyDescent="0.25">
      <c r="M846">
        <f>electric_demands_abs!M846/electric_demands_abs!$M$8786</f>
        <v>0.65263200891181061</v>
      </c>
    </row>
    <row r="847" spans="13:13" x14ac:dyDescent="0.25">
      <c r="M847">
        <f>electric_demands_abs!M847/electric_demands_abs!$M$8786</f>
        <v>0.6563525514768318</v>
      </c>
    </row>
    <row r="848" spans="13:13" x14ac:dyDescent="0.25">
      <c r="M848">
        <f>electric_demands_abs!M848/electric_demands_abs!$M$8786</f>
        <v>0.69818521587810312</v>
      </c>
    </row>
    <row r="849" spans="13:13" x14ac:dyDescent="0.25">
      <c r="M849">
        <f>electric_demands_abs!M849/electric_demands_abs!$M$8786</f>
        <v>0.77743235663515076</v>
      </c>
    </row>
    <row r="850" spans="13:13" x14ac:dyDescent="0.25">
      <c r="M850">
        <f>electric_demands_abs!M850/electric_demands_abs!$M$8786</f>
        <v>0.8453692654039735</v>
      </c>
    </row>
    <row r="851" spans="13:13" x14ac:dyDescent="0.25">
      <c r="M851">
        <f>electric_demands_abs!M851/electric_demands_abs!$M$8786</f>
        <v>0.91150818163603409</v>
      </c>
    </row>
    <row r="852" spans="13:13" x14ac:dyDescent="0.25">
      <c r="M852">
        <f>electric_demands_abs!M852/electric_demands_abs!$M$8786</f>
        <v>0.90327972845560978</v>
      </c>
    </row>
    <row r="853" spans="13:13" x14ac:dyDescent="0.25">
      <c r="M853">
        <f>electric_demands_abs!M853/electric_demands_abs!$M$8786</f>
        <v>0.88177035847934282</v>
      </c>
    </row>
    <row r="854" spans="13:13" x14ac:dyDescent="0.25">
      <c r="M854">
        <f>electric_demands_abs!M854/electric_demands_abs!$M$8786</f>
        <v>0.89026793819346095</v>
      </c>
    </row>
    <row r="855" spans="13:13" x14ac:dyDescent="0.25">
      <c r="M855">
        <f>electric_demands_abs!M855/electric_demands_abs!$M$8786</f>
        <v>0.87353531713407917</v>
      </c>
    </row>
    <row r="856" spans="13:13" x14ac:dyDescent="0.25">
      <c r="M856">
        <f>electric_demands_abs!M856/electric_demands_abs!$M$8786</f>
        <v>0.87885443672137675</v>
      </c>
    </row>
    <row r="857" spans="13:13" x14ac:dyDescent="0.25">
      <c r="M857">
        <f>electric_demands_abs!M857/electric_demands_abs!$M$8786</f>
        <v>0.87424593306408049</v>
      </c>
    </row>
    <row r="858" spans="13:13" x14ac:dyDescent="0.25">
      <c r="M858">
        <f>electric_demands_abs!M858/electric_demands_abs!$M$8786</f>
        <v>0.85173458556778492</v>
      </c>
    </row>
    <row r="859" spans="13:13" x14ac:dyDescent="0.25">
      <c r="M859">
        <f>electric_demands_abs!M859/electric_demands_abs!$M$8786</f>
        <v>0.8277045013718618</v>
      </c>
    </row>
    <row r="860" spans="13:13" x14ac:dyDescent="0.25">
      <c r="M860">
        <f>electric_demands_abs!M860/electric_demands_abs!$M$8786</f>
        <v>0.85108235724867365</v>
      </c>
    </row>
    <row r="861" spans="13:13" x14ac:dyDescent="0.25">
      <c r="M861">
        <f>electric_demands_abs!M861/electric_demands_abs!$M$8786</f>
        <v>0.90598417012222776</v>
      </c>
    </row>
    <row r="862" spans="13:13" x14ac:dyDescent="0.25">
      <c r="M862">
        <f>electric_demands_abs!M862/electric_demands_abs!$M$8786</f>
        <v>0.86214273308536027</v>
      </c>
    </row>
    <row r="863" spans="13:13" x14ac:dyDescent="0.25">
      <c r="M863">
        <f>electric_demands_abs!M863/electric_demands_abs!$M$8786</f>
        <v>0.85831146817500503</v>
      </c>
    </row>
    <row r="864" spans="13:13" x14ac:dyDescent="0.25">
      <c r="M864">
        <f>electric_demands_abs!M864/electric_demands_abs!$M$8786</f>
        <v>0.80462360702519076</v>
      </c>
    </row>
    <row r="865" spans="13:13" x14ac:dyDescent="0.25">
      <c r="M865">
        <f>electric_demands_abs!M865/electric_demands_abs!$M$8786</f>
        <v>0.74452521443035391</v>
      </c>
    </row>
    <row r="866" spans="13:13" x14ac:dyDescent="0.25">
      <c r="M866">
        <f>electric_demands_abs!M866/electric_demands_abs!$M$8786</f>
        <v>0.70344117143500196</v>
      </c>
    </row>
    <row r="867" spans="13:13" x14ac:dyDescent="0.25">
      <c r="M867">
        <f>electric_demands_abs!M867/electric_demands_abs!$M$8786</f>
        <v>0.68073049077628101</v>
      </c>
    </row>
    <row r="868" spans="13:13" x14ac:dyDescent="0.25">
      <c r="M868">
        <f>electric_demands_abs!M868/electric_demands_abs!$M$8786</f>
        <v>0.65553170731385946</v>
      </c>
    </row>
    <row r="869" spans="13:13" x14ac:dyDescent="0.25">
      <c r="M869">
        <f>electric_demands_abs!M869/electric_demands_abs!$M$8786</f>
        <v>0.65273149020088717</v>
      </c>
    </row>
    <row r="870" spans="13:13" x14ac:dyDescent="0.25">
      <c r="M870">
        <f>electric_demands_abs!M870/electric_demands_abs!$M$8786</f>
        <v>0.64682849450468816</v>
      </c>
    </row>
    <row r="871" spans="13:13" x14ac:dyDescent="0.25">
      <c r="M871">
        <f>electric_demands_abs!M871/electric_demands_abs!$M$8786</f>
        <v>0.67592640097531187</v>
      </c>
    </row>
    <row r="872" spans="13:13" x14ac:dyDescent="0.25">
      <c r="M872">
        <f>electric_demands_abs!M872/electric_demands_abs!$M$8786</f>
        <v>0.70752476305871037</v>
      </c>
    </row>
    <row r="873" spans="13:13" x14ac:dyDescent="0.25">
      <c r="M873">
        <f>electric_demands_abs!M873/electric_demands_abs!$M$8786</f>
        <v>0.79387114554269056</v>
      </c>
    </row>
    <row r="874" spans="13:13" x14ac:dyDescent="0.25">
      <c r="M874">
        <f>electric_demands_abs!M874/electric_demands_abs!$M$8786</f>
        <v>0.87117090712524026</v>
      </c>
    </row>
    <row r="875" spans="13:13" x14ac:dyDescent="0.25">
      <c r="M875">
        <f>electric_demands_abs!M875/electric_demands_abs!$M$8786</f>
        <v>0.92031944034857316</v>
      </c>
    </row>
    <row r="876" spans="13:13" x14ac:dyDescent="0.25">
      <c r="M876">
        <f>electric_demands_abs!M876/electric_demands_abs!$M$8786</f>
        <v>0.91005400895183364</v>
      </c>
    </row>
    <row r="877" spans="13:13" x14ac:dyDescent="0.25">
      <c r="M877">
        <f>electric_demands_abs!M877/electric_demands_abs!$M$8786</f>
        <v>0.88576344518856853</v>
      </c>
    </row>
    <row r="878" spans="13:13" x14ac:dyDescent="0.25">
      <c r="M878">
        <f>electric_demands_abs!M878/electric_demands_abs!$M$8786</f>
        <v>0.92405130632191235</v>
      </c>
    </row>
    <row r="879" spans="13:13" x14ac:dyDescent="0.25">
      <c r="M879">
        <f>electric_demands_abs!M879/electric_demands_abs!$M$8786</f>
        <v>0.91059794431139551</v>
      </c>
    </row>
    <row r="880" spans="13:13" x14ac:dyDescent="0.25">
      <c r="M880">
        <f>electric_demands_abs!M880/electric_demands_abs!$M$8786</f>
        <v>0.92349542991357891</v>
      </c>
    </row>
    <row r="881" spans="13:13" x14ac:dyDescent="0.25">
      <c r="M881">
        <f>electric_demands_abs!M881/electric_demands_abs!$M$8786</f>
        <v>0.8863768033351267</v>
      </c>
    </row>
    <row r="882" spans="13:13" x14ac:dyDescent="0.25">
      <c r="M882">
        <f>electric_demands_abs!M882/electric_demands_abs!$M$8786</f>
        <v>0.89173347546200943</v>
      </c>
    </row>
    <row r="883" spans="13:13" x14ac:dyDescent="0.25">
      <c r="M883">
        <f>electric_demands_abs!M883/electric_demands_abs!$M$8786</f>
        <v>0.86418457007324478</v>
      </c>
    </row>
    <row r="884" spans="13:13" x14ac:dyDescent="0.25">
      <c r="M884">
        <f>electric_demands_abs!M884/electric_demands_abs!$M$8786</f>
        <v>0.87792385843779619</v>
      </c>
    </row>
    <row r="885" spans="13:13" x14ac:dyDescent="0.25">
      <c r="M885">
        <f>electric_demands_abs!M885/electric_demands_abs!$M$8786</f>
        <v>0.91053741554693257</v>
      </c>
    </row>
    <row r="886" spans="13:13" x14ac:dyDescent="0.25">
      <c r="M886">
        <f>electric_demands_abs!M886/electric_demands_abs!$M$8786</f>
        <v>0.88580865646977969</v>
      </c>
    </row>
    <row r="887" spans="13:13" x14ac:dyDescent="0.25">
      <c r="M887">
        <f>electric_demands_abs!M887/electric_demands_abs!$M$8786</f>
        <v>0.84978168880523386</v>
      </c>
    </row>
    <row r="888" spans="13:13" x14ac:dyDescent="0.25">
      <c r="M888">
        <f>electric_demands_abs!M888/electric_demands_abs!$M$8786</f>
        <v>0.82463400479634874</v>
      </c>
    </row>
    <row r="889" spans="13:13" x14ac:dyDescent="0.25">
      <c r="M889">
        <f>electric_demands_abs!M889/electric_demands_abs!$M$8786</f>
        <v>0.75410193554518345</v>
      </c>
    </row>
    <row r="890" spans="13:13" x14ac:dyDescent="0.25">
      <c r="M890">
        <f>electric_demands_abs!M890/electric_demands_abs!$M$8786</f>
        <v>0.69956403642695164</v>
      </c>
    </row>
    <row r="891" spans="13:13" x14ac:dyDescent="0.25">
      <c r="M891">
        <f>electric_demands_abs!M891/electric_demands_abs!$M$8786</f>
        <v>0.6793832934186621</v>
      </c>
    </row>
    <row r="892" spans="13:13" x14ac:dyDescent="0.25">
      <c r="M892">
        <f>electric_demands_abs!M892/electric_demands_abs!$M$8786</f>
        <v>0.64215163863718205</v>
      </c>
    </row>
    <row r="893" spans="13:13" x14ac:dyDescent="0.25">
      <c r="M893">
        <f>electric_demands_abs!M893/electric_demands_abs!$M$8786</f>
        <v>0.65441633100653074</v>
      </c>
    </row>
    <row r="894" spans="13:13" x14ac:dyDescent="0.25">
      <c r="M894">
        <f>electric_demands_abs!M894/electric_demands_abs!$M$8786</f>
        <v>0.64225721397873525</v>
      </c>
    </row>
    <row r="895" spans="13:13" x14ac:dyDescent="0.25">
      <c r="M895">
        <f>electric_demands_abs!M895/electric_demands_abs!$M$8786</f>
        <v>0.67099771250681561</v>
      </c>
    </row>
    <row r="896" spans="13:13" x14ac:dyDescent="0.25">
      <c r="M896">
        <f>electric_demands_abs!M896/electric_demands_abs!$M$8786</f>
        <v>0.70362778120408098</v>
      </c>
    </row>
    <row r="897" spans="13:13" x14ac:dyDescent="0.25">
      <c r="M897">
        <f>electric_demands_abs!M897/electric_demands_abs!$M$8786</f>
        <v>0.80329469182500157</v>
      </c>
    </row>
    <row r="898" spans="13:13" x14ac:dyDescent="0.25">
      <c r="M898">
        <f>electric_demands_abs!M898/electric_demands_abs!$M$8786</f>
        <v>0.89054595874968823</v>
      </c>
    </row>
    <row r="899" spans="13:13" x14ac:dyDescent="0.25">
      <c r="M899">
        <f>electric_demands_abs!M899/electric_demands_abs!$M$8786</f>
        <v>0.90728302682033668</v>
      </c>
    </row>
    <row r="900" spans="13:13" x14ac:dyDescent="0.25">
      <c r="M900">
        <f>electric_demands_abs!M900/electric_demands_abs!$M$8786</f>
        <v>0.91939717962310263</v>
      </c>
    </row>
    <row r="901" spans="13:13" x14ac:dyDescent="0.25">
      <c r="M901">
        <f>electric_demands_abs!M901/electric_demands_abs!$M$8786</f>
        <v>0.91317712849400234</v>
      </c>
    </row>
    <row r="902" spans="13:13" x14ac:dyDescent="0.25">
      <c r="M902">
        <f>electric_demands_abs!M902/electric_demands_abs!$M$8786</f>
        <v>0.90055931048925608</v>
      </c>
    </row>
    <row r="903" spans="13:13" x14ac:dyDescent="0.25">
      <c r="M903">
        <f>electric_demands_abs!M903/electric_demands_abs!$M$8786</f>
        <v>0.90821681683427646</v>
      </c>
    </row>
    <row r="904" spans="13:13" x14ac:dyDescent="0.25">
      <c r="M904">
        <f>electric_demands_abs!M904/electric_demands_abs!$M$8786</f>
        <v>0.92356378212378887</v>
      </c>
    </row>
    <row r="905" spans="13:13" x14ac:dyDescent="0.25">
      <c r="M905">
        <f>electric_demands_abs!M905/electric_demands_abs!$M$8786</f>
        <v>0.89193737916379223</v>
      </c>
    </row>
    <row r="906" spans="13:13" x14ac:dyDescent="0.25">
      <c r="M906">
        <f>electric_demands_abs!M906/electric_demands_abs!$M$8786</f>
        <v>0.86986422698138444</v>
      </c>
    </row>
    <row r="907" spans="13:13" x14ac:dyDescent="0.25">
      <c r="M907">
        <f>electric_demands_abs!M907/electric_demands_abs!$M$8786</f>
        <v>0.8477462752780679</v>
      </c>
    </row>
    <row r="908" spans="13:13" x14ac:dyDescent="0.25">
      <c r="M908">
        <f>electric_demands_abs!M908/electric_demands_abs!$M$8786</f>
        <v>0.86461782426350287</v>
      </c>
    </row>
    <row r="909" spans="13:13" x14ac:dyDescent="0.25">
      <c r="M909">
        <f>electric_demands_abs!M909/electric_demands_abs!$M$8786</f>
        <v>0.8909943657190772</v>
      </c>
    </row>
    <row r="910" spans="13:13" x14ac:dyDescent="0.25">
      <c r="M910">
        <f>electric_demands_abs!M910/electric_demands_abs!$M$8786</f>
        <v>0.87283754812551473</v>
      </c>
    </row>
    <row r="911" spans="13:13" x14ac:dyDescent="0.25">
      <c r="M911">
        <f>electric_demands_abs!M911/electric_demands_abs!$M$8786</f>
        <v>0.83711849481515543</v>
      </c>
    </row>
    <row r="912" spans="13:13" x14ac:dyDescent="0.25">
      <c r="M912">
        <f>electric_demands_abs!M912/electric_demands_abs!$M$8786</f>
        <v>0.83921254300939296</v>
      </c>
    </row>
    <row r="913" spans="13:13" x14ac:dyDescent="0.25">
      <c r="M913">
        <f>electric_demands_abs!M913/electric_demands_abs!$M$8786</f>
        <v>0.76885497777441414</v>
      </c>
    </row>
    <row r="914" spans="13:13" x14ac:dyDescent="0.25">
      <c r="M914">
        <f>electric_demands_abs!M914/electric_demands_abs!$M$8786</f>
        <v>0.71297622240722158</v>
      </c>
    </row>
    <row r="915" spans="13:13" x14ac:dyDescent="0.25">
      <c r="M915">
        <f>electric_demands_abs!M915/electric_demands_abs!$M$8786</f>
        <v>0.6917501435190534</v>
      </c>
    </row>
    <row r="916" spans="13:13" x14ac:dyDescent="0.25">
      <c r="M916">
        <f>electric_demands_abs!M916/electric_demands_abs!$M$8786</f>
        <v>0.66336713528557678</v>
      </c>
    </row>
    <row r="917" spans="13:13" x14ac:dyDescent="0.25">
      <c r="M917">
        <f>electric_demands_abs!M917/electric_demands_abs!$M$8786</f>
        <v>0.65064769483818108</v>
      </c>
    </row>
    <row r="918" spans="13:13" x14ac:dyDescent="0.25">
      <c r="M918">
        <f>electric_demands_abs!M918/electric_demands_abs!$M$8786</f>
        <v>0.65786449413146864</v>
      </c>
    </row>
    <row r="919" spans="13:13" x14ac:dyDescent="0.25">
      <c r="M919">
        <f>electric_demands_abs!M919/electric_demands_abs!$M$8786</f>
        <v>0.65045960273201309</v>
      </c>
    </row>
    <row r="920" spans="13:13" x14ac:dyDescent="0.25">
      <c r="M920">
        <f>electric_demands_abs!M920/electric_demands_abs!$M$8786</f>
        <v>0.66204242004047276</v>
      </c>
    </row>
    <row r="921" spans="13:13" x14ac:dyDescent="0.25">
      <c r="M921">
        <f>electric_demands_abs!M921/electric_demands_abs!$M$8786</f>
        <v>0.69909166500795894</v>
      </c>
    </row>
    <row r="922" spans="13:13" x14ac:dyDescent="0.25">
      <c r="M922">
        <f>electric_demands_abs!M922/electric_demands_abs!$M$8786</f>
        <v>0.74798383626697451</v>
      </c>
    </row>
    <row r="923" spans="13:13" x14ac:dyDescent="0.25">
      <c r="M923">
        <f>electric_demands_abs!M923/electric_demands_abs!$M$8786</f>
        <v>0.75642673421292472</v>
      </c>
    </row>
    <row r="924" spans="13:13" x14ac:dyDescent="0.25">
      <c r="M924">
        <f>electric_demands_abs!M924/electric_demands_abs!$M$8786</f>
        <v>0.79307274231620273</v>
      </c>
    </row>
    <row r="925" spans="13:13" x14ac:dyDescent="0.25">
      <c r="M925">
        <f>electric_demands_abs!M925/electric_demands_abs!$M$8786</f>
        <v>0.79823251066644474</v>
      </c>
    </row>
    <row r="926" spans="13:13" x14ac:dyDescent="0.25">
      <c r="M926">
        <f>electric_demands_abs!M926/electric_demands_abs!$M$8786</f>
        <v>0.82227585354410737</v>
      </c>
    </row>
    <row r="927" spans="13:13" x14ac:dyDescent="0.25">
      <c r="M927">
        <f>electric_demands_abs!M927/electric_demands_abs!$M$8786</f>
        <v>0.7991192776538425</v>
      </c>
    </row>
    <row r="928" spans="13:13" x14ac:dyDescent="0.25">
      <c r="M928">
        <f>electric_demands_abs!M928/electric_demands_abs!$M$8786</f>
        <v>0.81039483942459956</v>
      </c>
    </row>
    <row r="929" spans="13:13" x14ac:dyDescent="0.25">
      <c r="M929">
        <f>electric_demands_abs!M929/electric_demands_abs!$M$8786</f>
        <v>0.78998215183792919</v>
      </c>
    </row>
    <row r="930" spans="13:13" x14ac:dyDescent="0.25">
      <c r="M930">
        <f>electric_demands_abs!M930/electric_demands_abs!$M$8786</f>
        <v>0.76743209887320141</v>
      </c>
    </row>
    <row r="931" spans="13:13" x14ac:dyDescent="0.25">
      <c r="M931">
        <f>electric_demands_abs!M931/electric_demands_abs!$M$8786</f>
        <v>0.77974406132527363</v>
      </c>
    </row>
    <row r="932" spans="13:13" x14ac:dyDescent="0.25">
      <c r="M932">
        <f>electric_demands_abs!M932/electric_demands_abs!$M$8786</f>
        <v>0.7670058446080853</v>
      </c>
    </row>
    <row r="933" spans="13:13" x14ac:dyDescent="0.25">
      <c r="M933">
        <f>electric_demands_abs!M933/electric_demands_abs!$M$8786</f>
        <v>0.83204149028570973</v>
      </c>
    </row>
    <row r="934" spans="13:13" x14ac:dyDescent="0.25">
      <c r="M934">
        <f>electric_demands_abs!M934/electric_demands_abs!$M$8786</f>
        <v>0.82050882538209091</v>
      </c>
    </row>
    <row r="935" spans="13:13" x14ac:dyDescent="0.25">
      <c r="M935">
        <f>electric_demands_abs!M935/electric_demands_abs!$M$8786</f>
        <v>0.81043288607654773</v>
      </c>
    </row>
    <row r="936" spans="13:13" x14ac:dyDescent="0.25">
      <c r="M936">
        <f>electric_demands_abs!M936/electric_demands_abs!$M$8786</f>
        <v>0.79379760515266962</v>
      </c>
    </row>
    <row r="937" spans="13:13" x14ac:dyDescent="0.25">
      <c r="M937">
        <f>electric_demands_abs!M937/electric_demands_abs!$M$8786</f>
        <v>0.74958294857764407</v>
      </c>
    </row>
    <row r="938" spans="13:13" x14ac:dyDescent="0.25">
      <c r="M938">
        <f>electric_demands_abs!M938/electric_demands_abs!$M$8786</f>
        <v>0.68683479608435716</v>
      </c>
    </row>
    <row r="939" spans="13:13" x14ac:dyDescent="0.25">
      <c r="M939">
        <f>electric_demands_abs!M939/electric_demands_abs!$M$8786</f>
        <v>0.6568143818320813</v>
      </c>
    </row>
    <row r="940" spans="13:13" x14ac:dyDescent="0.25">
      <c r="M940">
        <f>electric_demands_abs!M940/electric_demands_abs!$M$8786</f>
        <v>0.63700051725329199</v>
      </c>
    </row>
    <row r="941" spans="13:13" x14ac:dyDescent="0.25">
      <c r="M941">
        <f>electric_demands_abs!M941/electric_demands_abs!$M$8786</f>
        <v>0.64299257670291499</v>
      </c>
    </row>
    <row r="942" spans="13:13" x14ac:dyDescent="0.25">
      <c r="M942">
        <f>electric_demands_abs!M942/electric_demands_abs!$M$8786</f>
        <v>0.63276560371842616</v>
      </c>
    </row>
    <row r="943" spans="13:13" x14ac:dyDescent="0.25">
      <c r="M943">
        <f>electric_demands_abs!M943/electric_demands_abs!$M$8786</f>
        <v>0.63479969961262417</v>
      </c>
    </row>
    <row r="944" spans="13:13" x14ac:dyDescent="0.25">
      <c r="M944">
        <f>electric_demands_abs!M944/electric_demands_abs!$M$8786</f>
        <v>0.64464110024988086</v>
      </c>
    </row>
    <row r="945" spans="13:13" x14ac:dyDescent="0.25">
      <c r="M945">
        <f>electric_demands_abs!M945/electric_demands_abs!$M$8786</f>
        <v>0.68700197076715963</v>
      </c>
    </row>
    <row r="946" spans="13:13" x14ac:dyDescent="0.25">
      <c r="M946">
        <f>electric_demands_abs!M946/electric_demands_abs!$M$8786</f>
        <v>0.69606959144401626</v>
      </c>
    </row>
    <row r="947" spans="13:13" x14ac:dyDescent="0.25">
      <c r="M947">
        <f>electric_demands_abs!M947/electric_demands_abs!$M$8786</f>
        <v>0.73287750369822513</v>
      </c>
    </row>
    <row r="948" spans="13:13" x14ac:dyDescent="0.25">
      <c r="M948">
        <f>electric_demands_abs!M948/electric_demands_abs!$M$8786</f>
        <v>0.75879995589223637</v>
      </c>
    </row>
    <row r="949" spans="13:13" x14ac:dyDescent="0.25">
      <c r="M949">
        <f>electric_demands_abs!M949/electric_demands_abs!$M$8786</f>
        <v>0.75491746800025394</v>
      </c>
    </row>
    <row r="950" spans="13:13" x14ac:dyDescent="0.25">
      <c r="M950">
        <f>electric_demands_abs!M950/electric_demands_abs!$M$8786</f>
        <v>0.75585537561721838</v>
      </c>
    </row>
    <row r="951" spans="13:13" x14ac:dyDescent="0.25">
      <c r="M951">
        <f>electric_demands_abs!M951/electric_demands_abs!$M$8786</f>
        <v>0.7698321673242341</v>
      </c>
    </row>
    <row r="952" spans="13:13" x14ac:dyDescent="0.25">
      <c r="M952">
        <f>electric_demands_abs!M952/electric_demands_abs!$M$8786</f>
        <v>0.77015614033021695</v>
      </c>
    </row>
    <row r="953" spans="13:13" x14ac:dyDescent="0.25">
      <c r="M953">
        <f>electric_demands_abs!M953/electric_demands_abs!$M$8786</f>
        <v>0.75982400376447734</v>
      </c>
    </row>
    <row r="954" spans="13:13" x14ac:dyDescent="0.25">
      <c r="M954">
        <f>electric_demands_abs!M954/electric_demands_abs!$M$8786</f>
        <v>0.75114854359969252</v>
      </c>
    </row>
    <row r="955" spans="13:13" x14ac:dyDescent="0.25">
      <c r="M955">
        <f>electric_demands_abs!M955/electric_demands_abs!$M$8786</f>
        <v>0.75594522171521716</v>
      </c>
    </row>
    <row r="956" spans="13:13" x14ac:dyDescent="0.25">
      <c r="M956">
        <f>electric_demands_abs!M956/electric_demands_abs!$M$8786</f>
        <v>0.76418718063356239</v>
      </c>
    </row>
    <row r="957" spans="13:13" x14ac:dyDescent="0.25">
      <c r="M957">
        <f>electric_demands_abs!M957/electric_demands_abs!$M$8786</f>
        <v>0.81788393580591001</v>
      </c>
    </row>
    <row r="958" spans="13:13" x14ac:dyDescent="0.25">
      <c r="M958">
        <f>electric_demands_abs!M958/electric_demands_abs!$M$8786</f>
        <v>0.82147530916404665</v>
      </c>
    </row>
    <row r="959" spans="13:13" x14ac:dyDescent="0.25">
      <c r="M959">
        <f>electric_demands_abs!M959/electric_demands_abs!$M$8786</f>
        <v>0.8002291363731181</v>
      </c>
    </row>
    <row r="960" spans="13:13" x14ac:dyDescent="0.25">
      <c r="M960">
        <f>electric_demands_abs!M960/electric_demands_abs!$M$8786</f>
        <v>0.77820465425846208</v>
      </c>
    </row>
    <row r="961" spans="13:13" x14ac:dyDescent="0.25">
      <c r="M961">
        <f>electric_demands_abs!M961/electric_demands_abs!$M$8786</f>
        <v>0.71827261282582289</v>
      </c>
    </row>
    <row r="962" spans="13:13" x14ac:dyDescent="0.25">
      <c r="M962">
        <f>electric_demands_abs!M962/electric_demands_abs!$M$8786</f>
        <v>0.66295084561978035</v>
      </c>
    </row>
    <row r="963" spans="13:13" x14ac:dyDescent="0.25">
      <c r="M963">
        <f>electric_demands_abs!M963/electric_demands_abs!$M$8786</f>
        <v>0.63866547003632634</v>
      </c>
    </row>
    <row r="964" spans="13:13" x14ac:dyDescent="0.25">
      <c r="M964">
        <f>electric_demands_abs!M964/electric_demands_abs!$M$8786</f>
        <v>0.62631686091733441</v>
      </c>
    </row>
    <row r="965" spans="13:13" x14ac:dyDescent="0.25">
      <c r="M965">
        <f>electric_demands_abs!M965/electric_demands_abs!$M$8786</f>
        <v>0.62455736796885308</v>
      </c>
    </row>
    <row r="966" spans="13:13" x14ac:dyDescent="0.25">
      <c r="M966">
        <f>electric_demands_abs!M966/electric_demands_abs!$M$8786</f>
        <v>0.61294383334182934</v>
      </c>
    </row>
    <row r="967" spans="13:13" x14ac:dyDescent="0.25">
      <c r="M967">
        <f>electric_demands_abs!M967/electric_demands_abs!$M$8786</f>
        <v>0.63106050430590099</v>
      </c>
    </row>
    <row r="968" spans="13:13" x14ac:dyDescent="0.25">
      <c r="M968">
        <f>electric_demands_abs!M968/electric_demands_abs!$M$8786</f>
        <v>0.67260625412841168</v>
      </c>
    </row>
    <row r="969" spans="13:13" x14ac:dyDescent="0.25">
      <c r="M969">
        <f>electric_demands_abs!M969/electric_demands_abs!$M$8786</f>
        <v>0.7886090959333153</v>
      </c>
    </row>
    <row r="970" spans="13:13" x14ac:dyDescent="0.25">
      <c r="M970">
        <f>electric_demands_abs!M970/electric_demands_abs!$M$8786</f>
        <v>0.85968295939046957</v>
      </c>
    </row>
    <row r="971" spans="13:13" x14ac:dyDescent="0.25">
      <c r="M971">
        <f>electric_demands_abs!M971/electric_demands_abs!$M$8786</f>
        <v>0.91005829125897941</v>
      </c>
    </row>
    <row r="972" spans="13:13" x14ac:dyDescent="0.25">
      <c r="M972">
        <f>electric_demands_abs!M972/electric_demands_abs!$M$8786</f>
        <v>0.94063948186718804</v>
      </c>
    </row>
    <row r="973" spans="13:13" x14ac:dyDescent="0.25">
      <c r="M973">
        <f>electric_demands_abs!M973/electric_demands_abs!$M$8786</f>
        <v>0.9090797840761915</v>
      </c>
    </row>
    <row r="974" spans="13:13" x14ac:dyDescent="0.25">
      <c r="M974">
        <f>electric_demands_abs!M974/electric_demands_abs!$M$8786</f>
        <v>0.91448504391876562</v>
      </c>
    </row>
    <row r="975" spans="13:13" x14ac:dyDescent="0.25">
      <c r="M975">
        <f>electric_demands_abs!M975/electric_demands_abs!$M$8786</f>
        <v>0.92904744112795312</v>
      </c>
    </row>
    <row r="976" spans="13:13" x14ac:dyDescent="0.25">
      <c r="M976">
        <f>electric_demands_abs!M976/electric_demands_abs!$M$8786</f>
        <v>0.92633723481710062</v>
      </c>
    </row>
    <row r="977" spans="13:13" x14ac:dyDescent="0.25">
      <c r="M977">
        <f>electric_demands_abs!M977/electric_demands_abs!$M$8786</f>
        <v>0.89986911787025714</v>
      </c>
    </row>
    <row r="978" spans="13:13" x14ac:dyDescent="0.25">
      <c r="M978">
        <f>electric_demands_abs!M978/electric_demands_abs!$M$8786</f>
        <v>0.89425073089512486</v>
      </c>
    </row>
    <row r="979" spans="13:13" x14ac:dyDescent="0.25">
      <c r="M979">
        <f>electric_demands_abs!M979/electric_demands_abs!$M$8786</f>
        <v>0.88180667573802063</v>
      </c>
    </row>
    <row r="980" spans="13:13" x14ac:dyDescent="0.25">
      <c r="M980">
        <f>electric_demands_abs!M980/electric_demands_abs!$M$8786</f>
        <v>0.88391274733309033</v>
      </c>
    </row>
    <row r="981" spans="13:13" x14ac:dyDescent="0.25">
      <c r="M981">
        <f>electric_demands_abs!M981/electric_demands_abs!$M$8786</f>
        <v>0.89117125794501795</v>
      </c>
    </row>
    <row r="982" spans="13:13" x14ac:dyDescent="0.25">
      <c r="M982">
        <f>electric_demands_abs!M982/electric_demands_abs!$M$8786</f>
        <v>0.8623578366673702</v>
      </c>
    </row>
    <row r="983" spans="13:13" x14ac:dyDescent="0.25">
      <c r="M983">
        <f>electric_demands_abs!M983/electric_demands_abs!$M$8786</f>
        <v>0.85282723270641725</v>
      </c>
    </row>
    <row r="984" spans="13:13" x14ac:dyDescent="0.25">
      <c r="M984">
        <f>electric_demands_abs!M984/electric_demands_abs!$M$8786</f>
        <v>0.81984152663590926</v>
      </c>
    </row>
    <row r="985" spans="13:13" x14ac:dyDescent="0.25">
      <c r="M985">
        <f>electric_demands_abs!M985/electric_demands_abs!$M$8786</f>
        <v>0.76307295725508062</v>
      </c>
    </row>
    <row r="986" spans="13:13" x14ac:dyDescent="0.25">
      <c r="M986">
        <f>electric_demands_abs!M986/electric_demands_abs!$M$8786</f>
        <v>0.70776605459595732</v>
      </c>
    </row>
    <row r="987" spans="13:13" x14ac:dyDescent="0.25">
      <c r="M987">
        <f>electric_demands_abs!M987/electric_demands_abs!$M$8786</f>
        <v>0.65903376986239048</v>
      </c>
    </row>
    <row r="988" spans="13:13" x14ac:dyDescent="0.25">
      <c r="M988">
        <f>electric_demands_abs!M988/electric_demands_abs!$M$8786</f>
        <v>0.67937279353094915</v>
      </c>
    </row>
    <row r="989" spans="13:13" x14ac:dyDescent="0.25">
      <c r="M989">
        <f>electric_demands_abs!M989/electric_demands_abs!$M$8786</f>
        <v>0.66367253790191816</v>
      </c>
    </row>
    <row r="990" spans="13:13" x14ac:dyDescent="0.25">
      <c r="M990">
        <f>electric_demands_abs!M990/electric_demands_abs!$M$8786</f>
        <v>0.65251239254394322</v>
      </c>
    </row>
    <row r="991" spans="13:13" x14ac:dyDescent="0.25">
      <c r="M991">
        <f>electric_demands_abs!M991/electric_demands_abs!$M$8786</f>
        <v>0.6683246057992156</v>
      </c>
    </row>
    <row r="992" spans="13:13" x14ac:dyDescent="0.25">
      <c r="M992">
        <f>electric_demands_abs!M992/electric_demands_abs!$M$8786</f>
        <v>0.71129088748921498</v>
      </c>
    </row>
    <row r="993" spans="13:13" x14ac:dyDescent="0.25">
      <c r="M993">
        <f>electric_demands_abs!M993/electric_demands_abs!$M$8786</f>
        <v>0.8009571285878837</v>
      </c>
    </row>
    <row r="994" spans="13:13" x14ac:dyDescent="0.25">
      <c r="M994">
        <f>electric_demands_abs!M994/electric_demands_abs!$M$8786</f>
        <v>0.89497106436826457</v>
      </c>
    </row>
    <row r="995" spans="13:13" x14ac:dyDescent="0.25">
      <c r="M995">
        <f>electric_demands_abs!M995/electric_demands_abs!$M$8786</f>
        <v>0.92181800079337972</v>
      </c>
    </row>
    <row r="996" spans="13:13" x14ac:dyDescent="0.25">
      <c r="M996">
        <f>electric_demands_abs!M996/electric_demands_abs!$M$8786</f>
        <v>0.93133682840968202</v>
      </c>
    </row>
    <row r="997" spans="13:13" x14ac:dyDescent="0.25">
      <c r="M997">
        <f>electric_demands_abs!M997/electric_demands_abs!$M$8786</f>
        <v>0.92634522296696853</v>
      </c>
    </row>
    <row r="998" spans="13:13" x14ac:dyDescent="0.25">
      <c r="M998">
        <f>electric_demands_abs!M998/electric_demands_abs!$M$8786</f>
        <v>0.89376230082433594</v>
      </c>
    </row>
    <row r="999" spans="13:13" x14ac:dyDescent="0.25">
      <c r="M999">
        <f>electric_demands_abs!M999/electric_demands_abs!$M$8786</f>
        <v>0.87701831518060591</v>
      </c>
    </row>
    <row r="1000" spans="13:13" x14ac:dyDescent="0.25">
      <c r="M1000">
        <f>electric_demands_abs!M1000/electric_demands_abs!$M$8786</f>
        <v>0.90069749724676473</v>
      </c>
    </row>
    <row r="1001" spans="13:13" x14ac:dyDescent="0.25">
      <c r="M1001">
        <f>electric_demands_abs!M1001/electric_demands_abs!$M$8786</f>
        <v>0.86934153845342999</v>
      </c>
    </row>
    <row r="1002" spans="13:13" x14ac:dyDescent="0.25">
      <c r="M1002">
        <f>electric_demands_abs!M1002/electric_demands_abs!$M$8786</f>
        <v>0.8684413480801717</v>
      </c>
    </row>
    <row r="1003" spans="13:13" x14ac:dyDescent="0.25">
      <c r="M1003">
        <f>electric_demands_abs!M1003/electric_demands_abs!$M$8786</f>
        <v>0.84025981416269324</v>
      </c>
    </row>
    <row r="1004" spans="13:13" x14ac:dyDescent="0.25">
      <c r="M1004">
        <f>electric_demands_abs!M1004/electric_demands_abs!$M$8786</f>
        <v>0.87179184166136392</v>
      </c>
    </row>
    <row r="1005" spans="13:13" x14ac:dyDescent="0.25">
      <c r="M1005">
        <f>electric_demands_abs!M1005/electric_demands_abs!$M$8786</f>
        <v>0.89573603265819191</v>
      </c>
    </row>
    <row r="1006" spans="13:13" x14ac:dyDescent="0.25">
      <c r="M1006">
        <f>electric_demands_abs!M1006/electric_demands_abs!$M$8786</f>
        <v>0.87552296646615857</v>
      </c>
    </row>
    <row r="1007" spans="13:13" x14ac:dyDescent="0.25">
      <c r="M1007">
        <f>electric_demands_abs!M1007/electric_demands_abs!$M$8786</f>
        <v>0.86096221629818104</v>
      </c>
    </row>
    <row r="1008" spans="13:13" x14ac:dyDescent="0.25">
      <c r="M1008">
        <f>electric_demands_abs!M1008/electric_demands_abs!$M$8786</f>
        <v>0.83535665483295007</v>
      </c>
    </row>
    <row r="1009" spans="13:13" x14ac:dyDescent="0.25">
      <c r="M1009">
        <f>electric_demands_abs!M1009/electric_demands_abs!$M$8786</f>
        <v>0.75073686564928377</v>
      </c>
    </row>
    <row r="1010" spans="13:13" x14ac:dyDescent="0.25">
      <c r="M1010">
        <f>electric_demands_abs!M1010/electric_demands_abs!$M$8786</f>
        <v>0.69798995914267226</v>
      </c>
    </row>
    <row r="1011" spans="13:13" x14ac:dyDescent="0.25">
      <c r="M1011">
        <f>electric_demands_abs!M1011/electric_demands_abs!$M$8786</f>
        <v>0.67973958960838876</v>
      </c>
    </row>
    <row r="1012" spans="13:13" x14ac:dyDescent="0.25">
      <c r="M1012">
        <f>electric_demands_abs!M1012/electric_demands_abs!$M$8786</f>
        <v>0.6629650925262458</v>
      </c>
    </row>
    <row r="1013" spans="13:13" x14ac:dyDescent="0.25">
      <c r="M1013">
        <f>electric_demands_abs!M1013/electric_demands_abs!$M$8786</f>
        <v>0.65518368750621248</v>
      </c>
    </row>
    <row r="1014" spans="13:13" x14ac:dyDescent="0.25">
      <c r="M1014">
        <f>electric_demands_abs!M1014/electric_demands_abs!$M$8786</f>
        <v>0.64579505849755092</v>
      </c>
    </row>
    <row r="1015" spans="13:13" x14ac:dyDescent="0.25">
      <c r="M1015">
        <f>electric_demands_abs!M1015/electric_demands_abs!$M$8786</f>
        <v>0.64217020902682342</v>
      </c>
    </row>
    <row r="1016" spans="13:13" x14ac:dyDescent="0.25">
      <c r="M1016">
        <f>electric_demands_abs!M1016/electric_demands_abs!$M$8786</f>
        <v>0.69383060362330951</v>
      </c>
    </row>
    <row r="1017" spans="13:13" x14ac:dyDescent="0.25">
      <c r="M1017">
        <f>electric_demands_abs!M1017/electric_demands_abs!$M$8786</f>
        <v>0.78878615286337705</v>
      </c>
    </row>
    <row r="1018" spans="13:13" x14ac:dyDescent="0.25">
      <c r="M1018">
        <f>electric_demands_abs!M1018/electric_demands_abs!$M$8786</f>
        <v>0.89269617104918253</v>
      </c>
    </row>
    <row r="1019" spans="13:13" x14ac:dyDescent="0.25">
      <c r="M1019">
        <f>electric_demands_abs!M1019/electric_demands_abs!$M$8786</f>
        <v>0.91766976280218371</v>
      </c>
    </row>
    <row r="1020" spans="13:13" x14ac:dyDescent="0.25">
      <c r="M1020">
        <f>electric_demands_abs!M1020/electric_demands_abs!$M$8786</f>
        <v>0.92236877137396256</v>
      </c>
    </row>
    <row r="1021" spans="13:13" x14ac:dyDescent="0.25">
      <c r="M1021">
        <f>electric_demands_abs!M1021/electric_demands_abs!$M$8786</f>
        <v>0.91229966728944045</v>
      </c>
    </row>
    <row r="1022" spans="13:13" x14ac:dyDescent="0.25">
      <c r="M1022">
        <f>electric_demands_abs!M1022/electric_demands_abs!$M$8786</f>
        <v>0.92339290159826404</v>
      </c>
    </row>
    <row r="1023" spans="13:13" x14ac:dyDescent="0.25">
      <c r="M1023">
        <f>electric_demands_abs!M1023/electric_demands_abs!$M$8786</f>
        <v>0.92544025617420167</v>
      </c>
    </row>
    <row r="1024" spans="13:13" x14ac:dyDescent="0.25">
      <c r="M1024">
        <f>electric_demands_abs!M1024/electric_demands_abs!$M$8786</f>
        <v>0.92781751310447746</v>
      </c>
    </row>
    <row r="1025" spans="13:13" x14ac:dyDescent="0.25">
      <c r="M1025">
        <f>electric_demands_abs!M1025/electric_demands_abs!$M$8786</f>
        <v>0.89054241761108699</v>
      </c>
    </row>
    <row r="1026" spans="13:13" x14ac:dyDescent="0.25">
      <c r="M1026">
        <f>electric_demands_abs!M1026/electric_demands_abs!$M$8786</f>
        <v>0.88768965988351956</v>
      </c>
    </row>
    <row r="1027" spans="13:13" x14ac:dyDescent="0.25">
      <c r="M1027">
        <f>electric_demands_abs!M1027/electric_demands_abs!$M$8786</f>
        <v>0.86005049663645361</v>
      </c>
    </row>
    <row r="1028" spans="13:13" x14ac:dyDescent="0.25">
      <c r="M1028">
        <f>electric_demands_abs!M1028/electric_demands_abs!$M$8786</f>
        <v>0.85054962176933901</v>
      </c>
    </row>
    <row r="1029" spans="13:13" x14ac:dyDescent="0.25">
      <c r="M1029">
        <f>electric_demands_abs!M1029/electric_demands_abs!$M$8786</f>
        <v>0.88837919368603457</v>
      </c>
    </row>
    <row r="1030" spans="13:13" x14ac:dyDescent="0.25">
      <c r="M1030">
        <f>electric_demands_abs!M1030/electric_demands_abs!$M$8786</f>
        <v>0.88957313385907433</v>
      </c>
    </row>
    <row r="1031" spans="13:13" x14ac:dyDescent="0.25">
      <c r="M1031">
        <f>electric_demands_abs!M1031/electric_demands_abs!$M$8786</f>
        <v>0.85448432086767445</v>
      </c>
    </row>
    <row r="1032" spans="13:13" x14ac:dyDescent="0.25">
      <c r="M1032">
        <f>electric_demands_abs!M1032/electric_demands_abs!$M$8786</f>
        <v>0.8263107751000639</v>
      </c>
    </row>
    <row r="1033" spans="13:13" x14ac:dyDescent="0.25">
      <c r="M1033">
        <f>electric_demands_abs!M1033/electric_demands_abs!$M$8786</f>
        <v>0.75679633026042115</v>
      </c>
    </row>
    <row r="1034" spans="13:13" x14ac:dyDescent="0.25">
      <c r="M1034">
        <f>electric_demands_abs!M1034/electric_demands_abs!$M$8786</f>
        <v>0.71331699523354508</v>
      </c>
    </row>
    <row r="1035" spans="13:13" x14ac:dyDescent="0.25">
      <c r="M1035">
        <f>electric_demands_abs!M1035/electric_demands_abs!$M$8786</f>
        <v>0.67074349169607117</v>
      </c>
    </row>
    <row r="1036" spans="13:13" x14ac:dyDescent="0.25">
      <c r="M1036">
        <f>electric_demands_abs!M1036/electric_demands_abs!$M$8786</f>
        <v>0.65721852456895491</v>
      </c>
    </row>
    <row r="1037" spans="13:13" x14ac:dyDescent="0.25">
      <c r="M1037">
        <f>electric_demands_abs!M1037/electric_demands_abs!$M$8786</f>
        <v>0.63838831417673425</v>
      </c>
    </row>
    <row r="1038" spans="13:13" x14ac:dyDescent="0.25">
      <c r="M1038">
        <f>electric_demands_abs!M1038/electric_demands_abs!$M$8786</f>
        <v>0.6529130764942761</v>
      </c>
    </row>
    <row r="1039" spans="13:13" x14ac:dyDescent="0.25">
      <c r="M1039">
        <f>electric_demands_abs!M1039/electric_demands_abs!$M$8786</f>
        <v>0.66004064733001855</v>
      </c>
    </row>
    <row r="1040" spans="13:13" x14ac:dyDescent="0.25">
      <c r="M1040">
        <f>electric_demands_abs!M1040/electric_demands_abs!$M$8786</f>
        <v>0.7199792769274973</v>
      </c>
    </row>
    <row r="1041" spans="13:13" x14ac:dyDescent="0.25">
      <c r="M1041">
        <f>electric_demands_abs!M1041/electric_demands_abs!$M$8786</f>
        <v>0.80203915231071232</v>
      </c>
    </row>
    <row r="1042" spans="13:13" x14ac:dyDescent="0.25">
      <c r="M1042">
        <f>electric_demands_abs!M1042/electric_demands_abs!$M$8786</f>
        <v>0.88092188520007475</v>
      </c>
    </row>
    <row r="1043" spans="13:13" x14ac:dyDescent="0.25">
      <c r="M1043">
        <f>electric_demands_abs!M1043/electric_demands_abs!$M$8786</f>
        <v>0.90638934225985746</v>
      </c>
    </row>
    <row r="1044" spans="13:13" x14ac:dyDescent="0.25">
      <c r="M1044">
        <f>electric_demands_abs!M1044/electric_demands_abs!$M$8786</f>
        <v>0.90027132533370913</v>
      </c>
    </row>
    <row r="1045" spans="13:13" x14ac:dyDescent="0.25">
      <c r="M1045">
        <f>electric_demands_abs!M1045/electric_demands_abs!$M$8786</f>
        <v>0.90544756409604987</v>
      </c>
    </row>
    <row r="1046" spans="13:13" x14ac:dyDescent="0.25">
      <c r="M1046">
        <f>electric_demands_abs!M1046/electric_demands_abs!$M$8786</f>
        <v>0.88790064586250483</v>
      </c>
    </row>
    <row r="1047" spans="13:13" x14ac:dyDescent="0.25">
      <c r="M1047">
        <f>electric_demands_abs!M1047/electric_demands_abs!$M$8786</f>
        <v>0.89735672120871079</v>
      </c>
    </row>
    <row r="1048" spans="13:13" x14ac:dyDescent="0.25">
      <c r="M1048">
        <f>electric_demands_abs!M1048/electric_demands_abs!$M$8786</f>
        <v>0.88871889593557174</v>
      </c>
    </row>
    <row r="1049" spans="13:13" x14ac:dyDescent="0.25">
      <c r="M1049">
        <f>electric_demands_abs!M1049/electric_demands_abs!$M$8786</f>
        <v>0.87422509799277559</v>
      </c>
    </row>
    <row r="1050" spans="13:13" x14ac:dyDescent="0.25">
      <c r="M1050">
        <f>electric_demands_abs!M1050/electric_demands_abs!$M$8786</f>
        <v>0.87649529724440944</v>
      </c>
    </row>
    <row r="1051" spans="13:13" x14ac:dyDescent="0.25">
      <c r="M1051">
        <f>electric_demands_abs!M1051/electric_demands_abs!$M$8786</f>
        <v>0.84769661698559007</v>
      </c>
    </row>
    <row r="1052" spans="13:13" x14ac:dyDescent="0.25">
      <c r="M1052">
        <f>electric_demands_abs!M1052/electric_demands_abs!$M$8786</f>
        <v>0.86169893783135898</v>
      </c>
    </row>
    <row r="1053" spans="13:13" x14ac:dyDescent="0.25">
      <c r="M1053">
        <f>electric_demands_abs!M1053/electric_demands_abs!$M$8786</f>
        <v>0.87829600739916791</v>
      </c>
    </row>
    <row r="1054" spans="13:13" x14ac:dyDescent="0.25">
      <c r="M1054">
        <f>electric_demands_abs!M1054/electric_demands_abs!$M$8786</f>
        <v>0.87561511842185125</v>
      </c>
    </row>
    <row r="1055" spans="13:13" x14ac:dyDescent="0.25">
      <c r="M1055">
        <f>electric_demands_abs!M1055/electric_demands_abs!$M$8786</f>
        <v>0.8662834770390514</v>
      </c>
    </row>
    <row r="1056" spans="13:13" x14ac:dyDescent="0.25">
      <c r="M1056">
        <f>electric_demands_abs!M1056/electric_demands_abs!$M$8786</f>
        <v>0.82011328843553899</v>
      </c>
    </row>
    <row r="1057" spans="13:13" x14ac:dyDescent="0.25">
      <c r="M1057">
        <f>electric_demands_abs!M1057/electric_demands_abs!$M$8786</f>
        <v>0.74681995459601491</v>
      </c>
    </row>
    <row r="1058" spans="13:13" x14ac:dyDescent="0.25">
      <c r="M1058">
        <f>electric_demands_abs!M1058/electric_demands_abs!$M$8786</f>
        <v>0.71458044054564174</v>
      </c>
    </row>
    <row r="1059" spans="13:13" x14ac:dyDescent="0.25">
      <c r="M1059">
        <f>electric_demands_abs!M1059/electric_demands_abs!$M$8786</f>
        <v>0.67526877859623835</v>
      </c>
    </row>
    <row r="1060" spans="13:13" x14ac:dyDescent="0.25">
      <c r="M1060">
        <f>electric_demands_abs!M1060/electric_demands_abs!$M$8786</f>
        <v>0.636955841260474</v>
      </c>
    </row>
    <row r="1061" spans="13:13" x14ac:dyDescent="0.25">
      <c r="M1061">
        <f>electric_demands_abs!M1061/electric_demands_abs!$M$8786</f>
        <v>0.63098049927913125</v>
      </c>
    </row>
    <row r="1062" spans="13:13" x14ac:dyDescent="0.25">
      <c r="M1062">
        <f>electric_demands_abs!M1062/electric_demands_abs!$M$8786</f>
        <v>0.64626763579669488</v>
      </c>
    </row>
    <row r="1063" spans="13:13" x14ac:dyDescent="0.25">
      <c r="M1063">
        <f>electric_demands_abs!M1063/electric_demands_abs!$M$8786</f>
        <v>0.64748393455415876</v>
      </c>
    </row>
    <row r="1064" spans="13:13" x14ac:dyDescent="0.25">
      <c r="M1064">
        <f>electric_demands_abs!M1064/electric_demands_abs!$M$8786</f>
        <v>0.68793324904325437</v>
      </c>
    </row>
    <row r="1065" spans="13:13" x14ac:dyDescent="0.25">
      <c r="M1065">
        <f>electric_demands_abs!M1065/electric_demands_abs!$M$8786</f>
        <v>0.7912832320416715</v>
      </c>
    </row>
    <row r="1066" spans="13:13" x14ac:dyDescent="0.25">
      <c r="M1066">
        <f>electric_demands_abs!M1066/electric_demands_abs!$M$8786</f>
        <v>0.87232811827929979</v>
      </c>
    </row>
    <row r="1067" spans="13:13" x14ac:dyDescent="0.25">
      <c r="M1067">
        <f>electric_demands_abs!M1067/electric_demands_abs!$M$8786</f>
        <v>0.90379154651157911</v>
      </c>
    </row>
    <row r="1068" spans="13:13" x14ac:dyDescent="0.25">
      <c r="M1068">
        <f>electric_demands_abs!M1068/electric_demands_abs!$M$8786</f>
        <v>0.91189161282969333</v>
      </c>
    </row>
    <row r="1069" spans="13:13" x14ac:dyDescent="0.25">
      <c r="M1069">
        <f>electric_demands_abs!M1069/electric_demands_abs!$M$8786</f>
        <v>0.94551571207314966</v>
      </c>
    </row>
    <row r="1070" spans="13:13" x14ac:dyDescent="0.25">
      <c r="M1070">
        <f>electric_demands_abs!M1070/electric_demands_abs!$M$8786</f>
        <v>0.88555163568897832</v>
      </c>
    </row>
    <row r="1071" spans="13:13" x14ac:dyDescent="0.25">
      <c r="M1071">
        <f>electric_demands_abs!M1071/electric_demands_abs!$M$8786</f>
        <v>0.86663750854711452</v>
      </c>
    </row>
    <row r="1072" spans="13:13" x14ac:dyDescent="0.25">
      <c r="M1072">
        <f>electric_demands_abs!M1072/electric_demands_abs!$M$8786</f>
        <v>0.88343601125489135</v>
      </c>
    </row>
    <row r="1073" spans="13:13" x14ac:dyDescent="0.25">
      <c r="M1073">
        <f>electric_demands_abs!M1073/electric_demands_abs!$M$8786</f>
        <v>0.86192952360074171</v>
      </c>
    </row>
    <row r="1074" spans="13:13" x14ac:dyDescent="0.25">
      <c r="M1074">
        <f>electric_demands_abs!M1074/electric_demands_abs!$M$8786</f>
        <v>0.8281280380189816</v>
      </c>
    </row>
    <row r="1075" spans="13:13" x14ac:dyDescent="0.25">
      <c r="M1075">
        <f>electric_demands_abs!M1075/electric_demands_abs!$M$8786</f>
        <v>0.82063383580992055</v>
      </c>
    </row>
    <row r="1076" spans="13:13" x14ac:dyDescent="0.25">
      <c r="M1076">
        <f>electric_demands_abs!M1076/electric_demands_abs!$M$8786</f>
        <v>0.82858937426186818</v>
      </c>
    </row>
    <row r="1077" spans="13:13" x14ac:dyDescent="0.25">
      <c r="M1077">
        <f>electric_demands_abs!M1077/electric_demands_abs!$M$8786</f>
        <v>0.87963661659194725</v>
      </c>
    </row>
    <row r="1078" spans="13:13" x14ac:dyDescent="0.25">
      <c r="M1078">
        <f>electric_demands_abs!M1078/electric_demands_abs!$M$8786</f>
        <v>0.84881092271613234</v>
      </c>
    </row>
    <row r="1079" spans="13:13" x14ac:dyDescent="0.25">
      <c r="M1079">
        <f>electric_demands_abs!M1079/electric_demands_abs!$M$8786</f>
        <v>0.85131179008920954</v>
      </c>
    </row>
    <row r="1080" spans="13:13" x14ac:dyDescent="0.25">
      <c r="M1080">
        <f>electric_demands_abs!M1080/electric_demands_abs!$M$8786</f>
        <v>0.79879093998865358</v>
      </c>
    </row>
    <row r="1081" spans="13:13" x14ac:dyDescent="0.25">
      <c r="M1081">
        <f>electric_demands_abs!M1081/electric_demands_abs!$M$8786</f>
        <v>0.75287060753667945</v>
      </c>
    </row>
    <row r="1082" spans="13:13" x14ac:dyDescent="0.25">
      <c r="M1082">
        <f>electric_demands_abs!M1082/electric_demands_abs!$M$8786</f>
        <v>0.70426732730587627</v>
      </c>
    </row>
    <row r="1083" spans="13:13" x14ac:dyDescent="0.25">
      <c r="M1083">
        <f>electric_demands_abs!M1083/electric_demands_abs!$M$8786</f>
        <v>0.67723859870722092</v>
      </c>
    </row>
    <row r="1084" spans="13:13" x14ac:dyDescent="0.25">
      <c r="M1084">
        <f>electric_demands_abs!M1084/electric_demands_abs!$M$8786</f>
        <v>0.64083841150451692</v>
      </c>
    </row>
    <row r="1085" spans="13:13" x14ac:dyDescent="0.25">
      <c r="M1085">
        <f>electric_demands_abs!M1085/electric_demands_abs!$M$8786</f>
        <v>0.64704726275339008</v>
      </c>
    </row>
    <row r="1086" spans="13:13" x14ac:dyDescent="0.25">
      <c r="M1086">
        <f>electric_demands_abs!M1086/electric_demands_abs!$M$8786</f>
        <v>0.64349237135805215</v>
      </c>
    </row>
    <row r="1087" spans="13:13" x14ac:dyDescent="0.25">
      <c r="M1087">
        <f>electric_demands_abs!M1087/electric_demands_abs!$M$8786</f>
        <v>0.63863001747428372</v>
      </c>
    </row>
    <row r="1088" spans="13:13" x14ac:dyDescent="0.25">
      <c r="M1088">
        <f>electric_demands_abs!M1088/electric_demands_abs!$M$8786</f>
        <v>0.64825495572053238</v>
      </c>
    </row>
    <row r="1089" spans="13:13" x14ac:dyDescent="0.25">
      <c r="M1089">
        <f>electric_demands_abs!M1089/electric_demands_abs!$M$8786</f>
        <v>0.68321797593952793</v>
      </c>
    </row>
    <row r="1090" spans="13:13" x14ac:dyDescent="0.25">
      <c r="M1090">
        <f>electric_demands_abs!M1090/electric_demands_abs!$M$8786</f>
        <v>0.72127763951324331</v>
      </c>
    </row>
    <row r="1091" spans="13:13" x14ac:dyDescent="0.25">
      <c r="M1091">
        <f>electric_demands_abs!M1091/electric_demands_abs!$M$8786</f>
        <v>0.76837824169621527</v>
      </c>
    </row>
    <row r="1092" spans="13:13" x14ac:dyDescent="0.25">
      <c r="M1092">
        <f>electric_demands_abs!M1092/electric_demands_abs!$M$8786</f>
        <v>0.78873476517762886</v>
      </c>
    </row>
    <row r="1093" spans="13:13" x14ac:dyDescent="0.25">
      <c r="M1093">
        <f>electric_demands_abs!M1093/electric_demands_abs!$M$8786</f>
        <v>0.76368788009078825</v>
      </c>
    </row>
    <row r="1094" spans="13:13" x14ac:dyDescent="0.25">
      <c r="M1094">
        <f>electric_demands_abs!M1094/electric_demands_abs!$M$8786</f>
        <v>0.76629498162190246</v>
      </c>
    </row>
    <row r="1095" spans="13:13" x14ac:dyDescent="0.25">
      <c r="M1095">
        <f>electric_demands_abs!M1095/electric_demands_abs!$M$8786</f>
        <v>0.7769118916128297</v>
      </c>
    </row>
    <row r="1096" spans="13:13" x14ac:dyDescent="0.25">
      <c r="M1096">
        <f>electric_demands_abs!M1096/electric_demands_abs!$M$8786</f>
        <v>0.74317785236861411</v>
      </c>
    </row>
    <row r="1097" spans="13:13" x14ac:dyDescent="0.25">
      <c r="M1097">
        <f>electric_demands_abs!M1097/electric_demands_abs!$M$8786</f>
        <v>0.74076147820960359</v>
      </c>
    </row>
    <row r="1098" spans="13:13" x14ac:dyDescent="0.25">
      <c r="M1098">
        <f>electric_demands_abs!M1098/electric_demands_abs!$M$8786</f>
        <v>0.7407100905238555</v>
      </c>
    </row>
    <row r="1099" spans="13:13" x14ac:dyDescent="0.25">
      <c r="M1099">
        <f>electric_demands_abs!M1099/electric_demands_abs!$M$8786</f>
        <v>0.73002301657738744</v>
      </c>
    </row>
    <row r="1100" spans="13:13" x14ac:dyDescent="0.25">
      <c r="M1100">
        <f>electric_demands_abs!M1100/electric_demands_abs!$M$8786</f>
        <v>0.74154209339102484</v>
      </c>
    </row>
    <row r="1101" spans="13:13" x14ac:dyDescent="0.25">
      <c r="M1101">
        <f>electric_demands_abs!M1101/electric_demands_abs!$M$8786</f>
        <v>0.78792919732187805</v>
      </c>
    </row>
    <row r="1102" spans="13:13" x14ac:dyDescent="0.25">
      <c r="M1102">
        <f>electric_demands_abs!M1102/electric_demands_abs!$M$8786</f>
        <v>0.77051659529899852</v>
      </c>
    </row>
    <row r="1103" spans="13:13" x14ac:dyDescent="0.25">
      <c r="M1103">
        <f>electric_demands_abs!M1103/electric_demands_abs!$M$8786</f>
        <v>0.75639222869957778</v>
      </c>
    </row>
    <row r="1104" spans="13:13" x14ac:dyDescent="0.25">
      <c r="M1104">
        <f>electric_demands_abs!M1104/electric_demands_abs!$M$8786</f>
        <v>0.72918533141804398</v>
      </c>
    </row>
    <row r="1105" spans="13:13" x14ac:dyDescent="0.25">
      <c r="M1105">
        <f>electric_demands_abs!M1105/electric_demands_abs!$M$8786</f>
        <v>0.72159593022705204</v>
      </c>
    </row>
    <row r="1106" spans="13:13" x14ac:dyDescent="0.25">
      <c r="M1106">
        <f>electric_demands_abs!M1106/electric_demands_abs!$M$8786</f>
        <v>0.65946821815752588</v>
      </c>
    </row>
    <row r="1107" spans="13:13" x14ac:dyDescent="0.25">
      <c r="M1107">
        <f>electric_demands_abs!M1107/electric_demands_abs!$M$8786</f>
        <v>0.64128200087836706</v>
      </c>
    </row>
    <row r="1108" spans="13:13" x14ac:dyDescent="0.25">
      <c r="M1108">
        <f>electric_demands_abs!M1108/electric_demands_abs!$M$8786</f>
        <v>0.61759343067731198</v>
      </c>
    </row>
    <row r="1109" spans="13:13" x14ac:dyDescent="0.25">
      <c r="M1109">
        <f>electric_demands_abs!M1109/electric_demands_abs!$M$8786</f>
        <v>0.61151362510723273</v>
      </c>
    </row>
    <row r="1110" spans="13:13" x14ac:dyDescent="0.25">
      <c r="M1110">
        <f>electric_demands_abs!M1110/electric_demands_abs!$M$8786</f>
        <v>0.60372410840924062</v>
      </c>
    </row>
    <row r="1111" spans="13:13" x14ac:dyDescent="0.25">
      <c r="M1111">
        <f>electric_demands_abs!M1111/electric_demands_abs!$M$8786</f>
        <v>0.60952268169273338</v>
      </c>
    </row>
    <row r="1112" spans="13:13" x14ac:dyDescent="0.25">
      <c r="M1112">
        <f>electric_demands_abs!M1112/electric_demands_abs!$M$8786</f>
        <v>0.62826391068359044</v>
      </c>
    </row>
    <row r="1113" spans="13:13" x14ac:dyDescent="0.25">
      <c r="M1113">
        <f>electric_demands_abs!M1113/electric_demands_abs!$M$8786</f>
        <v>0.64433223884699864</v>
      </c>
    </row>
    <row r="1114" spans="13:13" x14ac:dyDescent="0.25">
      <c r="M1114">
        <f>electric_demands_abs!M1114/electric_demands_abs!$M$8786</f>
        <v>0.67396102787559597</v>
      </c>
    </row>
    <row r="1115" spans="13:13" x14ac:dyDescent="0.25">
      <c r="M1115">
        <f>electric_demands_abs!M1115/electric_demands_abs!$M$8786</f>
        <v>0.72295029221393381</v>
      </c>
    </row>
    <row r="1116" spans="13:13" x14ac:dyDescent="0.25">
      <c r="M1116">
        <f>electric_demands_abs!M1116/electric_demands_abs!$M$8786</f>
        <v>0.74088410042767894</v>
      </c>
    </row>
    <row r="1117" spans="13:13" x14ac:dyDescent="0.25">
      <c r="M1117">
        <f>electric_demands_abs!M1117/electric_demands_abs!$M$8786</f>
        <v>0.75923518653194633</v>
      </c>
    </row>
    <row r="1118" spans="13:13" x14ac:dyDescent="0.25">
      <c r="M1118">
        <f>electric_demands_abs!M1118/electric_demands_abs!$M$8786</f>
        <v>0.76640253341290743</v>
      </c>
    </row>
    <row r="1119" spans="13:13" x14ac:dyDescent="0.25">
      <c r="M1119">
        <f>electric_demands_abs!M1119/electric_demands_abs!$M$8786</f>
        <v>0.73290080933134494</v>
      </c>
    </row>
    <row r="1120" spans="13:13" x14ac:dyDescent="0.25">
      <c r="M1120">
        <f>electric_demands_abs!M1120/electric_demands_abs!$M$8786</f>
        <v>0.74461151938975145</v>
      </c>
    </row>
    <row r="1121" spans="13:13" x14ac:dyDescent="0.25">
      <c r="M1121">
        <f>electric_demands_abs!M1121/electric_demands_abs!$M$8786</f>
        <v>0.75019317734590341</v>
      </c>
    </row>
    <row r="1122" spans="13:13" x14ac:dyDescent="0.25">
      <c r="M1122">
        <f>electric_demands_abs!M1122/electric_demands_abs!$M$8786</f>
        <v>0.74237055511959293</v>
      </c>
    </row>
    <row r="1123" spans="13:13" x14ac:dyDescent="0.25">
      <c r="M1123">
        <f>electric_demands_abs!M1123/electric_demands_abs!$M$8786</f>
        <v>0.72946672840875149</v>
      </c>
    </row>
    <row r="1124" spans="13:13" x14ac:dyDescent="0.25">
      <c r="M1124">
        <f>electric_demands_abs!M1124/electric_demands_abs!$M$8786</f>
        <v>0.754067018271534</v>
      </c>
    </row>
    <row r="1125" spans="13:13" x14ac:dyDescent="0.25">
      <c r="M1125">
        <f>electric_demands_abs!M1125/electric_demands_abs!$M$8786</f>
        <v>0.7874606964497286</v>
      </c>
    </row>
    <row r="1126" spans="13:13" x14ac:dyDescent="0.25">
      <c r="M1126">
        <f>electric_demands_abs!M1126/electric_demands_abs!$M$8786</f>
        <v>0.77713687744209892</v>
      </c>
    </row>
    <row r="1127" spans="13:13" x14ac:dyDescent="0.25">
      <c r="M1127">
        <f>electric_demands_abs!M1127/electric_demands_abs!$M$8786</f>
        <v>0.77914486773312031</v>
      </c>
    </row>
    <row r="1128" spans="13:13" x14ac:dyDescent="0.25">
      <c r="M1128">
        <f>electric_demands_abs!M1128/electric_demands_abs!$M$8786</f>
        <v>0.74621623164053452</v>
      </c>
    </row>
    <row r="1129" spans="13:13" x14ac:dyDescent="0.25">
      <c r="M1129">
        <f>electric_demands_abs!M1129/electric_demands_abs!$M$8786</f>
        <v>0.71788259346732397</v>
      </c>
    </row>
    <row r="1130" spans="13:13" x14ac:dyDescent="0.25">
      <c r="M1130">
        <f>electric_demands_abs!M1130/electric_demands_abs!$M$8786</f>
        <v>0.68192364860474608</v>
      </c>
    </row>
    <row r="1131" spans="13:13" x14ac:dyDescent="0.25">
      <c r="M1131">
        <f>electric_demands_abs!M1131/electric_demands_abs!$M$8786</f>
        <v>0.63101323422317757</v>
      </c>
    </row>
    <row r="1132" spans="13:13" x14ac:dyDescent="0.25">
      <c r="M1132">
        <f>electric_demands_abs!M1132/electric_demands_abs!$M$8786</f>
        <v>0.61140957327879875</v>
      </c>
    </row>
    <row r="1133" spans="13:13" x14ac:dyDescent="0.25">
      <c r="M1133">
        <f>electric_demands_abs!M1133/electric_demands_abs!$M$8786</f>
        <v>0.61186152138678895</v>
      </c>
    </row>
    <row r="1134" spans="13:13" x14ac:dyDescent="0.25">
      <c r="M1134">
        <f>electric_demands_abs!M1134/electric_demands_abs!$M$8786</f>
        <v>0.61382277688348019</v>
      </c>
    </row>
    <row r="1135" spans="13:13" x14ac:dyDescent="0.25">
      <c r="M1135">
        <f>electric_demands_abs!M1135/electric_demands_abs!$M$8786</f>
        <v>0.62261735930376938</v>
      </c>
    </row>
    <row r="1136" spans="13:13" x14ac:dyDescent="0.25">
      <c r="M1136">
        <f>electric_demands_abs!M1136/electric_demands_abs!$M$8786</f>
        <v>0.66160895997006341</v>
      </c>
    </row>
    <row r="1137" spans="13:13" x14ac:dyDescent="0.25">
      <c r="M1137">
        <f>electric_demands_abs!M1137/electric_demands_abs!$M$8786</f>
        <v>0.73980306492957626</v>
      </c>
    </row>
    <row r="1138" spans="13:13" x14ac:dyDescent="0.25">
      <c r="M1138">
        <f>electric_demands_abs!M1138/electric_demands_abs!$M$8786</f>
        <v>0.82179401163815791</v>
      </c>
    </row>
    <row r="1139" spans="13:13" x14ac:dyDescent="0.25">
      <c r="M1139">
        <f>electric_demands_abs!M1139/electric_demands_abs!$M$8786</f>
        <v>0.86833519627419509</v>
      </c>
    </row>
    <row r="1140" spans="13:13" x14ac:dyDescent="0.25">
      <c r="M1140">
        <f>electric_demands_abs!M1140/electric_demands_abs!$M$8786</f>
        <v>0.87793744652777772</v>
      </c>
    </row>
    <row r="1141" spans="13:13" x14ac:dyDescent="0.25">
      <c r="M1141">
        <f>electric_demands_abs!M1141/electric_demands_abs!$M$8786</f>
        <v>0.86511728951039801</v>
      </c>
    </row>
    <row r="1142" spans="13:13" x14ac:dyDescent="0.25">
      <c r="M1142">
        <f>electric_demands_abs!M1142/electric_demands_abs!$M$8786</f>
        <v>0.86542190978216482</v>
      </c>
    </row>
    <row r="1143" spans="13:13" x14ac:dyDescent="0.25">
      <c r="M1143">
        <f>electric_demands_abs!M1143/electric_demands_abs!$M$8786</f>
        <v>0.871509868206233</v>
      </c>
    </row>
    <row r="1144" spans="13:13" x14ac:dyDescent="0.25">
      <c r="M1144">
        <f>electric_demands_abs!M1144/electric_demands_abs!$M$8786</f>
        <v>0.8824254691205714</v>
      </c>
    </row>
    <row r="1145" spans="13:13" x14ac:dyDescent="0.25">
      <c r="M1145">
        <f>electric_demands_abs!M1145/electric_demands_abs!$M$8786</f>
        <v>0.84033574276246858</v>
      </c>
    </row>
    <row r="1146" spans="13:13" x14ac:dyDescent="0.25">
      <c r="M1146">
        <f>electric_demands_abs!M1146/electric_demands_abs!$M$8786</f>
        <v>0.80936173282570423</v>
      </c>
    </row>
    <row r="1147" spans="13:13" x14ac:dyDescent="0.25">
      <c r="M1147">
        <f>electric_demands_abs!M1147/electric_demands_abs!$M$8786</f>
        <v>0.80835876708094967</v>
      </c>
    </row>
    <row r="1148" spans="13:13" x14ac:dyDescent="0.25">
      <c r="M1148">
        <f>electric_demands_abs!M1148/electric_demands_abs!$M$8786</f>
        <v>0.82260205005572351</v>
      </c>
    </row>
    <row r="1149" spans="13:13" x14ac:dyDescent="0.25">
      <c r="M1149">
        <f>electric_demands_abs!M1149/electric_demands_abs!$M$8786</f>
        <v>0.84810607143036554</v>
      </c>
    </row>
    <row r="1150" spans="13:13" x14ac:dyDescent="0.25">
      <c r="M1150">
        <f>electric_demands_abs!M1150/electric_demands_abs!$M$8786</f>
        <v>0.82921648520252889</v>
      </c>
    </row>
    <row r="1151" spans="13:13" x14ac:dyDescent="0.25">
      <c r="M1151">
        <f>electric_demands_abs!M1151/electric_demands_abs!$M$8786</f>
        <v>0.80988524487426361</v>
      </c>
    </row>
    <row r="1152" spans="13:13" x14ac:dyDescent="0.25">
      <c r="M1152">
        <f>electric_demands_abs!M1152/electric_demands_abs!$M$8786</f>
        <v>0.78348325663199669</v>
      </c>
    </row>
    <row r="1153" spans="13:13" x14ac:dyDescent="0.25">
      <c r="M1153">
        <f>electric_demands_abs!M1153/electric_demands_abs!$M$8786</f>
        <v>0.71034260351262835</v>
      </c>
    </row>
    <row r="1154" spans="13:13" x14ac:dyDescent="0.25">
      <c r="M1154">
        <f>electric_demands_abs!M1154/electric_demands_abs!$M$8786</f>
        <v>0.65509314141569941</v>
      </c>
    </row>
    <row r="1155" spans="13:13" x14ac:dyDescent="0.25">
      <c r="M1155">
        <f>electric_demands_abs!M1155/electric_demands_abs!$M$8786</f>
        <v>0.63257261166465883</v>
      </c>
    </row>
    <row r="1156" spans="13:13" x14ac:dyDescent="0.25">
      <c r="M1156">
        <f>electric_demands_abs!M1156/electric_demands_abs!$M$8786</f>
        <v>0.62077403195770531</v>
      </c>
    </row>
    <row r="1157" spans="13:13" x14ac:dyDescent="0.25">
      <c r="M1157">
        <f>electric_demands_abs!M1157/electric_demands_abs!$M$8786</f>
        <v>0.62519349646013789</v>
      </c>
    </row>
    <row r="1158" spans="13:13" x14ac:dyDescent="0.25">
      <c r="M1158">
        <f>electric_demands_abs!M1158/electric_demands_abs!$M$8786</f>
        <v>0.59369045688676103</v>
      </c>
    </row>
    <row r="1159" spans="13:13" x14ac:dyDescent="0.25">
      <c r="M1159">
        <f>electric_demands_abs!M1159/electric_demands_abs!$M$8786</f>
        <v>0.62534148311284532</v>
      </c>
    </row>
    <row r="1160" spans="13:13" x14ac:dyDescent="0.25">
      <c r="M1160">
        <f>electric_demands_abs!M1160/electric_demands_abs!$M$8786</f>
        <v>0.67023393832176548</v>
      </c>
    </row>
    <row r="1161" spans="13:13" x14ac:dyDescent="0.25">
      <c r="M1161">
        <f>electric_demands_abs!M1161/electric_demands_abs!$M$8786</f>
        <v>0.7679479521801349</v>
      </c>
    </row>
    <row r="1162" spans="13:13" x14ac:dyDescent="0.25">
      <c r="M1162">
        <f>electric_demands_abs!M1162/electric_demands_abs!$M$8786</f>
        <v>0.83905195649142994</v>
      </c>
    </row>
    <row r="1163" spans="13:13" x14ac:dyDescent="0.25">
      <c r="M1163">
        <f>electric_demands_abs!M1163/electric_demands_abs!$M$8786</f>
        <v>0.90333473963201971</v>
      </c>
    </row>
    <row r="1164" spans="13:13" x14ac:dyDescent="0.25">
      <c r="M1164">
        <f>electric_demands_abs!M1164/electric_demands_abs!$M$8786</f>
        <v>0.89884251708414087</v>
      </c>
    </row>
    <row r="1165" spans="13:13" x14ac:dyDescent="0.25">
      <c r="M1165">
        <f>electric_demands_abs!M1165/electric_demands_abs!$M$8786</f>
        <v>0.86009982552068942</v>
      </c>
    </row>
    <row r="1166" spans="13:13" x14ac:dyDescent="0.25">
      <c r="M1166">
        <f>electric_demands_abs!M1166/electric_demands_abs!$M$8786</f>
        <v>0.87452156541055348</v>
      </c>
    </row>
    <row r="1167" spans="13:13" x14ac:dyDescent="0.25">
      <c r="M1167">
        <f>electric_demands_abs!M1167/electric_demands_abs!$M$8786</f>
        <v>0.86918391660964478</v>
      </c>
    </row>
    <row r="1168" spans="13:13" x14ac:dyDescent="0.25">
      <c r="M1168">
        <f>electric_demands_abs!M1168/electric_demands_abs!$M$8786</f>
        <v>0.86112387339293039</v>
      </c>
    </row>
    <row r="1169" spans="13:13" x14ac:dyDescent="0.25">
      <c r="M1169">
        <f>electric_demands_abs!M1169/electric_demands_abs!$M$8786</f>
        <v>0.83899595709029418</v>
      </c>
    </row>
    <row r="1170" spans="13:13" x14ac:dyDescent="0.25">
      <c r="M1170">
        <f>electric_demands_abs!M1170/electric_demands_abs!$M$8786</f>
        <v>0.82158854324722574</v>
      </c>
    </row>
    <row r="1171" spans="13:13" x14ac:dyDescent="0.25">
      <c r="M1171">
        <f>electric_demands_abs!M1171/electric_demands_abs!$M$8786</f>
        <v>0.80570645426862431</v>
      </c>
    </row>
    <row r="1172" spans="13:13" x14ac:dyDescent="0.25">
      <c r="M1172">
        <f>electric_demands_abs!M1172/electric_demands_abs!$M$8786</f>
        <v>0.83148651975004173</v>
      </c>
    </row>
    <row r="1173" spans="13:13" x14ac:dyDescent="0.25">
      <c r="M1173">
        <f>electric_demands_abs!M1173/electric_demands_abs!$M$8786</f>
        <v>0.85644207640179471</v>
      </c>
    </row>
    <row r="1174" spans="13:13" x14ac:dyDescent="0.25">
      <c r="M1174">
        <f>electric_demands_abs!M1174/electric_demands_abs!$M$8786</f>
        <v>0.85066170292367105</v>
      </c>
    </row>
    <row r="1175" spans="13:13" x14ac:dyDescent="0.25">
      <c r="M1175">
        <f>electric_demands_abs!M1175/electric_demands_abs!$M$8786</f>
        <v>0.81435762057556349</v>
      </c>
    </row>
    <row r="1176" spans="13:13" x14ac:dyDescent="0.25">
      <c r="M1176">
        <f>electric_demands_abs!M1176/electric_demands_abs!$M$8786</f>
        <v>0.7974831069159507</v>
      </c>
    </row>
    <row r="1177" spans="13:13" x14ac:dyDescent="0.25">
      <c r="M1177">
        <f>electric_demands_abs!M1177/electric_demands_abs!$M$8786</f>
        <v>0.7437249171064747</v>
      </c>
    </row>
    <row r="1178" spans="13:13" x14ac:dyDescent="0.25">
      <c r="M1178">
        <f>electric_demands_abs!M1178/electric_demands_abs!$M$8786</f>
        <v>0.67465698513882955</v>
      </c>
    </row>
    <row r="1179" spans="13:13" x14ac:dyDescent="0.25">
      <c r="M1179">
        <f>electric_demands_abs!M1179/electric_demands_abs!$M$8786</f>
        <v>0.62562617418597255</v>
      </c>
    </row>
    <row r="1180" spans="13:13" x14ac:dyDescent="0.25">
      <c r="M1180">
        <f>electric_demands_abs!M1180/electric_demands_abs!$M$8786</f>
        <v>0.61419072588976664</v>
      </c>
    </row>
    <row r="1181" spans="13:13" x14ac:dyDescent="0.25">
      <c r="M1181">
        <f>electric_demands_abs!M1181/electric_demands_abs!$M$8786</f>
        <v>0.60556838280400038</v>
      </c>
    </row>
    <row r="1182" spans="13:13" x14ac:dyDescent="0.25">
      <c r="M1182">
        <f>electric_demands_abs!M1182/electric_demands_abs!$M$8786</f>
        <v>0.61977349559873529</v>
      </c>
    </row>
    <row r="1183" spans="13:13" x14ac:dyDescent="0.25">
      <c r="M1183">
        <f>electric_demands_abs!M1183/electric_demands_abs!$M$8786</f>
        <v>0.6136554374965566</v>
      </c>
    </row>
    <row r="1184" spans="13:13" x14ac:dyDescent="0.25">
      <c r="M1184">
        <f>electric_demands_abs!M1184/electric_demands_abs!$M$8786</f>
        <v>0.68258699445202409</v>
      </c>
    </row>
    <row r="1185" spans="13:13" x14ac:dyDescent="0.25">
      <c r="M1185">
        <f>electric_demands_abs!M1185/electric_demands_abs!$M$8786</f>
        <v>0.7580573873627634</v>
      </c>
    </row>
    <row r="1186" spans="13:13" x14ac:dyDescent="0.25">
      <c r="M1186">
        <f>electric_demands_abs!M1186/electric_demands_abs!$M$8786</f>
        <v>0.852154828132485</v>
      </c>
    </row>
    <row r="1187" spans="13:13" x14ac:dyDescent="0.25">
      <c r="M1187">
        <f>electric_demands_abs!M1187/electric_demands_abs!$M$8786</f>
        <v>0.86096658095738721</v>
      </c>
    </row>
    <row r="1188" spans="13:13" x14ac:dyDescent="0.25">
      <c r="M1188">
        <f>electric_demands_abs!M1188/electric_demands_abs!$M$8786</f>
        <v>0.87031601038525364</v>
      </c>
    </row>
    <row r="1189" spans="13:13" x14ac:dyDescent="0.25">
      <c r="M1189">
        <f>electric_demands_abs!M1189/electric_demands_abs!$M$8786</f>
        <v>0.85761905205037281</v>
      </c>
    </row>
    <row r="1190" spans="13:13" x14ac:dyDescent="0.25">
      <c r="M1190">
        <f>electric_demands_abs!M1190/electric_demands_abs!$M$8786</f>
        <v>0.87475997462568311</v>
      </c>
    </row>
    <row r="1191" spans="13:13" x14ac:dyDescent="0.25">
      <c r="M1191">
        <f>electric_demands_abs!M1191/electric_demands_abs!$M$8786</f>
        <v>0.88292814609782588</v>
      </c>
    </row>
    <row r="1192" spans="13:13" x14ac:dyDescent="0.25">
      <c r="M1192">
        <f>electric_demands_abs!M1192/electric_demands_abs!$M$8786</f>
        <v>0.86752427553451228</v>
      </c>
    </row>
    <row r="1193" spans="13:13" x14ac:dyDescent="0.25">
      <c r="M1193">
        <f>electric_demands_abs!M1193/electric_demands_abs!$M$8786</f>
        <v>0.84857358407778904</v>
      </c>
    </row>
    <row r="1194" spans="13:13" x14ac:dyDescent="0.25">
      <c r="M1194">
        <f>electric_demands_abs!M1194/electric_demands_abs!$M$8786</f>
        <v>0.82723320052965554</v>
      </c>
    </row>
    <row r="1195" spans="13:13" x14ac:dyDescent="0.25">
      <c r="M1195">
        <f>electric_demands_abs!M1195/electric_demands_abs!$M$8786</f>
        <v>0.80997616154904883</v>
      </c>
    </row>
    <row r="1196" spans="13:13" x14ac:dyDescent="0.25">
      <c r="M1196">
        <f>electric_demands_abs!M1196/electric_demands_abs!$M$8786</f>
        <v>0.81083962290332678</v>
      </c>
    </row>
    <row r="1197" spans="13:13" x14ac:dyDescent="0.25">
      <c r="M1197">
        <f>electric_demands_abs!M1197/electric_demands_abs!$M$8786</f>
        <v>0.82150503825788501</v>
      </c>
    </row>
    <row r="1198" spans="13:13" x14ac:dyDescent="0.25">
      <c r="M1198">
        <f>electric_demands_abs!M1198/electric_demands_abs!$M$8786</f>
        <v>0.85732077288726405</v>
      </c>
    </row>
    <row r="1199" spans="13:13" x14ac:dyDescent="0.25">
      <c r="M1199">
        <f>electric_demands_abs!M1199/electric_demands_abs!$M$8786</f>
        <v>0.81560558370028724</v>
      </c>
    </row>
    <row r="1200" spans="13:13" x14ac:dyDescent="0.25">
      <c r="M1200">
        <f>electric_demands_abs!M1200/electric_demands_abs!$M$8786</f>
        <v>0.80089981155377998</v>
      </c>
    </row>
    <row r="1201" spans="13:13" x14ac:dyDescent="0.25">
      <c r="M1201">
        <f>electric_demands_abs!M1201/electric_demands_abs!$M$8786</f>
        <v>0.74550339220489981</v>
      </c>
    </row>
    <row r="1202" spans="13:13" x14ac:dyDescent="0.25">
      <c r="M1202">
        <f>electric_demands_abs!M1202/electric_demands_abs!$M$8786</f>
        <v>0.67985825892756035</v>
      </c>
    </row>
    <row r="1203" spans="13:13" x14ac:dyDescent="0.25">
      <c r="M1203">
        <f>electric_demands_abs!M1203/electric_demands_abs!$M$8786</f>
        <v>0.63361115349954666</v>
      </c>
    </row>
    <row r="1204" spans="13:13" x14ac:dyDescent="0.25">
      <c r="M1204">
        <f>electric_demands_abs!M1204/electric_demands_abs!$M$8786</f>
        <v>0.62920243594100855</v>
      </c>
    </row>
    <row r="1205" spans="13:13" x14ac:dyDescent="0.25">
      <c r="M1205">
        <f>electric_demands_abs!M1205/electric_demands_abs!$M$8786</f>
        <v>0.63887592072691834</v>
      </c>
    </row>
    <row r="1206" spans="13:13" x14ac:dyDescent="0.25">
      <c r="M1206">
        <f>electric_demands_abs!M1206/electric_demands_abs!$M$8786</f>
        <v>0.634737482630921</v>
      </c>
    </row>
    <row r="1207" spans="13:13" x14ac:dyDescent="0.25">
      <c r="M1207">
        <f>electric_demands_abs!M1207/electric_demands_abs!$M$8786</f>
        <v>0.64444819054817404</v>
      </c>
    </row>
    <row r="1208" spans="13:13" x14ac:dyDescent="0.25">
      <c r="M1208">
        <f>electric_demands_abs!M1208/electric_demands_abs!$M$8786</f>
        <v>0.67784421576009268</v>
      </c>
    </row>
    <row r="1209" spans="13:13" x14ac:dyDescent="0.25">
      <c r="M1209">
        <f>electric_demands_abs!M1209/electric_demands_abs!$M$8786</f>
        <v>0.77260199652688422</v>
      </c>
    </row>
    <row r="1210" spans="13:13" x14ac:dyDescent="0.25">
      <c r="M1210">
        <f>electric_demands_abs!M1210/electric_demands_abs!$M$8786</f>
        <v>0.85177057341822071</v>
      </c>
    </row>
    <row r="1211" spans="13:13" x14ac:dyDescent="0.25">
      <c r="M1211">
        <f>electric_demands_abs!M1211/electric_demands_abs!$M$8786</f>
        <v>0.88677258733786013</v>
      </c>
    </row>
    <row r="1212" spans="13:13" x14ac:dyDescent="0.25">
      <c r="M1212">
        <f>electric_demands_abs!M1212/electric_demands_abs!$M$8786</f>
        <v>0.88847636911741734</v>
      </c>
    </row>
    <row r="1213" spans="13:13" x14ac:dyDescent="0.25">
      <c r="M1213">
        <f>electric_demands_abs!M1213/electric_demands_abs!$M$8786</f>
        <v>0.85791996647941726</v>
      </c>
    </row>
    <row r="1214" spans="13:13" x14ac:dyDescent="0.25">
      <c r="M1214">
        <f>electric_demands_abs!M1214/electric_demands_abs!$M$8786</f>
        <v>0.85131063716036259</v>
      </c>
    </row>
    <row r="1215" spans="13:13" x14ac:dyDescent="0.25">
      <c r="M1215">
        <f>electric_demands_abs!M1215/electric_demands_abs!$M$8786</f>
        <v>0.85048991652548089</v>
      </c>
    </row>
    <row r="1216" spans="13:13" x14ac:dyDescent="0.25">
      <c r="M1216">
        <f>electric_demands_abs!M1216/electric_demands_abs!$M$8786</f>
        <v>0.83949838701136714</v>
      </c>
    </row>
    <row r="1217" spans="13:13" x14ac:dyDescent="0.25">
      <c r="M1217">
        <f>electric_demands_abs!M1217/electric_demands_abs!$M$8786</f>
        <v>0.84754237157628509</v>
      </c>
    </row>
    <row r="1218" spans="13:13" x14ac:dyDescent="0.25">
      <c r="M1218">
        <f>electric_demands_abs!M1218/electric_demands_abs!$M$8786</f>
        <v>0.82634223358717263</v>
      </c>
    </row>
    <row r="1219" spans="13:13" x14ac:dyDescent="0.25">
      <c r="M1219">
        <f>electric_demands_abs!M1219/electric_demands_abs!$M$8786</f>
        <v>0.79917502999879686</v>
      </c>
    </row>
    <row r="1220" spans="13:13" x14ac:dyDescent="0.25">
      <c r="M1220">
        <f>electric_demands_abs!M1220/electric_demands_abs!$M$8786</f>
        <v>0.82475572114175866</v>
      </c>
    </row>
    <row r="1221" spans="13:13" x14ac:dyDescent="0.25">
      <c r="M1221">
        <f>electric_demands_abs!M1221/electric_demands_abs!$M$8786</f>
        <v>0.86877265041953844</v>
      </c>
    </row>
    <row r="1222" spans="13:13" x14ac:dyDescent="0.25">
      <c r="M1222">
        <f>electric_demands_abs!M1222/electric_demands_abs!$M$8786</f>
        <v>0.85649824050705148</v>
      </c>
    </row>
    <row r="1223" spans="13:13" x14ac:dyDescent="0.25">
      <c r="M1223">
        <f>electric_demands_abs!M1223/electric_demands_abs!$M$8786</f>
        <v>0.80473181763267965</v>
      </c>
    </row>
    <row r="1224" spans="13:13" x14ac:dyDescent="0.25">
      <c r="M1224">
        <f>electric_demands_abs!M1224/electric_demands_abs!$M$8786</f>
        <v>0.80075149549283053</v>
      </c>
    </row>
    <row r="1225" spans="13:13" x14ac:dyDescent="0.25">
      <c r="M1225">
        <f>electric_demands_abs!M1225/electric_demands_abs!$M$8786</f>
        <v>0.72219232384914844</v>
      </c>
    </row>
    <row r="1226" spans="13:13" x14ac:dyDescent="0.25">
      <c r="M1226">
        <f>electric_demands_abs!M1226/electric_demands_abs!$M$8786</f>
        <v>0.69719608527951149</v>
      </c>
    </row>
    <row r="1227" spans="13:13" x14ac:dyDescent="0.25">
      <c r="M1227">
        <f>electric_demands_abs!M1227/electric_demands_abs!$M$8786</f>
        <v>0.62704773545421733</v>
      </c>
    </row>
    <row r="1228" spans="13:13" x14ac:dyDescent="0.25">
      <c r="M1228">
        <f>electric_demands_abs!M1228/electric_demands_abs!$M$8786</f>
        <v>0.64108126773091334</v>
      </c>
    </row>
    <row r="1229" spans="13:13" x14ac:dyDescent="0.25">
      <c r="M1229">
        <f>electric_demands_abs!M1229/electric_demands_abs!$M$8786</f>
        <v>0.59763392647953917</v>
      </c>
    </row>
    <row r="1230" spans="13:13" x14ac:dyDescent="0.25">
      <c r="M1230">
        <f>electric_demands_abs!M1230/electric_demands_abs!$M$8786</f>
        <v>0.62169361624120989</v>
      </c>
    </row>
    <row r="1231" spans="13:13" x14ac:dyDescent="0.25">
      <c r="M1231">
        <f>electric_demands_abs!M1231/electric_demands_abs!$M$8786</f>
        <v>0.62236824432077542</v>
      </c>
    </row>
    <row r="1232" spans="13:13" x14ac:dyDescent="0.25">
      <c r="M1232">
        <f>electric_demands_abs!M1232/electric_demands_abs!$M$8786</f>
        <v>0.64699019277546788</v>
      </c>
    </row>
    <row r="1233" spans="13:13" x14ac:dyDescent="0.25">
      <c r="M1233">
        <f>electric_demands_abs!M1233/electric_demands_abs!$M$8786</f>
        <v>0.76990406067304529</v>
      </c>
    </row>
    <row r="1234" spans="13:13" x14ac:dyDescent="0.25">
      <c r="M1234">
        <f>electric_demands_abs!M1234/electric_demands_abs!$M$8786</f>
        <v>0.81885297250174116</v>
      </c>
    </row>
    <row r="1235" spans="13:13" x14ac:dyDescent="0.25">
      <c r="M1235">
        <f>electric_demands_abs!M1235/electric_demands_abs!$M$8786</f>
        <v>0.86697548140338121</v>
      </c>
    </row>
    <row r="1236" spans="13:13" x14ac:dyDescent="0.25">
      <c r="M1236">
        <f>electric_demands_abs!M1236/electric_demands_abs!$M$8786</f>
        <v>0.88351029281345683</v>
      </c>
    </row>
    <row r="1237" spans="13:13" x14ac:dyDescent="0.25">
      <c r="M1237">
        <f>electric_demands_abs!M1237/electric_demands_abs!$M$8786</f>
        <v>0.85051272804623768</v>
      </c>
    </row>
    <row r="1238" spans="13:13" x14ac:dyDescent="0.25">
      <c r="M1238">
        <f>electric_demands_abs!M1238/electric_demands_abs!$M$8786</f>
        <v>0.84649641805595277</v>
      </c>
    </row>
    <row r="1239" spans="13:13" x14ac:dyDescent="0.25">
      <c r="M1239">
        <f>electric_demands_abs!M1239/electric_demands_abs!$M$8786</f>
        <v>0.83989812391300422</v>
      </c>
    </row>
    <row r="1240" spans="13:13" x14ac:dyDescent="0.25">
      <c r="M1240">
        <f>electric_demands_abs!M1240/electric_demands_abs!$M$8786</f>
        <v>0.83247705033366171</v>
      </c>
    </row>
    <row r="1241" spans="13:13" x14ac:dyDescent="0.25">
      <c r="M1241">
        <f>electric_demands_abs!M1241/electric_demands_abs!$M$8786</f>
        <v>0.84237963855186537</v>
      </c>
    </row>
    <row r="1242" spans="13:13" x14ac:dyDescent="0.25">
      <c r="M1242">
        <f>electric_demands_abs!M1242/electric_demands_abs!$M$8786</f>
        <v>0.82535615001481921</v>
      </c>
    </row>
    <row r="1243" spans="13:13" x14ac:dyDescent="0.25">
      <c r="M1243">
        <f>electric_demands_abs!M1243/electric_demands_abs!$M$8786</f>
        <v>0.81783131283925448</v>
      </c>
    </row>
    <row r="1244" spans="13:13" x14ac:dyDescent="0.25">
      <c r="M1244">
        <f>electric_demands_abs!M1244/electric_demands_abs!$M$8786</f>
        <v>0.81356761725924598</v>
      </c>
    </row>
    <row r="1245" spans="13:13" x14ac:dyDescent="0.25">
      <c r="M1245">
        <f>electric_demands_abs!M1245/electric_demands_abs!$M$8786</f>
        <v>0.83977805460880428</v>
      </c>
    </row>
    <row r="1246" spans="13:13" x14ac:dyDescent="0.25">
      <c r="M1246">
        <f>electric_demands_abs!M1246/electric_demands_abs!$M$8786</f>
        <v>0.83056812957141435</v>
      </c>
    </row>
    <row r="1247" spans="13:13" x14ac:dyDescent="0.25">
      <c r="M1247">
        <f>electric_demands_abs!M1247/electric_demands_abs!$M$8786</f>
        <v>0.84125018004219221</v>
      </c>
    </row>
    <row r="1248" spans="13:13" x14ac:dyDescent="0.25">
      <c r="M1248">
        <f>electric_demands_abs!M1248/electric_demands_abs!$M$8786</f>
        <v>0.79103675232461335</v>
      </c>
    </row>
    <row r="1249" spans="13:13" x14ac:dyDescent="0.25">
      <c r="M1249">
        <f>electric_demands_abs!M1249/electric_demands_abs!$M$8786</f>
        <v>0.74254267092602499</v>
      </c>
    </row>
    <row r="1250" spans="13:13" x14ac:dyDescent="0.25">
      <c r="M1250">
        <f>electric_demands_abs!M1250/electric_demands_abs!$M$8786</f>
        <v>0.6716153941365498</v>
      </c>
    </row>
    <row r="1251" spans="13:13" x14ac:dyDescent="0.25">
      <c r="M1251">
        <f>electric_demands_abs!M1251/electric_demands_abs!$M$8786</f>
        <v>0.66344771677676995</v>
      </c>
    </row>
    <row r="1252" spans="13:13" x14ac:dyDescent="0.25">
      <c r="M1252">
        <f>electric_demands_abs!M1252/electric_demands_abs!$M$8786</f>
        <v>0.63157718113343941</v>
      </c>
    </row>
    <row r="1253" spans="13:13" x14ac:dyDescent="0.25">
      <c r="M1253">
        <f>electric_demands_abs!M1253/electric_demands_abs!$M$8786</f>
        <v>0.63402933726273447</v>
      </c>
    </row>
    <row r="1254" spans="13:13" x14ac:dyDescent="0.25">
      <c r="M1254">
        <f>electric_demands_abs!M1254/electric_demands_abs!$M$8786</f>
        <v>0.62292033253432622</v>
      </c>
    </row>
    <row r="1255" spans="13:13" x14ac:dyDescent="0.25">
      <c r="M1255">
        <f>electric_demands_abs!M1255/electric_demands_abs!$M$8786</f>
        <v>0.60948282329545445</v>
      </c>
    </row>
    <row r="1256" spans="13:13" x14ac:dyDescent="0.25">
      <c r="M1256">
        <f>electric_demands_abs!M1256/electric_demands_abs!$M$8786</f>
        <v>0.62794343764017868</v>
      </c>
    </row>
    <row r="1257" spans="13:13" x14ac:dyDescent="0.25">
      <c r="M1257">
        <f>electric_demands_abs!M1257/electric_demands_abs!$M$8786</f>
        <v>0.67622533895490455</v>
      </c>
    </row>
    <row r="1258" spans="13:13" x14ac:dyDescent="0.25">
      <c r="M1258">
        <f>electric_demands_abs!M1258/electric_demands_abs!$M$8786</f>
        <v>0.7009154337396557</v>
      </c>
    </row>
    <row r="1259" spans="13:13" x14ac:dyDescent="0.25">
      <c r="M1259">
        <f>electric_demands_abs!M1259/electric_demands_abs!$M$8786</f>
        <v>0.73950322107731814</v>
      </c>
    </row>
    <row r="1260" spans="13:13" x14ac:dyDescent="0.25">
      <c r="M1260">
        <f>electric_demands_abs!M1260/electric_demands_abs!$M$8786</f>
        <v>0.7396518665465095</v>
      </c>
    </row>
    <row r="1261" spans="13:13" x14ac:dyDescent="0.25">
      <c r="M1261">
        <f>electric_demands_abs!M1261/electric_demands_abs!$M$8786</f>
        <v>0.76776661294292747</v>
      </c>
    </row>
    <row r="1262" spans="13:13" x14ac:dyDescent="0.25">
      <c r="M1262">
        <f>electric_demands_abs!M1262/electric_demands_abs!$M$8786</f>
        <v>0.75805672854627948</v>
      </c>
    </row>
    <row r="1263" spans="13:13" x14ac:dyDescent="0.25">
      <c r="M1263">
        <f>electric_demands_abs!M1263/electric_demands_abs!$M$8786</f>
        <v>0.76755694459691015</v>
      </c>
    </row>
    <row r="1264" spans="13:13" x14ac:dyDescent="0.25">
      <c r="M1264">
        <f>electric_demands_abs!M1264/electric_demands_abs!$M$8786</f>
        <v>0.74721680917553479</v>
      </c>
    </row>
    <row r="1265" spans="13:13" x14ac:dyDescent="0.25">
      <c r="M1265">
        <f>electric_demands_abs!M1265/electric_demands_abs!$M$8786</f>
        <v>0.73351284984493514</v>
      </c>
    </row>
    <row r="1266" spans="13:13" x14ac:dyDescent="0.25">
      <c r="M1266">
        <f>electric_demands_abs!M1266/electric_demands_abs!$M$8786</f>
        <v>0.7369779774943348</v>
      </c>
    </row>
    <row r="1267" spans="13:13" x14ac:dyDescent="0.25">
      <c r="M1267">
        <f>electric_demands_abs!M1267/electric_demands_abs!$M$8786</f>
        <v>0.73401429154128217</v>
      </c>
    </row>
    <row r="1268" spans="13:13" x14ac:dyDescent="0.25">
      <c r="M1268">
        <f>electric_demands_abs!M1268/electric_demands_abs!$M$8786</f>
        <v>0.75661910862623838</v>
      </c>
    </row>
    <row r="1269" spans="13:13" x14ac:dyDescent="0.25">
      <c r="M1269">
        <f>electric_demands_abs!M1269/electric_demands_abs!$M$8786</f>
        <v>0.78324896501989172</v>
      </c>
    </row>
    <row r="1270" spans="13:13" x14ac:dyDescent="0.25">
      <c r="M1270">
        <f>electric_demands_abs!M1270/electric_demands_abs!$M$8786</f>
        <v>0.76627760533713818</v>
      </c>
    </row>
    <row r="1271" spans="13:13" x14ac:dyDescent="0.25">
      <c r="M1271">
        <f>electric_demands_abs!M1271/electric_demands_abs!$M$8786</f>
        <v>0.75413034700605375</v>
      </c>
    </row>
    <row r="1272" spans="13:13" x14ac:dyDescent="0.25">
      <c r="M1272">
        <f>electric_demands_abs!M1272/electric_demands_abs!$M$8786</f>
        <v>0.71545172534566659</v>
      </c>
    </row>
    <row r="1273" spans="13:13" x14ac:dyDescent="0.25">
      <c r="M1273">
        <f>electric_demands_abs!M1273/electric_demands_abs!$M$8786</f>
        <v>0.69273647414758821</v>
      </c>
    </row>
    <row r="1274" spans="13:13" x14ac:dyDescent="0.25">
      <c r="M1274">
        <f>electric_demands_abs!M1274/electric_demands_abs!$M$8786</f>
        <v>0.64840516587887309</v>
      </c>
    </row>
    <row r="1275" spans="13:13" x14ac:dyDescent="0.25">
      <c r="M1275">
        <f>electric_demands_abs!M1275/electric_demands_abs!$M$8786</f>
        <v>0.61963123241423224</v>
      </c>
    </row>
    <row r="1276" spans="13:13" x14ac:dyDescent="0.25">
      <c r="M1276">
        <f>electric_demands_abs!M1276/electric_demands_abs!$M$8786</f>
        <v>0.59280504870836148</v>
      </c>
    </row>
    <row r="1277" spans="13:13" x14ac:dyDescent="0.25">
      <c r="M1277">
        <f>electric_demands_abs!M1277/electric_demands_abs!$M$8786</f>
        <v>0.58263399277294792</v>
      </c>
    </row>
    <row r="1278" spans="13:13" x14ac:dyDescent="0.25">
      <c r="M1278">
        <f>electric_demands_abs!M1278/electric_demands_abs!$M$8786</f>
        <v>0.59783153024869418</v>
      </c>
    </row>
    <row r="1279" spans="13:13" x14ac:dyDescent="0.25">
      <c r="M1279">
        <f>electric_demands_abs!M1279/electric_demands_abs!$M$8786</f>
        <v>0.58024174776766213</v>
      </c>
    </row>
    <row r="1280" spans="13:13" x14ac:dyDescent="0.25">
      <c r="M1280">
        <f>electric_demands_abs!M1280/electric_demands_abs!$M$8786</f>
        <v>0.60904232212387277</v>
      </c>
    </row>
    <row r="1281" spans="13:13" x14ac:dyDescent="0.25">
      <c r="M1281">
        <f>electric_demands_abs!M1281/electric_demands_abs!$M$8786</f>
        <v>0.6483770014741842</v>
      </c>
    </row>
    <row r="1282" spans="13:13" x14ac:dyDescent="0.25">
      <c r="M1282">
        <f>electric_demands_abs!M1282/electric_demands_abs!$M$8786</f>
        <v>0.65148937407245844</v>
      </c>
    </row>
    <row r="1283" spans="13:13" x14ac:dyDescent="0.25">
      <c r="M1283">
        <f>electric_demands_abs!M1283/electric_demands_abs!$M$8786</f>
        <v>0.66730414024160611</v>
      </c>
    </row>
    <row r="1284" spans="13:13" x14ac:dyDescent="0.25">
      <c r="M1284">
        <f>electric_demands_abs!M1284/electric_demands_abs!$M$8786</f>
        <v>0.70160290874065834</v>
      </c>
    </row>
    <row r="1285" spans="13:13" x14ac:dyDescent="0.25">
      <c r="M1285">
        <f>electric_demands_abs!M1285/electric_demands_abs!$M$8786</f>
        <v>0.72629106825198775</v>
      </c>
    </row>
    <row r="1286" spans="13:13" x14ac:dyDescent="0.25">
      <c r="M1286">
        <f>electric_demands_abs!M1286/electric_demands_abs!$M$8786</f>
        <v>0.71435430178752557</v>
      </c>
    </row>
    <row r="1287" spans="13:13" x14ac:dyDescent="0.25">
      <c r="M1287">
        <f>electric_demands_abs!M1287/electric_demands_abs!$M$8786</f>
        <v>0.71529377409363937</v>
      </c>
    </row>
    <row r="1288" spans="13:13" x14ac:dyDescent="0.25">
      <c r="M1288">
        <f>electric_demands_abs!M1288/electric_demands_abs!$M$8786</f>
        <v>0.71109908954032475</v>
      </c>
    </row>
    <row r="1289" spans="13:13" x14ac:dyDescent="0.25">
      <c r="M1289">
        <f>electric_demands_abs!M1289/electric_demands_abs!$M$8786</f>
        <v>0.72260103712537949</v>
      </c>
    </row>
    <row r="1290" spans="13:13" x14ac:dyDescent="0.25">
      <c r="M1290">
        <f>electric_demands_abs!M1290/electric_demands_abs!$M$8786</f>
        <v>0.72490598894654179</v>
      </c>
    </row>
    <row r="1291" spans="13:13" x14ac:dyDescent="0.25">
      <c r="M1291">
        <f>electric_demands_abs!M1291/electric_demands_abs!$M$8786</f>
        <v>0.71380023712452301</v>
      </c>
    </row>
    <row r="1292" spans="13:13" x14ac:dyDescent="0.25">
      <c r="M1292">
        <f>electric_demands_abs!M1292/electric_demands_abs!$M$8786</f>
        <v>0.72844375111329696</v>
      </c>
    </row>
    <row r="1293" spans="13:13" x14ac:dyDescent="0.25">
      <c r="M1293">
        <f>electric_demands_abs!M1293/electric_demands_abs!$M$8786</f>
        <v>0.7526346688833645</v>
      </c>
    </row>
    <row r="1294" spans="13:13" x14ac:dyDescent="0.25">
      <c r="M1294">
        <f>electric_demands_abs!M1294/electric_demands_abs!$M$8786</f>
        <v>0.76324984948102148</v>
      </c>
    </row>
    <row r="1295" spans="13:13" x14ac:dyDescent="0.25">
      <c r="M1295">
        <f>electric_demands_abs!M1295/electric_demands_abs!$M$8786</f>
        <v>0.76078785228049739</v>
      </c>
    </row>
    <row r="1296" spans="13:13" x14ac:dyDescent="0.25">
      <c r="M1296">
        <f>electric_demands_abs!M1296/electric_demands_abs!$M$8786</f>
        <v>0.72772737053906089</v>
      </c>
    </row>
    <row r="1297" spans="13:13" x14ac:dyDescent="0.25">
      <c r="M1297">
        <f>electric_demands_abs!M1297/electric_demands_abs!$M$8786</f>
        <v>0.66232986990762655</v>
      </c>
    </row>
    <row r="1298" spans="13:13" x14ac:dyDescent="0.25">
      <c r="M1298">
        <f>electric_demands_abs!M1298/electric_demands_abs!$M$8786</f>
        <v>0.62063222170953491</v>
      </c>
    </row>
    <row r="1299" spans="13:13" x14ac:dyDescent="0.25">
      <c r="M1299">
        <f>electric_demands_abs!M1299/electric_demands_abs!$M$8786</f>
        <v>0.61379914184211837</v>
      </c>
    </row>
    <row r="1300" spans="13:13" x14ac:dyDescent="0.25">
      <c r="M1300">
        <f>electric_demands_abs!M1300/electric_demands_abs!$M$8786</f>
        <v>0.60770673640678363</v>
      </c>
    </row>
    <row r="1301" spans="13:13" x14ac:dyDescent="0.25">
      <c r="M1301">
        <f>electric_demands_abs!M1301/electric_demands_abs!$M$8786</f>
        <v>0.58693449972399703</v>
      </c>
    </row>
    <row r="1302" spans="13:13" x14ac:dyDescent="0.25">
      <c r="M1302">
        <f>electric_demands_abs!M1302/electric_demands_abs!$M$8786</f>
        <v>0.60538185538698175</v>
      </c>
    </row>
    <row r="1303" spans="13:13" x14ac:dyDescent="0.25">
      <c r="M1303">
        <f>electric_demands_abs!M1303/electric_demands_abs!$M$8786</f>
        <v>0.61033850238001575</v>
      </c>
    </row>
    <row r="1304" spans="13:13" x14ac:dyDescent="0.25">
      <c r="M1304">
        <f>electric_demands_abs!M1304/electric_demands_abs!$M$8786</f>
        <v>0.6522498953511191</v>
      </c>
    </row>
    <row r="1305" spans="13:13" x14ac:dyDescent="0.25">
      <c r="M1305">
        <f>electric_demands_abs!M1305/electric_demands_abs!$M$8786</f>
        <v>0.74259282333086574</v>
      </c>
    </row>
    <row r="1306" spans="13:13" x14ac:dyDescent="0.25">
      <c r="M1306">
        <f>electric_demands_abs!M1306/electric_demands_abs!$M$8786</f>
        <v>0.82213717267423581</v>
      </c>
    </row>
    <row r="1307" spans="13:13" x14ac:dyDescent="0.25">
      <c r="M1307">
        <f>electric_demands_abs!M1307/electric_demands_abs!$M$8786</f>
        <v>0.85160389284778115</v>
      </c>
    </row>
    <row r="1308" spans="13:13" x14ac:dyDescent="0.25">
      <c r="M1308">
        <f>electric_demands_abs!M1308/electric_demands_abs!$M$8786</f>
        <v>0.88400374635993595</v>
      </c>
    </row>
    <row r="1309" spans="13:13" x14ac:dyDescent="0.25">
      <c r="M1309">
        <f>electric_demands_abs!M1309/electric_demands_abs!$M$8786</f>
        <v>0.87943238348192254</v>
      </c>
    </row>
    <row r="1310" spans="13:13" x14ac:dyDescent="0.25">
      <c r="M1310">
        <f>electric_demands_abs!M1310/electric_demands_abs!$M$8786</f>
        <v>0.86667539049494169</v>
      </c>
    </row>
    <row r="1311" spans="13:13" x14ac:dyDescent="0.25">
      <c r="M1311">
        <f>electric_demands_abs!M1311/electric_demands_abs!$M$8786</f>
        <v>0.85770865109219008</v>
      </c>
    </row>
    <row r="1312" spans="13:13" x14ac:dyDescent="0.25">
      <c r="M1312">
        <f>electric_demands_abs!M1312/electric_demands_abs!$M$8786</f>
        <v>0.85274117480320122</v>
      </c>
    </row>
    <row r="1313" spans="13:13" x14ac:dyDescent="0.25">
      <c r="M1313">
        <f>electric_demands_abs!M1313/electric_demands_abs!$M$8786</f>
        <v>0.84387523432249412</v>
      </c>
    </row>
    <row r="1314" spans="13:13" x14ac:dyDescent="0.25">
      <c r="M1314">
        <f>electric_demands_abs!M1314/electric_demands_abs!$M$8786</f>
        <v>0.83526829107204015</v>
      </c>
    </row>
    <row r="1315" spans="13:13" x14ac:dyDescent="0.25">
      <c r="M1315">
        <f>electric_demands_abs!M1315/electric_demands_abs!$M$8786</f>
        <v>0.80321472797426197</v>
      </c>
    </row>
    <row r="1316" spans="13:13" x14ac:dyDescent="0.25">
      <c r="M1316">
        <f>electric_demands_abs!M1316/electric_demands_abs!$M$8786</f>
        <v>0.79490746387194522</v>
      </c>
    </row>
    <row r="1317" spans="13:13" x14ac:dyDescent="0.25">
      <c r="M1317">
        <f>electric_demands_abs!M1317/electric_demands_abs!$M$8786</f>
        <v>0.82244928698350739</v>
      </c>
    </row>
    <row r="1318" spans="13:13" x14ac:dyDescent="0.25">
      <c r="M1318">
        <f>electric_demands_abs!M1318/electric_demands_abs!$M$8786</f>
        <v>0.84055381101865634</v>
      </c>
    </row>
    <row r="1319" spans="13:13" x14ac:dyDescent="0.25">
      <c r="M1319">
        <f>electric_demands_abs!M1319/electric_demands_abs!$M$8786</f>
        <v>0.82981683172352894</v>
      </c>
    </row>
    <row r="1320" spans="13:13" x14ac:dyDescent="0.25">
      <c r="M1320">
        <f>electric_demands_abs!M1320/electric_demands_abs!$M$8786</f>
        <v>0.79439556346391538</v>
      </c>
    </row>
    <row r="1321" spans="13:13" x14ac:dyDescent="0.25">
      <c r="M1321">
        <f>electric_demands_abs!M1321/electric_demands_abs!$M$8786</f>
        <v>0.73112101659995188</v>
      </c>
    </row>
    <row r="1322" spans="13:13" x14ac:dyDescent="0.25">
      <c r="M1322">
        <f>electric_demands_abs!M1322/electric_demands_abs!$M$8786</f>
        <v>0.67569779165538102</v>
      </c>
    </row>
    <row r="1323" spans="13:13" x14ac:dyDescent="0.25">
      <c r="M1323">
        <f>electric_demands_abs!M1323/electric_demands_abs!$M$8786</f>
        <v>0.64068943662708355</v>
      </c>
    </row>
    <row r="1324" spans="13:13" x14ac:dyDescent="0.25">
      <c r="M1324">
        <f>electric_demands_abs!M1324/electric_demands_abs!$M$8786</f>
        <v>0.61754274298407796</v>
      </c>
    </row>
    <row r="1325" spans="13:13" x14ac:dyDescent="0.25">
      <c r="M1325">
        <f>electric_demands_abs!M1325/electric_demands_abs!$M$8786</f>
        <v>0.62811011821061824</v>
      </c>
    </row>
    <row r="1326" spans="13:13" x14ac:dyDescent="0.25">
      <c r="M1326">
        <f>electric_demands_abs!M1326/electric_demands_abs!$M$8786</f>
        <v>0.61908037948158878</v>
      </c>
    </row>
    <row r="1327" spans="13:13" x14ac:dyDescent="0.25">
      <c r="M1327">
        <f>electric_demands_abs!M1327/electric_demands_abs!$M$8786</f>
        <v>0.63101512832056894</v>
      </c>
    </row>
    <row r="1328" spans="13:13" x14ac:dyDescent="0.25">
      <c r="M1328">
        <f>electric_demands_abs!M1328/electric_demands_abs!$M$8786</f>
        <v>0.67803131964153462</v>
      </c>
    </row>
    <row r="1329" spans="13:13" x14ac:dyDescent="0.25">
      <c r="M1329">
        <f>electric_demands_abs!M1329/electric_demands_abs!$M$8786</f>
        <v>0.7762590044772345</v>
      </c>
    </row>
    <row r="1330" spans="13:13" x14ac:dyDescent="0.25">
      <c r="M1330">
        <f>electric_demands_abs!M1330/electric_demands_abs!$M$8786</f>
        <v>0.84055850508610441</v>
      </c>
    </row>
    <row r="1331" spans="13:13" x14ac:dyDescent="0.25">
      <c r="M1331">
        <f>electric_demands_abs!M1331/electric_demands_abs!$M$8786</f>
        <v>0.89242177398361699</v>
      </c>
    </row>
    <row r="1332" spans="13:13" x14ac:dyDescent="0.25">
      <c r="M1332">
        <f>electric_demands_abs!M1332/electric_demands_abs!$M$8786</f>
        <v>0.90041840611375112</v>
      </c>
    </row>
    <row r="1333" spans="13:13" x14ac:dyDescent="0.25">
      <c r="M1333">
        <f>electric_demands_abs!M1333/electric_demands_abs!$M$8786</f>
        <v>0.89050560624004615</v>
      </c>
    </row>
    <row r="1334" spans="13:13" x14ac:dyDescent="0.25">
      <c r="M1334">
        <f>electric_demands_abs!M1334/electric_demands_abs!$M$8786</f>
        <v>0.86199112294199109</v>
      </c>
    </row>
    <row r="1335" spans="13:13" x14ac:dyDescent="0.25">
      <c r="M1335">
        <f>electric_demands_abs!M1335/electric_demands_abs!$M$8786</f>
        <v>0.87728488880042443</v>
      </c>
    </row>
    <row r="1336" spans="13:13" x14ac:dyDescent="0.25">
      <c r="M1336">
        <f>electric_demands_abs!M1336/electric_demands_abs!$M$8786</f>
        <v>0.86019733036031409</v>
      </c>
    </row>
    <row r="1337" spans="13:13" x14ac:dyDescent="0.25">
      <c r="M1337">
        <f>electric_demands_abs!M1337/electric_demands_abs!$M$8786</f>
        <v>0.84697644821657148</v>
      </c>
    </row>
    <row r="1338" spans="13:13" x14ac:dyDescent="0.25">
      <c r="M1338">
        <f>electric_demands_abs!M1338/electric_demands_abs!$M$8786</f>
        <v>0.84048241178220817</v>
      </c>
    </row>
    <row r="1339" spans="13:13" x14ac:dyDescent="0.25">
      <c r="M1339">
        <f>electric_demands_abs!M1339/electric_demands_abs!$M$8786</f>
        <v>0.83132873320213552</v>
      </c>
    </row>
    <row r="1340" spans="13:13" x14ac:dyDescent="0.25">
      <c r="M1340">
        <f>electric_demands_abs!M1340/electric_demands_abs!$M$8786</f>
        <v>0.81856441088177068</v>
      </c>
    </row>
    <row r="1341" spans="13:13" x14ac:dyDescent="0.25">
      <c r="M1341">
        <f>electric_demands_abs!M1341/electric_demands_abs!$M$8786</f>
        <v>0.87189321704783185</v>
      </c>
    </row>
    <row r="1342" spans="13:13" x14ac:dyDescent="0.25">
      <c r="M1342">
        <f>electric_demands_abs!M1342/electric_demands_abs!$M$8786</f>
        <v>0.85513918445272152</v>
      </c>
    </row>
    <row r="1343" spans="13:13" x14ac:dyDescent="0.25">
      <c r="M1343">
        <f>electric_demands_abs!M1343/electric_demands_abs!$M$8786</f>
        <v>0.82496687182486483</v>
      </c>
    </row>
    <row r="1344" spans="13:13" x14ac:dyDescent="0.25">
      <c r="M1344">
        <f>electric_demands_abs!M1344/electric_demands_abs!$M$8786</f>
        <v>0.79936600442708206</v>
      </c>
    </row>
    <row r="1345" spans="13:13" x14ac:dyDescent="0.25">
      <c r="M1345">
        <f>electric_demands_abs!M1345/electric_demands_abs!$M$8786</f>
        <v>0.74045026977299733</v>
      </c>
    </row>
    <row r="1346" spans="13:13" x14ac:dyDescent="0.25">
      <c r="M1346">
        <f>electric_demands_abs!M1346/electric_demands_abs!$M$8786</f>
        <v>0.69388923829038107</v>
      </c>
    </row>
    <row r="1347" spans="13:13" x14ac:dyDescent="0.25">
      <c r="M1347">
        <f>electric_demands_abs!M1347/electric_demands_abs!$M$8786</f>
        <v>0.66341774062675019</v>
      </c>
    </row>
    <row r="1348" spans="13:13" x14ac:dyDescent="0.25">
      <c r="M1348">
        <f>electric_demands_abs!M1348/electric_demands_abs!$M$8786</f>
        <v>0.63528240621520882</v>
      </c>
    </row>
    <row r="1349" spans="13:13" x14ac:dyDescent="0.25">
      <c r="M1349">
        <f>electric_demands_abs!M1349/electric_demands_abs!$M$8786</f>
        <v>0.62342420361645778</v>
      </c>
    </row>
    <row r="1350" spans="13:13" x14ac:dyDescent="0.25">
      <c r="M1350">
        <f>electric_demands_abs!M1350/electric_demands_abs!$M$8786</f>
        <v>0.62504423335049275</v>
      </c>
    </row>
    <row r="1351" spans="13:13" x14ac:dyDescent="0.25">
      <c r="M1351">
        <f>electric_demands_abs!M1351/electric_demands_abs!$M$8786</f>
        <v>0.61838133401608686</v>
      </c>
    </row>
    <row r="1352" spans="13:13" x14ac:dyDescent="0.25">
      <c r="M1352">
        <f>electric_demands_abs!M1352/electric_demands_abs!$M$8786</f>
        <v>0.70306441075824255</v>
      </c>
    </row>
    <row r="1353" spans="13:13" x14ac:dyDescent="0.25">
      <c r="M1353">
        <f>electric_demands_abs!M1353/electric_demands_abs!$M$8786</f>
        <v>0.75356038839537587</v>
      </c>
    </row>
    <row r="1354" spans="13:13" x14ac:dyDescent="0.25">
      <c r="M1354">
        <f>electric_demands_abs!M1354/electric_demands_abs!$M$8786</f>
        <v>0.83593567217028231</v>
      </c>
    </row>
    <row r="1355" spans="13:13" x14ac:dyDescent="0.25">
      <c r="M1355">
        <f>electric_demands_abs!M1355/electric_demands_abs!$M$8786</f>
        <v>0.89125385706169336</v>
      </c>
    </row>
    <row r="1356" spans="13:13" x14ac:dyDescent="0.25">
      <c r="M1356">
        <f>electric_demands_abs!M1356/electric_demands_abs!$M$8786</f>
        <v>0.88355871582502721</v>
      </c>
    </row>
    <row r="1357" spans="13:13" x14ac:dyDescent="0.25">
      <c r="M1357">
        <f>electric_demands_abs!M1357/electric_demands_abs!$M$8786</f>
        <v>0.86104819184933656</v>
      </c>
    </row>
    <row r="1358" spans="13:13" x14ac:dyDescent="0.25">
      <c r="M1358">
        <f>electric_demands_abs!M1358/electric_demands_abs!$M$8786</f>
        <v>0.87043715026624013</v>
      </c>
    </row>
    <row r="1359" spans="13:13" x14ac:dyDescent="0.25">
      <c r="M1359">
        <f>electric_demands_abs!M1359/electric_demands_abs!$M$8786</f>
        <v>0.84403302087040033</v>
      </c>
    </row>
    <row r="1360" spans="13:13" x14ac:dyDescent="0.25">
      <c r="M1360">
        <f>electric_demands_abs!M1360/electric_demands_abs!$M$8786</f>
        <v>0.85323833419240258</v>
      </c>
    </row>
    <row r="1361" spans="13:13" x14ac:dyDescent="0.25">
      <c r="M1361">
        <f>electric_demands_abs!M1361/electric_demands_abs!$M$8786</f>
        <v>0.84913110752733245</v>
      </c>
    </row>
    <row r="1362" spans="13:13" x14ac:dyDescent="0.25">
      <c r="M1362">
        <f>electric_demands_abs!M1362/electric_demands_abs!$M$8786</f>
        <v>0.82895691150785222</v>
      </c>
    </row>
    <row r="1363" spans="13:13" x14ac:dyDescent="0.25">
      <c r="M1363">
        <f>electric_demands_abs!M1363/electric_demands_abs!$M$8786</f>
        <v>0.82530179765489331</v>
      </c>
    </row>
    <row r="1364" spans="13:13" x14ac:dyDescent="0.25">
      <c r="M1364">
        <f>electric_demands_abs!M1364/electric_demands_abs!$M$8786</f>
        <v>0.81169147261707519</v>
      </c>
    </row>
    <row r="1365" spans="13:13" x14ac:dyDescent="0.25">
      <c r="M1365">
        <f>electric_demands_abs!M1365/electric_demands_abs!$M$8786</f>
        <v>0.85891692052375579</v>
      </c>
    </row>
    <row r="1366" spans="13:13" x14ac:dyDescent="0.25">
      <c r="M1366">
        <f>electric_demands_abs!M1366/electric_demands_abs!$M$8786</f>
        <v>0.87141359864751566</v>
      </c>
    </row>
    <row r="1367" spans="13:13" x14ac:dyDescent="0.25">
      <c r="M1367">
        <f>electric_demands_abs!M1367/electric_demands_abs!$M$8786</f>
        <v>0.81263778014420995</v>
      </c>
    </row>
    <row r="1368" spans="13:13" x14ac:dyDescent="0.25">
      <c r="M1368">
        <f>electric_demands_abs!M1368/electric_demands_abs!$M$8786</f>
        <v>0.79733446144675935</v>
      </c>
    </row>
    <row r="1369" spans="13:13" x14ac:dyDescent="0.25">
      <c r="M1369">
        <f>electric_demands_abs!M1369/electric_demands_abs!$M$8786</f>
        <v>0.71503807094580596</v>
      </c>
    </row>
    <row r="1370" spans="13:13" x14ac:dyDescent="0.25">
      <c r="M1370">
        <f>electric_demands_abs!M1370/electric_demands_abs!$M$8786</f>
        <v>0.65826316045631939</v>
      </c>
    </row>
    <row r="1371" spans="13:13" x14ac:dyDescent="0.25">
      <c r="M1371">
        <f>electric_demands_abs!M1371/electric_demands_abs!$M$8786</f>
        <v>0.65153520299412326</v>
      </c>
    </row>
    <row r="1372" spans="13:13" x14ac:dyDescent="0.25">
      <c r="M1372">
        <f>electric_demands_abs!M1372/electric_demands_abs!$M$8786</f>
        <v>0.64291034817051196</v>
      </c>
    </row>
    <row r="1373" spans="13:13" x14ac:dyDescent="0.25">
      <c r="M1373">
        <f>electric_demands_abs!M1373/electric_demands_abs!$M$8786</f>
        <v>0.63166216845986911</v>
      </c>
    </row>
    <row r="1374" spans="13:13" x14ac:dyDescent="0.25">
      <c r="M1374">
        <f>electric_demands_abs!M1374/electric_demands_abs!$M$8786</f>
        <v>0.62559018633553676</v>
      </c>
    </row>
    <row r="1375" spans="13:13" x14ac:dyDescent="0.25">
      <c r="M1375">
        <f>electric_demands_abs!M1375/electric_demands_abs!$M$8786</f>
        <v>0.65898818799690717</v>
      </c>
    </row>
    <row r="1376" spans="13:13" x14ac:dyDescent="0.25">
      <c r="M1376">
        <f>electric_demands_abs!M1376/electric_demands_abs!$M$8786</f>
        <v>0.69339158478881679</v>
      </c>
    </row>
    <row r="1377" spans="13:13" x14ac:dyDescent="0.25">
      <c r="M1377">
        <f>electric_demands_abs!M1377/electric_demands_abs!$M$8786</f>
        <v>0.75100179222789254</v>
      </c>
    </row>
    <row r="1378" spans="13:13" x14ac:dyDescent="0.25">
      <c r="M1378">
        <f>electric_demands_abs!M1378/electric_demands_abs!$M$8786</f>
        <v>0.83869388973240278</v>
      </c>
    </row>
    <row r="1379" spans="13:13" x14ac:dyDescent="0.25">
      <c r="M1379">
        <f>electric_demands_abs!M1379/electric_demands_abs!$M$8786</f>
        <v>0.88838957004565677</v>
      </c>
    </row>
    <row r="1380" spans="13:13" x14ac:dyDescent="0.25">
      <c r="M1380">
        <f>electric_demands_abs!M1380/electric_demands_abs!$M$8786</f>
        <v>0.89379622987325935</v>
      </c>
    </row>
    <row r="1381" spans="13:13" x14ac:dyDescent="0.25">
      <c r="M1381">
        <f>electric_demands_abs!M1381/electric_demands_abs!$M$8786</f>
        <v>0.86806763442965063</v>
      </c>
    </row>
    <row r="1382" spans="13:13" x14ac:dyDescent="0.25">
      <c r="M1382">
        <f>electric_demands_abs!M1382/electric_demands_abs!$M$8786</f>
        <v>0.87349685872182847</v>
      </c>
    </row>
    <row r="1383" spans="13:13" x14ac:dyDescent="0.25">
      <c r="M1383">
        <f>electric_demands_abs!M1383/electric_demands_abs!$M$8786</f>
        <v>0.86515014798253509</v>
      </c>
    </row>
    <row r="1384" spans="13:13" x14ac:dyDescent="0.25">
      <c r="M1384">
        <f>electric_demands_abs!M1384/electric_demands_abs!$M$8786</f>
        <v>0.86439629722077438</v>
      </c>
    </row>
    <row r="1385" spans="13:13" x14ac:dyDescent="0.25">
      <c r="M1385">
        <f>electric_demands_abs!M1385/electric_demands_abs!$M$8786</f>
        <v>0.85424269992218549</v>
      </c>
    </row>
    <row r="1386" spans="13:13" x14ac:dyDescent="0.25">
      <c r="M1386">
        <f>electric_demands_abs!M1386/electric_demands_abs!$M$8786</f>
        <v>0.85530397092576971</v>
      </c>
    </row>
    <row r="1387" spans="13:13" x14ac:dyDescent="0.25">
      <c r="M1387">
        <f>electric_demands_abs!M1387/electric_demands_abs!$M$8786</f>
        <v>0.81117364286068983</v>
      </c>
    </row>
    <row r="1388" spans="13:13" x14ac:dyDescent="0.25">
      <c r="M1388">
        <f>electric_demands_abs!M1388/electric_demands_abs!$M$8786</f>
        <v>0.81455707726607962</v>
      </c>
    </row>
    <row r="1389" spans="13:13" x14ac:dyDescent="0.25">
      <c r="M1389">
        <f>electric_demands_abs!M1389/electric_demands_abs!$M$8786</f>
        <v>0.84809841268873964</v>
      </c>
    </row>
    <row r="1390" spans="13:13" x14ac:dyDescent="0.25">
      <c r="M1390">
        <f>electric_demands_abs!M1390/electric_demands_abs!$M$8786</f>
        <v>0.86478335190509548</v>
      </c>
    </row>
    <row r="1391" spans="13:13" x14ac:dyDescent="0.25">
      <c r="M1391">
        <f>electric_demands_abs!M1391/electric_demands_abs!$M$8786</f>
        <v>0.82327593696674473</v>
      </c>
    </row>
    <row r="1392" spans="13:13" x14ac:dyDescent="0.25">
      <c r="M1392">
        <f>electric_demands_abs!M1392/electric_demands_abs!$M$8786</f>
        <v>0.79871072908173257</v>
      </c>
    </row>
    <row r="1393" spans="13:13" x14ac:dyDescent="0.25">
      <c r="M1393">
        <f>electric_demands_abs!M1393/electric_demands_abs!$M$8786</f>
        <v>0.72165094140346198</v>
      </c>
    </row>
    <row r="1394" spans="13:13" x14ac:dyDescent="0.25">
      <c r="M1394">
        <f>electric_demands_abs!M1394/electric_demands_abs!$M$8786</f>
        <v>0.68367371224230089</v>
      </c>
    </row>
    <row r="1395" spans="13:13" x14ac:dyDescent="0.25">
      <c r="M1395">
        <f>electric_demands_abs!M1395/electric_demands_abs!$M$8786</f>
        <v>0.64452696029403633</v>
      </c>
    </row>
    <row r="1396" spans="13:13" x14ac:dyDescent="0.25">
      <c r="M1396">
        <f>electric_demands_abs!M1396/electric_demands_abs!$M$8786</f>
        <v>0.64023991790487789</v>
      </c>
    </row>
    <row r="1397" spans="13:13" x14ac:dyDescent="0.25">
      <c r="M1397">
        <f>electric_demands_abs!M1397/electric_demands_abs!$M$8786</f>
        <v>0.63527651804288354</v>
      </c>
    </row>
    <row r="1398" spans="13:13" x14ac:dyDescent="0.25">
      <c r="M1398">
        <f>electric_demands_abs!M1398/electric_demands_abs!$M$8786</f>
        <v>0.61489767715307608</v>
      </c>
    </row>
    <row r="1399" spans="13:13" x14ac:dyDescent="0.25">
      <c r="M1399">
        <f>electric_demands_abs!M1399/electric_demands_abs!$M$8786</f>
        <v>0.63668708531105234</v>
      </c>
    </row>
    <row r="1400" spans="13:13" x14ac:dyDescent="0.25">
      <c r="M1400">
        <f>electric_demands_abs!M1400/electric_demands_abs!$M$8786</f>
        <v>0.69075014244847666</v>
      </c>
    </row>
    <row r="1401" spans="13:13" x14ac:dyDescent="0.25">
      <c r="M1401">
        <f>electric_demands_abs!M1401/electric_demands_abs!$M$8786</f>
        <v>0.7866967987365876</v>
      </c>
    </row>
    <row r="1402" spans="13:13" x14ac:dyDescent="0.25">
      <c r="M1402">
        <f>electric_demands_abs!M1402/electric_demands_abs!$M$8786</f>
        <v>0.84682047341399613</v>
      </c>
    </row>
    <row r="1403" spans="13:13" x14ac:dyDescent="0.25">
      <c r="M1403">
        <f>electric_demands_abs!M1403/electric_demands_abs!$M$8786</f>
        <v>0.89388574656301611</v>
      </c>
    </row>
    <row r="1404" spans="13:13" x14ac:dyDescent="0.25">
      <c r="M1404">
        <f>electric_demands_abs!M1404/electric_demands_abs!$M$8786</f>
        <v>0.89485157152848804</v>
      </c>
    </row>
    <row r="1405" spans="13:13" x14ac:dyDescent="0.25">
      <c r="M1405">
        <f>electric_demands_abs!M1405/electric_demands_abs!$M$8786</f>
        <v>0.87714266679195163</v>
      </c>
    </row>
    <row r="1406" spans="13:13" x14ac:dyDescent="0.25">
      <c r="M1406">
        <f>electric_demands_abs!M1406/electric_demands_abs!$M$8786</f>
        <v>0.85983506364620166</v>
      </c>
    </row>
    <row r="1407" spans="13:13" x14ac:dyDescent="0.25">
      <c r="M1407">
        <f>electric_demands_abs!M1407/electric_demands_abs!$M$8786</f>
        <v>0.87281481895681845</v>
      </c>
    </row>
    <row r="1408" spans="13:13" x14ac:dyDescent="0.25">
      <c r="M1408">
        <f>electric_demands_abs!M1408/electric_demands_abs!$M$8786</f>
        <v>0.86956726545124363</v>
      </c>
    </row>
    <row r="1409" spans="13:13" x14ac:dyDescent="0.25">
      <c r="M1409">
        <f>electric_demands_abs!M1409/electric_demands_abs!$M$8786</f>
        <v>0.85689105983560721</v>
      </c>
    </row>
    <row r="1410" spans="13:13" x14ac:dyDescent="0.25">
      <c r="M1410">
        <f>electric_demands_abs!M1410/electric_demands_abs!$M$8786</f>
        <v>0.839071473929767</v>
      </c>
    </row>
    <row r="1411" spans="13:13" x14ac:dyDescent="0.25">
      <c r="M1411">
        <f>electric_demands_abs!M1411/electric_demands_abs!$M$8786</f>
        <v>0.82707442575702339</v>
      </c>
    </row>
    <row r="1412" spans="13:13" x14ac:dyDescent="0.25">
      <c r="M1412">
        <f>electric_demands_abs!M1412/electric_demands_abs!$M$8786</f>
        <v>0.82545760775334764</v>
      </c>
    </row>
    <row r="1413" spans="13:13" x14ac:dyDescent="0.25">
      <c r="M1413">
        <f>electric_demands_abs!M1413/electric_demands_abs!$M$8786</f>
        <v>0.84375574148271759</v>
      </c>
    </row>
    <row r="1414" spans="13:13" x14ac:dyDescent="0.25">
      <c r="M1414">
        <f>electric_demands_abs!M1414/electric_demands_abs!$M$8786</f>
        <v>0.85940675057957316</v>
      </c>
    </row>
    <row r="1415" spans="13:13" x14ac:dyDescent="0.25">
      <c r="M1415">
        <f>electric_demands_abs!M1415/electric_demands_abs!$M$8786</f>
        <v>0.82490543718773646</v>
      </c>
    </row>
    <row r="1416" spans="13:13" x14ac:dyDescent="0.25">
      <c r="M1416">
        <f>electric_demands_abs!M1416/electric_demands_abs!$M$8786</f>
        <v>0.81163250854176161</v>
      </c>
    </row>
    <row r="1417" spans="13:13" x14ac:dyDescent="0.25">
      <c r="M1417">
        <f>electric_demands_abs!M1417/electric_demands_abs!$M$8786</f>
        <v>0.7423260026548657</v>
      </c>
    </row>
    <row r="1418" spans="13:13" x14ac:dyDescent="0.25">
      <c r="M1418">
        <f>electric_demands_abs!M1418/electric_demands_abs!$M$8786</f>
        <v>0.69155093388471878</v>
      </c>
    </row>
    <row r="1419" spans="13:13" x14ac:dyDescent="0.25">
      <c r="M1419">
        <f>electric_demands_abs!M1419/electric_demands_abs!$M$8786</f>
        <v>0.64080238247805088</v>
      </c>
    </row>
    <row r="1420" spans="13:13" x14ac:dyDescent="0.25">
      <c r="M1420">
        <f>electric_demands_abs!M1420/electric_demands_abs!$M$8786</f>
        <v>0.61876674165919798</v>
      </c>
    </row>
    <row r="1421" spans="13:13" x14ac:dyDescent="0.25">
      <c r="M1421">
        <f>electric_demands_abs!M1421/electric_demands_abs!$M$8786</f>
        <v>0.62014169166120325</v>
      </c>
    </row>
    <row r="1422" spans="13:13" x14ac:dyDescent="0.25">
      <c r="M1422">
        <f>electric_demands_abs!M1422/electric_demands_abs!$M$8786</f>
        <v>0.63584454138013979</v>
      </c>
    </row>
    <row r="1423" spans="13:13" x14ac:dyDescent="0.25">
      <c r="M1423">
        <f>electric_demands_abs!M1423/electric_demands_abs!$M$8786</f>
        <v>0.61368578423084863</v>
      </c>
    </row>
    <row r="1424" spans="13:13" x14ac:dyDescent="0.25">
      <c r="M1424">
        <f>electric_demands_abs!M1424/electric_demands_abs!$M$8786</f>
        <v>0.66108927729231692</v>
      </c>
    </row>
    <row r="1425" spans="13:13" x14ac:dyDescent="0.25">
      <c r="M1425">
        <f>electric_demands_abs!M1425/electric_demands_abs!$M$8786</f>
        <v>0.66198600887903447</v>
      </c>
    </row>
    <row r="1426" spans="13:13" x14ac:dyDescent="0.25">
      <c r="M1426">
        <f>electric_demands_abs!M1426/electric_demands_abs!$M$8786</f>
        <v>0.69528428219514693</v>
      </c>
    </row>
    <row r="1427" spans="13:13" x14ac:dyDescent="0.25">
      <c r="M1427">
        <f>electric_demands_abs!M1427/electric_demands_abs!$M$8786</f>
        <v>0.75270680928835709</v>
      </c>
    </row>
    <row r="1428" spans="13:13" x14ac:dyDescent="0.25">
      <c r="M1428">
        <f>electric_demands_abs!M1428/electric_demands_abs!$M$8786</f>
        <v>0.79309785969465341</v>
      </c>
    </row>
    <row r="1429" spans="13:13" x14ac:dyDescent="0.25">
      <c r="M1429">
        <f>electric_demands_abs!M1429/electric_demands_abs!$M$8786</f>
        <v>0.77050350132138001</v>
      </c>
    </row>
    <row r="1430" spans="13:13" x14ac:dyDescent="0.25">
      <c r="M1430">
        <f>electric_demands_abs!M1430/electric_demands_abs!$M$8786</f>
        <v>0.77814009024303488</v>
      </c>
    </row>
    <row r="1431" spans="13:13" x14ac:dyDescent="0.25">
      <c r="M1431">
        <f>electric_demands_abs!M1431/electric_demands_abs!$M$8786</f>
        <v>0.76055529006166278</v>
      </c>
    </row>
    <row r="1432" spans="13:13" x14ac:dyDescent="0.25">
      <c r="M1432">
        <f>electric_demands_abs!M1432/electric_demands_abs!$M$8786</f>
        <v>0.7653564151884541</v>
      </c>
    </row>
    <row r="1433" spans="13:13" x14ac:dyDescent="0.25">
      <c r="M1433">
        <f>electric_demands_abs!M1433/electric_demands_abs!$M$8786</f>
        <v>0.77034266774723548</v>
      </c>
    </row>
    <row r="1434" spans="13:13" x14ac:dyDescent="0.25">
      <c r="M1434">
        <f>electric_demands_abs!M1434/electric_demands_abs!$M$8786</f>
        <v>0.7553810277487738</v>
      </c>
    </row>
    <row r="1435" spans="13:13" x14ac:dyDescent="0.25">
      <c r="M1435">
        <f>electric_demands_abs!M1435/electric_demands_abs!$M$8786</f>
        <v>0.75004189661077625</v>
      </c>
    </row>
    <row r="1436" spans="13:13" x14ac:dyDescent="0.25">
      <c r="M1436">
        <f>electric_demands_abs!M1436/electric_demands_abs!$M$8786</f>
        <v>0.74377515186337595</v>
      </c>
    </row>
    <row r="1437" spans="13:13" x14ac:dyDescent="0.25">
      <c r="M1437">
        <f>electric_demands_abs!M1437/electric_demands_abs!$M$8786</f>
        <v>0.78550911732014539</v>
      </c>
    </row>
    <row r="1438" spans="13:13" x14ac:dyDescent="0.25">
      <c r="M1438">
        <f>electric_demands_abs!M1438/electric_demands_abs!$M$8786</f>
        <v>0.7767879517617865</v>
      </c>
    </row>
    <row r="1439" spans="13:13" x14ac:dyDescent="0.25">
      <c r="M1439">
        <f>electric_demands_abs!M1439/electric_demands_abs!$M$8786</f>
        <v>0.76840961783126338</v>
      </c>
    </row>
    <row r="1440" spans="13:13" x14ac:dyDescent="0.25">
      <c r="M1440">
        <f>electric_demands_abs!M1440/electric_demands_abs!$M$8786</f>
        <v>0.75711997385816188</v>
      </c>
    </row>
    <row r="1441" spans="13:13" x14ac:dyDescent="0.25">
      <c r="M1441">
        <f>electric_demands_abs!M1441/electric_demands_abs!$M$8786</f>
        <v>0.70290168308670675</v>
      </c>
    </row>
    <row r="1442" spans="13:13" x14ac:dyDescent="0.25">
      <c r="M1442">
        <f>electric_demands_abs!M1442/electric_demands_abs!$M$8786</f>
        <v>0.67074373875225268</v>
      </c>
    </row>
    <row r="1443" spans="13:13" x14ac:dyDescent="0.25">
      <c r="M1443">
        <f>electric_demands_abs!M1443/electric_demands_abs!$M$8786</f>
        <v>0.63453131424747466</v>
      </c>
    </row>
    <row r="1444" spans="13:13" x14ac:dyDescent="0.25">
      <c r="M1444">
        <f>electric_demands_abs!M1444/electric_demands_abs!$M$8786</f>
        <v>0.61442802335207969</v>
      </c>
    </row>
    <row r="1445" spans="13:13" x14ac:dyDescent="0.25">
      <c r="M1445">
        <f>electric_demands_abs!M1445/electric_demands_abs!$M$8786</f>
        <v>0.57883640985533458</v>
      </c>
    </row>
    <row r="1446" spans="13:13" x14ac:dyDescent="0.25">
      <c r="M1446">
        <f>electric_demands_abs!M1446/electric_demands_abs!$M$8786</f>
        <v>0.59496320798169344</v>
      </c>
    </row>
    <row r="1447" spans="13:13" x14ac:dyDescent="0.25">
      <c r="M1447">
        <f>electric_demands_abs!M1447/electric_demands_abs!$M$8786</f>
        <v>0.60774037722349539</v>
      </c>
    </row>
    <row r="1448" spans="13:13" x14ac:dyDescent="0.25">
      <c r="M1448">
        <f>electric_demands_abs!M1448/electric_demands_abs!$M$8786</f>
        <v>0.83455866336676465</v>
      </c>
    </row>
    <row r="1449" spans="13:13" x14ac:dyDescent="0.25">
      <c r="M1449">
        <f>electric_demands_abs!M1449/electric_demands_abs!$M$8786</f>
        <v>0.64447223734983827</v>
      </c>
    </row>
    <row r="1450" spans="13:13" x14ac:dyDescent="0.25">
      <c r="M1450">
        <f>electric_demands_abs!M1450/electric_demands_abs!$M$8786</f>
        <v>0.66701137866655047</v>
      </c>
    </row>
    <row r="1451" spans="13:13" x14ac:dyDescent="0.25">
      <c r="M1451">
        <f>electric_demands_abs!M1451/electric_demands_abs!$M$8786</f>
        <v>0.69647641062285581</v>
      </c>
    </row>
    <row r="1452" spans="13:13" x14ac:dyDescent="0.25">
      <c r="M1452">
        <f>electric_demands_abs!M1452/electric_demands_abs!$M$8786</f>
        <v>0.70479372167655285</v>
      </c>
    </row>
    <row r="1453" spans="13:13" x14ac:dyDescent="0.25">
      <c r="M1453">
        <f>electric_demands_abs!M1453/electric_demands_abs!$M$8786</f>
        <v>0.72922082515611686</v>
      </c>
    </row>
    <row r="1454" spans="13:13" x14ac:dyDescent="0.25">
      <c r="M1454">
        <f>electric_demands_abs!M1454/electric_demands_abs!$M$8786</f>
        <v>0.75288081919218064</v>
      </c>
    </row>
    <row r="1455" spans="13:13" x14ac:dyDescent="0.25">
      <c r="M1455">
        <f>electric_demands_abs!M1455/electric_demands_abs!$M$8786</f>
        <v>0.74958525443533786</v>
      </c>
    </row>
    <row r="1456" spans="13:13" x14ac:dyDescent="0.25">
      <c r="M1456">
        <f>electric_demands_abs!M1456/electric_demands_abs!$M$8786</f>
        <v>0.74965871247329841</v>
      </c>
    </row>
    <row r="1457" spans="13:13" x14ac:dyDescent="0.25">
      <c r="M1457">
        <f>electric_demands_abs!M1457/electric_demands_abs!$M$8786</f>
        <v>0.70097085667636805</v>
      </c>
    </row>
    <row r="1458" spans="13:13" x14ac:dyDescent="0.25">
      <c r="M1458">
        <f>electric_demands_abs!M1458/electric_demands_abs!$M$8786</f>
        <v>0.71532531493280849</v>
      </c>
    </row>
    <row r="1459" spans="13:13" x14ac:dyDescent="0.25">
      <c r="M1459">
        <f>electric_demands_abs!M1459/electric_demands_abs!$M$8786</f>
        <v>0.72895705150635504</v>
      </c>
    </row>
    <row r="1460" spans="13:13" x14ac:dyDescent="0.25">
      <c r="M1460">
        <f>electric_demands_abs!M1460/electric_demands_abs!$M$8786</f>
        <v>0.74544228697601345</v>
      </c>
    </row>
    <row r="1461" spans="13:13" x14ac:dyDescent="0.25">
      <c r="M1461">
        <f>electric_demands_abs!M1461/electric_demands_abs!$M$8786</f>
        <v>0.76423700363016123</v>
      </c>
    </row>
    <row r="1462" spans="13:13" x14ac:dyDescent="0.25">
      <c r="M1462">
        <f>electric_demands_abs!M1462/electric_demands_abs!$M$8786</f>
        <v>0.76507855933634783</v>
      </c>
    </row>
    <row r="1463" spans="13:13" x14ac:dyDescent="0.25">
      <c r="M1463">
        <f>electric_demands_abs!M1463/electric_demands_abs!$M$8786</f>
        <v>0.77337363533371151</v>
      </c>
    </row>
    <row r="1464" spans="13:13" x14ac:dyDescent="0.25">
      <c r="M1464">
        <f>electric_demands_abs!M1464/electric_demands_abs!$M$8786</f>
        <v>0.71212536091819911</v>
      </c>
    </row>
    <row r="1465" spans="13:13" x14ac:dyDescent="0.25">
      <c r="M1465">
        <f>electric_demands_abs!M1465/electric_demands_abs!$M$8786</f>
        <v>0.6919849292435214</v>
      </c>
    </row>
    <row r="1466" spans="13:13" x14ac:dyDescent="0.25">
      <c r="M1466">
        <f>electric_demands_abs!M1466/electric_demands_abs!$M$8786</f>
        <v>0.64975944551369447</v>
      </c>
    </row>
    <row r="1467" spans="13:13" x14ac:dyDescent="0.25">
      <c r="M1467">
        <f>electric_demands_abs!M1467/electric_demands_abs!$M$8786</f>
        <v>0.61025322682137439</v>
      </c>
    </row>
    <row r="1468" spans="13:13" x14ac:dyDescent="0.25">
      <c r="M1468">
        <f>electric_demands_abs!M1468/electric_demands_abs!$M$8786</f>
        <v>0.59912141057220925</v>
      </c>
    </row>
    <row r="1469" spans="13:13" x14ac:dyDescent="0.25">
      <c r="M1469">
        <f>electric_demands_abs!M1469/electric_demands_abs!$M$8786</f>
        <v>0.58850293589213265</v>
      </c>
    </row>
    <row r="1470" spans="13:13" x14ac:dyDescent="0.25">
      <c r="M1470">
        <f>electric_demands_abs!M1470/electric_demands_abs!$M$8786</f>
        <v>0.59765509095908609</v>
      </c>
    </row>
    <row r="1471" spans="13:13" x14ac:dyDescent="0.25">
      <c r="M1471">
        <f>electric_demands_abs!M1471/electric_demands_abs!$M$8786</f>
        <v>0.59398120083633454</v>
      </c>
    </row>
    <row r="1472" spans="13:13" x14ac:dyDescent="0.25">
      <c r="M1472">
        <f>electric_demands_abs!M1472/electric_demands_abs!$M$8786</f>
        <v>0.6626231255950451</v>
      </c>
    </row>
    <row r="1473" spans="13:13" x14ac:dyDescent="0.25">
      <c r="M1473">
        <f>electric_demands_abs!M1473/electric_demands_abs!$M$8786</f>
        <v>0.7586975922810425</v>
      </c>
    </row>
    <row r="1474" spans="13:13" x14ac:dyDescent="0.25">
      <c r="M1474">
        <f>electric_demands_abs!M1474/electric_demands_abs!$M$8786</f>
        <v>0.82986187830061908</v>
      </c>
    </row>
    <row r="1475" spans="13:13" x14ac:dyDescent="0.25">
      <c r="M1475">
        <f>electric_demands_abs!M1475/electric_demands_abs!$M$8786</f>
        <v>0.8784170649280939</v>
      </c>
    </row>
    <row r="1476" spans="13:13" x14ac:dyDescent="0.25">
      <c r="M1476">
        <f>electric_demands_abs!M1476/electric_demands_abs!$M$8786</f>
        <v>0.88752124991980963</v>
      </c>
    </row>
    <row r="1477" spans="13:13" x14ac:dyDescent="0.25">
      <c r="M1477">
        <f>electric_demands_abs!M1477/electric_demands_abs!$M$8786</f>
        <v>0.86607084401885637</v>
      </c>
    </row>
    <row r="1478" spans="13:13" x14ac:dyDescent="0.25">
      <c r="M1478">
        <f>electric_demands_abs!M1478/electric_demands_abs!$M$8786</f>
        <v>0.87530720406766471</v>
      </c>
    </row>
    <row r="1479" spans="13:13" x14ac:dyDescent="0.25">
      <c r="M1479">
        <f>electric_demands_abs!M1479/electric_demands_abs!$M$8786</f>
        <v>0.85496500984477708</v>
      </c>
    </row>
    <row r="1480" spans="13:13" x14ac:dyDescent="0.25">
      <c r="M1480">
        <f>electric_demands_abs!M1480/electric_demands_abs!$M$8786</f>
        <v>0.86589955173302913</v>
      </c>
    </row>
    <row r="1481" spans="13:13" x14ac:dyDescent="0.25">
      <c r="M1481">
        <f>electric_demands_abs!M1481/electric_demands_abs!$M$8786</f>
        <v>0.84714963459978998</v>
      </c>
    </row>
    <row r="1482" spans="13:13" x14ac:dyDescent="0.25">
      <c r="M1482">
        <f>electric_demands_abs!M1482/electric_demands_abs!$M$8786</f>
        <v>0.8245814641817536</v>
      </c>
    </row>
    <row r="1483" spans="13:13" x14ac:dyDescent="0.25">
      <c r="M1483">
        <f>electric_demands_abs!M1483/electric_demands_abs!$M$8786</f>
        <v>0.82371602637802377</v>
      </c>
    </row>
    <row r="1484" spans="13:13" x14ac:dyDescent="0.25">
      <c r="M1484">
        <f>electric_demands_abs!M1484/electric_demands_abs!$M$8786</f>
        <v>0.80260532272660756</v>
      </c>
    </row>
    <row r="1485" spans="13:13" x14ac:dyDescent="0.25">
      <c r="M1485">
        <f>electric_demands_abs!M1485/electric_demands_abs!$M$8786</f>
        <v>0.84064365711665512</v>
      </c>
    </row>
    <row r="1486" spans="13:13" x14ac:dyDescent="0.25">
      <c r="M1486">
        <f>electric_demands_abs!M1486/electric_demands_abs!$M$8786</f>
        <v>0.83698574329363939</v>
      </c>
    </row>
    <row r="1487" spans="13:13" x14ac:dyDescent="0.25">
      <c r="M1487">
        <f>electric_demands_abs!M1487/electric_demands_abs!$M$8786</f>
        <v>0.82787497013708411</v>
      </c>
    </row>
    <row r="1488" spans="13:13" x14ac:dyDescent="0.25">
      <c r="M1488">
        <f>electric_demands_abs!M1488/electric_demands_abs!$M$8786</f>
        <v>0.78032390218321079</v>
      </c>
    </row>
    <row r="1489" spans="13:13" x14ac:dyDescent="0.25">
      <c r="M1489">
        <f>electric_demands_abs!M1489/electric_demands_abs!$M$8786</f>
        <v>0.7329722085677931</v>
      </c>
    </row>
    <row r="1490" spans="13:13" x14ac:dyDescent="0.25">
      <c r="M1490">
        <f>electric_demands_abs!M1490/electric_demands_abs!$M$8786</f>
        <v>0.67038777197076793</v>
      </c>
    </row>
    <row r="1491" spans="13:13" x14ac:dyDescent="0.25">
      <c r="M1491">
        <f>electric_demands_abs!M1491/electric_demands_abs!$M$8786</f>
        <v>0.63386533313426097</v>
      </c>
    </row>
    <row r="1492" spans="13:13" x14ac:dyDescent="0.25">
      <c r="M1492">
        <f>electric_demands_abs!M1492/electric_demands_abs!$M$8786</f>
        <v>0.62858887191429913</v>
      </c>
    </row>
    <row r="1493" spans="13:13" x14ac:dyDescent="0.25">
      <c r="M1493">
        <f>electric_demands_abs!M1493/electric_demands_abs!$M$8786</f>
        <v>0.62810031831541946</v>
      </c>
    </row>
    <row r="1494" spans="13:13" x14ac:dyDescent="0.25">
      <c r="M1494">
        <f>electric_demands_abs!M1494/electric_demands_abs!$M$8786</f>
        <v>0.62362926024708742</v>
      </c>
    </row>
    <row r="1495" spans="13:13" x14ac:dyDescent="0.25">
      <c r="M1495">
        <f>electric_demands_abs!M1495/electric_demands_abs!$M$8786</f>
        <v>0.62805625996305525</v>
      </c>
    </row>
    <row r="1496" spans="13:13" x14ac:dyDescent="0.25">
      <c r="M1496">
        <f>electric_demands_abs!M1496/electric_demands_abs!$M$8786</f>
        <v>0.68195943057503072</v>
      </c>
    </row>
    <row r="1497" spans="13:13" x14ac:dyDescent="0.25">
      <c r="M1497">
        <f>electric_demands_abs!M1497/electric_demands_abs!$M$8786</f>
        <v>0.76063805388245909</v>
      </c>
    </row>
    <row r="1498" spans="13:13" x14ac:dyDescent="0.25">
      <c r="M1498">
        <f>electric_demands_abs!M1498/electric_demands_abs!$M$8786</f>
        <v>0.82654086675708371</v>
      </c>
    </row>
    <row r="1499" spans="13:13" x14ac:dyDescent="0.25">
      <c r="M1499">
        <f>electric_demands_abs!M1499/electric_demands_abs!$M$8786</f>
        <v>0.89214350637120832</v>
      </c>
    </row>
    <row r="1500" spans="13:13" x14ac:dyDescent="0.25">
      <c r="M1500">
        <f>electric_demands_abs!M1500/electric_demands_abs!$M$8786</f>
        <v>0.88065004104838451</v>
      </c>
    </row>
    <row r="1501" spans="13:13" x14ac:dyDescent="0.25">
      <c r="M1501">
        <f>electric_demands_abs!M1501/electric_demands_abs!$M$8786</f>
        <v>0.87898685883465077</v>
      </c>
    </row>
    <row r="1502" spans="13:13" x14ac:dyDescent="0.25">
      <c r="M1502">
        <f>electric_demands_abs!M1502/electric_demands_abs!$M$8786</f>
        <v>0.85883794489774223</v>
      </c>
    </row>
    <row r="1503" spans="13:13" x14ac:dyDescent="0.25">
      <c r="M1503">
        <f>electric_demands_abs!M1503/electric_demands_abs!$M$8786</f>
        <v>0.84512813857084756</v>
      </c>
    </row>
    <row r="1504" spans="13:13" x14ac:dyDescent="0.25">
      <c r="M1504">
        <f>electric_demands_abs!M1504/electric_demands_abs!$M$8786</f>
        <v>0.85025611902573894</v>
      </c>
    </row>
    <row r="1505" spans="13:13" x14ac:dyDescent="0.25">
      <c r="M1505">
        <f>electric_demands_abs!M1505/electric_demands_abs!$M$8786</f>
        <v>0.82565459388204898</v>
      </c>
    </row>
    <row r="1506" spans="13:13" x14ac:dyDescent="0.25">
      <c r="M1506">
        <f>electric_demands_abs!M1506/electric_demands_abs!$M$8786</f>
        <v>0.78947807487564636</v>
      </c>
    </row>
    <row r="1507" spans="13:13" x14ac:dyDescent="0.25">
      <c r="M1507">
        <f>electric_demands_abs!M1507/electric_demands_abs!$M$8786</f>
        <v>0.78492202948088474</v>
      </c>
    </row>
    <row r="1508" spans="13:13" x14ac:dyDescent="0.25">
      <c r="M1508">
        <f>electric_demands_abs!M1508/electric_demands_abs!$M$8786</f>
        <v>0.79517716687006257</v>
      </c>
    </row>
    <row r="1509" spans="13:13" x14ac:dyDescent="0.25">
      <c r="M1509">
        <f>electric_demands_abs!M1509/electric_demands_abs!$M$8786</f>
        <v>0.80624001326856398</v>
      </c>
    </row>
    <row r="1510" spans="13:13" x14ac:dyDescent="0.25">
      <c r="M1510">
        <f>electric_demands_abs!M1510/electric_demands_abs!$M$8786</f>
        <v>0.84032207232042655</v>
      </c>
    </row>
    <row r="1511" spans="13:13" x14ac:dyDescent="0.25">
      <c r="M1511">
        <f>electric_demands_abs!M1511/electric_demands_abs!$M$8786</f>
        <v>0.81557906633680821</v>
      </c>
    </row>
    <row r="1512" spans="13:13" x14ac:dyDescent="0.25">
      <c r="M1512">
        <f>electric_demands_abs!M1512/electric_demands_abs!$M$8786</f>
        <v>0.79846408466055341</v>
      </c>
    </row>
    <row r="1513" spans="13:13" x14ac:dyDescent="0.25">
      <c r="M1513">
        <f>electric_demands_abs!M1513/electric_demands_abs!$M$8786</f>
        <v>0.7106566119192913</v>
      </c>
    </row>
    <row r="1514" spans="13:13" x14ac:dyDescent="0.25">
      <c r="M1514">
        <f>electric_demands_abs!M1514/electric_demands_abs!$M$8786</f>
        <v>0.6676573482290642</v>
      </c>
    </row>
    <row r="1515" spans="13:13" x14ac:dyDescent="0.25">
      <c r="M1515">
        <f>electric_demands_abs!M1515/electric_demands_abs!$M$8786</f>
        <v>0.62554756914423115</v>
      </c>
    </row>
    <row r="1516" spans="13:13" x14ac:dyDescent="0.25">
      <c r="M1516">
        <f>electric_demands_abs!M1516/electric_demands_abs!$M$8786</f>
        <v>0.6204501001277527</v>
      </c>
    </row>
    <row r="1517" spans="13:13" x14ac:dyDescent="0.25">
      <c r="M1517">
        <f>electric_demands_abs!M1517/electric_demands_abs!$M$8786</f>
        <v>0.61911591439569191</v>
      </c>
    </row>
    <row r="1518" spans="13:13" x14ac:dyDescent="0.25">
      <c r="M1518">
        <f>electric_demands_abs!M1518/electric_demands_abs!$M$8786</f>
        <v>0.6231033188127435</v>
      </c>
    </row>
    <row r="1519" spans="13:13" x14ac:dyDescent="0.25">
      <c r="M1519">
        <f>electric_demands_abs!M1519/electric_demands_abs!$M$8786</f>
        <v>0.63607364481243367</v>
      </c>
    </row>
    <row r="1520" spans="13:13" x14ac:dyDescent="0.25">
      <c r="M1520">
        <f>electric_demands_abs!M1520/electric_demands_abs!$M$8786</f>
        <v>0.67901176209774416</v>
      </c>
    </row>
    <row r="1521" spans="13:13" x14ac:dyDescent="0.25">
      <c r="M1521">
        <f>electric_demands_abs!M1521/electric_demands_abs!$M$8786</f>
        <v>0.7659091622184887</v>
      </c>
    </row>
    <row r="1522" spans="13:13" x14ac:dyDescent="0.25">
      <c r="M1522">
        <f>electric_demands_abs!M1522/electric_demands_abs!$M$8786</f>
        <v>0.81401585952451405</v>
      </c>
    </row>
    <row r="1523" spans="13:13" x14ac:dyDescent="0.25">
      <c r="M1523">
        <f>electric_demands_abs!M1523/electric_demands_abs!$M$8786</f>
        <v>0.87503453639536966</v>
      </c>
    </row>
    <row r="1524" spans="13:13" x14ac:dyDescent="0.25">
      <c r="M1524">
        <f>electric_demands_abs!M1524/electric_demands_abs!$M$8786</f>
        <v>0.87632186380500943</v>
      </c>
    </row>
    <row r="1525" spans="13:13" x14ac:dyDescent="0.25">
      <c r="M1525">
        <f>electric_demands_abs!M1525/electric_demands_abs!$M$8786</f>
        <v>0.8698400978276597</v>
      </c>
    </row>
    <row r="1526" spans="13:13" x14ac:dyDescent="0.25">
      <c r="M1526">
        <f>electric_demands_abs!M1526/electric_demands_abs!$M$8786</f>
        <v>0.87760334421835418</v>
      </c>
    </row>
    <row r="1527" spans="13:13" x14ac:dyDescent="0.25">
      <c r="M1527">
        <f>electric_demands_abs!M1527/electric_demands_abs!$M$8786</f>
        <v>0.87195778106325894</v>
      </c>
    </row>
    <row r="1528" spans="13:13" x14ac:dyDescent="0.25">
      <c r="M1528">
        <f>electric_demands_abs!M1528/electric_demands_abs!$M$8786</f>
        <v>0.82900228749318439</v>
      </c>
    </row>
    <row r="1529" spans="13:13" x14ac:dyDescent="0.25">
      <c r="M1529">
        <f>electric_demands_abs!M1529/electric_demands_abs!$M$8786</f>
        <v>0.83861310236105824</v>
      </c>
    </row>
    <row r="1530" spans="13:13" x14ac:dyDescent="0.25">
      <c r="M1530">
        <f>electric_demands_abs!M1530/electric_demands_abs!$M$8786</f>
        <v>0.81989217315311302</v>
      </c>
    </row>
    <row r="1531" spans="13:13" x14ac:dyDescent="0.25">
      <c r="M1531">
        <f>electric_demands_abs!M1531/electric_demands_abs!$M$8786</f>
        <v>0.80436106865633639</v>
      </c>
    </row>
    <row r="1532" spans="13:13" x14ac:dyDescent="0.25">
      <c r="M1532">
        <f>electric_demands_abs!M1532/electric_demands_abs!$M$8786</f>
        <v>0.81539945649287116</v>
      </c>
    </row>
    <row r="1533" spans="13:13" x14ac:dyDescent="0.25">
      <c r="M1533">
        <f>electric_demands_abs!M1533/electric_demands_abs!$M$8786</f>
        <v>0.82830353025989401</v>
      </c>
    </row>
    <row r="1534" spans="13:13" x14ac:dyDescent="0.25">
      <c r="M1534">
        <f>electric_demands_abs!M1534/electric_demands_abs!$M$8786</f>
        <v>0.84102387657995514</v>
      </c>
    </row>
    <row r="1535" spans="13:13" x14ac:dyDescent="0.25">
      <c r="M1535">
        <f>electric_demands_abs!M1535/electric_demands_abs!$M$8786</f>
        <v>0.81436173817858815</v>
      </c>
    </row>
    <row r="1536" spans="13:13" x14ac:dyDescent="0.25">
      <c r="M1536">
        <f>electric_demands_abs!M1536/electric_demands_abs!$M$8786</f>
        <v>0.7730741208896954</v>
      </c>
    </row>
    <row r="1537" spans="13:13" x14ac:dyDescent="0.25">
      <c r="M1537">
        <f>electric_demands_abs!M1537/electric_demands_abs!$M$8786</f>
        <v>0.71261049690656841</v>
      </c>
    </row>
    <row r="1538" spans="13:13" x14ac:dyDescent="0.25">
      <c r="M1538">
        <f>electric_demands_abs!M1538/electric_demands_abs!$M$8786</f>
        <v>0.65615651239682626</v>
      </c>
    </row>
    <row r="1539" spans="13:13" x14ac:dyDescent="0.25">
      <c r="M1539">
        <f>electric_demands_abs!M1539/electric_demands_abs!$M$8786</f>
        <v>0.62497909287064213</v>
      </c>
    </row>
    <row r="1540" spans="13:13" x14ac:dyDescent="0.25">
      <c r="M1540">
        <f>electric_demands_abs!M1540/electric_demands_abs!$M$8786</f>
        <v>0.61275483536299591</v>
      </c>
    </row>
    <row r="1541" spans="13:13" x14ac:dyDescent="0.25">
      <c r="M1541">
        <f>electric_demands_abs!M1541/electric_demands_abs!$M$8786</f>
        <v>0.60061511224544673</v>
      </c>
    </row>
    <row r="1542" spans="13:13" x14ac:dyDescent="0.25">
      <c r="M1542">
        <f>electric_demands_abs!M1542/electric_demands_abs!$M$8786</f>
        <v>0.62175764496824382</v>
      </c>
    </row>
    <row r="1543" spans="13:13" x14ac:dyDescent="0.25">
      <c r="M1543">
        <f>electric_demands_abs!M1543/electric_demands_abs!$M$8786</f>
        <v>0.61077266244293926</v>
      </c>
    </row>
    <row r="1544" spans="13:13" x14ac:dyDescent="0.25">
      <c r="M1544">
        <f>electric_demands_abs!M1544/electric_demands_abs!$M$8786</f>
        <v>0.67293628001084083</v>
      </c>
    </row>
    <row r="1545" spans="13:13" x14ac:dyDescent="0.25">
      <c r="M1545">
        <f>electric_demands_abs!M1545/electric_demands_abs!$M$8786</f>
        <v>0.75859020519415854</v>
      </c>
    </row>
    <row r="1546" spans="13:13" x14ac:dyDescent="0.25">
      <c r="M1546">
        <f>electric_demands_abs!M1546/electric_demands_abs!$M$8786</f>
        <v>0.8196490698705351</v>
      </c>
    </row>
    <row r="1547" spans="13:13" x14ac:dyDescent="0.25">
      <c r="M1547">
        <f>electric_demands_abs!M1547/electric_demands_abs!$M$8786</f>
        <v>0.87593983259637842</v>
      </c>
    </row>
    <row r="1548" spans="13:13" x14ac:dyDescent="0.25">
      <c r="M1548">
        <f>electric_demands_abs!M1548/electric_demands_abs!$M$8786</f>
        <v>0.879968248339556</v>
      </c>
    </row>
    <row r="1549" spans="13:13" x14ac:dyDescent="0.25">
      <c r="M1549">
        <f>electric_demands_abs!M1549/electric_demands_abs!$M$8786</f>
        <v>0.8787808963313557</v>
      </c>
    </row>
    <row r="1550" spans="13:13" x14ac:dyDescent="0.25">
      <c r="M1550">
        <f>electric_demands_abs!M1550/electric_demands_abs!$M$8786</f>
        <v>0.8432088414489779</v>
      </c>
    </row>
    <row r="1551" spans="13:13" x14ac:dyDescent="0.25">
      <c r="M1551">
        <f>electric_demands_abs!M1551/electric_demands_abs!$M$8786</f>
        <v>0.86768041504120852</v>
      </c>
    </row>
    <row r="1552" spans="13:13" x14ac:dyDescent="0.25">
      <c r="M1552">
        <f>electric_demands_abs!M1552/electric_demands_abs!$M$8786</f>
        <v>0.86580328217431179</v>
      </c>
    </row>
    <row r="1553" spans="13:13" x14ac:dyDescent="0.25">
      <c r="M1553">
        <f>electric_demands_abs!M1553/electric_demands_abs!$M$8786</f>
        <v>0.84702972999971093</v>
      </c>
    </row>
    <row r="1554" spans="13:13" x14ac:dyDescent="0.25">
      <c r="M1554">
        <f>electric_demands_abs!M1554/electric_demands_abs!$M$8786</f>
        <v>0.82285256502374582</v>
      </c>
    </row>
    <row r="1555" spans="13:13" x14ac:dyDescent="0.25">
      <c r="M1555">
        <f>electric_demands_abs!M1555/electric_demands_abs!$M$8786</f>
        <v>0.80847430702182255</v>
      </c>
    </row>
    <row r="1556" spans="13:13" x14ac:dyDescent="0.25">
      <c r="M1556">
        <f>electric_demands_abs!M1556/electric_demands_abs!$M$8786</f>
        <v>0.81159668539544683</v>
      </c>
    </row>
    <row r="1557" spans="13:13" x14ac:dyDescent="0.25">
      <c r="M1557">
        <f>electric_demands_abs!M1557/electric_demands_abs!$M$8786</f>
        <v>0.8216647189031826</v>
      </c>
    </row>
    <row r="1558" spans="13:13" x14ac:dyDescent="0.25">
      <c r="M1558">
        <f>electric_demands_abs!M1558/electric_demands_abs!$M$8786</f>
        <v>0.8207613167995651</v>
      </c>
    </row>
    <row r="1559" spans="13:13" x14ac:dyDescent="0.25">
      <c r="M1559">
        <f>electric_demands_abs!M1559/electric_demands_abs!$M$8786</f>
        <v>0.82819951960749028</v>
      </c>
    </row>
    <row r="1560" spans="13:13" x14ac:dyDescent="0.25">
      <c r="M1560">
        <f>electric_demands_abs!M1560/electric_demands_abs!$M$8786</f>
        <v>0.7883279459987893</v>
      </c>
    </row>
    <row r="1561" spans="13:13" x14ac:dyDescent="0.25">
      <c r="M1561">
        <f>electric_demands_abs!M1561/electric_demands_abs!$M$8786</f>
        <v>0.73785601516332022</v>
      </c>
    </row>
    <row r="1562" spans="13:13" x14ac:dyDescent="0.25">
      <c r="M1562">
        <f>electric_demands_abs!M1562/electric_demands_abs!$M$8786</f>
        <v>0.66049164838931307</v>
      </c>
    </row>
    <row r="1563" spans="13:13" x14ac:dyDescent="0.25">
      <c r="M1563">
        <f>electric_demands_abs!M1563/electric_demands_abs!$M$8786</f>
        <v>0.64483693344973525</v>
      </c>
    </row>
    <row r="1564" spans="13:13" x14ac:dyDescent="0.25">
      <c r="M1564">
        <f>electric_demands_abs!M1564/electric_demands_abs!$M$8786</f>
        <v>0.63317357582611267</v>
      </c>
    </row>
    <row r="1565" spans="13:13" x14ac:dyDescent="0.25">
      <c r="M1565">
        <f>electric_demands_abs!M1565/electric_demands_abs!$M$8786</f>
        <v>0.61349670389995481</v>
      </c>
    </row>
    <row r="1566" spans="13:13" x14ac:dyDescent="0.25">
      <c r="M1566">
        <f>electric_demands_abs!M1566/electric_demands_abs!$M$8786</f>
        <v>0.60357183944938753</v>
      </c>
    </row>
    <row r="1567" spans="13:13" x14ac:dyDescent="0.25">
      <c r="M1567">
        <f>electric_demands_abs!M1567/electric_demands_abs!$M$8786</f>
        <v>0.65246504010915929</v>
      </c>
    </row>
    <row r="1568" spans="13:13" x14ac:dyDescent="0.25">
      <c r="M1568">
        <f>electric_demands_abs!M1568/electric_demands_abs!$M$8786</f>
        <v>0.66481121984236657</v>
      </c>
    </row>
    <row r="1569" spans="13:13" x14ac:dyDescent="0.25">
      <c r="M1569">
        <f>electric_demands_abs!M1569/electric_demands_abs!$M$8786</f>
        <v>0.77667990585841851</v>
      </c>
    </row>
    <row r="1570" spans="13:13" x14ac:dyDescent="0.25">
      <c r="M1570">
        <f>electric_demands_abs!M1570/electric_demands_abs!$M$8786</f>
        <v>0.8332794064590533</v>
      </c>
    </row>
    <row r="1571" spans="13:13" x14ac:dyDescent="0.25">
      <c r="M1571">
        <f>electric_demands_abs!M1571/electric_demands_abs!$M$8786</f>
        <v>0.89998737542912632</v>
      </c>
    </row>
    <row r="1572" spans="13:13" x14ac:dyDescent="0.25">
      <c r="M1572">
        <f>electric_demands_abs!M1572/electric_demands_abs!$M$8786</f>
        <v>0.86916258742597685</v>
      </c>
    </row>
    <row r="1573" spans="13:13" x14ac:dyDescent="0.25">
      <c r="M1573">
        <f>electric_demands_abs!M1573/electric_demands_abs!$M$8786</f>
        <v>0.88476657349629051</v>
      </c>
    </row>
    <row r="1574" spans="13:13" x14ac:dyDescent="0.25">
      <c r="M1574">
        <f>electric_demands_abs!M1574/electric_demands_abs!$M$8786</f>
        <v>0.82435532542363754</v>
      </c>
    </row>
    <row r="1575" spans="13:13" x14ac:dyDescent="0.25">
      <c r="M1575">
        <f>electric_demands_abs!M1575/electric_demands_abs!$M$8786</f>
        <v>0.84117128676823916</v>
      </c>
    </row>
    <row r="1576" spans="13:13" x14ac:dyDescent="0.25">
      <c r="M1576">
        <f>electric_demands_abs!M1576/electric_demands_abs!$M$8786</f>
        <v>0.8395152691837684</v>
      </c>
    </row>
    <row r="1577" spans="13:13" x14ac:dyDescent="0.25">
      <c r="M1577">
        <f>electric_demands_abs!M1577/electric_demands_abs!$M$8786</f>
        <v>0.8456684504397477</v>
      </c>
    </row>
    <row r="1578" spans="13:13" x14ac:dyDescent="0.25">
      <c r="M1578">
        <f>electric_demands_abs!M1578/electric_demands_abs!$M$8786</f>
        <v>0.81151902740240112</v>
      </c>
    </row>
    <row r="1579" spans="13:13" x14ac:dyDescent="0.25">
      <c r="M1579">
        <f>electric_demands_abs!M1579/electric_demands_abs!$M$8786</f>
        <v>0.80551226810997989</v>
      </c>
    </row>
    <row r="1580" spans="13:13" x14ac:dyDescent="0.25">
      <c r="M1580">
        <f>electric_demands_abs!M1580/electric_demands_abs!$M$8786</f>
        <v>0.8263674333176837</v>
      </c>
    </row>
    <row r="1581" spans="13:13" x14ac:dyDescent="0.25">
      <c r="M1581">
        <f>electric_demands_abs!M1581/electric_demands_abs!$M$8786</f>
        <v>0.83373794273188306</v>
      </c>
    </row>
    <row r="1582" spans="13:13" x14ac:dyDescent="0.25">
      <c r="M1582">
        <f>electric_demands_abs!M1582/electric_demands_abs!$M$8786</f>
        <v>0.85049930466037726</v>
      </c>
    </row>
    <row r="1583" spans="13:13" x14ac:dyDescent="0.25">
      <c r="M1583">
        <f>electric_demands_abs!M1583/electric_demands_abs!$M$8786</f>
        <v>0.79783013849887185</v>
      </c>
    </row>
    <row r="1584" spans="13:13" x14ac:dyDescent="0.25">
      <c r="M1584">
        <f>electric_demands_abs!M1584/electric_demands_abs!$M$8786</f>
        <v>0.75827957322197581</v>
      </c>
    </row>
    <row r="1585" spans="13:13" x14ac:dyDescent="0.25">
      <c r="M1585">
        <f>electric_demands_abs!M1585/electric_demands_abs!$M$8786</f>
        <v>0.70629491738729522</v>
      </c>
    </row>
    <row r="1586" spans="13:13" x14ac:dyDescent="0.25">
      <c r="M1586">
        <f>electric_demands_abs!M1586/electric_demands_abs!$M$8786</f>
        <v>0.69223437363475726</v>
      </c>
    </row>
    <row r="1587" spans="13:13" x14ac:dyDescent="0.25">
      <c r="M1587">
        <f>electric_demands_abs!M1587/electric_demands_abs!$M$8786</f>
        <v>0.64276516148786123</v>
      </c>
    </row>
    <row r="1588" spans="13:13" x14ac:dyDescent="0.25">
      <c r="M1588">
        <f>electric_demands_abs!M1588/electric_demands_abs!$M$8786</f>
        <v>0.63103151638060717</v>
      </c>
    </row>
    <row r="1589" spans="13:13" x14ac:dyDescent="0.25">
      <c r="M1589">
        <f>electric_demands_abs!M1589/electric_demands_abs!$M$8786</f>
        <v>0.62698358319909264</v>
      </c>
    </row>
    <row r="1590" spans="13:13" x14ac:dyDescent="0.25">
      <c r="M1590">
        <f>electric_demands_abs!M1590/electric_demands_abs!$M$8786</f>
        <v>0.61200938451140563</v>
      </c>
    </row>
    <row r="1591" spans="13:13" x14ac:dyDescent="0.25">
      <c r="M1591">
        <f>electric_demands_abs!M1591/electric_demands_abs!$M$8786</f>
        <v>0.60658884836160987</v>
      </c>
    </row>
    <row r="1592" spans="13:13" x14ac:dyDescent="0.25">
      <c r="M1592">
        <f>electric_demands_abs!M1592/electric_demands_abs!$M$8786</f>
        <v>0.63798231851849962</v>
      </c>
    </row>
    <row r="1593" spans="13:13" x14ac:dyDescent="0.25">
      <c r="M1593">
        <f>electric_demands_abs!M1593/electric_demands_abs!$M$8786</f>
        <v>0.66123973450683926</v>
      </c>
    </row>
    <row r="1594" spans="13:13" x14ac:dyDescent="0.25">
      <c r="M1594">
        <f>electric_demands_abs!M1594/electric_demands_abs!$M$8786</f>
        <v>0.6862603081103521</v>
      </c>
    </row>
    <row r="1595" spans="13:13" x14ac:dyDescent="0.25">
      <c r="M1595">
        <f>electric_demands_abs!M1595/electric_demands_abs!$M$8786</f>
        <v>0.75487868017976134</v>
      </c>
    </row>
    <row r="1596" spans="13:13" x14ac:dyDescent="0.25">
      <c r="M1596">
        <f>electric_demands_abs!M1596/electric_demands_abs!$M$8786</f>
        <v>0.76134521102591979</v>
      </c>
    </row>
    <row r="1597" spans="13:13" x14ac:dyDescent="0.25">
      <c r="M1597">
        <f>electric_demands_abs!M1597/electric_demands_abs!$M$8786</f>
        <v>0.77065535852093059</v>
      </c>
    </row>
    <row r="1598" spans="13:13" x14ac:dyDescent="0.25">
      <c r="M1598">
        <f>electric_demands_abs!M1598/electric_demands_abs!$M$8786</f>
        <v>0.77050605423525531</v>
      </c>
    </row>
    <row r="1599" spans="13:13" x14ac:dyDescent="0.25">
      <c r="M1599">
        <f>electric_demands_abs!M1599/electric_demands_abs!$M$8786</f>
        <v>0.77552195353581455</v>
      </c>
    </row>
    <row r="1600" spans="13:13" x14ac:dyDescent="0.25">
      <c r="M1600">
        <f>electric_demands_abs!M1600/electric_demands_abs!$M$8786</f>
        <v>0.76993057803652432</v>
      </c>
    </row>
    <row r="1601" spans="13:13" x14ac:dyDescent="0.25">
      <c r="M1601">
        <f>electric_demands_abs!M1601/electric_demands_abs!$M$8786</f>
        <v>0.75583429348973197</v>
      </c>
    </row>
    <row r="1602" spans="13:13" x14ac:dyDescent="0.25">
      <c r="M1602">
        <f>electric_demands_abs!M1602/electric_demands_abs!$M$8786</f>
        <v>0.74980785205485279</v>
      </c>
    </row>
    <row r="1603" spans="13:13" x14ac:dyDescent="0.25">
      <c r="M1603">
        <f>electric_demands_abs!M1603/electric_demands_abs!$M$8786</f>
        <v>0.74159372813295443</v>
      </c>
    </row>
    <row r="1604" spans="13:13" x14ac:dyDescent="0.25">
      <c r="M1604">
        <f>electric_demands_abs!M1604/electric_demands_abs!$M$8786</f>
        <v>0.73842646788636113</v>
      </c>
    </row>
    <row r="1605" spans="13:13" x14ac:dyDescent="0.25">
      <c r="M1605">
        <f>electric_demands_abs!M1605/electric_demands_abs!$M$8786</f>
        <v>0.74621071405248152</v>
      </c>
    </row>
    <row r="1606" spans="13:13" x14ac:dyDescent="0.25">
      <c r="M1606">
        <f>electric_demands_abs!M1606/electric_demands_abs!$M$8786</f>
        <v>0.78249157311952977</v>
      </c>
    </row>
    <row r="1607" spans="13:13" x14ac:dyDescent="0.25">
      <c r="M1607">
        <f>electric_demands_abs!M1607/electric_demands_abs!$M$8786</f>
        <v>0.78701146595973459</v>
      </c>
    </row>
    <row r="1608" spans="13:13" x14ac:dyDescent="0.25">
      <c r="M1608">
        <f>electric_demands_abs!M1608/electric_demands_abs!$M$8786</f>
        <v>0.7166469831516743</v>
      </c>
    </row>
    <row r="1609" spans="13:13" x14ac:dyDescent="0.25">
      <c r="M1609">
        <f>electric_demands_abs!M1609/electric_demands_abs!$M$8786</f>
        <v>0.68460169643597579</v>
      </c>
    </row>
    <row r="1610" spans="13:13" x14ac:dyDescent="0.25">
      <c r="M1610">
        <f>electric_demands_abs!M1610/electric_demands_abs!$M$8786</f>
        <v>0.64302667045595951</v>
      </c>
    </row>
    <row r="1611" spans="13:13" x14ac:dyDescent="0.25">
      <c r="M1611">
        <f>electric_demands_abs!M1611/electric_demands_abs!$M$8786</f>
        <v>0.62831113959028373</v>
      </c>
    </row>
    <row r="1612" spans="13:13" x14ac:dyDescent="0.25">
      <c r="M1612">
        <f>electric_demands_abs!M1612/electric_demands_abs!$M$8786</f>
        <v>0.58812003998686646</v>
      </c>
    </row>
    <row r="1613" spans="13:13" x14ac:dyDescent="0.25">
      <c r="M1613">
        <f>electric_demands_abs!M1613/electric_demands_abs!$M$8786</f>
        <v>0.60642459717695485</v>
      </c>
    </row>
    <row r="1614" spans="13:13" x14ac:dyDescent="0.25">
      <c r="M1614">
        <f>electric_demands_abs!M1614/electric_demands_abs!$M$8786</f>
        <v>0.60331424220416274</v>
      </c>
    </row>
    <row r="1615" spans="13:13" x14ac:dyDescent="0.25">
      <c r="M1615">
        <f>electric_demands_abs!M1615/electric_demands_abs!$M$8786</f>
        <v>0.60505948824617861</v>
      </c>
    </row>
    <row r="1616" spans="13:13" x14ac:dyDescent="0.25">
      <c r="M1616">
        <f>electric_demands_abs!M1616/electric_demands_abs!$M$8786</f>
        <v>0.61520386211399225</v>
      </c>
    </row>
    <row r="1617" spans="13:13" x14ac:dyDescent="0.25">
      <c r="M1617">
        <f>electric_demands_abs!M1617/electric_demands_abs!$M$8786</f>
        <v>0.64270109158479705</v>
      </c>
    </row>
    <row r="1618" spans="13:13" x14ac:dyDescent="0.25">
      <c r="M1618">
        <f>electric_demands_abs!M1618/electric_demands_abs!$M$8786</f>
        <v>0.62705432361905677</v>
      </c>
    </row>
    <row r="1619" spans="13:13" x14ac:dyDescent="0.25">
      <c r="M1619">
        <f>electric_demands_abs!M1619/electric_demands_abs!$M$8786</f>
        <v>0.69299308316808705</v>
      </c>
    </row>
    <row r="1620" spans="13:13" x14ac:dyDescent="0.25">
      <c r="M1620">
        <f>electric_demands_abs!M1620/electric_demands_abs!$M$8786</f>
        <v>0.70264556817857093</v>
      </c>
    </row>
    <row r="1621" spans="13:13" x14ac:dyDescent="0.25">
      <c r="M1621">
        <f>electric_demands_abs!M1621/electric_demands_abs!$M$8786</f>
        <v>0.6875237945984789</v>
      </c>
    </row>
    <row r="1622" spans="13:13" x14ac:dyDescent="0.25">
      <c r="M1622">
        <f>electric_demands_abs!M1622/electric_demands_abs!$M$8786</f>
        <v>0.70176769521370652</v>
      </c>
    </row>
    <row r="1623" spans="13:13" x14ac:dyDescent="0.25">
      <c r="M1623">
        <f>electric_demands_abs!M1623/electric_demands_abs!$M$8786</f>
        <v>0.6837101942050996</v>
      </c>
    </row>
    <row r="1624" spans="13:13" x14ac:dyDescent="0.25">
      <c r="M1624">
        <f>electric_demands_abs!M1624/electric_demands_abs!$M$8786</f>
        <v>0.68585270658693775</v>
      </c>
    </row>
    <row r="1625" spans="13:13" x14ac:dyDescent="0.25">
      <c r="M1625">
        <f>electric_demands_abs!M1625/electric_demands_abs!$M$8786</f>
        <v>0.66588982595468482</v>
      </c>
    </row>
    <row r="1626" spans="13:13" x14ac:dyDescent="0.25">
      <c r="M1626">
        <f>electric_demands_abs!M1626/electric_demands_abs!$M$8786</f>
        <v>0.68230938565609933</v>
      </c>
    </row>
    <row r="1627" spans="13:13" x14ac:dyDescent="0.25">
      <c r="M1627">
        <f>electric_demands_abs!M1627/electric_demands_abs!$M$8786</f>
        <v>0.69174454357893989</v>
      </c>
    </row>
    <row r="1628" spans="13:13" x14ac:dyDescent="0.25">
      <c r="M1628">
        <f>electric_demands_abs!M1628/electric_demands_abs!$M$8786</f>
        <v>0.6940421660667182</v>
      </c>
    </row>
    <row r="1629" spans="13:13" x14ac:dyDescent="0.25">
      <c r="M1629">
        <f>electric_demands_abs!M1629/electric_demands_abs!$M$8786</f>
        <v>0.68380658729190769</v>
      </c>
    </row>
    <row r="1630" spans="13:13" x14ac:dyDescent="0.25">
      <c r="M1630">
        <f>electric_demands_abs!M1630/electric_demands_abs!$M$8786</f>
        <v>0.72982158343741943</v>
      </c>
    </row>
    <row r="1631" spans="13:13" x14ac:dyDescent="0.25">
      <c r="M1631">
        <f>electric_demands_abs!M1631/electric_demands_abs!$M$8786</f>
        <v>0.73958038495800082</v>
      </c>
    </row>
    <row r="1632" spans="13:13" x14ac:dyDescent="0.25">
      <c r="M1632">
        <f>electric_demands_abs!M1632/electric_demands_abs!$M$8786</f>
        <v>0.71297136363565239</v>
      </c>
    </row>
    <row r="1633" spans="13:13" x14ac:dyDescent="0.25">
      <c r="M1633">
        <f>electric_demands_abs!M1633/electric_demands_abs!$M$8786</f>
        <v>0.67116509306976946</v>
      </c>
    </row>
    <row r="1634" spans="13:13" x14ac:dyDescent="0.25">
      <c r="M1634">
        <f>electric_demands_abs!M1634/electric_demands_abs!$M$8786</f>
        <v>0.62277465173931257</v>
      </c>
    </row>
    <row r="1635" spans="13:13" x14ac:dyDescent="0.25">
      <c r="M1635">
        <f>electric_demands_abs!M1635/electric_demands_abs!$M$8786</f>
        <v>0.61093938418940907</v>
      </c>
    </row>
    <row r="1636" spans="13:13" x14ac:dyDescent="0.25">
      <c r="M1636">
        <f>electric_demands_abs!M1636/electric_demands_abs!$M$8786</f>
        <v>0.59224921347605819</v>
      </c>
    </row>
    <row r="1637" spans="13:13" x14ac:dyDescent="0.25">
      <c r="M1637">
        <f>electric_demands_abs!M1637/electric_demands_abs!$M$8786</f>
        <v>0.58458087783508295</v>
      </c>
    </row>
    <row r="1638" spans="13:13" x14ac:dyDescent="0.25">
      <c r="M1638">
        <f>electric_demands_abs!M1638/electric_demands_abs!$M$8786</f>
        <v>0.5859179870652913</v>
      </c>
    </row>
    <row r="1639" spans="13:13" x14ac:dyDescent="0.25">
      <c r="M1639">
        <f>electric_demands_abs!M1639/electric_demands_abs!$M$8786</f>
        <v>0.58370914009872532</v>
      </c>
    </row>
    <row r="1640" spans="13:13" x14ac:dyDescent="0.25">
      <c r="M1640">
        <f>electric_demands_abs!M1640/electric_demands_abs!$M$8786</f>
        <v>0.6113234330235221</v>
      </c>
    </row>
    <row r="1641" spans="13:13" x14ac:dyDescent="0.25">
      <c r="M1641">
        <f>electric_demands_abs!M1641/electric_demands_abs!$M$8786</f>
        <v>0.70257400423800176</v>
      </c>
    </row>
    <row r="1642" spans="13:13" x14ac:dyDescent="0.25">
      <c r="M1642">
        <f>electric_demands_abs!M1642/electric_demands_abs!$M$8786</f>
        <v>0.79362993635750412</v>
      </c>
    </row>
    <row r="1643" spans="13:13" x14ac:dyDescent="0.25">
      <c r="M1643">
        <f>electric_demands_abs!M1643/electric_demands_abs!$M$8786</f>
        <v>0.84487078838180429</v>
      </c>
    </row>
    <row r="1644" spans="13:13" x14ac:dyDescent="0.25">
      <c r="M1644">
        <f>electric_demands_abs!M1644/electric_demands_abs!$M$8786</f>
        <v>0.87060893666443029</v>
      </c>
    </row>
    <row r="1645" spans="13:13" x14ac:dyDescent="0.25">
      <c r="M1645">
        <f>electric_demands_abs!M1645/electric_demands_abs!$M$8786</f>
        <v>0.84186749108765413</v>
      </c>
    </row>
    <row r="1646" spans="13:13" x14ac:dyDescent="0.25">
      <c r="M1646">
        <f>electric_demands_abs!M1646/electric_demands_abs!$M$8786</f>
        <v>0.83134026249060466</v>
      </c>
    </row>
    <row r="1647" spans="13:13" x14ac:dyDescent="0.25">
      <c r="M1647">
        <f>electric_demands_abs!M1647/electric_demands_abs!$M$8786</f>
        <v>0.8655709670116587</v>
      </c>
    </row>
    <row r="1648" spans="13:13" x14ac:dyDescent="0.25">
      <c r="M1648">
        <f>electric_demands_abs!M1648/electric_demands_abs!$M$8786</f>
        <v>0.84871284141208414</v>
      </c>
    </row>
    <row r="1649" spans="13:13" x14ac:dyDescent="0.25">
      <c r="M1649">
        <f>electric_demands_abs!M1649/electric_demands_abs!$M$8786</f>
        <v>0.8344824053587474</v>
      </c>
    </row>
    <row r="1650" spans="13:13" x14ac:dyDescent="0.25">
      <c r="M1650">
        <f>electric_demands_abs!M1650/electric_demands_abs!$M$8786</f>
        <v>0.83065237572929951</v>
      </c>
    </row>
    <row r="1651" spans="13:13" x14ac:dyDescent="0.25">
      <c r="M1651">
        <f>electric_demands_abs!M1651/electric_demands_abs!$M$8786</f>
        <v>0.79743567212910627</v>
      </c>
    </row>
    <row r="1652" spans="13:13" x14ac:dyDescent="0.25">
      <c r="M1652">
        <f>electric_demands_abs!M1652/electric_demands_abs!$M$8786</f>
        <v>0.79333141013821395</v>
      </c>
    </row>
    <row r="1653" spans="13:13" x14ac:dyDescent="0.25">
      <c r="M1653">
        <f>electric_demands_abs!M1653/electric_demands_abs!$M$8786</f>
        <v>0.81227353698064575</v>
      </c>
    </row>
    <row r="1654" spans="13:13" x14ac:dyDescent="0.25">
      <c r="M1654">
        <f>electric_demands_abs!M1654/electric_demands_abs!$M$8786</f>
        <v>0.81998811330358834</v>
      </c>
    </row>
    <row r="1655" spans="13:13" x14ac:dyDescent="0.25">
      <c r="M1655">
        <f>electric_demands_abs!M1655/electric_demands_abs!$M$8786</f>
        <v>0.8095882009920623</v>
      </c>
    </row>
    <row r="1656" spans="13:13" x14ac:dyDescent="0.25">
      <c r="M1656">
        <f>electric_demands_abs!M1656/electric_demands_abs!$M$8786</f>
        <v>0.78279956982577681</v>
      </c>
    </row>
    <row r="1657" spans="13:13" x14ac:dyDescent="0.25">
      <c r="M1657">
        <f>electric_demands_abs!M1657/electric_demands_abs!$M$8786</f>
        <v>0.70212370317122141</v>
      </c>
    </row>
    <row r="1658" spans="13:13" x14ac:dyDescent="0.25">
      <c r="M1658">
        <f>electric_demands_abs!M1658/electric_demands_abs!$M$8786</f>
        <v>0.66769329490346985</v>
      </c>
    </row>
    <row r="1659" spans="13:13" x14ac:dyDescent="0.25">
      <c r="M1659">
        <f>electric_demands_abs!M1659/electric_demands_abs!$M$8786</f>
        <v>0.64152823353924371</v>
      </c>
    </row>
    <row r="1660" spans="13:13" x14ac:dyDescent="0.25">
      <c r="M1660">
        <f>electric_demands_abs!M1660/electric_demands_abs!$M$8786</f>
        <v>0.58803208798625906</v>
      </c>
    </row>
    <row r="1661" spans="13:13" x14ac:dyDescent="0.25">
      <c r="M1661">
        <f>electric_demands_abs!M1661/electric_demands_abs!$M$8786</f>
        <v>0.61082610893019984</v>
      </c>
    </row>
    <row r="1662" spans="13:13" x14ac:dyDescent="0.25">
      <c r="M1662">
        <f>electric_demands_abs!M1662/electric_demands_abs!$M$8786</f>
        <v>0.61479436649318653</v>
      </c>
    </row>
    <row r="1663" spans="13:13" x14ac:dyDescent="0.25">
      <c r="M1663">
        <f>electric_demands_abs!M1663/electric_demands_abs!$M$8786</f>
        <v>0.62170629845852587</v>
      </c>
    </row>
    <row r="1664" spans="13:13" x14ac:dyDescent="0.25">
      <c r="M1664">
        <f>electric_demands_abs!M1664/electric_demands_abs!$M$8786</f>
        <v>0.67381106477343666</v>
      </c>
    </row>
    <row r="1665" spans="13:13" x14ac:dyDescent="0.25">
      <c r="M1665">
        <f>electric_demands_abs!M1665/electric_demands_abs!$M$8786</f>
        <v>0.74945151468909588</v>
      </c>
    </row>
    <row r="1666" spans="13:13" x14ac:dyDescent="0.25">
      <c r="M1666">
        <f>electric_demands_abs!M1666/electric_demands_abs!$M$8786</f>
        <v>0.81566940654717002</v>
      </c>
    </row>
    <row r="1667" spans="13:13" x14ac:dyDescent="0.25">
      <c r="M1667">
        <f>electric_demands_abs!M1667/electric_demands_abs!$M$8786</f>
        <v>0.87407151139995454</v>
      </c>
    </row>
    <row r="1668" spans="13:13" x14ac:dyDescent="0.25">
      <c r="M1668">
        <f>electric_demands_abs!M1668/electric_demands_abs!$M$8786</f>
        <v>0.8621434742539047</v>
      </c>
    </row>
    <row r="1669" spans="13:13" x14ac:dyDescent="0.25">
      <c r="M1669">
        <f>electric_demands_abs!M1669/electric_demands_abs!$M$8786</f>
        <v>0.83413232674958804</v>
      </c>
    </row>
    <row r="1670" spans="13:13" x14ac:dyDescent="0.25">
      <c r="M1670">
        <f>electric_demands_abs!M1670/electric_demands_abs!$M$8786</f>
        <v>0.85200115918760355</v>
      </c>
    </row>
    <row r="1671" spans="13:13" x14ac:dyDescent="0.25">
      <c r="M1671">
        <f>electric_demands_abs!M1671/electric_demands_abs!$M$8786</f>
        <v>0.84287012742416667</v>
      </c>
    </row>
    <row r="1672" spans="13:13" x14ac:dyDescent="0.25">
      <c r="M1672">
        <f>electric_demands_abs!M1672/electric_demands_abs!$M$8786</f>
        <v>0.84219665227344809</v>
      </c>
    </row>
    <row r="1673" spans="13:13" x14ac:dyDescent="0.25">
      <c r="M1673">
        <f>electric_demands_abs!M1673/electric_demands_abs!$M$8786</f>
        <v>0.83727117553531105</v>
      </c>
    </row>
    <row r="1674" spans="13:13" x14ac:dyDescent="0.25">
      <c r="M1674">
        <f>electric_demands_abs!M1674/electric_demands_abs!$M$8786</f>
        <v>0.81811699213710765</v>
      </c>
    </row>
    <row r="1675" spans="13:13" x14ac:dyDescent="0.25">
      <c r="M1675">
        <f>electric_demands_abs!M1675/electric_demands_abs!$M$8786</f>
        <v>0.7936450067845745</v>
      </c>
    </row>
    <row r="1676" spans="13:13" x14ac:dyDescent="0.25">
      <c r="M1676">
        <f>electric_demands_abs!M1676/electric_demands_abs!$M$8786</f>
        <v>0.78526757872671693</v>
      </c>
    </row>
    <row r="1677" spans="13:13" x14ac:dyDescent="0.25">
      <c r="M1677">
        <f>electric_demands_abs!M1677/electric_demands_abs!$M$8786</f>
        <v>0.80591686378318617</v>
      </c>
    </row>
    <row r="1678" spans="13:13" x14ac:dyDescent="0.25">
      <c r="M1678">
        <f>electric_demands_abs!M1678/electric_demands_abs!$M$8786</f>
        <v>0.82491235476081792</v>
      </c>
    </row>
    <row r="1679" spans="13:13" x14ac:dyDescent="0.25">
      <c r="M1679">
        <f>electric_demands_abs!M1679/electric_demands_abs!$M$8786</f>
        <v>0.82521104568422909</v>
      </c>
    </row>
    <row r="1680" spans="13:13" x14ac:dyDescent="0.25">
      <c r="M1680">
        <f>electric_demands_abs!M1680/electric_demands_abs!$M$8786</f>
        <v>0.7816947345821913</v>
      </c>
    </row>
    <row r="1681" spans="13:13" x14ac:dyDescent="0.25">
      <c r="M1681">
        <f>electric_demands_abs!M1681/electric_demands_abs!$M$8786</f>
        <v>0.73642877160290132</v>
      </c>
    </row>
    <row r="1682" spans="13:13" x14ac:dyDescent="0.25">
      <c r="M1682">
        <f>electric_demands_abs!M1682/electric_demands_abs!$M$8786</f>
        <v>0.67481271288522338</v>
      </c>
    </row>
    <row r="1683" spans="13:13" x14ac:dyDescent="0.25">
      <c r="M1683">
        <f>electric_demands_abs!M1683/electric_demands_abs!$M$8786</f>
        <v>0.65808540353374334</v>
      </c>
    </row>
    <row r="1684" spans="13:13" x14ac:dyDescent="0.25">
      <c r="M1684">
        <f>electric_demands_abs!M1684/electric_demands_abs!$M$8786</f>
        <v>0.62003908099382798</v>
      </c>
    </row>
    <row r="1685" spans="13:13" x14ac:dyDescent="0.25">
      <c r="M1685">
        <f>electric_demands_abs!M1685/electric_demands_abs!$M$8786</f>
        <v>0.63097448757871522</v>
      </c>
    </row>
    <row r="1686" spans="13:13" x14ac:dyDescent="0.25">
      <c r="M1686">
        <f>electric_demands_abs!M1686/electric_demands_abs!$M$8786</f>
        <v>0.61666902879826846</v>
      </c>
    </row>
    <row r="1687" spans="13:13" x14ac:dyDescent="0.25">
      <c r="M1687">
        <f>electric_demands_abs!M1687/electric_demands_abs!$M$8786</f>
        <v>0.61967936719359085</v>
      </c>
    </row>
    <row r="1688" spans="13:13" x14ac:dyDescent="0.25">
      <c r="M1688">
        <f>electric_demands_abs!M1688/electric_demands_abs!$M$8786</f>
        <v>0.67346378613433411</v>
      </c>
    </row>
    <row r="1689" spans="13:13" x14ac:dyDescent="0.25">
      <c r="M1689">
        <f>electric_demands_abs!M1689/electric_demands_abs!$M$8786</f>
        <v>0.77355019815141035</v>
      </c>
    </row>
    <row r="1690" spans="13:13" x14ac:dyDescent="0.25">
      <c r="M1690">
        <f>electric_demands_abs!M1690/electric_demands_abs!$M$8786</f>
        <v>0.81474533407636851</v>
      </c>
    </row>
    <row r="1691" spans="13:13" x14ac:dyDescent="0.25">
      <c r="M1691">
        <f>electric_demands_abs!M1691/electric_demands_abs!$M$8786</f>
        <v>0.87853985185029027</v>
      </c>
    </row>
    <row r="1692" spans="13:13" x14ac:dyDescent="0.25">
      <c r="M1692">
        <f>electric_demands_abs!M1692/electric_demands_abs!$M$8786</f>
        <v>0.88419060318519649</v>
      </c>
    </row>
    <row r="1693" spans="13:13" x14ac:dyDescent="0.25">
      <c r="M1693">
        <f>electric_demands_abs!M1693/electric_demands_abs!$M$8786</f>
        <v>0.87837350068809261</v>
      </c>
    </row>
    <row r="1694" spans="13:13" x14ac:dyDescent="0.25">
      <c r="M1694">
        <f>electric_demands_abs!M1694/electric_demands_abs!$M$8786</f>
        <v>0.8762823348159724</v>
      </c>
    </row>
    <row r="1695" spans="13:13" x14ac:dyDescent="0.25">
      <c r="M1695">
        <f>electric_demands_abs!M1695/electric_demands_abs!$M$8786</f>
        <v>0.86789897740975919</v>
      </c>
    </row>
    <row r="1696" spans="13:13" x14ac:dyDescent="0.25">
      <c r="M1696">
        <f>electric_demands_abs!M1696/electric_demands_abs!$M$8786</f>
        <v>0.87434706139436702</v>
      </c>
    </row>
    <row r="1697" spans="13:13" x14ac:dyDescent="0.25">
      <c r="M1697">
        <f>electric_demands_abs!M1697/electric_demands_abs!$M$8786</f>
        <v>0.85709446942502698</v>
      </c>
    </row>
    <row r="1698" spans="13:13" x14ac:dyDescent="0.25">
      <c r="M1698">
        <f>electric_demands_abs!M1698/electric_demands_abs!$M$8786</f>
        <v>0.85236943760213202</v>
      </c>
    </row>
    <row r="1699" spans="13:13" x14ac:dyDescent="0.25">
      <c r="M1699">
        <f>electric_demands_abs!M1699/electric_demands_abs!$M$8786</f>
        <v>0.81436832634342771</v>
      </c>
    </row>
    <row r="1700" spans="13:13" x14ac:dyDescent="0.25">
      <c r="M1700">
        <f>electric_demands_abs!M1700/electric_demands_abs!$M$8786</f>
        <v>0.8163479051735788</v>
      </c>
    </row>
    <row r="1701" spans="13:13" x14ac:dyDescent="0.25">
      <c r="M1701">
        <f>electric_demands_abs!M1701/electric_demands_abs!$M$8786</f>
        <v>0.82646823223972821</v>
      </c>
    </row>
    <row r="1702" spans="13:13" x14ac:dyDescent="0.25">
      <c r="M1702">
        <f>electric_demands_abs!M1702/electric_demands_abs!$M$8786</f>
        <v>0.82825033082881505</v>
      </c>
    </row>
    <row r="1703" spans="13:13" x14ac:dyDescent="0.25">
      <c r="M1703">
        <f>electric_demands_abs!M1703/electric_demands_abs!$M$8786</f>
        <v>0.83117424073664903</v>
      </c>
    </row>
    <row r="1704" spans="13:13" x14ac:dyDescent="0.25">
      <c r="M1704">
        <f>electric_demands_abs!M1704/electric_demands_abs!$M$8786</f>
        <v>0.78424155440502408</v>
      </c>
    </row>
    <row r="1705" spans="13:13" x14ac:dyDescent="0.25">
      <c r="M1705">
        <f>electric_demands_abs!M1705/electric_demands_abs!$M$8786</f>
        <v>0.72969583184104536</v>
      </c>
    </row>
    <row r="1706" spans="13:13" x14ac:dyDescent="0.25">
      <c r="M1706">
        <f>electric_demands_abs!M1706/electric_demands_abs!$M$8786</f>
        <v>0.67628652653585153</v>
      </c>
    </row>
    <row r="1707" spans="13:13" x14ac:dyDescent="0.25">
      <c r="M1707">
        <f>electric_demands_abs!M1707/electric_demands_abs!$M$8786</f>
        <v>0.6437554450152998</v>
      </c>
    </row>
    <row r="1708" spans="13:13" x14ac:dyDescent="0.25">
      <c r="M1708">
        <f>electric_demands_abs!M1708/electric_demands_abs!$M$8786</f>
        <v>0.62787533248615024</v>
      </c>
    </row>
    <row r="1709" spans="13:13" x14ac:dyDescent="0.25">
      <c r="M1709">
        <f>electric_demands_abs!M1709/electric_demands_abs!$M$8786</f>
        <v>0.63439489805926663</v>
      </c>
    </row>
    <row r="1710" spans="13:13" x14ac:dyDescent="0.25">
      <c r="M1710">
        <f>electric_demands_abs!M1710/electric_demands_abs!$M$8786</f>
        <v>0.62311682455066453</v>
      </c>
    </row>
    <row r="1711" spans="13:13" x14ac:dyDescent="0.25">
      <c r="M1711">
        <f>electric_demands_abs!M1711/electric_demands_abs!$M$8786</f>
        <v>0.63378816925357817</v>
      </c>
    </row>
    <row r="1712" spans="13:13" x14ac:dyDescent="0.25">
      <c r="M1712">
        <f>electric_demands_abs!M1712/electric_demands_abs!$M$8786</f>
        <v>0.67192269085028256</v>
      </c>
    </row>
    <row r="1713" spans="13:13" x14ac:dyDescent="0.25">
      <c r="M1713">
        <f>electric_demands_abs!M1713/electric_demands_abs!$M$8786</f>
        <v>0.76837025354634736</v>
      </c>
    </row>
    <row r="1714" spans="13:13" x14ac:dyDescent="0.25">
      <c r="M1714">
        <f>electric_demands_abs!M1714/electric_demands_abs!$M$8786</f>
        <v>0.82468127487907217</v>
      </c>
    </row>
    <row r="1715" spans="13:13" x14ac:dyDescent="0.25">
      <c r="M1715">
        <f>electric_demands_abs!M1715/electric_demands_abs!$M$8786</f>
        <v>0.87428817967111383</v>
      </c>
    </row>
    <row r="1716" spans="13:13" x14ac:dyDescent="0.25">
      <c r="M1716">
        <f>electric_demands_abs!M1716/electric_demands_abs!$M$8786</f>
        <v>0.86097522792373904</v>
      </c>
    </row>
    <row r="1717" spans="13:13" x14ac:dyDescent="0.25">
      <c r="M1717">
        <f>electric_demands_abs!M1717/electric_demands_abs!$M$8786</f>
        <v>0.84605122281692302</v>
      </c>
    </row>
    <row r="1718" spans="13:13" x14ac:dyDescent="0.25">
      <c r="M1718">
        <f>electric_demands_abs!M1718/electric_demands_abs!$M$8786</f>
        <v>0.85003368611034502</v>
      </c>
    </row>
    <row r="1719" spans="13:13" x14ac:dyDescent="0.25">
      <c r="M1719">
        <f>electric_demands_abs!M1719/electric_demands_abs!$M$8786</f>
        <v>0.82626021093492075</v>
      </c>
    </row>
    <row r="1720" spans="13:13" x14ac:dyDescent="0.25">
      <c r="M1720">
        <f>electric_demands_abs!M1720/electric_demands_abs!$M$8786</f>
        <v>0.84295783236859267</v>
      </c>
    </row>
    <row r="1721" spans="13:13" x14ac:dyDescent="0.25">
      <c r="M1721">
        <f>electric_demands_abs!M1721/electric_demands_abs!$M$8786</f>
        <v>0.82347885244380148</v>
      </c>
    </row>
    <row r="1722" spans="13:13" x14ac:dyDescent="0.25">
      <c r="M1722">
        <f>electric_demands_abs!M1722/electric_demands_abs!$M$8786</f>
        <v>0.81745998739848769</v>
      </c>
    </row>
    <row r="1723" spans="13:13" x14ac:dyDescent="0.25">
      <c r="M1723">
        <f>electric_demands_abs!M1723/electric_demands_abs!$M$8786</f>
        <v>0.81210586818548025</v>
      </c>
    </row>
    <row r="1724" spans="13:13" x14ac:dyDescent="0.25">
      <c r="M1724">
        <f>electric_demands_abs!M1724/electric_demands_abs!$M$8786</f>
        <v>0.82435639600042399</v>
      </c>
    </row>
    <row r="1725" spans="13:13" x14ac:dyDescent="0.25">
      <c r="M1725">
        <f>electric_demands_abs!M1725/electric_demands_abs!$M$8786</f>
        <v>0.83260477837948765</v>
      </c>
    </row>
    <row r="1726" spans="13:13" x14ac:dyDescent="0.25">
      <c r="M1726">
        <f>electric_demands_abs!M1726/electric_demands_abs!$M$8786</f>
        <v>0.85181216120877012</v>
      </c>
    </row>
    <row r="1727" spans="13:13" x14ac:dyDescent="0.25">
      <c r="M1727">
        <f>electric_demands_abs!M1727/electric_demands_abs!$M$8786</f>
        <v>0.83000228856376113</v>
      </c>
    </row>
    <row r="1728" spans="13:13" x14ac:dyDescent="0.25">
      <c r="M1728">
        <f>electric_demands_abs!M1728/electric_demands_abs!$M$8786</f>
        <v>0.79018951432625273</v>
      </c>
    </row>
    <row r="1729" spans="13:13" x14ac:dyDescent="0.25">
      <c r="M1729">
        <f>electric_demands_abs!M1729/electric_demands_abs!$M$8786</f>
        <v>0.73556423967183693</v>
      </c>
    </row>
    <row r="1730" spans="13:13" x14ac:dyDescent="0.25">
      <c r="M1730">
        <f>electric_demands_abs!M1730/electric_demands_abs!$M$8786</f>
        <v>0.64983068004602162</v>
      </c>
    </row>
    <row r="1731" spans="13:13" x14ac:dyDescent="0.25">
      <c r="M1731">
        <f>electric_demands_abs!M1731/electric_demands_abs!$M$8786</f>
        <v>0.64015052474321188</v>
      </c>
    </row>
    <row r="1732" spans="13:13" x14ac:dyDescent="0.25">
      <c r="M1732">
        <f>electric_demands_abs!M1732/electric_demands_abs!$M$8786</f>
        <v>0.63431633419355549</v>
      </c>
    </row>
    <row r="1733" spans="13:13" x14ac:dyDescent="0.25">
      <c r="M1733">
        <f>electric_demands_abs!M1733/electric_demands_abs!$M$8786</f>
        <v>0.62180265036930371</v>
      </c>
    </row>
    <row r="1734" spans="13:13" x14ac:dyDescent="0.25">
      <c r="M1734">
        <f>electric_demands_abs!M1734/electric_demands_abs!$M$8786</f>
        <v>0.62400112097624749</v>
      </c>
    </row>
    <row r="1735" spans="13:13" x14ac:dyDescent="0.25">
      <c r="M1735">
        <f>electric_demands_abs!M1735/electric_demands_abs!$M$8786</f>
        <v>0.62989888731660504</v>
      </c>
    </row>
    <row r="1736" spans="13:13" x14ac:dyDescent="0.25">
      <c r="M1736">
        <f>electric_demands_abs!M1736/electric_demands_abs!$M$8786</f>
        <v>0.68865350016433358</v>
      </c>
    </row>
    <row r="1737" spans="13:13" x14ac:dyDescent="0.25">
      <c r="M1737">
        <f>electric_demands_abs!M1737/electric_demands_abs!$M$8786</f>
        <v>0.7444553798830551</v>
      </c>
    </row>
    <row r="1738" spans="13:13" x14ac:dyDescent="0.25">
      <c r="M1738">
        <f>electric_demands_abs!M1738/electric_demands_abs!$M$8786</f>
        <v>0.82129932281077134</v>
      </c>
    </row>
    <row r="1739" spans="13:13" x14ac:dyDescent="0.25">
      <c r="M1739">
        <f>electric_demands_abs!M1739/electric_demands_abs!$M$8786</f>
        <v>0.841768750967122</v>
      </c>
    </row>
    <row r="1740" spans="13:13" x14ac:dyDescent="0.25">
      <c r="M1740">
        <f>electric_demands_abs!M1740/electric_demands_abs!$M$8786</f>
        <v>0.85486898734224126</v>
      </c>
    </row>
    <row r="1741" spans="13:13" x14ac:dyDescent="0.25">
      <c r="M1741">
        <f>electric_demands_abs!M1741/electric_demands_abs!$M$8786</f>
        <v>0.84149583623864543</v>
      </c>
    </row>
    <row r="1742" spans="13:13" x14ac:dyDescent="0.25">
      <c r="M1742">
        <f>electric_demands_abs!M1742/electric_demands_abs!$M$8786</f>
        <v>0.82348000537264843</v>
      </c>
    </row>
    <row r="1743" spans="13:13" x14ac:dyDescent="0.25">
      <c r="M1743">
        <f>electric_demands_abs!M1743/electric_demands_abs!$M$8786</f>
        <v>0.84717903428538632</v>
      </c>
    </row>
    <row r="1744" spans="13:13" x14ac:dyDescent="0.25">
      <c r="M1744">
        <f>electric_demands_abs!M1744/electric_demands_abs!$M$8786</f>
        <v>0.84212731183851219</v>
      </c>
    </row>
    <row r="1745" spans="13:13" x14ac:dyDescent="0.25">
      <c r="M1745">
        <f>electric_demands_abs!M1745/electric_demands_abs!$M$8786</f>
        <v>0.82803028612317542</v>
      </c>
    </row>
    <row r="1746" spans="13:13" x14ac:dyDescent="0.25">
      <c r="M1746">
        <f>electric_demands_abs!M1746/electric_demands_abs!$M$8786</f>
        <v>0.78966657874211676</v>
      </c>
    </row>
    <row r="1747" spans="13:13" x14ac:dyDescent="0.25">
      <c r="M1747">
        <f>electric_demands_abs!M1747/electric_demands_abs!$M$8786</f>
        <v>0.78579850246072069</v>
      </c>
    </row>
    <row r="1748" spans="13:13" x14ac:dyDescent="0.25">
      <c r="M1748">
        <f>electric_demands_abs!M1748/electric_demands_abs!$M$8786</f>
        <v>0.7942927880924191</v>
      </c>
    </row>
    <row r="1749" spans="13:13" x14ac:dyDescent="0.25">
      <c r="M1749">
        <f>electric_demands_abs!M1749/electric_demands_abs!$M$8786</f>
        <v>0.8072188498595938</v>
      </c>
    </row>
    <row r="1750" spans="13:13" x14ac:dyDescent="0.25">
      <c r="M1750">
        <f>electric_demands_abs!M1750/electric_demands_abs!$M$8786</f>
        <v>0.83545885374002293</v>
      </c>
    </row>
    <row r="1751" spans="13:13" x14ac:dyDescent="0.25">
      <c r="M1751">
        <f>electric_demands_abs!M1751/electric_demands_abs!$M$8786</f>
        <v>0.80936123871334131</v>
      </c>
    </row>
    <row r="1752" spans="13:13" x14ac:dyDescent="0.25">
      <c r="M1752">
        <f>electric_demands_abs!M1752/electric_demands_abs!$M$8786</f>
        <v>0.79085566014358744</v>
      </c>
    </row>
    <row r="1753" spans="13:13" x14ac:dyDescent="0.25">
      <c r="M1753">
        <f>electric_demands_abs!M1753/electric_demands_abs!$M$8786</f>
        <v>0.74289777301087456</v>
      </c>
    </row>
    <row r="1754" spans="13:13" x14ac:dyDescent="0.25">
      <c r="M1754">
        <f>electric_demands_abs!M1754/electric_demands_abs!$M$8786</f>
        <v>0.68341175033786994</v>
      </c>
    </row>
    <row r="1755" spans="13:13" x14ac:dyDescent="0.25">
      <c r="M1755">
        <f>electric_demands_abs!M1755/electric_demands_abs!$M$8786</f>
        <v>0.6400465552668384</v>
      </c>
    </row>
    <row r="1756" spans="13:13" x14ac:dyDescent="0.25">
      <c r="M1756">
        <f>electric_demands_abs!M1756/electric_demands_abs!$M$8786</f>
        <v>0.62994080451539647</v>
      </c>
    </row>
    <row r="1757" spans="13:13" x14ac:dyDescent="0.25">
      <c r="M1757">
        <f>electric_demands_abs!M1757/electric_demands_abs!$M$8786</f>
        <v>0.61594733651613065</v>
      </c>
    </row>
    <row r="1758" spans="13:13" x14ac:dyDescent="0.25">
      <c r="M1758">
        <f>electric_demands_abs!M1758/electric_demands_abs!$M$8786</f>
        <v>0.62733847940379084</v>
      </c>
    </row>
    <row r="1759" spans="13:13" x14ac:dyDescent="0.25">
      <c r="M1759">
        <f>electric_demands_abs!M1759/electric_demands_abs!$M$8786</f>
        <v>0.62614000986742391</v>
      </c>
    </row>
    <row r="1760" spans="13:13" x14ac:dyDescent="0.25">
      <c r="M1760">
        <f>electric_demands_abs!M1760/electric_demands_abs!$M$8786</f>
        <v>0.64367181649786831</v>
      </c>
    </row>
    <row r="1761" spans="13:13" x14ac:dyDescent="0.25">
      <c r="M1761">
        <f>electric_demands_abs!M1761/electric_demands_abs!$M$8786</f>
        <v>0.66513296934271604</v>
      </c>
    </row>
    <row r="1762" spans="13:13" x14ac:dyDescent="0.25">
      <c r="M1762">
        <f>electric_demands_abs!M1762/electric_demands_abs!$M$8786</f>
        <v>0.71333527739097469</v>
      </c>
    </row>
    <row r="1763" spans="13:13" x14ac:dyDescent="0.25">
      <c r="M1763">
        <f>electric_demands_abs!M1763/electric_demands_abs!$M$8786</f>
        <v>0.74328845118585729</v>
      </c>
    </row>
    <row r="1764" spans="13:13" x14ac:dyDescent="0.25">
      <c r="M1764">
        <f>electric_demands_abs!M1764/electric_demands_abs!$M$8786</f>
        <v>0.7642570151808612</v>
      </c>
    </row>
    <row r="1765" spans="13:13" x14ac:dyDescent="0.25">
      <c r="M1765">
        <f>electric_demands_abs!M1765/electric_demands_abs!$M$8786</f>
        <v>0.76688182240498159</v>
      </c>
    </row>
    <row r="1766" spans="13:13" x14ac:dyDescent="0.25">
      <c r="M1766">
        <f>electric_demands_abs!M1766/electric_demands_abs!$M$8786</f>
        <v>0.78822945293443858</v>
      </c>
    </row>
    <row r="1767" spans="13:13" x14ac:dyDescent="0.25">
      <c r="M1767">
        <f>electric_demands_abs!M1767/electric_demands_abs!$M$8786</f>
        <v>0.80012389043980692</v>
      </c>
    </row>
    <row r="1768" spans="13:13" x14ac:dyDescent="0.25">
      <c r="M1768">
        <f>electric_demands_abs!M1768/electric_demands_abs!$M$8786</f>
        <v>0.78809818375001139</v>
      </c>
    </row>
    <row r="1769" spans="13:13" x14ac:dyDescent="0.25">
      <c r="M1769">
        <f>electric_demands_abs!M1769/electric_demands_abs!$M$8786</f>
        <v>0.77645590825387523</v>
      </c>
    </row>
    <row r="1770" spans="13:13" x14ac:dyDescent="0.25">
      <c r="M1770">
        <f>electric_demands_abs!M1770/electric_demands_abs!$M$8786</f>
        <v>0.77390167674559807</v>
      </c>
    </row>
    <row r="1771" spans="13:13" x14ac:dyDescent="0.25">
      <c r="M1771">
        <f>electric_demands_abs!M1771/electric_demands_abs!$M$8786</f>
        <v>0.73863663034474136</v>
      </c>
    </row>
    <row r="1772" spans="13:13" x14ac:dyDescent="0.25">
      <c r="M1772">
        <f>electric_demands_abs!M1772/electric_demands_abs!$M$8786</f>
        <v>0.77274051269263488</v>
      </c>
    </row>
    <row r="1773" spans="13:13" x14ac:dyDescent="0.25">
      <c r="M1773">
        <f>electric_demands_abs!M1773/electric_demands_abs!$M$8786</f>
        <v>0.77421173225335738</v>
      </c>
    </row>
    <row r="1774" spans="13:13" x14ac:dyDescent="0.25">
      <c r="M1774">
        <f>electric_demands_abs!M1774/electric_demands_abs!$M$8786</f>
        <v>0.79840841466765966</v>
      </c>
    </row>
    <row r="1775" spans="13:13" x14ac:dyDescent="0.25">
      <c r="M1775">
        <f>electric_demands_abs!M1775/electric_demands_abs!$M$8786</f>
        <v>0.81449728967016111</v>
      </c>
    </row>
    <row r="1776" spans="13:13" x14ac:dyDescent="0.25">
      <c r="M1776">
        <f>electric_demands_abs!M1776/electric_demands_abs!$M$8786</f>
        <v>0.77822178348704485</v>
      </c>
    </row>
    <row r="1777" spans="13:13" x14ac:dyDescent="0.25">
      <c r="M1777">
        <f>electric_demands_abs!M1777/electric_demands_abs!$M$8786</f>
        <v>0.7342368891607971</v>
      </c>
    </row>
    <row r="1778" spans="13:13" x14ac:dyDescent="0.25">
      <c r="M1778">
        <f>electric_demands_abs!M1778/electric_demands_abs!$M$8786</f>
        <v>0.69394507298739594</v>
      </c>
    </row>
    <row r="1779" spans="13:13" x14ac:dyDescent="0.25">
      <c r="M1779">
        <f>electric_demands_abs!M1779/electric_demands_abs!$M$8786</f>
        <v>0.65379391413331822</v>
      </c>
    </row>
    <row r="1780" spans="13:13" x14ac:dyDescent="0.25">
      <c r="M1780">
        <f>electric_demands_abs!M1780/electric_demands_abs!$M$8786</f>
        <v>0.63968922967635555</v>
      </c>
    </row>
    <row r="1781" spans="13:13" x14ac:dyDescent="0.25">
      <c r="M1781">
        <f>electric_demands_abs!M1781/electric_demands_abs!$M$8786</f>
        <v>0.63297420148765704</v>
      </c>
    </row>
    <row r="1782" spans="13:13" x14ac:dyDescent="0.25">
      <c r="M1782">
        <f>electric_demands_abs!M1782/electric_demands_abs!$M$8786</f>
        <v>0.60910544497824137</v>
      </c>
    </row>
    <row r="1783" spans="13:13" x14ac:dyDescent="0.25">
      <c r="M1783">
        <f>electric_demands_abs!M1783/electric_demands_abs!$M$8786</f>
        <v>0.6090685924311704</v>
      </c>
    </row>
    <row r="1784" spans="13:13" x14ac:dyDescent="0.25">
      <c r="M1784">
        <f>electric_demands_abs!M1784/electric_demands_abs!$M$8786</f>
        <v>0.63159151039196537</v>
      </c>
    </row>
    <row r="1785" spans="13:13" x14ac:dyDescent="0.25">
      <c r="M1785">
        <f>electric_demands_abs!M1785/electric_demands_abs!$M$8786</f>
        <v>0.65841020006033113</v>
      </c>
    </row>
    <row r="1786" spans="13:13" x14ac:dyDescent="0.25">
      <c r="M1786">
        <f>electric_demands_abs!M1786/electric_demands_abs!$M$8786</f>
        <v>0.66365178518267376</v>
      </c>
    </row>
    <row r="1787" spans="13:13" x14ac:dyDescent="0.25">
      <c r="M1787">
        <f>electric_demands_abs!M1787/electric_demands_abs!$M$8786</f>
        <v>0.71889717085260818</v>
      </c>
    </row>
    <row r="1788" spans="13:13" x14ac:dyDescent="0.25">
      <c r="M1788">
        <f>electric_demands_abs!M1788/electric_demands_abs!$M$8786</f>
        <v>0.74448280311919957</v>
      </c>
    </row>
    <row r="1789" spans="13:13" x14ac:dyDescent="0.25">
      <c r="M1789">
        <f>electric_demands_abs!M1789/electric_demands_abs!$M$8786</f>
        <v>0.74552521550093065</v>
      </c>
    </row>
    <row r="1790" spans="13:13" x14ac:dyDescent="0.25">
      <c r="M1790">
        <f>electric_demands_abs!M1790/electric_demands_abs!$M$8786</f>
        <v>0.74022347219839735</v>
      </c>
    </row>
    <row r="1791" spans="13:13" x14ac:dyDescent="0.25">
      <c r="M1791">
        <f>electric_demands_abs!M1791/electric_demands_abs!$M$8786</f>
        <v>0.73777629836876213</v>
      </c>
    </row>
    <row r="1792" spans="13:13" x14ac:dyDescent="0.25">
      <c r="M1792">
        <f>electric_demands_abs!M1792/electric_demands_abs!$M$8786</f>
        <v>0.74766282793516947</v>
      </c>
    </row>
    <row r="1793" spans="13:13" x14ac:dyDescent="0.25">
      <c r="M1793">
        <f>electric_demands_abs!M1793/electric_demands_abs!$M$8786</f>
        <v>0.71625366971075566</v>
      </c>
    </row>
    <row r="1794" spans="13:13" x14ac:dyDescent="0.25">
      <c r="M1794">
        <f>electric_demands_abs!M1794/electric_demands_abs!$M$8786</f>
        <v>0.733194147370824</v>
      </c>
    </row>
    <row r="1795" spans="13:13" x14ac:dyDescent="0.25">
      <c r="M1795">
        <f>electric_demands_abs!M1795/electric_demands_abs!$M$8786</f>
        <v>0.71619363505865563</v>
      </c>
    </row>
    <row r="1796" spans="13:13" x14ac:dyDescent="0.25">
      <c r="M1796">
        <f>electric_demands_abs!M1796/electric_demands_abs!$M$8786</f>
        <v>0.73842729140696606</v>
      </c>
    </row>
    <row r="1797" spans="13:13" x14ac:dyDescent="0.25">
      <c r="M1797">
        <f>electric_demands_abs!M1797/electric_demands_abs!$M$8786</f>
        <v>0.7623056831074595</v>
      </c>
    </row>
    <row r="1798" spans="13:13" x14ac:dyDescent="0.25">
      <c r="M1798">
        <f>electric_demands_abs!M1798/electric_demands_abs!$M$8786</f>
        <v>0.78367546634118934</v>
      </c>
    </row>
    <row r="1799" spans="13:13" x14ac:dyDescent="0.25">
      <c r="M1799">
        <f>electric_demands_abs!M1799/electric_demands_abs!$M$8786</f>
        <v>0.79609819231462575</v>
      </c>
    </row>
    <row r="1800" spans="13:13" x14ac:dyDescent="0.25">
      <c r="M1800">
        <f>electric_demands_abs!M1800/electric_demands_abs!$M$8786</f>
        <v>0.7671323373730039</v>
      </c>
    </row>
    <row r="1801" spans="13:13" x14ac:dyDescent="0.25">
      <c r="M1801">
        <f>electric_demands_abs!M1801/electric_demands_abs!$M$8786</f>
        <v>0.71338691213290439</v>
      </c>
    </row>
    <row r="1802" spans="13:13" x14ac:dyDescent="0.25">
      <c r="M1802">
        <f>electric_demands_abs!M1802/electric_demands_abs!$M$8786</f>
        <v>0.66514445745515494</v>
      </c>
    </row>
    <row r="1803" spans="13:13" x14ac:dyDescent="0.25">
      <c r="M1803">
        <f>electric_demands_abs!M1803/electric_demands_abs!$M$8786</f>
        <v>0.636715702652074</v>
      </c>
    </row>
    <row r="1804" spans="13:13" x14ac:dyDescent="0.25">
      <c r="M1804">
        <f>electric_demands_abs!M1804/electric_demands_abs!$M$8786</f>
        <v>0.61324450071469239</v>
      </c>
    </row>
    <row r="1805" spans="13:13" x14ac:dyDescent="0.25">
      <c r="M1805">
        <f>electric_demands_abs!M1805/electric_demands_abs!$M$8786</f>
        <v>0.61474985520448966</v>
      </c>
    </row>
    <row r="1806" spans="13:13" x14ac:dyDescent="0.25">
      <c r="M1806">
        <f>electric_demands_abs!M1806/electric_demands_abs!$M$8786</f>
        <v>0.61678979809498269</v>
      </c>
    </row>
    <row r="1807" spans="13:13" x14ac:dyDescent="0.25">
      <c r="M1807">
        <f>electric_demands_abs!M1807/electric_demands_abs!$M$8786</f>
        <v>0.62613733342545785</v>
      </c>
    </row>
    <row r="1808" spans="13:13" x14ac:dyDescent="0.25">
      <c r="M1808">
        <f>electric_demands_abs!M1808/electric_demands_abs!$M$8786</f>
        <v>0.68389890395172126</v>
      </c>
    </row>
    <row r="1809" spans="13:13" x14ac:dyDescent="0.25">
      <c r="M1809">
        <f>electric_demands_abs!M1809/electric_demands_abs!$M$8786</f>
        <v>0.75162495026964948</v>
      </c>
    </row>
    <row r="1810" spans="13:13" x14ac:dyDescent="0.25">
      <c r="M1810">
        <f>electric_demands_abs!M1810/electric_demands_abs!$M$8786</f>
        <v>0.8091956287196882</v>
      </c>
    </row>
    <row r="1811" spans="13:13" x14ac:dyDescent="0.25">
      <c r="M1811">
        <f>electric_demands_abs!M1811/electric_demands_abs!$M$8786</f>
        <v>0.89830467577705553</v>
      </c>
    </row>
    <row r="1812" spans="13:13" x14ac:dyDescent="0.25">
      <c r="M1812">
        <f>electric_demands_abs!M1812/electric_demands_abs!$M$8786</f>
        <v>0.89995352873226331</v>
      </c>
    </row>
    <row r="1813" spans="13:13" x14ac:dyDescent="0.25">
      <c r="M1813">
        <f>electric_demands_abs!M1813/electric_demands_abs!$M$8786</f>
        <v>0.89544310637901536</v>
      </c>
    </row>
    <row r="1814" spans="13:13" x14ac:dyDescent="0.25">
      <c r="M1814">
        <f>electric_demands_abs!M1814/electric_demands_abs!$M$8786</f>
        <v>0.85461839002215845</v>
      </c>
    </row>
    <row r="1815" spans="13:13" x14ac:dyDescent="0.25">
      <c r="M1815">
        <f>electric_demands_abs!M1815/electric_demands_abs!$M$8786</f>
        <v>0.86179043097056762</v>
      </c>
    </row>
    <row r="1816" spans="13:13" x14ac:dyDescent="0.25">
      <c r="M1816">
        <f>electric_demands_abs!M1816/electric_demands_abs!$M$8786</f>
        <v>0.85214461647698381</v>
      </c>
    </row>
    <row r="1817" spans="13:13" x14ac:dyDescent="0.25">
      <c r="M1817">
        <f>electric_demands_abs!M1817/electric_demands_abs!$M$8786</f>
        <v>0.82766340769367541</v>
      </c>
    </row>
    <row r="1818" spans="13:13" x14ac:dyDescent="0.25">
      <c r="M1818">
        <f>electric_demands_abs!M1818/electric_demands_abs!$M$8786</f>
        <v>0.83559794637019702</v>
      </c>
    </row>
    <row r="1819" spans="13:13" x14ac:dyDescent="0.25">
      <c r="M1819">
        <f>electric_demands_abs!M1819/electric_demands_abs!$M$8786</f>
        <v>0.82385841309061769</v>
      </c>
    </row>
    <row r="1820" spans="13:13" x14ac:dyDescent="0.25">
      <c r="M1820">
        <f>electric_demands_abs!M1820/electric_demands_abs!$M$8786</f>
        <v>0.79098182350026403</v>
      </c>
    </row>
    <row r="1821" spans="13:13" x14ac:dyDescent="0.25">
      <c r="M1821">
        <f>electric_demands_abs!M1821/electric_demands_abs!$M$8786</f>
        <v>0.82569428757520702</v>
      </c>
    </row>
    <row r="1822" spans="13:13" x14ac:dyDescent="0.25">
      <c r="M1822">
        <f>electric_demands_abs!M1822/electric_demands_abs!$M$8786</f>
        <v>0.8317437875870245</v>
      </c>
    </row>
    <row r="1823" spans="13:13" x14ac:dyDescent="0.25">
      <c r="M1823">
        <f>electric_demands_abs!M1823/electric_demands_abs!$M$8786</f>
        <v>0.83034899073844026</v>
      </c>
    </row>
    <row r="1824" spans="13:13" x14ac:dyDescent="0.25">
      <c r="M1824">
        <f>electric_demands_abs!M1824/electric_demands_abs!$M$8786</f>
        <v>0.7985620012604806</v>
      </c>
    </row>
    <row r="1825" spans="13:13" x14ac:dyDescent="0.25">
      <c r="M1825">
        <f>electric_demands_abs!M1825/electric_demands_abs!$M$8786</f>
        <v>0.73427971223225386</v>
      </c>
    </row>
    <row r="1826" spans="13:13" x14ac:dyDescent="0.25">
      <c r="M1826">
        <f>electric_demands_abs!M1826/electric_demands_abs!$M$8786</f>
        <v>0.68975631778243685</v>
      </c>
    </row>
    <row r="1827" spans="13:13" x14ac:dyDescent="0.25">
      <c r="M1827">
        <f>electric_demands_abs!M1827/electric_demands_abs!$M$8786</f>
        <v>0.65296504064444771</v>
      </c>
    </row>
    <row r="1828" spans="13:13" x14ac:dyDescent="0.25">
      <c r="M1828">
        <f>electric_demands_abs!M1828/electric_demands_abs!$M$8786</f>
        <v>0.64642237531836277</v>
      </c>
    </row>
    <row r="1829" spans="13:13" x14ac:dyDescent="0.25">
      <c r="M1829">
        <f>electric_demands_abs!M1829/electric_demands_abs!$M$8786</f>
        <v>0.64851667056878182</v>
      </c>
    </row>
    <row r="1830" spans="13:13" x14ac:dyDescent="0.25">
      <c r="M1830">
        <f>electric_demands_abs!M1830/electric_demands_abs!$M$8786</f>
        <v>0.64860882252447438</v>
      </c>
    </row>
    <row r="1831" spans="13:13" x14ac:dyDescent="0.25">
      <c r="M1831">
        <f>electric_demands_abs!M1831/electric_demands_abs!$M$8786</f>
        <v>0.64532042239689458</v>
      </c>
    </row>
    <row r="1832" spans="13:13" x14ac:dyDescent="0.25">
      <c r="M1832">
        <f>electric_demands_abs!M1832/electric_demands_abs!$M$8786</f>
        <v>0.69763452764958078</v>
      </c>
    </row>
    <row r="1833" spans="13:13" x14ac:dyDescent="0.25">
      <c r="M1833">
        <f>electric_demands_abs!M1833/electric_demands_abs!$M$8786</f>
        <v>0.76635328688073201</v>
      </c>
    </row>
    <row r="1834" spans="13:13" x14ac:dyDescent="0.25">
      <c r="M1834">
        <f>electric_demands_abs!M1834/electric_demands_abs!$M$8786</f>
        <v>0.85259401167109872</v>
      </c>
    </row>
    <row r="1835" spans="13:13" x14ac:dyDescent="0.25">
      <c r="M1835">
        <f>electric_demands_abs!M1835/electric_demands_abs!$M$8786</f>
        <v>0.88037317342100418</v>
      </c>
    </row>
    <row r="1836" spans="13:13" x14ac:dyDescent="0.25">
      <c r="M1836">
        <f>electric_demands_abs!M1836/electric_demands_abs!$M$8786</f>
        <v>0.89075043891589445</v>
      </c>
    </row>
    <row r="1837" spans="13:13" x14ac:dyDescent="0.25">
      <c r="M1837">
        <f>electric_demands_abs!M1837/electric_demands_abs!$M$8786</f>
        <v>0.90408150811657795</v>
      </c>
    </row>
    <row r="1838" spans="13:13" x14ac:dyDescent="0.25">
      <c r="M1838">
        <f>electric_demands_abs!M1838/electric_demands_abs!$M$8786</f>
        <v>0.86807702256454689</v>
      </c>
    </row>
    <row r="1839" spans="13:13" x14ac:dyDescent="0.25">
      <c r="M1839">
        <f>electric_demands_abs!M1839/electric_demands_abs!$M$8786</f>
        <v>0.88214761326846514</v>
      </c>
    </row>
    <row r="1840" spans="13:13" x14ac:dyDescent="0.25">
      <c r="M1840">
        <f>electric_demands_abs!M1840/electric_demands_abs!$M$8786</f>
        <v>0.89418979037035951</v>
      </c>
    </row>
    <row r="1841" spans="13:13" x14ac:dyDescent="0.25">
      <c r="M1841">
        <f>electric_demands_abs!M1841/electric_demands_abs!$M$8786</f>
        <v>0.87163117279134039</v>
      </c>
    </row>
    <row r="1842" spans="13:13" x14ac:dyDescent="0.25">
      <c r="M1842">
        <f>electric_demands_abs!M1842/electric_demands_abs!$M$8786</f>
        <v>0.85455349659848934</v>
      </c>
    </row>
    <row r="1843" spans="13:13" x14ac:dyDescent="0.25">
      <c r="M1843">
        <f>electric_demands_abs!M1843/electric_demands_abs!$M$8786</f>
        <v>0.82435738422514993</v>
      </c>
    </row>
    <row r="1844" spans="13:13" x14ac:dyDescent="0.25">
      <c r="M1844">
        <f>electric_demands_abs!M1844/electric_demands_abs!$M$8786</f>
        <v>0.81950520082085243</v>
      </c>
    </row>
    <row r="1845" spans="13:13" x14ac:dyDescent="0.25">
      <c r="M1845">
        <f>electric_demands_abs!M1845/electric_demands_abs!$M$8786</f>
        <v>0.83415612649507076</v>
      </c>
    </row>
    <row r="1846" spans="13:13" x14ac:dyDescent="0.25">
      <c r="M1846">
        <f>electric_demands_abs!M1846/electric_demands_abs!$M$8786</f>
        <v>0.85651388739854539</v>
      </c>
    </row>
    <row r="1847" spans="13:13" x14ac:dyDescent="0.25">
      <c r="M1847">
        <f>electric_demands_abs!M1847/electric_demands_abs!$M$8786</f>
        <v>0.8529394785648704</v>
      </c>
    </row>
    <row r="1848" spans="13:13" x14ac:dyDescent="0.25">
      <c r="M1848">
        <f>electric_demands_abs!M1848/electric_demands_abs!$M$8786</f>
        <v>0.8063048243401727</v>
      </c>
    </row>
    <row r="1849" spans="13:13" x14ac:dyDescent="0.25">
      <c r="M1849">
        <f>electric_demands_abs!M1849/electric_demands_abs!$M$8786</f>
        <v>0.74832782082365734</v>
      </c>
    </row>
    <row r="1850" spans="13:13" x14ac:dyDescent="0.25">
      <c r="M1850">
        <f>electric_demands_abs!M1850/electric_demands_abs!$M$8786</f>
        <v>0.66622891056376821</v>
      </c>
    </row>
    <row r="1851" spans="13:13" x14ac:dyDescent="0.25">
      <c r="M1851">
        <f>electric_demands_abs!M1851/electric_demands_abs!$M$8786</f>
        <v>0.67084243769675456</v>
      </c>
    </row>
    <row r="1852" spans="13:13" x14ac:dyDescent="0.25">
      <c r="M1852">
        <f>electric_demands_abs!M1852/electric_demands_abs!$M$8786</f>
        <v>0.65312883889276996</v>
      </c>
    </row>
    <row r="1853" spans="13:13" x14ac:dyDescent="0.25">
      <c r="M1853">
        <f>electric_demands_abs!M1853/electric_demands_abs!$M$8786</f>
        <v>0.65909615154821466</v>
      </c>
    </row>
    <row r="1854" spans="13:13" x14ac:dyDescent="0.25">
      <c r="M1854">
        <f>electric_demands_abs!M1854/electric_demands_abs!$M$8786</f>
        <v>0.64744551731793831</v>
      </c>
    </row>
    <row r="1855" spans="13:13" x14ac:dyDescent="0.25">
      <c r="M1855">
        <f>electric_demands_abs!M1855/electric_demands_abs!$M$8786</f>
        <v>0.64908090571125543</v>
      </c>
    </row>
    <row r="1856" spans="13:13" x14ac:dyDescent="0.25">
      <c r="M1856">
        <f>electric_demands_abs!M1856/electric_demands_abs!$M$8786</f>
        <v>0.69879997400968974</v>
      </c>
    </row>
    <row r="1857" spans="13:13" x14ac:dyDescent="0.25">
      <c r="M1857">
        <f>electric_demands_abs!M1857/electric_demands_abs!$M$8786</f>
        <v>0.76418965119537718</v>
      </c>
    </row>
    <row r="1858" spans="13:13" x14ac:dyDescent="0.25">
      <c r="M1858">
        <f>electric_demands_abs!M1858/electric_demands_abs!$M$8786</f>
        <v>0.81885626658416089</v>
      </c>
    </row>
    <row r="1859" spans="13:13" x14ac:dyDescent="0.25">
      <c r="M1859">
        <f>electric_demands_abs!M1859/electric_demands_abs!$M$8786</f>
        <v>0.86063033749439077</v>
      </c>
    </row>
    <row r="1860" spans="13:13" x14ac:dyDescent="0.25">
      <c r="M1860">
        <f>electric_demands_abs!M1860/electric_demands_abs!$M$8786</f>
        <v>0.88803339738402087</v>
      </c>
    </row>
    <row r="1861" spans="13:13" x14ac:dyDescent="0.25">
      <c r="M1861">
        <f>electric_demands_abs!M1861/electric_demands_abs!$M$8786</f>
        <v>0.86259015183002341</v>
      </c>
    </row>
    <row r="1862" spans="13:13" x14ac:dyDescent="0.25">
      <c r="M1862">
        <f>electric_demands_abs!M1862/electric_demands_abs!$M$8786</f>
        <v>0.86013869569324253</v>
      </c>
    </row>
    <row r="1863" spans="13:13" x14ac:dyDescent="0.25">
      <c r="M1863">
        <f>electric_demands_abs!M1863/electric_demands_abs!$M$8786</f>
        <v>0.87699797422166392</v>
      </c>
    </row>
    <row r="1864" spans="13:13" x14ac:dyDescent="0.25">
      <c r="M1864">
        <f>electric_demands_abs!M1864/electric_demands_abs!$M$8786</f>
        <v>0.85552360387110682</v>
      </c>
    </row>
    <row r="1865" spans="13:13" x14ac:dyDescent="0.25">
      <c r="M1865">
        <f>electric_demands_abs!M1865/electric_demands_abs!$M$8786</f>
        <v>0.83408390373801766</v>
      </c>
    </row>
    <row r="1866" spans="13:13" x14ac:dyDescent="0.25">
      <c r="M1866">
        <f>electric_demands_abs!M1866/electric_demands_abs!$M$8786</f>
        <v>0.81160426178501222</v>
      </c>
    </row>
    <row r="1867" spans="13:13" x14ac:dyDescent="0.25">
      <c r="M1867">
        <f>electric_demands_abs!M1867/electric_demands_abs!$M$8786</f>
        <v>0.79433264648969815</v>
      </c>
    </row>
    <row r="1868" spans="13:13" x14ac:dyDescent="0.25">
      <c r="M1868">
        <f>electric_demands_abs!M1868/electric_demands_abs!$M$8786</f>
        <v>0.82667386533478127</v>
      </c>
    </row>
    <row r="1869" spans="13:13" x14ac:dyDescent="0.25">
      <c r="M1869">
        <f>electric_demands_abs!M1869/electric_demands_abs!$M$8786</f>
        <v>0.81896077134892753</v>
      </c>
    </row>
    <row r="1870" spans="13:13" x14ac:dyDescent="0.25">
      <c r="M1870">
        <f>electric_demands_abs!M1870/electric_demands_abs!$M$8786</f>
        <v>0.83802650863416062</v>
      </c>
    </row>
    <row r="1871" spans="13:13" x14ac:dyDescent="0.25">
      <c r="M1871">
        <f>electric_demands_abs!M1871/electric_demands_abs!$M$8786</f>
        <v>0.84860800723907548</v>
      </c>
    </row>
    <row r="1872" spans="13:13" x14ac:dyDescent="0.25">
      <c r="M1872">
        <f>electric_demands_abs!M1872/electric_demands_abs!$M$8786</f>
        <v>0.8018113665113864</v>
      </c>
    </row>
    <row r="1873" spans="13:13" x14ac:dyDescent="0.25">
      <c r="M1873">
        <f>electric_demands_abs!M1873/electric_demands_abs!$M$8786</f>
        <v>0.74568234323235294</v>
      </c>
    </row>
    <row r="1874" spans="13:13" x14ac:dyDescent="0.25">
      <c r="M1874">
        <f>electric_demands_abs!M1874/electric_demands_abs!$M$8786</f>
        <v>0.698816856182091</v>
      </c>
    </row>
    <row r="1875" spans="13:13" x14ac:dyDescent="0.25">
      <c r="M1875">
        <f>electric_demands_abs!M1875/electric_demands_abs!$M$8786</f>
        <v>0.65589010348112864</v>
      </c>
    </row>
    <row r="1876" spans="13:13" x14ac:dyDescent="0.25">
      <c r="M1876">
        <f>electric_demands_abs!M1876/electric_demands_abs!$M$8786</f>
        <v>0.65371691495675655</v>
      </c>
    </row>
    <row r="1877" spans="13:13" x14ac:dyDescent="0.25">
      <c r="M1877">
        <f>electric_demands_abs!M1877/electric_demands_abs!$M$8786</f>
        <v>0.62556918656011073</v>
      </c>
    </row>
    <row r="1878" spans="13:13" x14ac:dyDescent="0.25">
      <c r="M1878">
        <f>electric_demands_abs!M1878/electric_demands_abs!$M$8786</f>
        <v>0.62273615215103173</v>
      </c>
    </row>
    <row r="1879" spans="13:13" x14ac:dyDescent="0.25">
      <c r="M1879">
        <f>electric_demands_abs!M1879/electric_demands_abs!$M$8786</f>
        <v>0.63607908004842628</v>
      </c>
    </row>
    <row r="1880" spans="13:13" x14ac:dyDescent="0.25">
      <c r="M1880">
        <f>electric_demands_abs!M1880/electric_demands_abs!$M$8786</f>
        <v>0.68299579008031552</v>
      </c>
    </row>
    <row r="1881" spans="13:13" x14ac:dyDescent="0.25">
      <c r="M1881">
        <f>electric_demands_abs!M1881/electric_demands_abs!$M$8786</f>
        <v>0.75214763879760393</v>
      </c>
    </row>
    <row r="1882" spans="13:13" x14ac:dyDescent="0.25">
      <c r="M1882">
        <f>electric_demands_abs!M1882/electric_demands_abs!$M$8786</f>
        <v>0.81988039680846236</v>
      </c>
    </row>
    <row r="1883" spans="13:13" x14ac:dyDescent="0.25">
      <c r="M1883">
        <f>electric_demands_abs!M1883/electric_demands_abs!$M$8786</f>
        <v>0.86964105289744609</v>
      </c>
    </row>
    <row r="1884" spans="13:13" x14ac:dyDescent="0.25">
      <c r="M1884">
        <f>electric_demands_abs!M1884/electric_demands_abs!$M$8786</f>
        <v>0.87684397586854046</v>
      </c>
    </row>
    <row r="1885" spans="13:13" x14ac:dyDescent="0.25">
      <c r="M1885">
        <f>electric_demands_abs!M1885/electric_demands_abs!$M$8786</f>
        <v>0.86003863793974256</v>
      </c>
    </row>
    <row r="1886" spans="13:13" x14ac:dyDescent="0.25">
      <c r="M1886">
        <f>electric_demands_abs!M1886/electric_demands_abs!$M$8786</f>
        <v>0.84234595655912337</v>
      </c>
    </row>
    <row r="1887" spans="13:13" x14ac:dyDescent="0.25">
      <c r="M1887">
        <f>electric_demands_abs!M1887/electric_demands_abs!$M$8786</f>
        <v>0.85095388803430327</v>
      </c>
    </row>
    <row r="1888" spans="13:13" x14ac:dyDescent="0.25">
      <c r="M1888">
        <f>electric_demands_abs!M1888/electric_demands_abs!$M$8786</f>
        <v>0.8551023730816808</v>
      </c>
    </row>
    <row r="1889" spans="13:13" x14ac:dyDescent="0.25">
      <c r="M1889">
        <f>electric_demands_abs!M1889/electric_demands_abs!$M$8786</f>
        <v>0.83766300663914073</v>
      </c>
    </row>
    <row r="1890" spans="13:13" x14ac:dyDescent="0.25">
      <c r="M1890">
        <f>electric_demands_abs!M1890/electric_demands_abs!$M$8786</f>
        <v>0.83019845117185742</v>
      </c>
    </row>
    <row r="1891" spans="13:13" x14ac:dyDescent="0.25">
      <c r="M1891">
        <f>electric_demands_abs!M1891/electric_demands_abs!$M$8786</f>
        <v>0.81187371772694805</v>
      </c>
    </row>
    <row r="1892" spans="13:13" x14ac:dyDescent="0.25">
      <c r="M1892">
        <f>electric_demands_abs!M1892/electric_demands_abs!$M$8786</f>
        <v>0.78415714354301791</v>
      </c>
    </row>
    <row r="1893" spans="13:13" x14ac:dyDescent="0.25">
      <c r="M1893">
        <f>electric_demands_abs!M1893/electric_demands_abs!$M$8786</f>
        <v>0.82310390351237306</v>
      </c>
    </row>
    <row r="1894" spans="13:13" x14ac:dyDescent="0.25">
      <c r="M1894">
        <f>electric_demands_abs!M1894/electric_demands_abs!$M$8786</f>
        <v>0.83083799727365271</v>
      </c>
    </row>
    <row r="1895" spans="13:13" x14ac:dyDescent="0.25">
      <c r="M1895">
        <f>electric_demands_abs!M1895/electric_demands_abs!$M$8786</f>
        <v>0.82555066558170576</v>
      </c>
    </row>
    <row r="1896" spans="13:13" x14ac:dyDescent="0.25">
      <c r="M1896">
        <f>electric_demands_abs!M1896/electric_demands_abs!$M$8786</f>
        <v>0.80874137475400409</v>
      </c>
    </row>
    <row r="1897" spans="13:13" x14ac:dyDescent="0.25">
      <c r="M1897">
        <f>electric_demands_abs!M1897/electric_demands_abs!$M$8786</f>
        <v>0.75171594929649521</v>
      </c>
    </row>
    <row r="1898" spans="13:13" x14ac:dyDescent="0.25">
      <c r="M1898">
        <f>electric_demands_abs!M1898/electric_demands_abs!$M$8786</f>
        <v>0.68151040596518797</v>
      </c>
    </row>
    <row r="1899" spans="13:13" x14ac:dyDescent="0.25">
      <c r="M1899">
        <f>electric_demands_abs!M1899/electric_demands_abs!$M$8786</f>
        <v>0.63377812230219799</v>
      </c>
    </row>
    <row r="1900" spans="13:13" x14ac:dyDescent="0.25">
      <c r="M1900">
        <f>electric_demands_abs!M1900/electric_demands_abs!$M$8786</f>
        <v>0.64764620928936179</v>
      </c>
    </row>
    <row r="1901" spans="13:13" x14ac:dyDescent="0.25">
      <c r="M1901">
        <f>electric_demands_abs!M1901/electric_demands_abs!$M$8786</f>
        <v>0.64008340781390938</v>
      </c>
    </row>
    <row r="1902" spans="13:13" x14ac:dyDescent="0.25">
      <c r="M1902">
        <f>electric_demands_abs!M1902/electric_demands_abs!$M$8786</f>
        <v>0.63354514832306086</v>
      </c>
    </row>
    <row r="1903" spans="13:13" x14ac:dyDescent="0.25">
      <c r="M1903">
        <f>electric_demands_abs!M1903/electric_demands_abs!$M$8786</f>
        <v>0.64326787964114596</v>
      </c>
    </row>
    <row r="1904" spans="13:13" x14ac:dyDescent="0.25">
      <c r="M1904">
        <f>electric_demands_abs!M1904/electric_demands_abs!$M$8786</f>
        <v>0.67894221578265712</v>
      </c>
    </row>
    <row r="1905" spans="13:13" x14ac:dyDescent="0.25">
      <c r="M1905">
        <f>electric_demands_abs!M1905/electric_demands_abs!$M$8786</f>
        <v>0.75954721848915752</v>
      </c>
    </row>
    <row r="1906" spans="13:13" x14ac:dyDescent="0.25">
      <c r="M1906">
        <f>electric_demands_abs!M1906/electric_demands_abs!$M$8786</f>
        <v>0.78626370925045053</v>
      </c>
    </row>
    <row r="1907" spans="13:13" x14ac:dyDescent="0.25">
      <c r="M1907">
        <f>electric_demands_abs!M1907/electric_demands_abs!$M$8786</f>
        <v>0.8503532121050611</v>
      </c>
    </row>
    <row r="1908" spans="13:13" x14ac:dyDescent="0.25">
      <c r="M1908">
        <f>electric_demands_abs!M1908/electric_demands_abs!$M$8786</f>
        <v>0.85398032625745213</v>
      </c>
    </row>
    <row r="1909" spans="13:13" x14ac:dyDescent="0.25">
      <c r="M1909">
        <f>electric_demands_abs!M1909/electric_demands_abs!$M$8786</f>
        <v>0.85201079437868132</v>
      </c>
    </row>
    <row r="1910" spans="13:13" x14ac:dyDescent="0.25">
      <c r="M1910">
        <f>electric_demands_abs!M1910/electric_demands_abs!$M$8786</f>
        <v>0.82906421624267568</v>
      </c>
    </row>
    <row r="1911" spans="13:13" x14ac:dyDescent="0.25">
      <c r="M1911">
        <f>electric_demands_abs!M1911/electric_demands_abs!$M$8786</f>
        <v>0.83672024025060721</v>
      </c>
    </row>
    <row r="1912" spans="13:13" x14ac:dyDescent="0.25">
      <c r="M1912">
        <f>electric_demands_abs!M1912/electric_demands_abs!$M$8786</f>
        <v>0.83402131617204234</v>
      </c>
    </row>
    <row r="1913" spans="13:13" x14ac:dyDescent="0.25">
      <c r="M1913">
        <f>electric_demands_abs!M1913/electric_demands_abs!$M$8786</f>
        <v>0.80847998931399667</v>
      </c>
    </row>
    <row r="1914" spans="13:13" x14ac:dyDescent="0.25">
      <c r="M1914">
        <f>electric_demands_abs!M1914/electric_demands_abs!$M$8786</f>
        <v>0.81141633438296523</v>
      </c>
    </row>
    <row r="1915" spans="13:13" x14ac:dyDescent="0.25">
      <c r="M1915">
        <f>electric_demands_abs!M1915/electric_demands_abs!$M$8786</f>
        <v>0.79085648366419237</v>
      </c>
    </row>
    <row r="1916" spans="13:13" x14ac:dyDescent="0.25">
      <c r="M1916">
        <f>electric_demands_abs!M1916/electric_demands_abs!$M$8786</f>
        <v>0.7708721091441505</v>
      </c>
    </row>
    <row r="1917" spans="13:13" x14ac:dyDescent="0.25">
      <c r="M1917">
        <f>electric_demands_abs!M1917/electric_demands_abs!$M$8786</f>
        <v>0.81514680037127607</v>
      </c>
    </row>
    <row r="1918" spans="13:13" x14ac:dyDescent="0.25">
      <c r="M1918">
        <f>electric_demands_abs!M1918/electric_demands_abs!$M$8786</f>
        <v>0.85288998497651358</v>
      </c>
    </row>
    <row r="1919" spans="13:13" x14ac:dyDescent="0.25">
      <c r="M1919">
        <f>electric_demands_abs!M1919/electric_demands_abs!$M$8786</f>
        <v>0.84236786220721471</v>
      </c>
    </row>
    <row r="1920" spans="13:13" x14ac:dyDescent="0.25">
      <c r="M1920">
        <f>electric_demands_abs!M1920/electric_demands_abs!$M$8786</f>
        <v>0.80515271901386376</v>
      </c>
    </row>
    <row r="1921" spans="13:13" x14ac:dyDescent="0.25">
      <c r="M1921">
        <f>electric_demands_abs!M1921/electric_demands_abs!$M$8786</f>
        <v>0.73186547922681622</v>
      </c>
    </row>
    <row r="1922" spans="13:13" x14ac:dyDescent="0.25">
      <c r="M1922">
        <f>electric_demands_abs!M1922/electric_demands_abs!$M$8786</f>
        <v>0.67426379522600166</v>
      </c>
    </row>
    <row r="1923" spans="13:13" x14ac:dyDescent="0.25">
      <c r="M1923">
        <f>electric_demands_abs!M1923/electric_demands_abs!$M$8786</f>
        <v>0.64119363711745714</v>
      </c>
    </row>
    <row r="1924" spans="13:13" x14ac:dyDescent="0.25">
      <c r="M1924">
        <f>electric_demands_abs!M1924/electric_demands_abs!$M$8786</f>
        <v>0.61611492295923564</v>
      </c>
    </row>
    <row r="1925" spans="13:13" x14ac:dyDescent="0.25">
      <c r="M1925">
        <f>electric_demands_abs!M1925/electric_demands_abs!$M$8786</f>
        <v>0.60245547491733298</v>
      </c>
    </row>
    <row r="1926" spans="13:13" x14ac:dyDescent="0.25">
      <c r="M1926">
        <f>electric_demands_abs!M1926/electric_demands_abs!$M$8786</f>
        <v>0.61214094192804458</v>
      </c>
    </row>
    <row r="1927" spans="13:13" x14ac:dyDescent="0.25">
      <c r="M1927">
        <f>electric_demands_abs!M1927/electric_demands_abs!$M$8786</f>
        <v>0.61724775790338904</v>
      </c>
    </row>
    <row r="1928" spans="13:13" x14ac:dyDescent="0.25">
      <c r="M1928">
        <f>electric_demands_abs!M1928/electric_demands_abs!$M$8786</f>
        <v>0.65821642566198912</v>
      </c>
    </row>
    <row r="1929" spans="13:13" x14ac:dyDescent="0.25">
      <c r="M1929">
        <f>electric_demands_abs!M1929/electric_demands_abs!$M$8786</f>
        <v>0.66118060572740467</v>
      </c>
    </row>
    <row r="1930" spans="13:13" x14ac:dyDescent="0.25">
      <c r="M1930">
        <f>electric_demands_abs!M1930/electric_demands_abs!$M$8786</f>
        <v>0.71251900376735966</v>
      </c>
    </row>
    <row r="1931" spans="13:13" x14ac:dyDescent="0.25">
      <c r="M1931">
        <f>electric_demands_abs!M1931/electric_demands_abs!$M$8786</f>
        <v>0.7374347020218337</v>
      </c>
    </row>
    <row r="1932" spans="13:13" x14ac:dyDescent="0.25">
      <c r="M1932">
        <f>electric_demands_abs!M1932/electric_demands_abs!$M$8786</f>
        <v>0.75630164143303458</v>
      </c>
    </row>
    <row r="1933" spans="13:13" x14ac:dyDescent="0.25">
      <c r="M1933">
        <f>electric_demands_abs!M1933/electric_demands_abs!$M$8786</f>
        <v>0.76326566107663629</v>
      </c>
    </row>
    <row r="1934" spans="13:13" x14ac:dyDescent="0.25">
      <c r="M1934">
        <f>electric_demands_abs!M1934/electric_demands_abs!$M$8786</f>
        <v>0.78109488217355416</v>
      </c>
    </row>
    <row r="1935" spans="13:13" x14ac:dyDescent="0.25">
      <c r="M1935">
        <f>electric_demands_abs!M1935/electric_demands_abs!$M$8786</f>
        <v>0.7711899057455962</v>
      </c>
    </row>
    <row r="1936" spans="13:13" x14ac:dyDescent="0.25">
      <c r="M1936">
        <f>electric_demands_abs!M1936/electric_demands_abs!$M$8786</f>
        <v>0.79077849626290464</v>
      </c>
    </row>
    <row r="1937" spans="13:13" x14ac:dyDescent="0.25">
      <c r="M1937">
        <f>electric_demands_abs!M1937/electric_demands_abs!$M$8786</f>
        <v>0.75539445113463433</v>
      </c>
    </row>
    <row r="1938" spans="13:13" x14ac:dyDescent="0.25">
      <c r="M1938">
        <f>electric_demands_abs!M1938/electric_demands_abs!$M$8786</f>
        <v>0.76249517519865584</v>
      </c>
    </row>
    <row r="1939" spans="13:13" x14ac:dyDescent="0.25">
      <c r="M1939">
        <f>electric_demands_abs!M1939/electric_demands_abs!$M$8786</f>
        <v>0.76467824597028722</v>
      </c>
    </row>
    <row r="1940" spans="13:13" x14ac:dyDescent="0.25">
      <c r="M1940">
        <f>electric_demands_abs!M1940/electric_demands_abs!$M$8786</f>
        <v>0.74850166602335977</v>
      </c>
    </row>
    <row r="1941" spans="13:13" x14ac:dyDescent="0.25">
      <c r="M1941">
        <f>electric_demands_abs!M1941/electric_demands_abs!$M$8786</f>
        <v>0.76319525006491407</v>
      </c>
    </row>
    <row r="1942" spans="13:13" x14ac:dyDescent="0.25">
      <c r="M1942">
        <f>electric_demands_abs!M1942/electric_demands_abs!$M$8786</f>
        <v>0.79092318883319235</v>
      </c>
    </row>
    <row r="1943" spans="13:13" x14ac:dyDescent="0.25">
      <c r="M1943">
        <f>electric_demands_abs!M1943/electric_demands_abs!$M$8786</f>
        <v>0.78040814834109595</v>
      </c>
    </row>
    <row r="1944" spans="13:13" x14ac:dyDescent="0.25">
      <c r="M1944">
        <f>electric_demands_abs!M1944/electric_demands_abs!$M$8786</f>
        <v>0.7617147247213556</v>
      </c>
    </row>
    <row r="1945" spans="13:13" x14ac:dyDescent="0.25">
      <c r="M1945">
        <f>electric_demands_abs!M1945/electric_demands_abs!$M$8786</f>
        <v>0.71329772485138954</v>
      </c>
    </row>
    <row r="1946" spans="13:13" x14ac:dyDescent="0.25">
      <c r="M1946">
        <f>electric_demands_abs!M1946/electric_demands_abs!$M$8786</f>
        <v>0.68334479811268845</v>
      </c>
    </row>
    <row r="1947" spans="13:13" x14ac:dyDescent="0.25">
      <c r="M1947">
        <f>electric_demands_abs!M1947/electric_demands_abs!$M$8786</f>
        <v>0.64385023223692817</v>
      </c>
    </row>
    <row r="1948" spans="13:13" x14ac:dyDescent="0.25">
      <c r="M1948">
        <f>electric_demands_abs!M1948/electric_demands_abs!$M$8786</f>
        <v>0.61805443751195654</v>
      </c>
    </row>
    <row r="1949" spans="13:13" x14ac:dyDescent="0.25">
      <c r="M1949">
        <f>electric_demands_abs!M1949/electric_demands_abs!$M$8786</f>
        <v>0.61639640230200365</v>
      </c>
    </row>
    <row r="1950" spans="13:13" x14ac:dyDescent="0.25">
      <c r="M1950">
        <f>electric_demands_abs!M1950/electric_demands_abs!$M$8786</f>
        <v>0.60733792270386189</v>
      </c>
    </row>
    <row r="1951" spans="13:13" x14ac:dyDescent="0.25">
      <c r="M1951">
        <f>electric_demands_abs!M1951/electric_demands_abs!$M$8786</f>
        <v>0.61624973328226407</v>
      </c>
    </row>
    <row r="1952" spans="13:13" x14ac:dyDescent="0.25">
      <c r="M1952">
        <f>electric_demands_abs!M1952/electric_demands_abs!$M$8786</f>
        <v>0.63443018591718825</v>
      </c>
    </row>
    <row r="1953" spans="13:13" x14ac:dyDescent="0.25">
      <c r="M1953">
        <f>electric_demands_abs!M1953/electric_demands_abs!$M$8786</f>
        <v>0.63903885427860541</v>
      </c>
    </row>
    <row r="1954" spans="13:13" x14ac:dyDescent="0.25">
      <c r="M1954">
        <f>electric_demands_abs!M1954/electric_demands_abs!$M$8786</f>
        <v>0.65911991011766713</v>
      </c>
    </row>
    <row r="1955" spans="13:13" x14ac:dyDescent="0.25">
      <c r="M1955">
        <f>electric_demands_abs!M1955/electric_demands_abs!$M$8786</f>
        <v>0.716858545595083</v>
      </c>
    </row>
    <row r="1956" spans="13:13" x14ac:dyDescent="0.25">
      <c r="M1956">
        <f>electric_demands_abs!M1956/electric_demands_abs!$M$8786</f>
        <v>0.71417782132188723</v>
      </c>
    </row>
    <row r="1957" spans="13:13" x14ac:dyDescent="0.25">
      <c r="M1957">
        <f>electric_demands_abs!M1957/electric_demands_abs!$M$8786</f>
        <v>0.73806708349436589</v>
      </c>
    </row>
    <row r="1958" spans="13:13" x14ac:dyDescent="0.25">
      <c r="M1958">
        <f>electric_demands_abs!M1958/electric_demands_abs!$M$8786</f>
        <v>0.75949476022662299</v>
      </c>
    </row>
    <row r="1959" spans="13:13" x14ac:dyDescent="0.25">
      <c r="M1959">
        <f>electric_demands_abs!M1959/electric_demands_abs!$M$8786</f>
        <v>0.75627677111076541</v>
      </c>
    </row>
    <row r="1960" spans="13:13" x14ac:dyDescent="0.25">
      <c r="M1960">
        <f>electric_demands_abs!M1960/electric_demands_abs!$M$8786</f>
        <v>0.73994948689313433</v>
      </c>
    </row>
    <row r="1961" spans="13:13" x14ac:dyDescent="0.25">
      <c r="M1961">
        <f>electric_demands_abs!M1961/electric_demands_abs!$M$8786</f>
        <v>0.72799880293044861</v>
      </c>
    </row>
    <row r="1962" spans="13:13" x14ac:dyDescent="0.25">
      <c r="M1962">
        <f>electric_demands_abs!M1962/electric_demands_abs!$M$8786</f>
        <v>0.74103982817407277</v>
      </c>
    </row>
    <row r="1963" spans="13:13" x14ac:dyDescent="0.25">
      <c r="M1963">
        <f>electric_demands_abs!M1963/electric_demands_abs!$M$8786</f>
        <v>0.72471501451825648</v>
      </c>
    </row>
    <row r="1964" spans="13:13" x14ac:dyDescent="0.25">
      <c r="M1964">
        <f>electric_demands_abs!M1964/electric_demands_abs!$M$8786</f>
        <v>0.7336070606021402</v>
      </c>
    </row>
    <row r="1965" spans="13:13" x14ac:dyDescent="0.25">
      <c r="M1965">
        <f>electric_demands_abs!M1965/electric_demands_abs!$M$8786</f>
        <v>0.74840696115379191</v>
      </c>
    </row>
    <row r="1966" spans="13:13" x14ac:dyDescent="0.25">
      <c r="M1966">
        <f>electric_demands_abs!M1966/electric_demands_abs!$M$8786</f>
        <v>0.779103279942571</v>
      </c>
    </row>
    <row r="1967" spans="13:13" x14ac:dyDescent="0.25">
      <c r="M1967">
        <f>electric_demands_abs!M1967/electric_demands_abs!$M$8786</f>
        <v>0.79431502314875246</v>
      </c>
    </row>
    <row r="1968" spans="13:13" x14ac:dyDescent="0.25">
      <c r="M1968">
        <f>electric_demands_abs!M1968/electric_demands_abs!$M$8786</f>
        <v>0.74546213382259241</v>
      </c>
    </row>
    <row r="1969" spans="13:13" x14ac:dyDescent="0.25">
      <c r="M1969">
        <f>electric_demands_abs!M1969/electric_demands_abs!$M$8786</f>
        <v>0.71490079006096274</v>
      </c>
    </row>
    <row r="1970" spans="13:13" x14ac:dyDescent="0.25">
      <c r="M1970">
        <f>electric_demands_abs!M1970/electric_demands_abs!$M$8786</f>
        <v>0.67185977387606521</v>
      </c>
    </row>
    <row r="1971" spans="13:13" x14ac:dyDescent="0.25">
      <c r="M1971">
        <f>electric_demands_abs!M1971/electric_demands_abs!$M$8786</f>
        <v>0.65818447306251748</v>
      </c>
    </row>
    <row r="1972" spans="13:13" x14ac:dyDescent="0.25">
      <c r="M1972">
        <f>electric_demands_abs!M1972/electric_demands_abs!$M$8786</f>
        <v>0.63183201958463764</v>
      </c>
    </row>
    <row r="1973" spans="13:13" x14ac:dyDescent="0.25">
      <c r="M1973">
        <f>electric_demands_abs!M1973/electric_demands_abs!$M$8786</f>
        <v>0.62481084761105321</v>
      </c>
    </row>
    <row r="1974" spans="13:13" x14ac:dyDescent="0.25">
      <c r="M1974">
        <f>electric_demands_abs!M1974/electric_demands_abs!$M$8786</f>
        <v>0.61940060546881914</v>
      </c>
    </row>
    <row r="1975" spans="13:13" x14ac:dyDescent="0.25">
      <c r="M1975">
        <f>electric_demands_abs!M1975/electric_demands_abs!$M$8786</f>
        <v>0.63649849909252143</v>
      </c>
    </row>
    <row r="1976" spans="13:13" x14ac:dyDescent="0.25">
      <c r="M1976">
        <f>electric_demands_abs!M1976/electric_demands_abs!$M$8786</f>
        <v>0.68682936084836455</v>
      </c>
    </row>
    <row r="1977" spans="13:13" x14ac:dyDescent="0.25">
      <c r="M1977">
        <f>electric_demands_abs!M1977/electric_demands_abs!$M$8786</f>
        <v>0.76118734212595307</v>
      </c>
    </row>
    <row r="1978" spans="13:13" x14ac:dyDescent="0.25">
      <c r="M1978">
        <f>electric_demands_abs!M1978/electric_demands_abs!$M$8786</f>
        <v>0.81019052396251434</v>
      </c>
    </row>
    <row r="1979" spans="13:13" x14ac:dyDescent="0.25">
      <c r="M1979">
        <f>electric_demands_abs!M1979/electric_demands_abs!$M$8786</f>
        <v>0.8876081313436307</v>
      </c>
    </row>
    <row r="1980" spans="13:13" x14ac:dyDescent="0.25">
      <c r="M1980">
        <f>electric_demands_abs!M1980/electric_demands_abs!$M$8786</f>
        <v>0.86953415992292504</v>
      </c>
    </row>
    <row r="1981" spans="13:13" x14ac:dyDescent="0.25">
      <c r="M1981">
        <f>electric_demands_abs!M1981/electric_demands_abs!$M$8786</f>
        <v>0.86506861944264624</v>
      </c>
    </row>
    <row r="1982" spans="13:13" x14ac:dyDescent="0.25">
      <c r="M1982">
        <f>electric_demands_abs!M1982/electric_demands_abs!$M$8786</f>
        <v>0.88587214990842034</v>
      </c>
    </row>
    <row r="1983" spans="13:13" x14ac:dyDescent="0.25">
      <c r="M1983">
        <f>electric_demands_abs!M1983/electric_demands_abs!$M$8786</f>
        <v>0.86716826757699728</v>
      </c>
    </row>
    <row r="1984" spans="13:13" x14ac:dyDescent="0.25">
      <c r="M1984">
        <f>electric_demands_abs!M1984/electric_demands_abs!$M$8786</f>
        <v>0.86033988177702903</v>
      </c>
    </row>
    <row r="1985" spans="13:13" x14ac:dyDescent="0.25">
      <c r="M1985">
        <f>electric_demands_abs!M1985/electric_demands_abs!$M$8786</f>
        <v>0.84629778488604168</v>
      </c>
    </row>
    <row r="1986" spans="13:13" x14ac:dyDescent="0.25">
      <c r="M1986">
        <f>electric_demands_abs!M1986/electric_demands_abs!$M$8786</f>
        <v>0.83300780936354457</v>
      </c>
    </row>
    <row r="1987" spans="13:13" x14ac:dyDescent="0.25">
      <c r="M1987">
        <f>electric_demands_abs!M1987/electric_demands_abs!$M$8786</f>
        <v>0.83584039083629091</v>
      </c>
    </row>
    <row r="1988" spans="13:13" x14ac:dyDescent="0.25">
      <c r="M1988">
        <f>electric_demands_abs!M1988/electric_demands_abs!$M$8786</f>
        <v>0.81934914366621658</v>
      </c>
    </row>
    <row r="1989" spans="13:13" x14ac:dyDescent="0.25">
      <c r="M1989">
        <f>electric_demands_abs!M1989/electric_demands_abs!$M$8786</f>
        <v>0.8251902929649847</v>
      </c>
    </row>
    <row r="1990" spans="13:13" x14ac:dyDescent="0.25">
      <c r="M1990">
        <f>electric_demands_abs!M1990/electric_demands_abs!$M$8786</f>
        <v>0.85863502942068537</v>
      </c>
    </row>
    <row r="1991" spans="13:13" x14ac:dyDescent="0.25">
      <c r="M1991">
        <f>electric_demands_abs!M1991/electric_demands_abs!$M$8786</f>
        <v>0.84863757162879283</v>
      </c>
    </row>
    <row r="1992" spans="13:13" x14ac:dyDescent="0.25">
      <c r="M1992">
        <f>electric_demands_abs!M1992/electric_demands_abs!$M$8786</f>
        <v>0.8193135675760832</v>
      </c>
    </row>
    <row r="1993" spans="13:13" x14ac:dyDescent="0.25">
      <c r="M1993">
        <f>electric_demands_abs!M1993/electric_demands_abs!$M$8786</f>
        <v>0.74640564137967047</v>
      </c>
    </row>
    <row r="1994" spans="13:13" x14ac:dyDescent="0.25">
      <c r="M1994">
        <f>electric_demands_abs!M1994/electric_demands_abs!$M$8786</f>
        <v>0.70835684827794021</v>
      </c>
    </row>
    <row r="1995" spans="13:13" x14ac:dyDescent="0.25">
      <c r="M1995">
        <f>electric_demands_abs!M1995/electric_demands_abs!$M$8786</f>
        <v>0.65551256045979456</v>
      </c>
    </row>
    <row r="1996" spans="13:13" x14ac:dyDescent="0.25">
      <c r="M1996">
        <f>electric_demands_abs!M1996/electric_demands_abs!$M$8786</f>
        <v>0.65715680169961477</v>
      </c>
    </row>
    <row r="1997" spans="13:13" x14ac:dyDescent="0.25">
      <c r="M1997">
        <f>electric_demands_abs!M1997/electric_demands_abs!$M$8786</f>
        <v>0.64192162933222274</v>
      </c>
    </row>
    <row r="1998" spans="13:13" x14ac:dyDescent="0.25">
      <c r="M1998">
        <f>electric_demands_abs!M1998/electric_demands_abs!$M$8786</f>
        <v>0.65120987117914231</v>
      </c>
    </row>
    <row r="1999" spans="13:13" x14ac:dyDescent="0.25">
      <c r="M1999">
        <f>electric_demands_abs!M1999/electric_demands_abs!$M$8786</f>
        <v>0.63479673493844635</v>
      </c>
    </row>
    <row r="2000" spans="13:13" x14ac:dyDescent="0.25">
      <c r="M2000">
        <f>electric_demands_abs!M2000/electric_demands_abs!$M$8786</f>
        <v>0.69258420518773511</v>
      </c>
    </row>
    <row r="2001" spans="13:13" x14ac:dyDescent="0.25">
      <c r="M2001">
        <f>electric_demands_abs!M2001/electric_demands_abs!$M$8786</f>
        <v>0.76481355040567855</v>
      </c>
    </row>
    <row r="2002" spans="13:13" x14ac:dyDescent="0.25">
      <c r="M2002">
        <f>electric_demands_abs!M2002/electric_demands_abs!$M$8786</f>
        <v>0.84373350642638423</v>
      </c>
    </row>
    <row r="2003" spans="13:13" x14ac:dyDescent="0.25">
      <c r="M2003">
        <f>electric_demands_abs!M2003/electric_demands_abs!$M$8786</f>
        <v>0.88756283771035904</v>
      </c>
    </row>
    <row r="2004" spans="13:13" x14ac:dyDescent="0.25">
      <c r="M2004">
        <f>electric_demands_abs!M2004/electric_demands_abs!$M$8786</f>
        <v>0.88033323267166474</v>
      </c>
    </row>
    <row r="2005" spans="13:13" x14ac:dyDescent="0.25">
      <c r="M2005">
        <f>electric_demands_abs!M2005/electric_demands_abs!$M$8786</f>
        <v>0.87762681455559488</v>
      </c>
    </row>
    <row r="2006" spans="13:13" x14ac:dyDescent="0.25">
      <c r="M2006">
        <f>electric_demands_abs!M2006/electric_demands_abs!$M$8786</f>
        <v>0.85306415958445814</v>
      </c>
    </row>
    <row r="2007" spans="13:13" x14ac:dyDescent="0.25">
      <c r="M2007">
        <f>electric_demands_abs!M2007/electric_demands_abs!$M$8786</f>
        <v>0.88247413918832329</v>
      </c>
    </row>
    <row r="2008" spans="13:13" x14ac:dyDescent="0.25">
      <c r="M2008">
        <f>electric_demands_abs!M2008/electric_demands_abs!$M$8786</f>
        <v>0.87210543830772447</v>
      </c>
    </row>
    <row r="2009" spans="13:13" x14ac:dyDescent="0.25">
      <c r="M2009">
        <f>electric_demands_abs!M2009/electric_demands_abs!$M$8786</f>
        <v>0.85721404461686401</v>
      </c>
    </row>
    <row r="2010" spans="13:13" x14ac:dyDescent="0.25">
      <c r="M2010">
        <f>electric_demands_abs!M2010/electric_demands_abs!$M$8786</f>
        <v>0.84563550961555012</v>
      </c>
    </row>
    <row r="2011" spans="13:13" x14ac:dyDescent="0.25">
      <c r="M2011">
        <f>electric_demands_abs!M2011/electric_demands_abs!$M$8786</f>
        <v>0.82110908955103057</v>
      </c>
    </row>
    <row r="2012" spans="13:13" x14ac:dyDescent="0.25">
      <c r="M2012">
        <f>electric_demands_abs!M2012/electric_demands_abs!$M$8786</f>
        <v>0.82414137477047456</v>
      </c>
    </row>
    <row r="2013" spans="13:13" x14ac:dyDescent="0.25">
      <c r="M2013">
        <f>electric_demands_abs!M2013/electric_demands_abs!$M$8786</f>
        <v>0.80277875616600758</v>
      </c>
    </row>
    <row r="2014" spans="13:13" x14ac:dyDescent="0.25">
      <c r="M2014">
        <f>electric_demands_abs!M2014/electric_demands_abs!$M$8786</f>
        <v>0.82324810197029774</v>
      </c>
    </row>
    <row r="2015" spans="13:13" x14ac:dyDescent="0.25">
      <c r="M2015">
        <f>electric_demands_abs!M2015/electric_demands_abs!$M$8786</f>
        <v>0.84383636414994101</v>
      </c>
    </row>
    <row r="2016" spans="13:13" x14ac:dyDescent="0.25">
      <c r="M2016">
        <f>electric_demands_abs!M2016/electric_demands_abs!$M$8786</f>
        <v>0.82231826485526172</v>
      </c>
    </row>
    <row r="2017" spans="13:13" x14ac:dyDescent="0.25">
      <c r="M2017">
        <f>electric_demands_abs!M2017/electric_demands_abs!$M$8786</f>
        <v>0.72513805705301337</v>
      </c>
    </row>
    <row r="2018" spans="13:13" x14ac:dyDescent="0.25">
      <c r="M2018">
        <f>electric_demands_abs!M2018/electric_demands_abs!$M$8786</f>
        <v>0.70111489043017172</v>
      </c>
    </row>
    <row r="2019" spans="13:13" x14ac:dyDescent="0.25">
      <c r="M2019">
        <f>electric_demands_abs!M2019/electric_demands_abs!$M$8786</f>
        <v>0.65281413049359271</v>
      </c>
    </row>
    <row r="2020" spans="13:13" x14ac:dyDescent="0.25">
      <c r="M2020">
        <f>electric_demands_abs!M2020/electric_demands_abs!$M$8786</f>
        <v>0.65243786392919634</v>
      </c>
    </row>
    <row r="2021" spans="13:13" x14ac:dyDescent="0.25">
      <c r="M2021">
        <f>electric_demands_abs!M2021/electric_demands_abs!$M$8786</f>
        <v>0.64844881247093489</v>
      </c>
    </row>
    <row r="2022" spans="13:13" x14ac:dyDescent="0.25">
      <c r="M2022">
        <f>electric_demands_abs!M2022/electric_demands_abs!$M$8786</f>
        <v>0.63353547195595283</v>
      </c>
    </row>
    <row r="2023" spans="13:13" x14ac:dyDescent="0.25">
      <c r="M2023">
        <f>electric_demands_abs!M2023/electric_demands_abs!$M$8786</f>
        <v>0.63344043767814295</v>
      </c>
    </row>
    <row r="2024" spans="13:13" x14ac:dyDescent="0.25">
      <c r="M2024">
        <f>electric_demands_abs!M2024/electric_demands_abs!$M$8786</f>
        <v>0.68552095131123836</v>
      </c>
    </row>
    <row r="2025" spans="13:13" x14ac:dyDescent="0.25">
      <c r="M2025">
        <f>electric_demands_abs!M2025/electric_demands_abs!$M$8786</f>
        <v>0.76916379800126611</v>
      </c>
    </row>
    <row r="2026" spans="13:13" x14ac:dyDescent="0.25">
      <c r="M2026">
        <f>electric_demands_abs!M2026/electric_demands_abs!$M$8786</f>
        <v>0.82393228288888065</v>
      </c>
    </row>
    <row r="2027" spans="13:13" x14ac:dyDescent="0.25">
      <c r="M2027">
        <f>electric_demands_abs!M2027/electric_demands_abs!$M$8786</f>
        <v>0.865867846189739</v>
      </c>
    </row>
    <row r="2028" spans="13:13" x14ac:dyDescent="0.25">
      <c r="M2028">
        <f>electric_demands_abs!M2028/electric_demands_abs!$M$8786</f>
        <v>0.90506825050541517</v>
      </c>
    </row>
    <row r="2029" spans="13:13" x14ac:dyDescent="0.25">
      <c r="M2029">
        <f>electric_demands_abs!M2029/electric_demands_abs!$M$8786</f>
        <v>0.86668181395566013</v>
      </c>
    </row>
    <row r="2030" spans="13:13" x14ac:dyDescent="0.25">
      <c r="M2030">
        <f>electric_demands_abs!M2030/electric_demands_abs!$M$8786</f>
        <v>0.87312668620990863</v>
      </c>
    </row>
    <row r="2031" spans="13:13" x14ac:dyDescent="0.25">
      <c r="M2031">
        <f>electric_demands_abs!M2031/electric_demands_abs!$M$8786</f>
        <v>0.87138436366604033</v>
      </c>
    </row>
    <row r="2032" spans="13:13" x14ac:dyDescent="0.25">
      <c r="M2032">
        <f>electric_demands_abs!M2032/electric_demands_abs!$M$8786</f>
        <v>0.85547007503178585</v>
      </c>
    </row>
    <row r="2033" spans="13:13" x14ac:dyDescent="0.25">
      <c r="M2033">
        <f>electric_demands_abs!M2033/electric_demands_abs!$M$8786</f>
        <v>0.83288395186456188</v>
      </c>
    </row>
    <row r="2034" spans="13:13" x14ac:dyDescent="0.25">
      <c r="M2034">
        <f>electric_demands_abs!M2034/electric_demands_abs!$M$8786</f>
        <v>0.83899373358466089</v>
      </c>
    </row>
    <row r="2035" spans="13:13" x14ac:dyDescent="0.25">
      <c r="M2035">
        <f>electric_demands_abs!M2035/electric_demands_abs!$M$8786</f>
        <v>0.8040028371931881</v>
      </c>
    </row>
    <row r="2036" spans="13:13" x14ac:dyDescent="0.25">
      <c r="M2036">
        <f>electric_demands_abs!M2036/electric_demands_abs!$M$8786</f>
        <v>0.78403979185681416</v>
      </c>
    </row>
    <row r="2037" spans="13:13" x14ac:dyDescent="0.25">
      <c r="M2037">
        <f>electric_demands_abs!M2037/electric_demands_abs!$M$8786</f>
        <v>0.80678781917496911</v>
      </c>
    </row>
    <row r="2038" spans="13:13" x14ac:dyDescent="0.25">
      <c r="M2038">
        <f>electric_demands_abs!M2038/electric_demands_abs!$M$8786</f>
        <v>0.84240426181795303</v>
      </c>
    </row>
    <row r="2039" spans="13:13" x14ac:dyDescent="0.25">
      <c r="M2039">
        <f>electric_demands_abs!M2039/electric_demands_abs!$M$8786</f>
        <v>0.85861584139059033</v>
      </c>
    </row>
    <row r="2040" spans="13:13" x14ac:dyDescent="0.25">
      <c r="M2040">
        <f>electric_demands_abs!M2040/electric_demands_abs!$M$8786</f>
        <v>0.80538997530014644</v>
      </c>
    </row>
    <row r="2041" spans="13:13" x14ac:dyDescent="0.25">
      <c r="M2041">
        <f>electric_demands_abs!M2041/electric_demands_abs!$M$8786</f>
        <v>0.74955997235276628</v>
      </c>
    </row>
    <row r="2042" spans="13:13" x14ac:dyDescent="0.25">
      <c r="M2042">
        <f>electric_demands_abs!M2042/electric_demands_abs!$M$8786</f>
        <v>0.69163699178793492</v>
      </c>
    </row>
    <row r="2043" spans="13:13" x14ac:dyDescent="0.25">
      <c r="M2043">
        <f>electric_demands_abs!M2043/electric_demands_abs!$M$8786</f>
        <v>0.66750775571117715</v>
      </c>
    </row>
    <row r="2044" spans="13:13" x14ac:dyDescent="0.25">
      <c r="M2044">
        <f>electric_demands_abs!M2044/electric_demands_abs!$M$8786</f>
        <v>0.63716139200346666</v>
      </c>
    </row>
    <row r="2045" spans="13:13" x14ac:dyDescent="0.25">
      <c r="M2045">
        <f>electric_demands_abs!M2045/electric_demands_abs!$M$8786</f>
        <v>0.64469928198061976</v>
      </c>
    </row>
    <row r="2046" spans="13:13" x14ac:dyDescent="0.25">
      <c r="M2046">
        <f>electric_demands_abs!M2046/electric_demands_abs!$M$8786</f>
        <v>0.61997233464879775</v>
      </c>
    </row>
    <row r="2047" spans="13:13" x14ac:dyDescent="0.25">
      <c r="M2047">
        <f>electric_demands_abs!M2047/electric_demands_abs!$M$8786</f>
        <v>0.64875635624084915</v>
      </c>
    </row>
    <row r="2048" spans="13:13" x14ac:dyDescent="0.25">
      <c r="M2048">
        <f>electric_demands_abs!M2048/electric_demands_abs!$M$8786</f>
        <v>0.69195124725077939</v>
      </c>
    </row>
    <row r="2049" spans="13:13" x14ac:dyDescent="0.25">
      <c r="M2049">
        <f>electric_demands_abs!M2049/electric_demands_abs!$M$8786</f>
        <v>0.76445301308483649</v>
      </c>
    </row>
    <row r="2050" spans="13:13" x14ac:dyDescent="0.25">
      <c r="M2050">
        <f>electric_demands_abs!M2050/electric_demands_abs!$M$8786</f>
        <v>0.83661581783790095</v>
      </c>
    </row>
    <row r="2051" spans="13:13" x14ac:dyDescent="0.25">
      <c r="M2051">
        <f>electric_demands_abs!M2051/electric_demands_abs!$M$8786</f>
        <v>0.87513615883801898</v>
      </c>
    </row>
    <row r="2052" spans="13:13" x14ac:dyDescent="0.25">
      <c r="M2052">
        <f>electric_demands_abs!M2052/electric_demands_abs!$M$8786</f>
        <v>0.87431914404585953</v>
      </c>
    </row>
    <row r="2053" spans="13:13" x14ac:dyDescent="0.25">
      <c r="M2053">
        <f>electric_demands_abs!M2053/electric_demands_abs!$M$8786</f>
        <v>0.86477536375522757</v>
      </c>
    </row>
    <row r="2054" spans="13:13" x14ac:dyDescent="0.25">
      <c r="M2054">
        <f>electric_demands_abs!M2054/electric_demands_abs!$M$8786</f>
        <v>0.85557762682279082</v>
      </c>
    </row>
    <row r="2055" spans="13:13" x14ac:dyDescent="0.25">
      <c r="M2055">
        <f>electric_demands_abs!M2055/electric_demands_abs!$M$8786</f>
        <v>0.8541448656743188</v>
      </c>
    </row>
    <row r="2056" spans="13:13" x14ac:dyDescent="0.25">
      <c r="M2056">
        <f>electric_demands_abs!M2056/electric_demands_abs!$M$8786</f>
        <v>0.87781169493140365</v>
      </c>
    </row>
    <row r="2057" spans="13:13" x14ac:dyDescent="0.25">
      <c r="M2057">
        <f>electric_demands_abs!M2057/electric_demands_abs!$M$8786</f>
        <v>0.83966094997878205</v>
      </c>
    </row>
    <row r="2058" spans="13:13" x14ac:dyDescent="0.25">
      <c r="M2058">
        <f>electric_demands_abs!M2058/electric_demands_abs!$M$8786</f>
        <v>0.81276221410761618</v>
      </c>
    </row>
    <row r="2059" spans="13:13" x14ac:dyDescent="0.25">
      <c r="M2059">
        <f>electric_demands_abs!M2059/electric_demands_abs!$M$8786</f>
        <v>0.81423541011779066</v>
      </c>
    </row>
    <row r="2060" spans="13:13" x14ac:dyDescent="0.25">
      <c r="M2060">
        <f>electric_demands_abs!M2060/electric_demands_abs!$M$8786</f>
        <v>0.78756610708716068</v>
      </c>
    </row>
    <row r="2061" spans="13:13" x14ac:dyDescent="0.25">
      <c r="M2061">
        <f>electric_demands_abs!M2061/electric_demands_abs!$M$8786</f>
        <v>0.79267531127225943</v>
      </c>
    </row>
    <row r="2062" spans="13:13" x14ac:dyDescent="0.25">
      <c r="M2062">
        <f>electric_demands_abs!M2062/electric_demands_abs!$M$8786</f>
        <v>0.83417547922928681</v>
      </c>
    </row>
    <row r="2063" spans="13:13" x14ac:dyDescent="0.25">
      <c r="M2063">
        <f>electric_demands_abs!M2063/electric_demands_abs!$M$8786</f>
        <v>0.83126696915676512</v>
      </c>
    </row>
    <row r="2064" spans="13:13" x14ac:dyDescent="0.25">
      <c r="M2064">
        <f>electric_demands_abs!M2064/electric_demands_abs!$M$8786</f>
        <v>0.8095881186400018</v>
      </c>
    </row>
    <row r="2065" spans="13:13" x14ac:dyDescent="0.25">
      <c r="M2065">
        <f>electric_demands_abs!M2065/electric_demands_abs!$M$8786</f>
        <v>0.75749409926898548</v>
      </c>
    </row>
    <row r="2066" spans="13:13" x14ac:dyDescent="0.25">
      <c r="M2066">
        <f>electric_demands_abs!M2066/electric_demands_abs!$M$8786</f>
        <v>0.65856201608385156</v>
      </c>
    </row>
    <row r="2067" spans="13:13" x14ac:dyDescent="0.25">
      <c r="M2067">
        <f>electric_demands_abs!M2067/electric_demands_abs!$M$8786</f>
        <v>0.65186255243458635</v>
      </c>
    </row>
    <row r="2068" spans="13:13" x14ac:dyDescent="0.25">
      <c r="M2068">
        <f>electric_demands_abs!M2068/electric_demands_abs!$M$8786</f>
        <v>0.62610048087838688</v>
      </c>
    </row>
    <row r="2069" spans="13:13" x14ac:dyDescent="0.25">
      <c r="M2069">
        <f>electric_demands_abs!M2069/electric_demands_abs!$M$8786</f>
        <v>0.63382885117146215</v>
      </c>
    </row>
    <row r="2070" spans="13:13" x14ac:dyDescent="0.25">
      <c r="M2070">
        <f>electric_demands_abs!M2070/electric_demands_abs!$M$8786</f>
        <v>0.63616373796661396</v>
      </c>
    </row>
    <row r="2071" spans="13:13" x14ac:dyDescent="0.25">
      <c r="M2071">
        <f>electric_demands_abs!M2071/electric_demands_abs!$M$8786</f>
        <v>0.61937445868961238</v>
      </c>
    </row>
    <row r="2072" spans="13:13" x14ac:dyDescent="0.25">
      <c r="M2072">
        <f>electric_demands_abs!M2072/electric_demands_abs!$M$8786</f>
        <v>0.70114544304461501</v>
      </c>
    </row>
    <row r="2073" spans="13:13" x14ac:dyDescent="0.25">
      <c r="M2073">
        <f>electric_demands_abs!M2073/electric_demands_abs!$M$8786</f>
        <v>0.741747561781957</v>
      </c>
    </row>
    <row r="2074" spans="13:13" x14ac:dyDescent="0.25">
      <c r="M2074">
        <f>electric_demands_abs!M2074/electric_demands_abs!$M$8786</f>
        <v>0.80875216287392881</v>
      </c>
    </row>
    <row r="2075" spans="13:13" x14ac:dyDescent="0.25">
      <c r="M2075">
        <f>electric_demands_abs!M2075/electric_demands_abs!$M$8786</f>
        <v>0.87357954019056427</v>
      </c>
    </row>
    <row r="2076" spans="13:13" x14ac:dyDescent="0.25">
      <c r="M2076">
        <f>electric_demands_abs!M2076/electric_demands_abs!$M$8786</f>
        <v>0.88423573211434714</v>
      </c>
    </row>
    <row r="2077" spans="13:13" x14ac:dyDescent="0.25">
      <c r="M2077">
        <f>electric_demands_abs!M2077/electric_demands_abs!$M$8786</f>
        <v>0.84623462085564283</v>
      </c>
    </row>
    <row r="2078" spans="13:13" x14ac:dyDescent="0.25">
      <c r="M2078">
        <f>electric_demands_abs!M2078/electric_demands_abs!$M$8786</f>
        <v>0.86227844928105413</v>
      </c>
    </row>
    <row r="2079" spans="13:13" x14ac:dyDescent="0.25">
      <c r="M2079">
        <f>electric_demands_abs!M2079/electric_demands_abs!$M$8786</f>
        <v>0.83423790209114113</v>
      </c>
    </row>
    <row r="2080" spans="13:13" x14ac:dyDescent="0.25">
      <c r="M2080">
        <f>electric_demands_abs!M2080/electric_demands_abs!$M$8786</f>
        <v>0.81565623021749101</v>
      </c>
    </row>
    <row r="2081" spans="13:13" x14ac:dyDescent="0.25">
      <c r="M2081">
        <f>electric_demands_abs!M2081/electric_demands_abs!$M$8786</f>
        <v>0.82027988665391804</v>
      </c>
    </row>
    <row r="2082" spans="13:13" x14ac:dyDescent="0.25">
      <c r="M2082">
        <f>electric_demands_abs!M2082/electric_demands_abs!$M$8786</f>
        <v>0.79219997517908902</v>
      </c>
    </row>
    <row r="2083" spans="13:13" x14ac:dyDescent="0.25">
      <c r="M2083">
        <f>electric_demands_abs!M2083/electric_demands_abs!$M$8786</f>
        <v>0.78375155964508569</v>
      </c>
    </row>
    <row r="2084" spans="13:13" x14ac:dyDescent="0.25">
      <c r="M2084">
        <f>electric_demands_abs!M2084/electric_demands_abs!$M$8786</f>
        <v>0.79162935775192711</v>
      </c>
    </row>
    <row r="2085" spans="13:13" x14ac:dyDescent="0.25">
      <c r="M2085">
        <f>electric_demands_abs!M2085/electric_demands_abs!$M$8786</f>
        <v>0.78699812492593457</v>
      </c>
    </row>
    <row r="2086" spans="13:13" x14ac:dyDescent="0.25">
      <c r="M2086">
        <f>electric_demands_abs!M2086/electric_demands_abs!$M$8786</f>
        <v>0.81006781939237849</v>
      </c>
    </row>
    <row r="2087" spans="13:13" x14ac:dyDescent="0.25">
      <c r="M2087">
        <f>electric_demands_abs!M2087/electric_demands_abs!$M$8786</f>
        <v>0.83896276920991519</v>
      </c>
    </row>
    <row r="2088" spans="13:13" x14ac:dyDescent="0.25">
      <c r="M2088">
        <f>electric_demands_abs!M2088/electric_demands_abs!$M$8786</f>
        <v>0.79508583843497482</v>
      </c>
    </row>
    <row r="2089" spans="13:13" x14ac:dyDescent="0.25">
      <c r="M2089">
        <f>electric_demands_abs!M2089/electric_demands_abs!$M$8786</f>
        <v>0.71939943606956014</v>
      </c>
    </row>
    <row r="2090" spans="13:13" x14ac:dyDescent="0.25">
      <c r="M2090">
        <f>electric_demands_abs!M2090/electric_demands_abs!$M$8786</f>
        <v>0.64864139276439969</v>
      </c>
    </row>
    <row r="2091" spans="13:13" x14ac:dyDescent="0.25">
      <c r="M2091">
        <f>electric_demands_abs!M2091/electric_demands_abs!$M$8786</f>
        <v>0.64864460449475903</v>
      </c>
    </row>
    <row r="2092" spans="13:13" x14ac:dyDescent="0.25">
      <c r="M2092">
        <f>electric_demands_abs!M2092/electric_demands_abs!$M$8786</f>
        <v>0.61035991391574418</v>
      </c>
    </row>
    <row r="2093" spans="13:13" x14ac:dyDescent="0.25">
      <c r="M2093">
        <f>electric_demands_abs!M2093/electric_demands_abs!$M$8786</f>
        <v>0.60753099710968972</v>
      </c>
    </row>
    <row r="2094" spans="13:13" x14ac:dyDescent="0.25">
      <c r="M2094">
        <f>electric_demands_abs!M2094/electric_demands_abs!$M$8786</f>
        <v>0.61655447708212152</v>
      </c>
    </row>
    <row r="2095" spans="13:13" x14ac:dyDescent="0.25">
      <c r="M2095">
        <f>electric_demands_abs!M2095/electric_demands_abs!$M$8786</f>
        <v>0.61006081123203049</v>
      </c>
    </row>
    <row r="2096" spans="13:13" x14ac:dyDescent="0.25">
      <c r="M2096">
        <f>electric_demands_abs!M2096/electric_demands_abs!$M$8786</f>
        <v>0.64395185467957761</v>
      </c>
    </row>
    <row r="2097" spans="13:13" x14ac:dyDescent="0.25">
      <c r="M2097">
        <f>electric_demands_abs!M2097/electric_demands_abs!$M$8786</f>
        <v>0.66632781538842134</v>
      </c>
    </row>
    <row r="2098" spans="13:13" x14ac:dyDescent="0.25">
      <c r="M2098">
        <f>electric_demands_abs!M2098/electric_demands_abs!$M$8786</f>
        <v>0.70164737885332495</v>
      </c>
    </row>
    <row r="2099" spans="13:13" x14ac:dyDescent="0.25">
      <c r="M2099">
        <f>electric_demands_abs!M2099/electric_demands_abs!$M$8786</f>
        <v>0.75455775420001681</v>
      </c>
    </row>
    <row r="2100" spans="13:13" x14ac:dyDescent="0.25">
      <c r="M2100">
        <f>electric_demands_abs!M2100/electric_demands_abs!$M$8786</f>
        <v>0.73778791000929178</v>
      </c>
    </row>
    <row r="2101" spans="13:13" x14ac:dyDescent="0.25">
      <c r="M2101">
        <f>electric_demands_abs!M2101/electric_demands_abs!$M$8786</f>
        <v>0.77273194807834344</v>
      </c>
    </row>
    <row r="2102" spans="13:13" x14ac:dyDescent="0.25">
      <c r="M2102">
        <f>electric_demands_abs!M2102/electric_demands_abs!$M$8786</f>
        <v>0.77351404559685355</v>
      </c>
    </row>
    <row r="2103" spans="13:13" x14ac:dyDescent="0.25">
      <c r="M2103">
        <f>electric_demands_abs!M2103/electric_demands_abs!$M$8786</f>
        <v>0.7696669690908835</v>
      </c>
    </row>
    <row r="2104" spans="13:13" x14ac:dyDescent="0.25">
      <c r="M2104">
        <f>electric_demands_abs!M2104/electric_demands_abs!$M$8786</f>
        <v>0.74998532074521695</v>
      </c>
    </row>
    <row r="2105" spans="13:13" x14ac:dyDescent="0.25">
      <c r="M2105">
        <f>electric_demands_abs!M2105/electric_demands_abs!$M$8786</f>
        <v>0.73516672627583313</v>
      </c>
    </row>
    <row r="2106" spans="13:13" x14ac:dyDescent="0.25">
      <c r="M2106">
        <f>electric_demands_abs!M2106/electric_demands_abs!$M$8786</f>
        <v>0.74294413722093255</v>
      </c>
    </row>
    <row r="2107" spans="13:13" x14ac:dyDescent="0.25">
      <c r="M2107">
        <f>electric_demands_abs!M2107/electric_demands_abs!$M$8786</f>
        <v>0.73632772562467541</v>
      </c>
    </row>
    <row r="2108" spans="13:13" x14ac:dyDescent="0.25">
      <c r="M2108">
        <f>electric_demands_abs!M2108/electric_demands_abs!$M$8786</f>
        <v>0.71863875008677847</v>
      </c>
    </row>
    <row r="2109" spans="13:13" x14ac:dyDescent="0.25">
      <c r="M2109">
        <f>electric_demands_abs!M2109/electric_demands_abs!$M$8786</f>
        <v>0.73043518864015911</v>
      </c>
    </row>
    <row r="2110" spans="13:13" x14ac:dyDescent="0.25">
      <c r="M2110">
        <f>electric_demands_abs!M2110/electric_demands_abs!$M$8786</f>
        <v>0.76364110412042774</v>
      </c>
    </row>
    <row r="2111" spans="13:13" x14ac:dyDescent="0.25">
      <c r="M2111">
        <f>electric_demands_abs!M2111/electric_demands_abs!$M$8786</f>
        <v>0.78081727337762941</v>
      </c>
    </row>
    <row r="2112" spans="13:13" x14ac:dyDescent="0.25">
      <c r="M2112">
        <f>electric_demands_abs!M2112/electric_demands_abs!$M$8786</f>
        <v>0.74841840809020055</v>
      </c>
    </row>
    <row r="2113" spans="13:13" x14ac:dyDescent="0.25">
      <c r="M2113">
        <f>electric_demands_abs!M2113/electric_demands_abs!$M$8786</f>
        <v>0.70313671586735615</v>
      </c>
    </row>
    <row r="2114" spans="13:13" x14ac:dyDescent="0.25">
      <c r="M2114">
        <f>electric_demands_abs!M2114/electric_demands_abs!$M$8786</f>
        <v>0.66909270346744176</v>
      </c>
    </row>
    <row r="2115" spans="13:13" x14ac:dyDescent="0.25">
      <c r="M2115">
        <f>electric_demands_abs!M2115/electric_demands_abs!$M$8786</f>
        <v>0.61826488820254855</v>
      </c>
    </row>
    <row r="2116" spans="13:13" x14ac:dyDescent="0.25">
      <c r="M2116">
        <f>electric_demands_abs!M2116/electric_demands_abs!$M$8786</f>
        <v>0.58628482431876106</v>
      </c>
    </row>
    <row r="2117" spans="13:13" x14ac:dyDescent="0.25">
      <c r="M2117">
        <f>electric_demands_abs!M2117/electric_demands_abs!$M$8786</f>
        <v>0.58351408924344561</v>
      </c>
    </row>
    <row r="2118" spans="13:13" x14ac:dyDescent="0.25">
      <c r="M2118">
        <f>electric_demands_abs!M2118/electric_demands_abs!$M$8786</f>
        <v>0.60661989508841607</v>
      </c>
    </row>
    <row r="2119" spans="13:13" x14ac:dyDescent="0.25">
      <c r="M2119">
        <f>electric_demands_abs!M2119/electric_demands_abs!$M$8786</f>
        <v>0.5740322788783353</v>
      </c>
    </row>
    <row r="2120" spans="13:13" x14ac:dyDescent="0.25">
      <c r="M2120">
        <f>electric_demands_abs!M2120/electric_demands_abs!$M$8786</f>
        <v>0.63019370769317307</v>
      </c>
    </row>
    <row r="2121" spans="13:13" x14ac:dyDescent="0.25">
      <c r="M2121">
        <f>electric_demands_abs!M2121/electric_demands_abs!$M$8786</f>
        <v>0.60786575823559719</v>
      </c>
    </row>
    <row r="2122" spans="13:13" x14ac:dyDescent="0.25">
      <c r="M2122">
        <f>electric_demands_abs!M2122/electric_demands_abs!$M$8786</f>
        <v>0.63256573526760751</v>
      </c>
    </row>
    <row r="2123" spans="13:13" x14ac:dyDescent="0.25">
      <c r="M2123">
        <f>electric_demands_abs!M2123/electric_demands_abs!$M$8786</f>
        <v>0.67666332838864107</v>
      </c>
    </row>
    <row r="2124" spans="13:13" x14ac:dyDescent="0.25">
      <c r="M2124">
        <f>electric_demands_abs!M2124/electric_demands_abs!$M$8786</f>
        <v>0.69906267708266512</v>
      </c>
    </row>
    <row r="2125" spans="13:13" x14ac:dyDescent="0.25">
      <c r="M2125">
        <f>electric_demands_abs!M2125/electric_demands_abs!$M$8786</f>
        <v>0.70797407590076478</v>
      </c>
    </row>
    <row r="2126" spans="13:13" x14ac:dyDescent="0.25">
      <c r="M2126">
        <f>electric_demands_abs!M2126/electric_demands_abs!$M$8786</f>
        <v>0.71242858120493746</v>
      </c>
    </row>
    <row r="2127" spans="13:13" x14ac:dyDescent="0.25">
      <c r="M2127">
        <f>electric_demands_abs!M2127/electric_demands_abs!$M$8786</f>
        <v>0.71990186599063311</v>
      </c>
    </row>
    <row r="2128" spans="13:13" x14ac:dyDescent="0.25">
      <c r="M2128">
        <f>electric_demands_abs!M2128/electric_demands_abs!$M$8786</f>
        <v>0.7015478152121879</v>
      </c>
    </row>
    <row r="2129" spans="13:13" x14ac:dyDescent="0.25">
      <c r="M2129">
        <f>electric_demands_abs!M2129/electric_demands_abs!$M$8786</f>
        <v>0.71547890152562954</v>
      </c>
    </row>
    <row r="2130" spans="13:13" x14ac:dyDescent="0.25">
      <c r="M2130">
        <f>electric_demands_abs!M2130/electric_demands_abs!$M$8786</f>
        <v>0.68966255996156467</v>
      </c>
    </row>
    <row r="2131" spans="13:13" x14ac:dyDescent="0.25">
      <c r="M2131">
        <f>electric_demands_abs!M2131/electric_demands_abs!$M$8786</f>
        <v>0.69408951850150213</v>
      </c>
    </row>
    <row r="2132" spans="13:13" x14ac:dyDescent="0.25">
      <c r="M2132">
        <f>electric_demands_abs!M2132/electric_demands_abs!$M$8786</f>
        <v>0.70881999626615755</v>
      </c>
    </row>
    <row r="2133" spans="13:13" x14ac:dyDescent="0.25">
      <c r="M2133">
        <f>electric_demands_abs!M2133/electric_demands_abs!$M$8786</f>
        <v>0.70961032899071708</v>
      </c>
    </row>
    <row r="2134" spans="13:13" x14ac:dyDescent="0.25">
      <c r="M2134">
        <f>electric_demands_abs!M2134/electric_demands_abs!$M$8786</f>
        <v>0.75284359606083739</v>
      </c>
    </row>
    <row r="2135" spans="13:13" x14ac:dyDescent="0.25">
      <c r="M2135">
        <f>electric_demands_abs!M2135/electric_demands_abs!$M$8786</f>
        <v>0.75352571817790792</v>
      </c>
    </row>
    <row r="2136" spans="13:13" x14ac:dyDescent="0.25">
      <c r="M2136">
        <f>electric_demands_abs!M2136/electric_demands_abs!$M$8786</f>
        <v>0.73983707633056017</v>
      </c>
    </row>
    <row r="2137" spans="13:13" x14ac:dyDescent="0.25">
      <c r="M2137">
        <f>electric_demands_abs!M2137/electric_demands_abs!$M$8786</f>
        <v>0.66583325008912553</v>
      </c>
    </row>
    <row r="2138" spans="13:13" x14ac:dyDescent="0.25">
      <c r="M2138">
        <f>electric_demands_abs!M2138/electric_demands_abs!$M$8786</f>
        <v>0.63985854551273091</v>
      </c>
    </row>
    <row r="2139" spans="13:13" x14ac:dyDescent="0.25">
      <c r="M2139">
        <f>electric_demands_abs!M2139/electric_demands_abs!$M$8786</f>
        <v>0.62787866774460022</v>
      </c>
    </row>
    <row r="2140" spans="13:13" x14ac:dyDescent="0.25">
      <c r="M2140">
        <f>electric_demands_abs!M2140/electric_demands_abs!$M$8786</f>
        <v>0.59136528763474749</v>
      </c>
    </row>
    <row r="2141" spans="13:13" x14ac:dyDescent="0.25">
      <c r="M2141">
        <f>electric_demands_abs!M2141/electric_demands_abs!$M$8786</f>
        <v>0.59123443021062283</v>
      </c>
    </row>
    <row r="2142" spans="13:13" x14ac:dyDescent="0.25">
      <c r="M2142">
        <f>electric_demands_abs!M2142/electric_demands_abs!$M$8786</f>
        <v>0.60273703661216138</v>
      </c>
    </row>
    <row r="2143" spans="13:13" x14ac:dyDescent="0.25">
      <c r="M2143">
        <f>electric_demands_abs!M2143/electric_demands_abs!$M$8786</f>
        <v>0.61789327452956999</v>
      </c>
    </row>
    <row r="2144" spans="13:13" x14ac:dyDescent="0.25">
      <c r="M2144">
        <f>electric_demands_abs!M2144/electric_demands_abs!$M$8786</f>
        <v>0.65906065781014178</v>
      </c>
    </row>
    <row r="2145" spans="13:13" x14ac:dyDescent="0.25">
      <c r="M2145">
        <f>electric_demands_abs!M2145/electric_demands_abs!$M$8786</f>
        <v>0.72305422051427704</v>
      </c>
    </row>
    <row r="2146" spans="13:13" x14ac:dyDescent="0.25">
      <c r="M2146">
        <f>electric_demands_abs!M2146/electric_demands_abs!$M$8786</f>
        <v>0.7956891496301528</v>
      </c>
    </row>
    <row r="2147" spans="13:13" x14ac:dyDescent="0.25">
      <c r="M2147">
        <f>electric_demands_abs!M2147/electric_demands_abs!$M$8786</f>
        <v>0.855461098657192</v>
      </c>
    </row>
    <row r="2148" spans="13:13" x14ac:dyDescent="0.25">
      <c r="M2148">
        <f>electric_demands_abs!M2148/electric_demands_abs!$M$8786</f>
        <v>0.86216447402933072</v>
      </c>
    </row>
    <row r="2149" spans="13:13" x14ac:dyDescent="0.25">
      <c r="M2149">
        <f>electric_demands_abs!M2149/electric_demands_abs!$M$8786</f>
        <v>0.88293308722145547</v>
      </c>
    </row>
    <row r="2150" spans="13:13" x14ac:dyDescent="0.25">
      <c r="M2150">
        <f>electric_demands_abs!M2150/electric_demands_abs!$M$8786</f>
        <v>0.8633901197456606</v>
      </c>
    </row>
    <row r="2151" spans="13:13" x14ac:dyDescent="0.25">
      <c r="M2151">
        <f>electric_demands_abs!M2151/electric_demands_abs!$M$8786</f>
        <v>0.85568526096585629</v>
      </c>
    </row>
    <row r="2152" spans="13:13" x14ac:dyDescent="0.25">
      <c r="M2152">
        <f>electric_demands_abs!M2152/electric_demands_abs!$M$8786</f>
        <v>0.8660098211420304</v>
      </c>
    </row>
    <row r="2153" spans="13:13" x14ac:dyDescent="0.25">
      <c r="M2153">
        <f>electric_demands_abs!M2153/electric_demands_abs!$M$8786</f>
        <v>0.83855586767901502</v>
      </c>
    </row>
    <row r="2154" spans="13:13" x14ac:dyDescent="0.25">
      <c r="M2154">
        <f>electric_demands_abs!M2154/electric_demands_abs!$M$8786</f>
        <v>0.83027297978660441</v>
      </c>
    </row>
    <row r="2155" spans="13:13" x14ac:dyDescent="0.25">
      <c r="M2155">
        <f>electric_demands_abs!M2155/electric_demands_abs!$M$8786</f>
        <v>0.83025585055802165</v>
      </c>
    </row>
    <row r="2156" spans="13:13" x14ac:dyDescent="0.25">
      <c r="M2156">
        <f>electric_demands_abs!M2156/electric_demands_abs!$M$8786</f>
        <v>0.82543660797792173</v>
      </c>
    </row>
    <row r="2157" spans="13:13" x14ac:dyDescent="0.25">
      <c r="M2157">
        <f>electric_demands_abs!M2157/electric_demands_abs!$M$8786</f>
        <v>0.82342450008387558</v>
      </c>
    </row>
    <row r="2158" spans="13:13" x14ac:dyDescent="0.25">
      <c r="M2158">
        <f>electric_demands_abs!M2158/electric_demands_abs!$M$8786</f>
        <v>0.8248396378914018</v>
      </c>
    </row>
    <row r="2159" spans="13:13" x14ac:dyDescent="0.25">
      <c r="M2159">
        <f>electric_demands_abs!M2159/electric_demands_abs!$M$8786</f>
        <v>0.83651452480349353</v>
      </c>
    </row>
    <row r="2160" spans="13:13" x14ac:dyDescent="0.25">
      <c r="M2160">
        <f>electric_demands_abs!M2160/electric_demands_abs!$M$8786</f>
        <v>0.78214355331188279</v>
      </c>
    </row>
    <row r="2161" spans="13:13" x14ac:dyDescent="0.25">
      <c r="M2161">
        <f>electric_demands_abs!M2161/electric_demands_abs!$M$8786</f>
        <v>0.74834140891363876</v>
      </c>
    </row>
    <row r="2162" spans="13:13" x14ac:dyDescent="0.25">
      <c r="M2162">
        <f>electric_demands_abs!M2162/electric_demands_abs!$M$8786</f>
        <v>0.6669116503212924</v>
      </c>
    </row>
    <row r="2163" spans="13:13" x14ac:dyDescent="0.25">
      <c r="M2163">
        <f>electric_demands_abs!M2163/electric_demands_abs!$M$8786</f>
        <v>0.66656313640128251</v>
      </c>
    </row>
    <row r="2164" spans="13:13" x14ac:dyDescent="0.25">
      <c r="M2164">
        <f>electric_demands_abs!M2164/electric_demands_abs!$M$8786</f>
        <v>0.62380475248799983</v>
      </c>
    </row>
    <row r="2165" spans="13:13" x14ac:dyDescent="0.25">
      <c r="M2165">
        <f>electric_demands_abs!M2165/electric_demands_abs!$M$8786</f>
        <v>0.61347829821443434</v>
      </c>
    </row>
    <row r="2166" spans="13:13" x14ac:dyDescent="0.25">
      <c r="M2166">
        <f>electric_demands_abs!M2166/electric_demands_abs!$M$8786</f>
        <v>0.62768509922640947</v>
      </c>
    </row>
    <row r="2167" spans="13:13" x14ac:dyDescent="0.25">
      <c r="M2167">
        <f>electric_demands_abs!M2167/electric_demands_abs!$M$8786</f>
        <v>0.65037387423703907</v>
      </c>
    </row>
    <row r="2168" spans="13:13" x14ac:dyDescent="0.25">
      <c r="M2168">
        <f>electric_demands_abs!M2168/electric_demands_abs!$M$8786</f>
        <v>0.68161919303710039</v>
      </c>
    </row>
    <row r="2169" spans="13:13" x14ac:dyDescent="0.25">
      <c r="M2169">
        <f>electric_demands_abs!M2169/electric_demands_abs!$M$8786</f>
        <v>0.73103594692146179</v>
      </c>
    </row>
    <row r="2170" spans="13:13" x14ac:dyDescent="0.25">
      <c r="M2170">
        <f>electric_demands_abs!M2170/electric_demands_abs!$M$8786</f>
        <v>0.79137670163033202</v>
      </c>
    </row>
    <row r="2171" spans="13:13" x14ac:dyDescent="0.25">
      <c r="M2171">
        <f>electric_demands_abs!M2171/electric_demands_abs!$M$8786</f>
        <v>0.84699415390957755</v>
      </c>
    </row>
    <row r="2172" spans="13:13" x14ac:dyDescent="0.25">
      <c r="M2172">
        <f>electric_demands_abs!M2172/electric_demands_abs!$M$8786</f>
        <v>0.86061576117968341</v>
      </c>
    </row>
    <row r="2173" spans="13:13" x14ac:dyDescent="0.25">
      <c r="M2173">
        <f>electric_demands_abs!M2173/electric_demands_abs!$M$8786</f>
        <v>0.83834652874123972</v>
      </c>
    </row>
    <row r="2174" spans="13:13" x14ac:dyDescent="0.25">
      <c r="M2174">
        <f>electric_demands_abs!M2174/electric_demands_abs!$M$8786</f>
        <v>0.845276125223555</v>
      </c>
    </row>
    <row r="2175" spans="13:13" x14ac:dyDescent="0.25">
      <c r="M2175">
        <f>electric_demands_abs!M2175/electric_demands_abs!$M$8786</f>
        <v>0.85059228013667476</v>
      </c>
    </row>
    <row r="2176" spans="13:13" x14ac:dyDescent="0.25">
      <c r="M2176">
        <f>electric_demands_abs!M2176/electric_demands_abs!$M$8786</f>
        <v>0.86164623251264294</v>
      </c>
    </row>
    <row r="2177" spans="13:13" x14ac:dyDescent="0.25">
      <c r="M2177">
        <f>electric_demands_abs!M2177/electric_demands_abs!$M$8786</f>
        <v>0.85242255468115058</v>
      </c>
    </row>
    <row r="2178" spans="13:13" x14ac:dyDescent="0.25">
      <c r="M2178">
        <f>electric_demands_abs!M2178/electric_demands_abs!$M$8786</f>
        <v>0.81932641449752031</v>
      </c>
    </row>
    <row r="2179" spans="13:13" x14ac:dyDescent="0.25">
      <c r="M2179">
        <f>electric_demands_abs!M2179/electric_demands_abs!$M$8786</f>
        <v>0.79638453042896284</v>
      </c>
    </row>
    <row r="2180" spans="13:13" x14ac:dyDescent="0.25">
      <c r="M2180">
        <f>electric_demands_abs!M2180/electric_demands_abs!$M$8786</f>
        <v>0.80436049219191286</v>
      </c>
    </row>
    <row r="2181" spans="13:13" x14ac:dyDescent="0.25">
      <c r="M2181">
        <f>electric_demands_abs!M2181/electric_demands_abs!$M$8786</f>
        <v>0.7926226883056039</v>
      </c>
    </row>
    <row r="2182" spans="13:13" x14ac:dyDescent="0.25">
      <c r="M2182">
        <f>electric_demands_abs!M2182/electric_demands_abs!$M$8786</f>
        <v>0.79871336434766838</v>
      </c>
    </row>
    <row r="2183" spans="13:13" x14ac:dyDescent="0.25">
      <c r="M2183">
        <f>electric_demands_abs!M2183/electric_demands_abs!$M$8786</f>
        <v>0.8290880159881584</v>
      </c>
    </row>
    <row r="2184" spans="13:13" x14ac:dyDescent="0.25">
      <c r="M2184">
        <f>electric_demands_abs!M2184/electric_demands_abs!$M$8786</f>
        <v>0.77870724888365606</v>
      </c>
    </row>
    <row r="2185" spans="13:13" x14ac:dyDescent="0.25">
      <c r="M2185">
        <f>electric_demands_abs!M2185/electric_demands_abs!$M$8786</f>
        <v>0.73108914635254074</v>
      </c>
    </row>
    <row r="2186" spans="13:13" x14ac:dyDescent="0.25">
      <c r="M2186">
        <f>electric_demands_abs!M2186/electric_demands_abs!$M$8786</f>
        <v>0.68602848706006192</v>
      </c>
    </row>
    <row r="2187" spans="13:13" x14ac:dyDescent="0.25">
      <c r="M2187">
        <f>electric_demands_abs!M2187/electric_demands_abs!$M$8786</f>
        <v>0.63418119446228516</v>
      </c>
    </row>
    <row r="2188" spans="13:13" x14ac:dyDescent="0.25">
      <c r="M2188">
        <f>electric_demands_abs!M2188/electric_demands_abs!$M$8786</f>
        <v>0.60879337184499993</v>
      </c>
    </row>
    <row r="2189" spans="13:13" x14ac:dyDescent="0.25">
      <c r="M2189">
        <f>electric_demands_abs!M2189/electric_demands_abs!$M$8786</f>
        <v>0.60263191420694096</v>
      </c>
    </row>
    <row r="2190" spans="13:13" x14ac:dyDescent="0.25">
      <c r="M2190">
        <f>electric_demands_abs!M2190/electric_demands_abs!$M$8786</f>
        <v>0.61160030065090243</v>
      </c>
    </row>
    <row r="2191" spans="13:13" x14ac:dyDescent="0.25">
      <c r="M2191">
        <f>electric_demands_abs!M2191/electric_demands_abs!$M$8786</f>
        <v>0.63423847032035863</v>
      </c>
    </row>
    <row r="2192" spans="13:13" x14ac:dyDescent="0.25">
      <c r="M2192">
        <f>electric_demands_abs!M2192/electric_demands_abs!$M$8786</f>
        <v>0.64752935171552106</v>
      </c>
    </row>
    <row r="2193" spans="13:13" x14ac:dyDescent="0.25">
      <c r="M2193">
        <f>electric_demands_abs!M2193/electric_demands_abs!$M$8786</f>
        <v>0.69703961636457323</v>
      </c>
    </row>
    <row r="2194" spans="13:13" x14ac:dyDescent="0.25">
      <c r="M2194">
        <f>electric_demands_abs!M2194/electric_demands_abs!$M$8786</f>
        <v>0.76355883441199435</v>
      </c>
    </row>
    <row r="2195" spans="13:13" x14ac:dyDescent="0.25">
      <c r="M2195">
        <f>electric_demands_abs!M2195/electric_demands_abs!$M$8786</f>
        <v>0.8231591617449644</v>
      </c>
    </row>
    <row r="2196" spans="13:13" x14ac:dyDescent="0.25">
      <c r="M2196">
        <f>electric_demands_abs!M2196/electric_demands_abs!$M$8786</f>
        <v>0.83420422009839923</v>
      </c>
    </row>
    <row r="2197" spans="13:13" x14ac:dyDescent="0.25">
      <c r="M2197">
        <f>electric_demands_abs!M2197/electric_demands_abs!$M$8786</f>
        <v>0.82750520938546668</v>
      </c>
    </row>
    <row r="2198" spans="13:13" x14ac:dyDescent="0.25">
      <c r="M2198">
        <f>electric_demands_abs!M2198/electric_demands_abs!$M$8786</f>
        <v>0.83632182098193797</v>
      </c>
    </row>
    <row r="2199" spans="13:13" x14ac:dyDescent="0.25">
      <c r="M2199">
        <f>electric_demands_abs!M2199/electric_demands_abs!$M$8786</f>
        <v>0.85949478493224118</v>
      </c>
    </row>
    <row r="2200" spans="13:13" x14ac:dyDescent="0.25">
      <c r="M2200">
        <f>electric_demands_abs!M2200/electric_demands_abs!$M$8786</f>
        <v>0.8445303449637227</v>
      </c>
    </row>
    <row r="2201" spans="13:13" x14ac:dyDescent="0.25">
      <c r="M2201">
        <f>electric_demands_abs!M2201/electric_demands_abs!$M$8786</f>
        <v>0.8431832299581643</v>
      </c>
    </row>
    <row r="2202" spans="13:13" x14ac:dyDescent="0.25">
      <c r="M2202">
        <f>electric_demands_abs!M2202/electric_demands_abs!$M$8786</f>
        <v>0.82232468831598027</v>
      </c>
    </row>
    <row r="2203" spans="13:13" x14ac:dyDescent="0.25">
      <c r="M2203">
        <f>electric_demands_abs!M2203/electric_demands_abs!$M$8786</f>
        <v>0.80791876002173102</v>
      </c>
    </row>
    <row r="2204" spans="13:13" x14ac:dyDescent="0.25">
      <c r="M2204">
        <f>electric_demands_abs!M2204/electric_demands_abs!$M$8786</f>
        <v>0.79574259611741327</v>
      </c>
    </row>
    <row r="2205" spans="13:13" x14ac:dyDescent="0.25">
      <c r="M2205">
        <f>electric_demands_abs!M2205/electric_demands_abs!$M$8786</f>
        <v>0.80025087731708844</v>
      </c>
    </row>
    <row r="2206" spans="13:13" x14ac:dyDescent="0.25">
      <c r="M2206">
        <f>electric_demands_abs!M2206/electric_demands_abs!$M$8786</f>
        <v>0.80945915531326851</v>
      </c>
    </row>
    <row r="2207" spans="13:13" x14ac:dyDescent="0.25">
      <c r="M2207">
        <f>electric_demands_abs!M2207/electric_demands_abs!$M$8786</f>
        <v>0.81717093166615429</v>
      </c>
    </row>
    <row r="2208" spans="13:13" x14ac:dyDescent="0.25">
      <c r="M2208">
        <f>electric_demands_abs!M2208/electric_demands_abs!$M$8786</f>
        <v>0.768776578612824</v>
      </c>
    </row>
    <row r="2209" spans="13:13" x14ac:dyDescent="0.25">
      <c r="M2209">
        <f>electric_demands_abs!M2209/electric_demands_abs!$M$8786</f>
        <v>0.70975996268463437</v>
      </c>
    </row>
    <row r="2210" spans="13:13" x14ac:dyDescent="0.25">
      <c r="M2210">
        <f>electric_demands_abs!M2210/electric_demands_abs!$M$8786</f>
        <v>0.65119846541876392</v>
      </c>
    </row>
    <row r="2211" spans="13:13" x14ac:dyDescent="0.25">
      <c r="M2211">
        <f>electric_demands_abs!M2211/electric_demands_abs!$M$8786</f>
        <v>0.62413683717194135</v>
      </c>
    </row>
    <row r="2212" spans="13:13" x14ac:dyDescent="0.25">
      <c r="M2212">
        <f>electric_demands_abs!M2212/electric_demands_abs!$M$8786</f>
        <v>0.62744001949437977</v>
      </c>
    </row>
    <row r="2213" spans="13:13" x14ac:dyDescent="0.25">
      <c r="M2213">
        <f>electric_demands_abs!M2213/electric_demands_abs!$M$8786</f>
        <v>0.61795116802809724</v>
      </c>
    </row>
    <row r="2214" spans="13:13" x14ac:dyDescent="0.25">
      <c r="M2214">
        <f>electric_demands_abs!M2214/electric_demands_abs!$M$8786</f>
        <v>0.60211569031573531</v>
      </c>
    </row>
    <row r="2215" spans="13:13" x14ac:dyDescent="0.25">
      <c r="M2215">
        <f>electric_demands_abs!M2215/electric_demands_abs!$M$8786</f>
        <v>0.61293320992602562</v>
      </c>
    </row>
    <row r="2216" spans="13:13" x14ac:dyDescent="0.25">
      <c r="M2216">
        <f>electric_demands_abs!M2216/electric_demands_abs!$M$8786</f>
        <v>0.65215465519315796</v>
      </c>
    </row>
    <row r="2217" spans="13:13" x14ac:dyDescent="0.25">
      <c r="M2217">
        <f>electric_demands_abs!M2217/electric_demands_abs!$M$8786</f>
        <v>0.69515762472610731</v>
      </c>
    </row>
    <row r="2218" spans="13:13" x14ac:dyDescent="0.25">
      <c r="M2218">
        <f>electric_demands_abs!M2218/electric_demands_abs!$M$8786</f>
        <v>0.77990925955862422</v>
      </c>
    </row>
    <row r="2219" spans="13:13" x14ac:dyDescent="0.25">
      <c r="M2219">
        <f>electric_demands_abs!M2219/electric_demands_abs!$M$8786</f>
        <v>0.82961548093562154</v>
      </c>
    </row>
    <row r="2220" spans="13:13" x14ac:dyDescent="0.25">
      <c r="M2220">
        <f>electric_demands_abs!M2220/electric_demands_abs!$M$8786</f>
        <v>0.83649640735018493</v>
      </c>
    </row>
    <row r="2221" spans="13:13" x14ac:dyDescent="0.25">
      <c r="M2221">
        <f>electric_demands_abs!M2221/electric_demands_abs!$M$8786</f>
        <v>0.84250868423065928</v>
      </c>
    </row>
    <row r="2222" spans="13:13" x14ac:dyDescent="0.25">
      <c r="M2222">
        <f>electric_demands_abs!M2222/electric_demands_abs!$M$8786</f>
        <v>0.83785636927718032</v>
      </c>
    </row>
    <row r="2223" spans="13:13" x14ac:dyDescent="0.25">
      <c r="M2223">
        <f>electric_demands_abs!M2223/electric_demands_abs!$M$8786</f>
        <v>0.84523791386748581</v>
      </c>
    </row>
    <row r="2224" spans="13:13" x14ac:dyDescent="0.25">
      <c r="M2224">
        <f>electric_demands_abs!M2224/electric_demands_abs!$M$8786</f>
        <v>0.82274987200430993</v>
      </c>
    </row>
    <row r="2225" spans="13:13" x14ac:dyDescent="0.25">
      <c r="M2225">
        <f>electric_demands_abs!M2225/electric_demands_abs!$M$8786</f>
        <v>0.82700146183142587</v>
      </c>
    </row>
    <row r="2226" spans="13:13" x14ac:dyDescent="0.25">
      <c r="M2226">
        <f>electric_demands_abs!M2226/electric_demands_abs!$M$8786</f>
        <v>0.81822199101423732</v>
      </c>
    </row>
    <row r="2227" spans="13:13" x14ac:dyDescent="0.25">
      <c r="M2227">
        <f>electric_demands_abs!M2227/electric_demands_abs!$M$8786</f>
        <v>0.77984897785034279</v>
      </c>
    </row>
    <row r="2228" spans="13:13" x14ac:dyDescent="0.25">
      <c r="M2228">
        <f>electric_demands_abs!M2228/electric_demands_abs!$M$8786</f>
        <v>0.77287013483585221</v>
      </c>
    </row>
    <row r="2229" spans="13:13" x14ac:dyDescent="0.25">
      <c r="M2229">
        <f>electric_demands_abs!M2229/electric_demands_abs!$M$8786</f>
        <v>0.77775328261489529</v>
      </c>
    </row>
    <row r="2230" spans="13:13" x14ac:dyDescent="0.25">
      <c r="M2230">
        <f>electric_demands_abs!M2230/electric_demands_abs!$M$8786</f>
        <v>0.80353672453079295</v>
      </c>
    </row>
    <row r="2231" spans="13:13" x14ac:dyDescent="0.25">
      <c r="M2231">
        <f>electric_demands_abs!M2231/electric_demands_abs!$M$8786</f>
        <v>0.81095071583293299</v>
      </c>
    </row>
    <row r="2232" spans="13:13" x14ac:dyDescent="0.25">
      <c r="M2232">
        <f>electric_demands_abs!M2232/electric_demands_abs!$M$8786</f>
        <v>0.77566475200871088</v>
      </c>
    </row>
    <row r="2233" spans="13:13" x14ac:dyDescent="0.25">
      <c r="M2233">
        <f>electric_demands_abs!M2233/electric_demands_abs!$M$8786</f>
        <v>0.69970634078748495</v>
      </c>
    </row>
    <row r="2234" spans="13:13" x14ac:dyDescent="0.25">
      <c r="M2234">
        <f>electric_demands_abs!M2234/electric_demands_abs!$M$8786</f>
        <v>0.65885959525444604</v>
      </c>
    </row>
    <row r="2235" spans="13:13" x14ac:dyDescent="0.25">
      <c r="M2235">
        <f>electric_demands_abs!M2235/electric_demands_abs!$M$8786</f>
        <v>0.61903883286706973</v>
      </c>
    </row>
    <row r="2236" spans="13:13" x14ac:dyDescent="0.25">
      <c r="M2236">
        <f>electric_demands_abs!M2236/electric_demands_abs!$M$8786</f>
        <v>0.59665043699709142</v>
      </c>
    </row>
    <row r="2237" spans="13:13" x14ac:dyDescent="0.25">
      <c r="M2237">
        <f>electric_demands_abs!M2237/electric_demands_abs!$M$8786</f>
        <v>0.60548808954501887</v>
      </c>
    </row>
    <row r="2238" spans="13:13" x14ac:dyDescent="0.25">
      <c r="M2238">
        <f>electric_demands_abs!M2238/electric_demands_abs!$M$8786</f>
        <v>0.58411995335249889</v>
      </c>
    </row>
    <row r="2239" spans="13:13" x14ac:dyDescent="0.25">
      <c r="M2239">
        <f>electric_demands_abs!M2239/electric_demands_abs!$M$8786</f>
        <v>0.61332026461034672</v>
      </c>
    </row>
    <row r="2240" spans="13:13" x14ac:dyDescent="0.25">
      <c r="M2240">
        <f>electric_demands_abs!M2240/electric_demands_abs!$M$8786</f>
        <v>0.63315904068743545</v>
      </c>
    </row>
    <row r="2241" spans="13:13" x14ac:dyDescent="0.25">
      <c r="M2241">
        <f>electric_demands_abs!M2241/electric_demands_abs!$M$8786</f>
        <v>0.70608170790267666</v>
      </c>
    </row>
    <row r="2242" spans="13:13" x14ac:dyDescent="0.25">
      <c r="M2242">
        <f>electric_demands_abs!M2242/electric_demands_abs!$M$8786</f>
        <v>0.75457982455222916</v>
      </c>
    </row>
    <row r="2243" spans="13:13" x14ac:dyDescent="0.25">
      <c r="M2243">
        <f>electric_demands_abs!M2243/electric_demands_abs!$M$8786</f>
        <v>0.82329018387321007</v>
      </c>
    </row>
    <row r="2244" spans="13:13" x14ac:dyDescent="0.25">
      <c r="M2244">
        <f>electric_demands_abs!M2244/electric_demands_abs!$M$8786</f>
        <v>0.84708902348326653</v>
      </c>
    </row>
    <row r="2245" spans="13:13" x14ac:dyDescent="0.25">
      <c r="M2245">
        <f>electric_demands_abs!M2245/electric_demands_abs!$M$8786</f>
        <v>0.81289685972652359</v>
      </c>
    </row>
    <row r="2246" spans="13:13" x14ac:dyDescent="0.25">
      <c r="M2246">
        <f>electric_demands_abs!M2246/electric_demands_abs!$M$8786</f>
        <v>0.82080603396841323</v>
      </c>
    </row>
    <row r="2247" spans="13:13" x14ac:dyDescent="0.25">
      <c r="M2247">
        <f>electric_demands_abs!M2247/electric_demands_abs!$M$8786</f>
        <v>0.83326310075107546</v>
      </c>
    </row>
    <row r="2248" spans="13:13" x14ac:dyDescent="0.25">
      <c r="M2248">
        <f>electric_demands_abs!M2248/electric_demands_abs!$M$8786</f>
        <v>0.82945563558620294</v>
      </c>
    </row>
    <row r="2249" spans="13:13" x14ac:dyDescent="0.25">
      <c r="M2249">
        <f>electric_demands_abs!M2249/electric_demands_abs!$M$8786</f>
        <v>0.80504203784455997</v>
      </c>
    </row>
    <row r="2250" spans="13:13" x14ac:dyDescent="0.25">
      <c r="M2250">
        <f>electric_demands_abs!M2250/electric_demands_abs!$M$8786</f>
        <v>0.80028702987164524</v>
      </c>
    </row>
    <row r="2251" spans="13:13" x14ac:dyDescent="0.25">
      <c r="M2251">
        <f>electric_demands_abs!M2251/electric_demands_abs!$M$8786</f>
        <v>0.78328808224862634</v>
      </c>
    </row>
    <row r="2252" spans="13:13" x14ac:dyDescent="0.25">
      <c r="M2252">
        <f>electric_demands_abs!M2252/electric_demands_abs!$M$8786</f>
        <v>0.75589193993207771</v>
      </c>
    </row>
    <row r="2253" spans="13:13" x14ac:dyDescent="0.25">
      <c r="M2253">
        <f>electric_demands_abs!M2253/electric_demands_abs!$M$8786</f>
        <v>0.76957877003409458</v>
      </c>
    </row>
    <row r="2254" spans="13:13" x14ac:dyDescent="0.25">
      <c r="M2254">
        <f>electric_demands_abs!M2254/electric_demands_abs!$M$8786</f>
        <v>0.79590762964664297</v>
      </c>
    </row>
    <row r="2255" spans="13:13" x14ac:dyDescent="0.25">
      <c r="M2255">
        <f>electric_demands_abs!M2255/electric_demands_abs!$M$8786</f>
        <v>0.79903824322631656</v>
      </c>
    </row>
    <row r="2256" spans="13:13" x14ac:dyDescent="0.25">
      <c r="M2256">
        <f>electric_demands_abs!M2256/electric_demands_abs!$M$8786</f>
        <v>0.77638730898748387</v>
      </c>
    </row>
    <row r="2257" spans="13:13" x14ac:dyDescent="0.25">
      <c r="M2257">
        <f>electric_demands_abs!M2257/electric_demands_abs!$M$8786</f>
        <v>0.69200708194779426</v>
      </c>
    </row>
    <row r="2258" spans="13:13" x14ac:dyDescent="0.25">
      <c r="M2258">
        <f>electric_demands_abs!M2258/electric_demands_abs!$M$8786</f>
        <v>0.65923302067275535</v>
      </c>
    </row>
    <row r="2259" spans="13:13" x14ac:dyDescent="0.25">
      <c r="M2259">
        <f>electric_demands_abs!M2259/electric_demands_abs!$M$8786</f>
        <v>0.61168730560281415</v>
      </c>
    </row>
    <row r="2260" spans="13:13" x14ac:dyDescent="0.25">
      <c r="M2260">
        <f>electric_demands_abs!M2260/electric_demands_abs!$M$8786</f>
        <v>0.61212323623503839</v>
      </c>
    </row>
    <row r="2261" spans="13:13" x14ac:dyDescent="0.25">
      <c r="M2261">
        <f>electric_demands_abs!M2261/electric_demands_abs!$M$8786</f>
        <v>0.58706062190464336</v>
      </c>
    </row>
    <row r="2262" spans="13:13" x14ac:dyDescent="0.25">
      <c r="M2262">
        <f>electric_demands_abs!M2262/electric_demands_abs!$M$8786</f>
        <v>0.58260455191132132</v>
      </c>
    </row>
    <row r="2263" spans="13:13" x14ac:dyDescent="0.25">
      <c r="M2263">
        <f>electric_demands_abs!M2263/electric_demands_abs!$M$8786</f>
        <v>0.6060130015786066</v>
      </c>
    </row>
    <row r="2264" spans="13:13" x14ac:dyDescent="0.25">
      <c r="M2264">
        <f>electric_demands_abs!M2264/electric_demands_abs!$M$8786</f>
        <v>0.62947535066948523</v>
      </c>
    </row>
    <row r="2265" spans="13:13" x14ac:dyDescent="0.25">
      <c r="M2265">
        <f>electric_demands_abs!M2265/electric_demands_abs!$M$8786</f>
        <v>0.66990510654421354</v>
      </c>
    </row>
    <row r="2266" spans="13:13" x14ac:dyDescent="0.25">
      <c r="M2266">
        <f>electric_demands_abs!M2266/electric_demands_abs!$M$8786</f>
        <v>0.72372242513312413</v>
      </c>
    </row>
    <row r="2267" spans="13:13" x14ac:dyDescent="0.25">
      <c r="M2267">
        <f>electric_demands_abs!M2267/electric_demands_abs!$M$8786</f>
        <v>0.75697890477853591</v>
      </c>
    </row>
    <row r="2268" spans="13:13" x14ac:dyDescent="0.25">
      <c r="M2268">
        <f>electric_demands_abs!M2268/electric_demands_abs!$M$8786</f>
        <v>0.77536309641112189</v>
      </c>
    </row>
    <row r="2269" spans="13:13" x14ac:dyDescent="0.25">
      <c r="M2269">
        <f>electric_demands_abs!M2269/electric_demands_abs!$M$8786</f>
        <v>0.76817367917794854</v>
      </c>
    </row>
    <row r="2270" spans="13:13" x14ac:dyDescent="0.25">
      <c r="M2270">
        <f>electric_demands_abs!M2270/electric_demands_abs!$M$8786</f>
        <v>0.77572297491548003</v>
      </c>
    </row>
    <row r="2271" spans="13:13" x14ac:dyDescent="0.25">
      <c r="M2271">
        <f>electric_demands_abs!M2271/electric_demands_abs!$M$8786</f>
        <v>0.75896885996830932</v>
      </c>
    </row>
    <row r="2272" spans="13:13" x14ac:dyDescent="0.25">
      <c r="M2272">
        <f>electric_demands_abs!M2272/electric_demands_abs!$M$8786</f>
        <v>0.77243029248075457</v>
      </c>
    </row>
    <row r="2273" spans="13:13" x14ac:dyDescent="0.25">
      <c r="M2273">
        <f>electric_demands_abs!M2273/electric_demands_abs!$M$8786</f>
        <v>0.74759027576987447</v>
      </c>
    </row>
    <row r="2274" spans="13:13" x14ac:dyDescent="0.25">
      <c r="M2274">
        <f>electric_demands_abs!M2274/electric_demands_abs!$M$8786</f>
        <v>0.73873413518436604</v>
      </c>
    </row>
    <row r="2275" spans="13:13" x14ac:dyDescent="0.25">
      <c r="M2275">
        <f>electric_demands_abs!M2275/electric_demands_abs!$M$8786</f>
        <v>0.73017487377693813</v>
      </c>
    </row>
    <row r="2276" spans="13:13" x14ac:dyDescent="0.25">
      <c r="M2276">
        <f>electric_demands_abs!M2276/electric_demands_abs!$M$8786</f>
        <v>0.72703717792006206</v>
      </c>
    </row>
    <row r="2277" spans="13:13" x14ac:dyDescent="0.25">
      <c r="M2277">
        <f>electric_demands_abs!M2277/electric_demands_abs!$M$8786</f>
        <v>0.73907499036275015</v>
      </c>
    </row>
    <row r="2278" spans="13:13" x14ac:dyDescent="0.25">
      <c r="M2278">
        <f>electric_demands_abs!M2278/electric_demands_abs!$M$8786</f>
        <v>0.73184876175853597</v>
      </c>
    </row>
    <row r="2279" spans="13:13" x14ac:dyDescent="0.25">
      <c r="M2279">
        <f>electric_demands_abs!M2279/electric_demands_abs!$M$8786</f>
        <v>0.76619920617554804</v>
      </c>
    </row>
    <row r="2280" spans="13:13" x14ac:dyDescent="0.25">
      <c r="M2280">
        <f>electric_demands_abs!M2280/electric_demands_abs!$M$8786</f>
        <v>0.73572441442949743</v>
      </c>
    </row>
    <row r="2281" spans="13:13" x14ac:dyDescent="0.25">
      <c r="M2281">
        <f>electric_demands_abs!M2281/electric_demands_abs!$M$8786</f>
        <v>0.69407897743775893</v>
      </c>
    </row>
    <row r="2282" spans="13:13" x14ac:dyDescent="0.25">
      <c r="M2282">
        <f>electric_demands_abs!M2282/electric_demands_abs!$M$8786</f>
        <v>0.63858311797583245</v>
      </c>
    </row>
    <row r="2283" spans="13:13" x14ac:dyDescent="0.25">
      <c r="M2283">
        <f>electric_demands_abs!M2283/electric_demands_abs!$M$8786</f>
        <v>0.61180128085453767</v>
      </c>
    </row>
    <row r="2284" spans="13:13" x14ac:dyDescent="0.25">
      <c r="M2284">
        <f>electric_demands_abs!M2284/electric_demands_abs!$M$8786</f>
        <v>0.58733930127735456</v>
      </c>
    </row>
    <row r="2285" spans="13:13" x14ac:dyDescent="0.25">
      <c r="M2285">
        <f>electric_demands_abs!M2285/electric_demands_abs!$M$8786</f>
        <v>0.56952366827041812</v>
      </c>
    </row>
    <row r="2286" spans="13:13" x14ac:dyDescent="0.25">
      <c r="M2286">
        <f>electric_demands_abs!M2286/electric_demands_abs!$M$8786</f>
        <v>0.57020673743618433</v>
      </c>
    </row>
    <row r="2287" spans="13:13" x14ac:dyDescent="0.25">
      <c r="M2287">
        <f>electric_demands_abs!M2287/electric_demands_abs!$M$8786</f>
        <v>0.57713863977619351</v>
      </c>
    </row>
    <row r="2288" spans="13:13" x14ac:dyDescent="0.25">
      <c r="M2288">
        <f>electric_demands_abs!M2288/electric_demands_abs!$M$8786</f>
        <v>0.59229018362615393</v>
      </c>
    </row>
    <row r="2289" spans="13:13" x14ac:dyDescent="0.25">
      <c r="M2289">
        <f>electric_demands_abs!M2289/electric_demands_abs!$M$8786</f>
        <v>0.60555561823462378</v>
      </c>
    </row>
    <row r="2290" spans="13:13" x14ac:dyDescent="0.25">
      <c r="M2290">
        <f>electric_demands_abs!M2290/electric_demands_abs!$M$8786</f>
        <v>0.61011005776420579</v>
      </c>
    </row>
    <row r="2291" spans="13:13" x14ac:dyDescent="0.25">
      <c r="M2291">
        <f>electric_demands_abs!M2291/electric_demands_abs!$M$8786</f>
        <v>0.66279091791830136</v>
      </c>
    </row>
    <row r="2292" spans="13:13" x14ac:dyDescent="0.25">
      <c r="M2292">
        <f>electric_demands_abs!M2292/electric_demands_abs!$M$8786</f>
        <v>0.66282735870506981</v>
      </c>
    </row>
    <row r="2293" spans="13:13" x14ac:dyDescent="0.25">
      <c r="M2293">
        <f>electric_demands_abs!M2293/electric_demands_abs!$M$8786</f>
        <v>0.69026014768853827</v>
      </c>
    </row>
    <row r="2294" spans="13:13" x14ac:dyDescent="0.25">
      <c r="M2294">
        <f>electric_demands_abs!M2294/electric_demands_abs!$M$8786</f>
        <v>0.68855657178913232</v>
      </c>
    </row>
    <row r="2295" spans="13:13" x14ac:dyDescent="0.25">
      <c r="M2295">
        <f>electric_demands_abs!M2295/electric_demands_abs!$M$8786</f>
        <v>0.6818337201546868</v>
      </c>
    </row>
    <row r="2296" spans="13:13" x14ac:dyDescent="0.25">
      <c r="M2296">
        <f>electric_demands_abs!M2296/electric_demands_abs!$M$8786</f>
        <v>0.69223667949245105</v>
      </c>
    </row>
    <row r="2297" spans="13:13" x14ac:dyDescent="0.25">
      <c r="M2297">
        <f>electric_demands_abs!M2297/electric_demands_abs!$M$8786</f>
        <v>0.69752615233797088</v>
      </c>
    </row>
    <row r="2298" spans="13:13" x14ac:dyDescent="0.25">
      <c r="M2298">
        <f>electric_demands_abs!M2298/electric_demands_abs!$M$8786</f>
        <v>0.6936189588278403</v>
      </c>
    </row>
    <row r="2299" spans="13:13" x14ac:dyDescent="0.25">
      <c r="M2299">
        <f>electric_demands_abs!M2299/electric_demands_abs!$M$8786</f>
        <v>0.689099313043817</v>
      </c>
    </row>
    <row r="2300" spans="13:13" x14ac:dyDescent="0.25">
      <c r="M2300">
        <f>electric_demands_abs!M2300/electric_demands_abs!$M$8786</f>
        <v>0.69703146351058431</v>
      </c>
    </row>
    <row r="2301" spans="13:13" x14ac:dyDescent="0.25">
      <c r="M2301">
        <f>electric_demands_abs!M2301/electric_demands_abs!$M$8786</f>
        <v>0.69266787488119685</v>
      </c>
    </row>
    <row r="2302" spans="13:13" x14ac:dyDescent="0.25">
      <c r="M2302">
        <f>electric_demands_abs!M2302/electric_demands_abs!$M$8786</f>
        <v>0.70275344937781781</v>
      </c>
    </row>
    <row r="2303" spans="13:13" x14ac:dyDescent="0.25">
      <c r="M2303">
        <f>electric_demands_abs!M2303/electric_demands_abs!$M$8786</f>
        <v>0.74493862177403303</v>
      </c>
    </row>
    <row r="2304" spans="13:13" x14ac:dyDescent="0.25">
      <c r="M2304">
        <f>electric_demands_abs!M2304/electric_demands_abs!$M$8786</f>
        <v>0.71755417345007455</v>
      </c>
    </row>
    <row r="2305" spans="13:13" x14ac:dyDescent="0.25">
      <c r="M2305">
        <f>electric_demands_abs!M2305/electric_demands_abs!$M$8786</f>
        <v>0.6481058984910385</v>
      </c>
    </row>
    <row r="2306" spans="13:13" x14ac:dyDescent="0.25">
      <c r="M2306">
        <f>electric_demands_abs!M2306/electric_demands_abs!$M$8786</f>
        <v>0.63393043243808134</v>
      </c>
    </row>
    <row r="2307" spans="13:13" x14ac:dyDescent="0.25">
      <c r="M2307">
        <f>electric_demands_abs!M2307/electric_demands_abs!$M$8786</f>
        <v>0.5966192255661642</v>
      </c>
    </row>
    <row r="2308" spans="13:13" x14ac:dyDescent="0.25">
      <c r="M2308">
        <f>electric_demands_abs!M2308/electric_demands_abs!$M$8786</f>
        <v>0.58411151226629821</v>
      </c>
    </row>
    <row r="2309" spans="13:13" x14ac:dyDescent="0.25">
      <c r="M2309">
        <f>electric_demands_abs!M2309/electric_demands_abs!$M$8786</f>
        <v>0.5869051000384008</v>
      </c>
    </row>
    <row r="2310" spans="13:13" x14ac:dyDescent="0.25">
      <c r="M2310">
        <f>electric_demands_abs!M2310/electric_demands_abs!$M$8786</f>
        <v>0.57994853325627371</v>
      </c>
    </row>
    <row r="2311" spans="13:13" x14ac:dyDescent="0.25">
      <c r="M2311">
        <f>electric_demands_abs!M2311/electric_demands_abs!$M$8786</f>
        <v>0.60322888429346089</v>
      </c>
    </row>
    <row r="2312" spans="13:13" x14ac:dyDescent="0.25">
      <c r="M2312">
        <f>electric_demands_abs!M2312/electric_demands_abs!$M$8786</f>
        <v>0.63861618232812078</v>
      </c>
    </row>
    <row r="2313" spans="13:13" x14ac:dyDescent="0.25">
      <c r="M2313">
        <f>electric_demands_abs!M2313/electric_demands_abs!$M$8786</f>
        <v>0.69527991753594065</v>
      </c>
    </row>
    <row r="2314" spans="13:13" x14ac:dyDescent="0.25">
      <c r="M2314">
        <f>electric_demands_abs!M2314/electric_demands_abs!$M$8786</f>
        <v>0.74672080271518038</v>
      </c>
    </row>
    <row r="2315" spans="13:13" x14ac:dyDescent="0.25">
      <c r="M2315">
        <f>electric_demands_abs!M2315/electric_demands_abs!$M$8786</f>
        <v>0.79133692558511348</v>
      </c>
    </row>
    <row r="2316" spans="13:13" x14ac:dyDescent="0.25">
      <c r="M2316">
        <f>electric_demands_abs!M2316/electric_demands_abs!$M$8786</f>
        <v>0.8317646226583294</v>
      </c>
    </row>
    <row r="2317" spans="13:13" x14ac:dyDescent="0.25">
      <c r="M2317">
        <f>electric_demands_abs!M2317/electric_demands_abs!$M$8786</f>
        <v>0.81259685117014457</v>
      </c>
    </row>
    <row r="2318" spans="13:13" x14ac:dyDescent="0.25">
      <c r="M2318">
        <f>electric_demands_abs!M2318/electric_demands_abs!$M$8786</f>
        <v>0.81739599984748401</v>
      </c>
    </row>
    <row r="2319" spans="13:13" x14ac:dyDescent="0.25">
      <c r="M2319">
        <f>electric_demands_abs!M2319/electric_demands_abs!$M$8786</f>
        <v>0.8229759284103656</v>
      </c>
    </row>
    <row r="2320" spans="13:13" x14ac:dyDescent="0.25">
      <c r="M2320">
        <f>electric_demands_abs!M2320/electric_demands_abs!$M$8786</f>
        <v>0.82587768561392683</v>
      </c>
    </row>
    <row r="2321" spans="13:13" x14ac:dyDescent="0.25">
      <c r="M2321">
        <f>electric_demands_abs!M2321/electric_demands_abs!$M$8786</f>
        <v>0.80677867809625425</v>
      </c>
    </row>
    <row r="2322" spans="13:13" x14ac:dyDescent="0.25">
      <c r="M2322">
        <f>electric_demands_abs!M2322/electric_demands_abs!$M$8786</f>
        <v>0.7895927089438538</v>
      </c>
    </row>
    <row r="2323" spans="13:13" x14ac:dyDescent="0.25">
      <c r="M2323">
        <f>electric_demands_abs!M2323/electric_demands_abs!$M$8786</f>
        <v>0.77187803956308276</v>
      </c>
    </row>
    <row r="2324" spans="13:13" x14ac:dyDescent="0.25">
      <c r="M2324">
        <f>electric_demands_abs!M2324/electric_demands_abs!$M$8786</f>
        <v>0.74966505358195645</v>
      </c>
    </row>
    <row r="2325" spans="13:13" x14ac:dyDescent="0.25">
      <c r="M2325">
        <f>electric_demands_abs!M2325/electric_demands_abs!$M$8786</f>
        <v>0.7547253406431218</v>
      </c>
    </row>
    <row r="2326" spans="13:13" x14ac:dyDescent="0.25">
      <c r="M2326">
        <f>electric_demands_abs!M2326/electric_demands_abs!$M$8786</f>
        <v>0.78047542997451946</v>
      </c>
    </row>
    <row r="2327" spans="13:13" x14ac:dyDescent="0.25">
      <c r="M2327">
        <f>electric_demands_abs!M2327/electric_demands_abs!$M$8786</f>
        <v>0.78770684675854463</v>
      </c>
    </row>
    <row r="2328" spans="13:13" x14ac:dyDescent="0.25">
      <c r="M2328">
        <f>electric_demands_abs!M2328/electric_demands_abs!$M$8786</f>
        <v>0.78080722642624911</v>
      </c>
    </row>
    <row r="2329" spans="13:13" x14ac:dyDescent="0.25">
      <c r="M2329">
        <f>electric_demands_abs!M2329/electric_demands_abs!$M$8786</f>
        <v>0.69728321375951408</v>
      </c>
    </row>
    <row r="2330" spans="13:13" x14ac:dyDescent="0.25">
      <c r="M2330">
        <f>electric_demands_abs!M2330/electric_demands_abs!$M$8786</f>
        <v>0.65050856103197674</v>
      </c>
    </row>
    <row r="2331" spans="13:13" x14ac:dyDescent="0.25">
      <c r="M2331">
        <f>electric_demands_abs!M2331/electric_demands_abs!$M$8786</f>
        <v>0.61377797736257145</v>
      </c>
    </row>
    <row r="2332" spans="13:13" x14ac:dyDescent="0.25">
      <c r="M2332">
        <f>electric_demands_abs!M2332/electric_demands_abs!$M$8786</f>
        <v>0.61239326864139776</v>
      </c>
    </row>
    <row r="2333" spans="13:13" x14ac:dyDescent="0.25">
      <c r="M2333">
        <f>electric_demands_abs!M2333/electric_demands_abs!$M$8786</f>
        <v>0.59028997560484908</v>
      </c>
    </row>
    <row r="2334" spans="13:13" x14ac:dyDescent="0.25">
      <c r="M2334">
        <f>electric_demands_abs!M2334/electric_demands_abs!$M$8786</f>
        <v>0.58758639863486639</v>
      </c>
    </row>
    <row r="2335" spans="13:13" x14ac:dyDescent="0.25">
      <c r="M2335">
        <f>electric_demands_abs!M2335/electric_demands_abs!$M$8786</f>
        <v>0.61397500466730304</v>
      </c>
    </row>
    <row r="2336" spans="13:13" x14ac:dyDescent="0.25">
      <c r="M2336">
        <f>electric_demands_abs!M2336/electric_demands_abs!$M$8786</f>
        <v>0.62593643557388312</v>
      </c>
    </row>
    <row r="2337" spans="13:13" x14ac:dyDescent="0.25">
      <c r="M2337">
        <f>electric_demands_abs!M2337/electric_demands_abs!$M$8786</f>
        <v>0.69326188029353897</v>
      </c>
    </row>
    <row r="2338" spans="13:13" x14ac:dyDescent="0.25">
      <c r="M2338">
        <f>electric_demands_abs!M2338/electric_demands_abs!$M$8786</f>
        <v>0.75005754350227005</v>
      </c>
    </row>
    <row r="2339" spans="13:13" x14ac:dyDescent="0.25">
      <c r="M2339">
        <f>electric_demands_abs!M2339/electric_demands_abs!$M$8786</f>
        <v>0.79750295376252978</v>
      </c>
    </row>
    <row r="2340" spans="13:13" x14ac:dyDescent="0.25">
      <c r="M2340">
        <f>electric_demands_abs!M2340/electric_demands_abs!$M$8786</f>
        <v>0.80263925177553097</v>
      </c>
    </row>
    <row r="2341" spans="13:13" x14ac:dyDescent="0.25">
      <c r="M2341">
        <f>electric_demands_abs!M2341/electric_demands_abs!$M$8786</f>
        <v>0.79896758515841282</v>
      </c>
    </row>
    <row r="2342" spans="13:13" x14ac:dyDescent="0.25">
      <c r="M2342">
        <f>electric_demands_abs!M2342/electric_demands_abs!$M$8786</f>
        <v>0.81472795779160434</v>
      </c>
    </row>
    <row r="2343" spans="13:13" x14ac:dyDescent="0.25">
      <c r="M2343">
        <f>electric_demands_abs!M2343/electric_demands_abs!$M$8786</f>
        <v>0.79300669596368667</v>
      </c>
    </row>
    <row r="2344" spans="13:13" x14ac:dyDescent="0.25">
      <c r="M2344">
        <f>electric_demands_abs!M2344/electric_demands_abs!$M$8786</f>
        <v>0.7983965559709485</v>
      </c>
    </row>
    <row r="2345" spans="13:13" x14ac:dyDescent="0.25">
      <c r="M2345">
        <f>electric_demands_abs!M2345/electric_demands_abs!$M$8786</f>
        <v>0.7596112060401613</v>
      </c>
    </row>
    <row r="2346" spans="13:13" x14ac:dyDescent="0.25">
      <c r="M2346">
        <f>electric_demands_abs!M2346/electric_demands_abs!$M$8786</f>
        <v>0.7606901003846912</v>
      </c>
    </row>
    <row r="2347" spans="13:13" x14ac:dyDescent="0.25">
      <c r="M2347">
        <f>electric_demands_abs!M2347/electric_demands_abs!$M$8786</f>
        <v>0.74852991278010916</v>
      </c>
    </row>
    <row r="2348" spans="13:13" x14ac:dyDescent="0.25">
      <c r="M2348">
        <f>electric_demands_abs!M2348/electric_demands_abs!$M$8786</f>
        <v>0.75996128464932067</v>
      </c>
    </row>
    <row r="2349" spans="13:13" x14ac:dyDescent="0.25">
      <c r="M2349">
        <f>electric_demands_abs!M2349/electric_demands_abs!$M$8786</f>
        <v>0.74611049159486043</v>
      </c>
    </row>
    <row r="2350" spans="13:13" x14ac:dyDescent="0.25">
      <c r="M2350">
        <f>electric_demands_abs!M2350/electric_demands_abs!$M$8786</f>
        <v>0.75921797495130317</v>
      </c>
    </row>
    <row r="2351" spans="13:13" x14ac:dyDescent="0.25">
      <c r="M2351">
        <f>electric_demands_abs!M2351/electric_demands_abs!$M$8786</f>
        <v>0.78173747530158766</v>
      </c>
    </row>
    <row r="2352" spans="13:13" x14ac:dyDescent="0.25">
      <c r="M2352">
        <f>electric_demands_abs!M2352/electric_demands_abs!$M$8786</f>
        <v>0.73457486201706379</v>
      </c>
    </row>
    <row r="2353" spans="13:13" x14ac:dyDescent="0.25">
      <c r="M2353">
        <f>electric_demands_abs!M2353/electric_demands_abs!$M$8786</f>
        <v>0.68405685520374848</v>
      </c>
    </row>
    <row r="2354" spans="13:13" x14ac:dyDescent="0.25">
      <c r="M2354">
        <f>electric_demands_abs!M2354/electric_demands_abs!$M$8786</f>
        <v>0.63046118718565702</v>
      </c>
    </row>
    <row r="2355" spans="13:13" x14ac:dyDescent="0.25">
      <c r="M2355">
        <f>electric_demands_abs!M2355/electric_demands_abs!$M$8786</f>
        <v>0.59928796761455805</v>
      </c>
    </row>
    <row r="2356" spans="13:13" x14ac:dyDescent="0.25">
      <c r="M2356">
        <f>electric_demands_abs!M2356/electric_demands_abs!$M$8786</f>
        <v>0.59016994747667939</v>
      </c>
    </row>
    <row r="2357" spans="13:13" x14ac:dyDescent="0.25">
      <c r="M2357">
        <f>electric_demands_abs!M2357/electric_demands_abs!$M$8786</f>
        <v>0.58779371994715968</v>
      </c>
    </row>
    <row r="2358" spans="13:13" x14ac:dyDescent="0.25">
      <c r="M2358">
        <f>electric_demands_abs!M2358/electric_demands_abs!$M$8786</f>
        <v>0.56527825484783933</v>
      </c>
    </row>
    <row r="2359" spans="13:13" x14ac:dyDescent="0.25">
      <c r="M2359">
        <f>electric_demands_abs!M2359/electric_demands_abs!$M$8786</f>
        <v>0.58818102168766218</v>
      </c>
    </row>
    <row r="2360" spans="13:13" x14ac:dyDescent="0.25">
      <c r="M2360">
        <f>electric_demands_abs!M2360/electric_demands_abs!$M$8786</f>
        <v>0.61455908665635561</v>
      </c>
    </row>
    <row r="2361" spans="13:13" x14ac:dyDescent="0.25">
      <c r="M2361">
        <f>electric_demands_abs!M2361/electric_demands_abs!$M$8786</f>
        <v>0.67096913634182431</v>
      </c>
    </row>
    <row r="2362" spans="13:13" x14ac:dyDescent="0.25">
      <c r="M2362">
        <f>electric_demands_abs!M2362/electric_demands_abs!$M$8786</f>
        <v>0.75564694255210851</v>
      </c>
    </row>
    <row r="2363" spans="13:13" x14ac:dyDescent="0.25">
      <c r="M2363">
        <f>electric_demands_abs!M2363/electric_demands_abs!$M$8786</f>
        <v>0.79516382583626255</v>
      </c>
    </row>
    <row r="2364" spans="13:13" x14ac:dyDescent="0.25">
      <c r="M2364">
        <f>electric_demands_abs!M2364/electric_demands_abs!$M$8786</f>
        <v>0.79547042255748113</v>
      </c>
    </row>
    <row r="2365" spans="13:13" x14ac:dyDescent="0.25">
      <c r="M2365">
        <f>electric_demands_abs!M2365/electric_demands_abs!$M$8786</f>
        <v>0.79358291333096209</v>
      </c>
    </row>
    <row r="2366" spans="13:13" x14ac:dyDescent="0.25">
      <c r="M2366">
        <f>electric_demands_abs!M2366/electric_demands_abs!$M$8786</f>
        <v>0.80272621555141255</v>
      </c>
    </row>
    <row r="2367" spans="13:13" x14ac:dyDescent="0.25">
      <c r="M2367">
        <f>electric_demands_abs!M2367/electric_demands_abs!$M$8786</f>
        <v>0.79832276852474604</v>
      </c>
    </row>
    <row r="2368" spans="13:13" x14ac:dyDescent="0.25">
      <c r="M2368">
        <f>electric_demands_abs!M2368/electric_demands_abs!$M$8786</f>
        <v>0.79433379941854509</v>
      </c>
    </row>
    <row r="2369" spans="13:13" x14ac:dyDescent="0.25">
      <c r="M2369">
        <f>electric_demands_abs!M2369/electric_demands_abs!$M$8786</f>
        <v>0.77308466195343861</v>
      </c>
    </row>
    <row r="2370" spans="13:13" x14ac:dyDescent="0.25">
      <c r="M2370">
        <f>electric_demands_abs!M2370/electric_demands_abs!$M$8786</f>
        <v>0.77112089471890233</v>
      </c>
    </row>
    <row r="2371" spans="13:13" x14ac:dyDescent="0.25">
      <c r="M2371">
        <f>electric_demands_abs!M2371/electric_demands_abs!$M$8786</f>
        <v>0.74185634885386931</v>
      </c>
    </row>
    <row r="2372" spans="13:13" x14ac:dyDescent="0.25">
      <c r="M2372">
        <f>electric_demands_abs!M2372/electric_demands_abs!$M$8786</f>
        <v>0.73747892507831891</v>
      </c>
    </row>
    <row r="2373" spans="13:13" x14ac:dyDescent="0.25">
      <c r="M2373">
        <f>electric_demands_abs!M2373/electric_demands_abs!$M$8786</f>
        <v>0.7353003013179541</v>
      </c>
    </row>
    <row r="2374" spans="13:13" x14ac:dyDescent="0.25">
      <c r="M2374">
        <f>electric_demands_abs!M2374/electric_demands_abs!$M$8786</f>
        <v>0.73831125735373015</v>
      </c>
    </row>
    <row r="2375" spans="13:13" x14ac:dyDescent="0.25">
      <c r="M2375">
        <f>electric_demands_abs!M2375/electric_demands_abs!$M$8786</f>
        <v>0.79869499983817815</v>
      </c>
    </row>
    <row r="2376" spans="13:13" x14ac:dyDescent="0.25">
      <c r="M2376">
        <f>electric_demands_abs!M2376/electric_demands_abs!$M$8786</f>
        <v>0.76351617604465849</v>
      </c>
    </row>
    <row r="2377" spans="13:13" x14ac:dyDescent="0.25">
      <c r="M2377">
        <f>electric_demands_abs!M2377/electric_demands_abs!$M$8786</f>
        <v>0.68577171333544207</v>
      </c>
    </row>
    <row r="2378" spans="13:13" x14ac:dyDescent="0.25">
      <c r="M2378">
        <f>electric_demands_abs!M2378/electric_demands_abs!$M$8786</f>
        <v>0.64332935545430459</v>
      </c>
    </row>
    <row r="2379" spans="13:13" x14ac:dyDescent="0.25">
      <c r="M2379">
        <f>electric_demands_abs!M2379/electric_demands_abs!$M$8786</f>
        <v>0.60803717404951518</v>
      </c>
    </row>
    <row r="2380" spans="13:13" x14ac:dyDescent="0.25">
      <c r="M2380">
        <f>electric_demands_abs!M2380/electric_demands_abs!$M$8786</f>
        <v>0.59336656623283879</v>
      </c>
    </row>
    <row r="2381" spans="13:13" x14ac:dyDescent="0.25">
      <c r="M2381">
        <f>electric_demands_abs!M2381/electric_demands_abs!$M$8786</f>
        <v>0.58515660108999545</v>
      </c>
    </row>
    <row r="2382" spans="13:13" x14ac:dyDescent="0.25">
      <c r="M2382">
        <f>electric_demands_abs!M2382/electric_demands_abs!$M$8786</f>
        <v>0.5910103914300493</v>
      </c>
    </row>
    <row r="2383" spans="13:13" x14ac:dyDescent="0.25">
      <c r="M2383">
        <f>electric_demands_abs!M2383/electric_demands_abs!$M$8786</f>
        <v>0.58585881710982646</v>
      </c>
    </row>
    <row r="2384" spans="13:13" x14ac:dyDescent="0.25">
      <c r="M2384">
        <f>electric_demands_abs!M2384/electric_demands_abs!$M$8786</f>
        <v>0.61473713181114331</v>
      </c>
    </row>
    <row r="2385" spans="13:13" x14ac:dyDescent="0.25">
      <c r="M2385">
        <f>electric_demands_abs!M2385/electric_demands_abs!$M$8786</f>
        <v>0.67098008916586993</v>
      </c>
    </row>
    <row r="2386" spans="13:13" x14ac:dyDescent="0.25">
      <c r="M2386">
        <f>electric_demands_abs!M2386/electric_demands_abs!$M$8786</f>
        <v>0.7442024767052785</v>
      </c>
    </row>
    <row r="2387" spans="13:13" x14ac:dyDescent="0.25">
      <c r="M2387">
        <f>electric_demands_abs!M2387/electric_demands_abs!$M$8786</f>
        <v>0.78499911100950692</v>
      </c>
    </row>
    <row r="2388" spans="13:13" x14ac:dyDescent="0.25">
      <c r="M2388">
        <f>electric_demands_abs!M2388/electric_demands_abs!$M$8786</f>
        <v>0.79688761916651973</v>
      </c>
    </row>
    <row r="2389" spans="13:13" x14ac:dyDescent="0.25">
      <c r="M2389">
        <f>electric_demands_abs!M2389/electric_demands_abs!$M$8786</f>
        <v>0.79038477106168359</v>
      </c>
    </row>
    <row r="2390" spans="13:13" x14ac:dyDescent="0.25">
      <c r="M2390">
        <f>electric_demands_abs!M2390/electric_demands_abs!$M$8786</f>
        <v>0.78840988629898068</v>
      </c>
    </row>
    <row r="2391" spans="13:13" x14ac:dyDescent="0.25">
      <c r="M2391">
        <f>electric_demands_abs!M2391/electric_demands_abs!$M$8786</f>
        <v>0.79268791113751502</v>
      </c>
    </row>
    <row r="2392" spans="13:13" x14ac:dyDescent="0.25">
      <c r="M2392">
        <f>electric_demands_abs!M2392/electric_demands_abs!$M$8786</f>
        <v>0.80051539213539469</v>
      </c>
    </row>
    <row r="2393" spans="13:13" x14ac:dyDescent="0.25">
      <c r="M2393">
        <f>electric_demands_abs!M2393/electric_demands_abs!$M$8786</f>
        <v>0.79211902310362348</v>
      </c>
    </row>
    <row r="2394" spans="13:13" x14ac:dyDescent="0.25">
      <c r="M2394">
        <f>electric_demands_abs!M2394/electric_demands_abs!$M$8786</f>
        <v>0.78603147643985782</v>
      </c>
    </row>
    <row r="2395" spans="13:13" x14ac:dyDescent="0.25">
      <c r="M2395">
        <f>electric_demands_abs!M2395/electric_demands_abs!$M$8786</f>
        <v>0.765805645678448</v>
      </c>
    </row>
    <row r="2396" spans="13:13" x14ac:dyDescent="0.25">
      <c r="M2396">
        <f>electric_demands_abs!M2396/electric_demands_abs!$M$8786</f>
        <v>0.75598680950576658</v>
      </c>
    </row>
    <row r="2397" spans="13:13" x14ac:dyDescent="0.25">
      <c r="M2397">
        <f>electric_demands_abs!M2397/electric_demands_abs!$M$8786</f>
        <v>0.75525206442204051</v>
      </c>
    </row>
    <row r="2398" spans="13:13" x14ac:dyDescent="0.25">
      <c r="M2398">
        <f>electric_demands_abs!M2398/electric_demands_abs!$M$8786</f>
        <v>0.7590330945754945</v>
      </c>
    </row>
    <row r="2399" spans="13:13" x14ac:dyDescent="0.25">
      <c r="M2399">
        <f>electric_demands_abs!M2399/electric_demands_abs!$M$8786</f>
        <v>0.79456767927034755</v>
      </c>
    </row>
    <row r="2400" spans="13:13" x14ac:dyDescent="0.25">
      <c r="M2400">
        <f>electric_demands_abs!M2400/electric_demands_abs!$M$8786</f>
        <v>0.75799323510763872</v>
      </c>
    </row>
    <row r="2401" spans="13:13" x14ac:dyDescent="0.25">
      <c r="M2401">
        <f>electric_demands_abs!M2401/electric_demands_abs!$M$8786</f>
        <v>0.68399467939807557</v>
      </c>
    </row>
    <row r="2402" spans="13:13" x14ac:dyDescent="0.25">
      <c r="M2402">
        <f>electric_demands_abs!M2402/electric_demands_abs!$M$8786</f>
        <v>0.6313315249369863</v>
      </c>
    </row>
    <row r="2403" spans="13:13" x14ac:dyDescent="0.25">
      <c r="M2403">
        <f>electric_demands_abs!M2403/electric_demands_abs!$M$8786</f>
        <v>0.60312104427024427</v>
      </c>
    </row>
    <row r="2404" spans="13:13" x14ac:dyDescent="0.25">
      <c r="M2404">
        <f>electric_demands_abs!M2404/electric_demands_abs!$M$8786</f>
        <v>0.57846693733592891</v>
      </c>
    </row>
    <row r="2405" spans="13:13" x14ac:dyDescent="0.25">
      <c r="M2405">
        <f>electric_demands_abs!M2405/electric_demands_abs!$M$8786</f>
        <v>0.59066051870104119</v>
      </c>
    </row>
    <row r="2406" spans="13:13" x14ac:dyDescent="0.25">
      <c r="M2406">
        <f>electric_demands_abs!M2406/electric_demands_abs!$M$8786</f>
        <v>0.58615026105191415</v>
      </c>
    </row>
    <row r="2407" spans="13:13" x14ac:dyDescent="0.25">
      <c r="M2407">
        <f>electric_demands_abs!M2407/electric_demands_abs!$M$8786</f>
        <v>0.6000495182939749</v>
      </c>
    </row>
    <row r="2408" spans="13:13" x14ac:dyDescent="0.25">
      <c r="M2408">
        <f>electric_demands_abs!M2408/electric_demands_abs!$M$8786</f>
        <v>0.62536907105311079</v>
      </c>
    </row>
    <row r="2409" spans="13:13" x14ac:dyDescent="0.25">
      <c r="M2409">
        <f>electric_demands_abs!M2409/electric_demands_abs!$M$8786</f>
        <v>0.67758455971335552</v>
      </c>
    </row>
    <row r="2410" spans="13:13" x14ac:dyDescent="0.25">
      <c r="M2410">
        <f>electric_demands_abs!M2410/electric_demands_abs!$M$8786</f>
        <v>0.72661677065124097</v>
      </c>
    </row>
    <row r="2411" spans="13:13" x14ac:dyDescent="0.25">
      <c r="M2411">
        <f>electric_demands_abs!M2411/electric_demands_abs!$M$8786</f>
        <v>0.78655960020380489</v>
      </c>
    </row>
    <row r="2412" spans="13:13" x14ac:dyDescent="0.25">
      <c r="M2412">
        <f>electric_demands_abs!M2412/electric_demands_abs!$M$8786</f>
        <v>0.7960608044791615</v>
      </c>
    </row>
    <row r="2413" spans="13:13" x14ac:dyDescent="0.25">
      <c r="M2413">
        <f>electric_demands_abs!M2413/electric_demands_abs!$M$8786</f>
        <v>0.79099812920824175</v>
      </c>
    </row>
    <row r="2414" spans="13:13" x14ac:dyDescent="0.25">
      <c r="M2414">
        <f>electric_demands_abs!M2414/electric_demands_abs!$M$8786</f>
        <v>0.7962054146973887</v>
      </c>
    </row>
    <row r="2415" spans="13:13" x14ac:dyDescent="0.25">
      <c r="M2415">
        <f>electric_demands_abs!M2415/electric_demands_abs!$M$8786</f>
        <v>0.80651844558509367</v>
      </c>
    </row>
    <row r="2416" spans="13:13" x14ac:dyDescent="0.25">
      <c r="M2416">
        <f>electric_demands_abs!M2416/electric_demands_abs!$M$8786</f>
        <v>0.80745734142678405</v>
      </c>
    </row>
    <row r="2417" spans="13:13" x14ac:dyDescent="0.25">
      <c r="M2417">
        <f>electric_demands_abs!M2417/electric_demands_abs!$M$8786</f>
        <v>0.79241310231164708</v>
      </c>
    </row>
    <row r="2418" spans="13:13" x14ac:dyDescent="0.25">
      <c r="M2418">
        <f>electric_demands_abs!M2418/electric_demands_abs!$M$8786</f>
        <v>0.76377220860073392</v>
      </c>
    </row>
    <row r="2419" spans="13:13" x14ac:dyDescent="0.25">
      <c r="M2419">
        <f>electric_demands_abs!M2419/electric_demands_abs!$M$8786</f>
        <v>0.73978832391074778</v>
      </c>
    </row>
    <row r="2420" spans="13:13" x14ac:dyDescent="0.25">
      <c r="M2420">
        <f>electric_demands_abs!M2420/electric_demands_abs!$M$8786</f>
        <v>0.74288830252391769</v>
      </c>
    </row>
    <row r="2421" spans="13:13" x14ac:dyDescent="0.25">
      <c r="M2421">
        <f>electric_demands_abs!M2421/electric_demands_abs!$M$8786</f>
        <v>0.76377369093782277</v>
      </c>
    </row>
    <row r="2422" spans="13:13" x14ac:dyDescent="0.25">
      <c r="M2422">
        <f>electric_demands_abs!M2422/electric_demands_abs!$M$8786</f>
        <v>0.74655494566534575</v>
      </c>
    </row>
    <row r="2423" spans="13:13" x14ac:dyDescent="0.25">
      <c r="M2423">
        <f>electric_demands_abs!M2423/electric_demands_abs!$M$8786</f>
        <v>0.78424023677205612</v>
      </c>
    </row>
    <row r="2424" spans="13:13" x14ac:dyDescent="0.25">
      <c r="M2424">
        <f>electric_demands_abs!M2424/electric_demands_abs!$M$8786</f>
        <v>0.73845339701014256</v>
      </c>
    </row>
    <row r="2425" spans="13:13" x14ac:dyDescent="0.25">
      <c r="M2425">
        <f>electric_demands_abs!M2425/electric_demands_abs!$M$8786</f>
        <v>0.70045763863537036</v>
      </c>
    </row>
    <row r="2426" spans="13:13" x14ac:dyDescent="0.25">
      <c r="M2426">
        <f>electric_demands_abs!M2426/electric_demands_abs!$M$8786</f>
        <v>0.64745070549774941</v>
      </c>
    </row>
    <row r="2427" spans="13:13" x14ac:dyDescent="0.25">
      <c r="M2427">
        <f>electric_demands_abs!M2427/electric_demands_abs!$M$8786</f>
        <v>0.59330006694398996</v>
      </c>
    </row>
    <row r="2428" spans="13:13" x14ac:dyDescent="0.25">
      <c r="M2428">
        <f>electric_demands_abs!M2428/electric_demands_abs!$M$8786</f>
        <v>0.59330047870429248</v>
      </c>
    </row>
    <row r="2429" spans="13:13" x14ac:dyDescent="0.25">
      <c r="M2429">
        <f>electric_demands_abs!M2429/electric_demands_abs!$M$8786</f>
        <v>0.56983977665462382</v>
      </c>
    </row>
    <row r="2430" spans="13:13" x14ac:dyDescent="0.25">
      <c r="M2430">
        <f>electric_demands_abs!M2430/electric_demands_abs!$M$8786</f>
        <v>0.57966676568129405</v>
      </c>
    </row>
    <row r="2431" spans="13:13" x14ac:dyDescent="0.25">
      <c r="M2431">
        <f>electric_demands_abs!M2431/electric_demands_abs!$M$8786</f>
        <v>0.58426374005012116</v>
      </c>
    </row>
    <row r="2432" spans="13:13" x14ac:dyDescent="0.25">
      <c r="M2432">
        <f>electric_demands_abs!M2432/electric_demands_abs!$M$8786</f>
        <v>0.58550050329461767</v>
      </c>
    </row>
    <row r="2433" spans="13:13" x14ac:dyDescent="0.25">
      <c r="M2433">
        <f>electric_demands_abs!M2433/electric_demands_abs!$M$8786</f>
        <v>0.61387276458419993</v>
      </c>
    </row>
    <row r="2434" spans="13:13" x14ac:dyDescent="0.25">
      <c r="M2434">
        <f>electric_demands_abs!M2434/electric_demands_abs!$M$8786</f>
        <v>0.63394673814605917</v>
      </c>
    </row>
    <row r="2435" spans="13:13" x14ac:dyDescent="0.25">
      <c r="M2435">
        <f>electric_demands_abs!M2435/electric_demands_abs!$M$8786</f>
        <v>0.6991088765886021</v>
      </c>
    </row>
    <row r="2436" spans="13:13" x14ac:dyDescent="0.25">
      <c r="M2436">
        <f>electric_demands_abs!M2436/electric_demands_abs!$M$8786</f>
        <v>0.70302809349956485</v>
      </c>
    </row>
    <row r="2437" spans="13:13" x14ac:dyDescent="0.25">
      <c r="M2437">
        <f>electric_demands_abs!M2437/electric_demands_abs!$M$8786</f>
        <v>0.72061330544123947</v>
      </c>
    </row>
    <row r="2438" spans="13:13" x14ac:dyDescent="0.25">
      <c r="M2438">
        <f>electric_demands_abs!M2438/electric_demands_abs!$M$8786</f>
        <v>0.72310182000524248</v>
      </c>
    </row>
    <row r="2439" spans="13:13" x14ac:dyDescent="0.25">
      <c r="M2439">
        <f>electric_demands_abs!M2439/electric_demands_abs!$M$8786</f>
        <v>0.71413335120922061</v>
      </c>
    </row>
    <row r="2440" spans="13:13" x14ac:dyDescent="0.25">
      <c r="M2440">
        <f>electric_demands_abs!M2440/electric_demands_abs!$M$8786</f>
        <v>0.71764558423722269</v>
      </c>
    </row>
    <row r="2441" spans="13:13" x14ac:dyDescent="0.25">
      <c r="M2441">
        <f>electric_demands_abs!M2441/electric_demands_abs!$M$8786</f>
        <v>0.71607834217396427</v>
      </c>
    </row>
    <row r="2442" spans="13:13" x14ac:dyDescent="0.25">
      <c r="M2442">
        <f>electric_demands_abs!M2442/electric_demands_abs!$M$8786</f>
        <v>0.70608104908619274</v>
      </c>
    </row>
    <row r="2443" spans="13:13" x14ac:dyDescent="0.25">
      <c r="M2443">
        <f>electric_demands_abs!M2443/electric_demands_abs!$M$8786</f>
        <v>0.70436713800319473</v>
      </c>
    </row>
    <row r="2444" spans="13:13" x14ac:dyDescent="0.25">
      <c r="M2444">
        <f>electric_demands_abs!M2444/electric_demands_abs!$M$8786</f>
        <v>0.70704629758724113</v>
      </c>
    </row>
    <row r="2445" spans="13:13" x14ac:dyDescent="0.25">
      <c r="M2445">
        <f>electric_demands_abs!M2445/electric_demands_abs!$M$8786</f>
        <v>0.69292011924248953</v>
      </c>
    </row>
    <row r="2446" spans="13:13" x14ac:dyDescent="0.25">
      <c r="M2446">
        <f>electric_demands_abs!M2446/electric_demands_abs!$M$8786</f>
        <v>0.70883794901534525</v>
      </c>
    </row>
    <row r="2447" spans="13:13" x14ac:dyDescent="0.25">
      <c r="M2447">
        <f>electric_demands_abs!M2447/electric_demands_abs!$M$8786</f>
        <v>0.73896817974028961</v>
      </c>
    </row>
    <row r="2448" spans="13:13" x14ac:dyDescent="0.25">
      <c r="M2448">
        <f>electric_demands_abs!M2448/electric_demands_abs!$M$8786</f>
        <v>0.7194267769536441</v>
      </c>
    </row>
    <row r="2449" spans="13:13" x14ac:dyDescent="0.25">
      <c r="M2449">
        <f>electric_demands_abs!M2449/electric_demands_abs!$M$8786</f>
        <v>0.68004297459924812</v>
      </c>
    </row>
    <row r="2450" spans="13:13" x14ac:dyDescent="0.25">
      <c r="M2450">
        <f>electric_demands_abs!M2450/electric_demands_abs!$M$8786</f>
        <v>0.61132652122579068</v>
      </c>
    </row>
    <row r="2451" spans="13:13" x14ac:dyDescent="0.25">
      <c r="M2451">
        <f>electric_demands_abs!M2451/electric_demands_abs!$M$8786</f>
        <v>0.57386514537156308</v>
      </c>
    </row>
    <row r="2452" spans="13:13" x14ac:dyDescent="0.25">
      <c r="M2452">
        <f>electric_demands_abs!M2452/electric_demands_abs!$M$8786</f>
        <v>0.55833214677739507</v>
      </c>
    </row>
    <row r="2453" spans="13:13" x14ac:dyDescent="0.25">
      <c r="M2453">
        <f>electric_demands_abs!M2453/electric_demands_abs!$M$8786</f>
        <v>0.56645609519305262</v>
      </c>
    </row>
    <row r="2454" spans="13:13" x14ac:dyDescent="0.25">
      <c r="M2454">
        <f>electric_demands_abs!M2454/electric_demands_abs!$M$8786</f>
        <v>0.550711040043113</v>
      </c>
    </row>
    <row r="2455" spans="13:13" x14ac:dyDescent="0.25">
      <c r="M2455">
        <f>electric_demands_abs!M2455/electric_demands_abs!$M$8786</f>
        <v>0.5618097095879292</v>
      </c>
    </row>
    <row r="2456" spans="13:13" x14ac:dyDescent="0.25">
      <c r="M2456">
        <f>electric_demands_abs!M2456/electric_demands_abs!$M$8786</f>
        <v>0.58067949014521714</v>
      </c>
    </row>
    <row r="2457" spans="13:13" x14ac:dyDescent="0.25">
      <c r="M2457">
        <f>electric_demands_abs!M2457/electric_demands_abs!$M$8786</f>
        <v>0.58124969581207653</v>
      </c>
    </row>
    <row r="2458" spans="13:13" x14ac:dyDescent="0.25">
      <c r="M2458">
        <f>electric_demands_abs!M2458/electric_demands_abs!$M$8786</f>
        <v>0.59297041164583308</v>
      </c>
    </row>
    <row r="2459" spans="13:13" x14ac:dyDescent="0.25">
      <c r="M2459">
        <f>electric_demands_abs!M2459/electric_demands_abs!$M$8786</f>
        <v>0.62067936826416759</v>
      </c>
    </row>
    <row r="2460" spans="13:13" x14ac:dyDescent="0.25">
      <c r="M2460">
        <f>electric_demands_abs!M2460/electric_demands_abs!$M$8786</f>
        <v>0.63679023126682088</v>
      </c>
    </row>
    <row r="2461" spans="13:13" x14ac:dyDescent="0.25">
      <c r="M2461">
        <f>electric_demands_abs!M2461/electric_demands_abs!$M$8786</f>
        <v>0.65166148987889061</v>
      </c>
    </row>
    <row r="2462" spans="13:13" x14ac:dyDescent="0.25">
      <c r="M2462">
        <f>electric_demands_abs!M2462/electric_demands_abs!$M$8786</f>
        <v>0.65245610491059569</v>
      </c>
    </row>
    <row r="2463" spans="13:13" x14ac:dyDescent="0.25">
      <c r="M2463">
        <f>electric_demands_abs!M2463/electric_demands_abs!$M$8786</f>
        <v>0.66879355960769782</v>
      </c>
    </row>
    <row r="2464" spans="13:13" x14ac:dyDescent="0.25">
      <c r="M2464">
        <f>electric_demands_abs!M2464/electric_demands_abs!$M$8786</f>
        <v>0.66918901420218935</v>
      </c>
    </row>
    <row r="2465" spans="13:13" x14ac:dyDescent="0.25">
      <c r="M2465">
        <f>electric_demands_abs!M2465/electric_demands_abs!$M$8786</f>
        <v>0.64472802284973207</v>
      </c>
    </row>
    <row r="2466" spans="13:13" x14ac:dyDescent="0.25">
      <c r="M2466">
        <f>electric_demands_abs!M2466/electric_demands_abs!$M$8786</f>
        <v>0.6308308244091837</v>
      </c>
    </row>
    <row r="2467" spans="13:13" x14ac:dyDescent="0.25">
      <c r="M2467">
        <f>electric_demands_abs!M2467/electric_demands_abs!$M$8786</f>
        <v>0.65151086796024738</v>
      </c>
    </row>
    <row r="2468" spans="13:13" x14ac:dyDescent="0.25">
      <c r="M2468">
        <f>electric_demands_abs!M2468/electric_demands_abs!$M$8786</f>
        <v>0.63514364299327675</v>
      </c>
    </row>
    <row r="2469" spans="13:13" x14ac:dyDescent="0.25">
      <c r="M2469">
        <f>electric_demands_abs!M2469/electric_demands_abs!$M$8786</f>
        <v>0.65025396963696003</v>
      </c>
    </row>
    <row r="2470" spans="13:13" x14ac:dyDescent="0.25">
      <c r="M2470">
        <f>electric_demands_abs!M2470/electric_demands_abs!$M$8786</f>
        <v>0.67957241492558629</v>
      </c>
    </row>
    <row r="2471" spans="13:13" x14ac:dyDescent="0.25">
      <c r="M2471">
        <f>electric_demands_abs!M2471/electric_demands_abs!$M$8786</f>
        <v>0.71696049744597434</v>
      </c>
    </row>
    <row r="2472" spans="13:13" x14ac:dyDescent="0.25">
      <c r="M2472">
        <f>electric_demands_abs!M2472/electric_demands_abs!$M$8786</f>
        <v>0.68584694194270324</v>
      </c>
    </row>
    <row r="2473" spans="13:13" x14ac:dyDescent="0.25">
      <c r="M2473">
        <f>electric_demands_abs!M2473/electric_demands_abs!$M$8786</f>
        <v>0.65011236526894078</v>
      </c>
    </row>
    <row r="2474" spans="13:13" x14ac:dyDescent="0.25">
      <c r="M2474">
        <f>electric_demands_abs!M2474/electric_demands_abs!$M$8786</f>
        <v>0.59548820236734179</v>
      </c>
    </row>
    <row r="2475" spans="13:13" x14ac:dyDescent="0.25">
      <c r="M2475">
        <f>electric_demands_abs!M2475/electric_demands_abs!$M$8786</f>
        <v>0.55231554641374481</v>
      </c>
    </row>
    <row r="2476" spans="13:13" x14ac:dyDescent="0.25">
      <c r="M2476">
        <f>electric_demands_abs!M2476/electric_demands_abs!$M$8786</f>
        <v>0.55157738371950826</v>
      </c>
    </row>
    <row r="2477" spans="13:13" x14ac:dyDescent="0.25">
      <c r="M2477">
        <f>electric_demands_abs!M2477/electric_demands_abs!$M$8786</f>
        <v>0.54590447968032907</v>
      </c>
    </row>
    <row r="2478" spans="13:13" x14ac:dyDescent="0.25">
      <c r="M2478">
        <f>electric_demands_abs!M2478/electric_demands_abs!$M$8786</f>
        <v>0.561033912002047</v>
      </c>
    </row>
    <row r="2479" spans="13:13" x14ac:dyDescent="0.25">
      <c r="M2479">
        <f>electric_demands_abs!M2479/electric_demands_abs!$M$8786</f>
        <v>0.55749063224723872</v>
      </c>
    </row>
    <row r="2480" spans="13:13" x14ac:dyDescent="0.25">
      <c r="M2480">
        <f>electric_demands_abs!M2480/electric_demands_abs!$M$8786</f>
        <v>0.59289600655917696</v>
      </c>
    </row>
    <row r="2481" spans="13:13" x14ac:dyDescent="0.25">
      <c r="M2481">
        <f>electric_demands_abs!M2481/electric_demands_abs!$M$8786</f>
        <v>0.64664427294536342</v>
      </c>
    </row>
    <row r="2482" spans="13:13" x14ac:dyDescent="0.25">
      <c r="M2482">
        <f>electric_demands_abs!M2482/electric_demands_abs!$M$8786</f>
        <v>0.71846976365864512</v>
      </c>
    </row>
    <row r="2483" spans="13:13" x14ac:dyDescent="0.25">
      <c r="M2483">
        <f>electric_demands_abs!M2483/electric_demands_abs!$M$8786</f>
        <v>0.77785852854820647</v>
      </c>
    </row>
    <row r="2484" spans="13:13" x14ac:dyDescent="0.25">
      <c r="M2484">
        <f>electric_demands_abs!M2484/electric_demands_abs!$M$8786</f>
        <v>0.80206575202625185</v>
      </c>
    </row>
    <row r="2485" spans="13:13" x14ac:dyDescent="0.25">
      <c r="M2485">
        <f>electric_demands_abs!M2485/electric_demands_abs!$M$8786</f>
        <v>0.79857525994222012</v>
      </c>
    </row>
    <row r="2486" spans="13:13" x14ac:dyDescent="0.25">
      <c r="M2486">
        <f>electric_demands_abs!M2486/electric_demands_abs!$M$8786</f>
        <v>0.78550977613662931</v>
      </c>
    </row>
    <row r="2487" spans="13:13" x14ac:dyDescent="0.25">
      <c r="M2487">
        <f>electric_demands_abs!M2487/electric_demands_abs!$M$8786</f>
        <v>0.78356750278988196</v>
      </c>
    </row>
    <row r="2488" spans="13:13" x14ac:dyDescent="0.25">
      <c r="M2488">
        <f>electric_demands_abs!M2488/electric_demands_abs!$M$8786</f>
        <v>0.7972016275731828</v>
      </c>
    </row>
    <row r="2489" spans="13:13" x14ac:dyDescent="0.25">
      <c r="M2489">
        <f>electric_demands_abs!M2489/electric_demands_abs!$M$8786</f>
        <v>0.78150524249099496</v>
      </c>
    </row>
    <row r="2490" spans="13:13" x14ac:dyDescent="0.25">
      <c r="M2490">
        <f>electric_demands_abs!M2490/electric_demands_abs!$M$8786</f>
        <v>0.75783404857470404</v>
      </c>
    </row>
    <row r="2491" spans="13:13" x14ac:dyDescent="0.25">
      <c r="M2491">
        <f>electric_demands_abs!M2491/electric_demands_abs!$M$8786</f>
        <v>0.74519951310167754</v>
      </c>
    </row>
    <row r="2492" spans="13:13" x14ac:dyDescent="0.25">
      <c r="M2492">
        <f>electric_demands_abs!M2492/electric_demands_abs!$M$8786</f>
        <v>0.74741074827799781</v>
      </c>
    </row>
    <row r="2493" spans="13:13" x14ac:dyDescent="0.25">
      <c r="M2493">
        <f>electric_demands_abs!M2493/electric_demands_abs!$M$8786</f>
        <v>0.75557513155535783</v>
      </c>
    </row>
    <row r="2494" spans="13:13" x14ac:dyDescent="0.25">
      <c r="M2494">
        <f>electric_demands_abs!M2494/electric_demands_abs!$M$8786</f>
        <v>0.76179872382305935</v>
      </c>
    </row>
    <row r="2495" spans="13:13" x14ac:dyDescent="0.25">
      <c r="M2495">
        <f>electric_demands_abs!M2495/electric_demands_abs!$M$8786</f>
        <v>0.77913902073682528</v>
      </c>
    </row>
    <row r="2496" spans="13:13" x14ac:dyDescent="0.25">
      <c r="M2496">
        <f>electric_demands_abs!M2496/electric_demands_abs!$M$8786</f>
        <v>0.74063885599152823</v>
      </c>
    </row>
    <row r="2497" spans="13:13" x14ac:dyDescent="0.25">
      <c r="M2497">
        <f>electric_demands_abs!M2497/electric_demands_abs!$M$8786</f>
        <v>0.66413358591259297</v>
      </c>
    </row>
    <row r="2498" spans="13:13" x14ac:dyDescent="0.25">
      <c r="M2498">
        <f>electric_demands_abs!M2498/electric_demands_abs!$M$8786</f>
        <v>0.5987999904801018</v>
      </c>
    </row>
    <row r="2499" spans="13:13" x14ac:dyDescent="0.25">
      <c r="M2499">
        <f>electric_demands_abs!M2499/electric_demands_abs!$M$8786</f>
        <v>0.57938853924491562</v>
      </c>
    </row>
    <row r="2500" spans="13:13" x14ac:dyDescent="0.25">
      <c r="M2500">
        <f>electric_demands_abs!M2500/electric_demands_abs!$M$8786</f>
        <v>0.57720406848825578</v>
      </c>
    </row>
    <row r="2501" spans="13:13" x14ac:dyDescent="0.25">
      <c r="M2501">
        <f>electric_demands_abs!M2501/electric_demands_abs!$M$8786</f>
        <v>0.57068442056307889</v>
      </c>
    </row>
    <row r="2502" spans="13:13" x14ac:dyDescent="0.25">
      <c r="M2502">
        <f>electric_demands_abs!M2502/electric_demands_abs!$M$8786</f>
        <v>0.56265406526417261</v>
      </c>
    </row>
    <row r="2503" spans="13:13" x14ac:dyDescent="0.25">
      <c r="M2503">
        <f>electric_demands_abs!M2503/electric_demands_abs!$M$8786</f>
        <v>0.56826178764747093</v>
      </c>
    </row>
    <row r="2504" spans="13:13" x14ac:dyDescent="0.25">
      <c r="M2504">
        <f>electric_demands_abs!M2504/electric_demands_abs!$M$8786</f>
        <v>0.59877610838255857</v>
      </c>
    </row>
    <row r="2505" spans="13:13" x14ac:dyDescent="0.25">
      <c r="M2505">
        <f>electric_demands_abs!M2505/electric_demands_abs!$M$8786</f>
        <v>0.67011370431344441</v>
      </c>
    </row>
    <row r="2506" spans="13:13" x14ac:dyDescent="0.25">
      <c r="M2506">
        <f>electric_demands_abs!M2506/electric_demands_abs!$M$8786</f>
        <v>0.73413147852336502</v>
      </c>
    </row>
    <row r="2507" spans="13:13" x14ac:dyDescent="0.25">
      <c r="M2507">
        <f>electric_demands_abs!M2507/electric_demands_abs!$M$8786</f>
        <v>0.77518571007281811</v>
      </c>
    </row>
    <row r="2508" spans="13:13" x14ac:dyDescent="0.25">
      <c r="M2508">
        <f>electric_demands_abs!M2508/electric_demands_abs!$M$8786</f>
        <v>0.80311656431815337</v>
      </c>
    </row>
    <row r="2509" spans="13:13" x14ac:dyDescent="0.25">
      <c r="M2509">
        <f>electric_demands_abs!M2509/electric_demands_abs!$M$8786</f>
        <v>0.79411655468296227</v>
      </c>
    </row>
    <row r="2510" spans="13:13" x14ac:dyDescent="0.25">
      <c r="M2510">
        <f>electric_demands_abs!M2510/electric_demands_abs!$M$8786</f>
        <v>0.80234912546641124</v>
      </c>
    </row>
    <row r="2511" spans="13:13" x14ac:dyDescent="0.25">
      <c r="M2511">
        <f>electric_demands_abs!M2511/electric_demands_abs!$M$8786</f>
        <v>0.81681970012814809</v>
      </c>
    </row>
    <row r="2512" spans="13:13" x14ac:dyDescent="0.25">
      <c r="M2512">
        <f>electric_demands_abs!M2512/electric_demands_abs!$M$8786</f>
        <v>0.81109096139195402</v>
      </c>
    </row>
    <row r="2513" spans="13:13" x14ac:dyDescent="0.25">
      <c r="M2513">
        <f>electric_demands_abs!M2513/electric_demands_abs!$M$8786</f>
        <v>0.77872124873394</v>
      </c>
    </row>
    <row r="2514" spans="13:13" x14ac:dyDescent="0.25">
      <c r="M2514">
        <f>electric_demands_abs!M2514/electric_demands_abs!$M$8786</f>
        <v>0.76265007942444474</v>
      </c>
    </row>
    <row r="2515" spans="13:13" x14ac:dyDescent="0.25">
      <c r="M2515">
        <f>electric_demands_abs!M2515/electric_demands_abs!$M$8786</f>
        <v>0.74372211713641789</v>
      </c>
    </row>
    <row r="2516" spans="13:13" x14ac:dyDescent="0.25">
      <c r="M2516">
        <f>electric_demands_abs!M2516/electric_demands_abs!$M$8786</f>
        <v>0.74123319081211236</v>
      </c>
    </row>
    <row r="2517" spans="13:13" x14ac:dyDescent="0.25">
      <c r="M2517">
        <f>electric_demands_abs!M2517/electric_demands_abs!$M$8786</f>
        <v>0.73654077040517296</v>
      </c>
    </row>
    <row r="2518" spans="13:13" x14ac:dyDescent="0.25">
      <c r="M2518">
        <f>electric_demands_abs!M2518/electric_demands_abs!$M$8786</f>
        <v>0.74703151703942361</v>
      </c>
    </row>
    <row r="2519" spans="13:13" x14ac:dyDescent="0.25">
      <c r="M2519">
        <f>electric_demands_abs!M2519/electric_demands_abs!$M$8786</f>
        <v>0.78188463843369016</v>
      </c>
    </row>
    <row r="2520" spans="13:13" x14ac:dyDescent="0.25">
      <c r="M2520">
        <f>electric_demands_abs!M2520/electric_demands_abs!$M$8786</f>
        <v>0.74939847996213782</v>
      </c>
    </row>
    <row r="2521" spans="13:13" x14ac:dyDescent="0.25">
      <c r="M2521">
        <f>electric_demands_abs!M2521/electric_demands_abs!$M$8786</f>
        <v>0.69213917465282637</v>
      </c>
    </row>
    <row r="2522" spans="13:13" x14ac:dyDescent="0.25">
      <c r="M2522">
        <f>electric_demands_abs!M2522/electric_demands_abs!$M$8786</f>
        <v>0.61774849960722189</v>
      </c>
    </row>
    <row r="2523" spans="13:13" x14ac:dyDescent="0.25">
      <c r="M2523">
        <f>electric_demands_abs!M2523/electric_demands_abs!$M$8786</f>
        <v>0.604625657591497</v>
      </c>
    </row>
    <row r="2524" spans="13:13" x14ac:dyDescent="0.25">
      <c r="M2524">
        <f>electric_demands_abs!M2524/electric_demands_abs!$M$8786</f>
        <v>0.57958223129119713</v>
      </c>
    </row>
    <row r="2525" spans="13:13" x14ac:dyDescent="0.25">
      <c r="M2525">
        <f>electric_demands_abs!M2525/electric_demands_abs!$M$8786</f>
        <v>0.56730250967080831</v>
      </c>
    </row>
    <row r="2526" spans="13:13" x14ac:dyDescent="0.25">
      <c r="M2526">
        <f>electric_demands_abs!M2526/electric_demands_abs!$M$8786</f>
        <v>0.58151268711726367</v>
      </c>
    </row>
    <row r="2527" spans="13:13" x14ac:dyDescent="0.25">
      <c r="M2527">
        <f>electric_demands_abs!M2527/electric_demands_abs!$M$8786</f>
        <v>0.57307361854212646</v>
      </c>
    </row>
    <row r="2528" spans="13:13" x14ac:dyDescent="0.25">
      <c r="M2528">
        <f>electric_demands_abs!M2528/electric_demands_abs!$M$8786</f>
        <v>0.59723184254417794</v>
      </c>
    </row>
    <row r="2529" spans="13:13" x14ac:dyDescent="0.25">
      <c r="M2529">
        <f>electric_demands_abs!M2529/electric_demands_abs!$M$8786</f>
        <v>0.666756663743443</v>
      </c>
    </row>
    <row r="2530" spans="13:13" x14ac:dyDescent="0.25">
      <c r="M2530">
        <f>electric_demands_abs!M2530/electric_demands_abs!$M$8786</f>
        <v>0.74527165350667013</v>
      </c>
    </row>
    <row r="2531" spans="13:13" x14ac:dyDescent="0.25">
      <c r="M2531">
        <f>electric_demands_abs!M2531/electric_demands_abs!$M$8786</f>
        <v>0.7990961367248437</v>
      </c>
    </row>
    <row r="2532" spans="13:13" x14ac:dyDescent="0.25">
      <c r="M2532">
        <f>electric_demands_abs!M2532/electric_demands_abs!$M$8786</f>
        <v>0.81504880141928837</v>
      </c>
    </row>
    <row r="2533" spans="13:13" x14ac:dyDescent="0.25">
      <c r="M2533">
        <f>electric_demands_abs!M2533/electric_demands_abs!$M$8786</f>
        <v>0.81256432210624951</v>
      </c>
    </row>
    <row r="2534" spans="13:13" x14ac:dyDescent="0.25">
      <c r="M2534">
        <f>electric_demands_abs!M2534/electric_demands_abs!$M$8786</f>
        <v>0.81091283388510582</v>
      </c>
    </row>
    <row r="2535" spans="13:13" x14ac:dyDescent="0.25">
      <c r="M2535">
        <f>electric_demands_abs!M2535/electric_demands_abs!$M$8786</f>
        <v>0.83186048045674432</v>
      </c>
    </row>
    <row r="2536" spans="13:13" x14ac:dyDescent="0.25">
      <c r="M2536">
        <f>electric_demands_abs!M2536/electric_demands_abs!$M$8786</f>
        <v>0.83701119008033198</v>
      </c>
    </row>
    <row r="2537" spans="13:13" x14ac:dyDescent="0.25">
      <c r="M2537">
        <f>electric_demands_abs!M2537/electric_demands_abs!$M$8786</f>
        <v>0.80083689457956264</v>
      </c>
    </row>
    <row r="2538" spans="13:13" x14ac:dyDescent="0.25">
      <c r="M2538">
        <f>electric_demands_abs!M2538/electric_demands_abs!$M$8786</f>
        <v>0.80371658143091151</v>
      </c>
    </row>
    <row r="2539" spans="13:13" x14ac:dyDescent="0.25">
      <c r="M2539">
        <f>electric_demands_abs!M2539/electric_demands_abs!$M$8786</f>
        <v>0.78798890256573606</v>
      </c>
    </row>
    <row r="2540" spans="13:13" x14ac:dyDescent="0.25">
      <c r="M2540">
        <f>electric_demands_abs!M2540/electric_demands_abs!$M$8786</f>
        <v>0.78678952715670369</v>
      </c>
    </row>
    <row r="2541" spans="13:13" x14ac:dyDescent="0.25">
      <c r="M2541">
        <f>electric_demands_abs!M2541/electric_demands_abs!$M$8786</f>
        <v>0.78492202948088474</v>
      </c>
    </row>
    <row r="2542" spans="13:13" x14ac:dyDescent="0.25">
      <c r="M2542">
        <f>electric_demands_abs!M2542/electric_demands_abs!$M$8786</f>
        <v>0.77605757133726649</v>
      </c>
    </row>
    <row r="2543" spans="13:13" x14ac:dyDescent="0.25">
      <c r="M2543">
        <f>electric_demands_abs!M2543/electric_demands_abs!$M$8786</f>
        <v>0.77964655648564885</v>
      </c>
    </row>
    <row r="2544" spans="13:13" x14ac:dyDescent="0.25">
      <c r="M2544">
        <f>electric_demands_abs!M2544/electric_demands_abs!$M$8786</f>
        <v>0.75208027481211992</v>
      </c>
    </row>
    <row r="2545" spans="13:13" x14ac:dyDescent="0.25">
      <c r="M2545">
        <f>electric_demands_abs!M2545/electric_demands_abs!$M$8786</f>
        <v>0.69546405674320499</v>
      </c>
    </row>
    <row r="2546" spans="13:13" x14ac:dyDescent="0.25">
      <c r="M2546">
        <f>electric_demands_abs!M2546/electric_demands_abs!$M$8786</f>
        <v>0.63987139243416802</v>
      </c>
    </row>
    <row r="2547" spans="13:13" x14ac:dyDescent="0.25">
      <c r="M2547">
        <f>electric_demands_abs!M2547/electric_demands_abs!$M$8786</f>
        <v>0.6106536225394954</v>
      </c>
    </row>
    <row r="2548" spans="13:13" x14ac:dyDescent="0.25">
      <c r="M2548">
        <f>electric_demands_abs!M2548/electric_demands_abs!$M$8786</f>
        <v>0.59692252820496305</v>
      </c>
    </row>
    <row r="2549" spans="13:13" x14ac:dyDescent="0.25">
      <c r="M2549">
        <f>electric_demands_abs!M2549/electric_demands_abs!$M$8786</f>
        <v>0.57937943934223102</v>
      </c>
    </row>
    <row r="2550" spans="13:13" x14ac:dyDescent="0.25">
      <c r="M2550">
        <f>electric_demands_abs!M2550/electric_demands_abs!$M$8786</f>
        <v>0.58159569799424149</v>
      </c>
    </row>
    <row r="2551" spans="13:13" x14ac:dyDescent="0.25">
      <c r="M2551">
        <f>electric_demands_abs!M2551/electric_demands_abs!$M$8786</f>
        <v>0.60158530187012471</v>
      </c>
    </row>
    <row r="2552" spans="13:13" x14ac:dyDescent="0.25">
      <c r="M2552">
        <f>electric_demands_abs!M2552/electric_demands_abs!$M$8786</f>
        <v>0.60792023412361396</v>
      </c>
    </row>
    <row r="2553" spans="13:13" x14ac:dyDescent="0.25">
      <c r="M2553">
        <f>electric_demands_abs!M2553/electric_demands_abs!$M$8786</f>
        <v>0.67909744941668804</v>
      </c>
    </row>
    <row r="2554" spans="13:13" x14ac:dyDescent="0.25">
      <c r="M2554">
        <f>electric_demands_abs!M2554/electric_demands_abs!$M$8786</f>
        <v>0.73002507537889982</v>
      </c>
    </row>
    <row r="2555" spans="13:13" x14ac:dyDescent="0.25">
      <c r="M2555">
        <f>electric_demands_abs!M2555/electric_demands_abs!$M$8786</f>
        <v>0.8079542537598039</v>
      </c>
    </row>
    <row r="2556" spans="13:13" x14ac:dyDescent="0.25">
      <c r="M2556">
        <f>electric_demands_abs!M2556/electric_demands_abs!$M$8786</f>
        <v>0.8246977452911709</v>
      </c>
    </row>
    <row r="2557" spans="13:13" x14ac:dyDescent="0.25">
      <c r="M2557">
        <f>electric_demands_abs!M2557/electric_demands_abs!$M$8786</f>
        <v>0.81884696080132513</v>
      </c>
    </row>
    <row r="2558" spans="13:13" x14ac:dyDescent="0.25">
      <c r="M2558">
        <f>electric_demands_abs!M2558/electric_demands_abs!$M$8786</f>
        <v>0.84792852038794075</v>
      </c>
    </row>
    <row r="2559" spans="13:13" x14ac:dyDescent="0.25">
      <c r="M2559">
        <f>electric_demands_abs!M2559/electric_demands_abs!$M$8786</f>
        <v>0.84042040068065627</v>
      </c>
    </row>
    <row r="2560" spans="13:13" x14ac:dyDescent="0.25">
      <c r="M2560">
        <f>electric_demands_abs!M2560/electric_demands_abs!$M$8786</f>
        <v>0.8367638044906085</v>
      </c>
    </row>
    <row r="2561" spans="13:13" x14ac:dyDescent="0.25">
      <c r="M2561">
        <f>electric_demands_abs!M2561/electric_demands_abs!$M$8786</f>
        <v>0.83018955714932419</v>
      </c>
    </row>
    <row r="2562" spans="13:13" x14ac:dyDescent="0.25">
      <c r="M2562">
        <f>electric_demands_abs!M2562/electric_demands_abs!$M$8786</f>
        <v>0.78647938929688388</v>
      </c>
    </row>
    <row r="2563" spans="13:13" x14ac:dyDescent="0.25">
      <c r="M2563">
        <f>electric_demands_abs!M2563/electric_demands_abs!$M$8786</f>
        <v>0.78839605115281763</v>
      </c>
    </row>
    <row r="2564" spans="13:13" x14ac:dyDescent="0.25">
      <c r="M2564">
        <f>electric_demands_abs!M2564/electric_demands_abs!$M$8786</f>
        <v>0.78186116809644945</v>
      </c>
    </row>
    <row r="2565" spans="13:13" x14ac:dyDescent="0.25">
      <c r="M2565">
        <f>electric_demands_abs!M2565/electric_demands_abs!$M$8786</f>
        <v>0.7714349854776259</v>
      </c>
    </row>
    <row r="2566" spans="13:13" x14ac:dyDescent="0.25">
      <c r="M2566">
        <f>electric_demands_abs!M2566/electric_demands_abs!$M$8786</f>
        <v>0.76534159181756511</v>
      </c>
    </row>
    <row r="2567" spans="13:13" x14ac:dyDescent="0.25">
      <c r="M2567">
        <f>electric_demands_abs!M2567/electric_demands_abs!$M$8786</f>
        <v>0.79734261430074826</v>
      </c>
    </row>
    <row r="2568" spans="13:13" x14ac:dyDescent="0.25">
      <c r="M2568">
        <f>electric_demands_abs!M2568/electric_demands_abs!$M$8786</f>
        <v>0.77137626845849383</v>
      </c>
    </row>
    <row r="2569" spans="13:13" x14ac:dyDescent="0.25">
      <c r="M2569">
        <f>electric_demands_abs!M2569/electric_demands_abs!$M$8786</f>
        <v>0.7180074391910326</v>
      </c>
    </row>
    <row r="2570" spans="13:13" x14ac:dyDescent="0.25">
      <c r="M2570">
        <f>electric_demands_abs!M2570/electric_demands_abs!$M$8786</f>
        <v>0.62081957264715837</v>
      </c>
    </row>
    <row r="2571" spans="13:13" x14ac:dyDescent="0.25">
      <c r="M2571">
        <f>electric_demands_abs!M2571/electric_demands_abs!$M$8786</f>
        <v>0.61598843019431715</v>
      </c>
    </row>
    <row r="2572" spans="13:13" x14ac:dyDescent="0.25">
      <c r="M2572">
        <f>electric_demands_abs!M2572/electric_demands_abs!$M$8786</f>
        <v>0.59828986064137268</v>
      </c>
    </row>
    <row r="2573" spans="13:13" x14ac:dyDescent="0.25">
      <c r="M2573">
        <f>electric_demands_abs!M2573/electric_demands_abs!$M$8786</f>
        <v>0.5785878301607339</v>
      </c>
    </row>
    <row r="2574" spans="13:13" x14ac:dyDescent="0.25">
      <c r="M2574">
        <f>electric_demands_abs!M2574/electric_demands_abs!$M$8786</f>
        <v>0.59070309471631655</v>
      </c>
    </row>
    <row r="2575" spans="13:13" x14ac:dyDescent="0.25">
      <c r="M2575">
        <f>electric_demands_abs!M2575/electric_demands_abs!$M$8786</f>
        <v>0.59850537598368503</v>
      </c>
    </row>
    <row r="2576" spans="13:13" x14ac:dyDescent="0.25">
      <c r="M2576">
        <f>electric_demands_abs!M2576/electric_demands_abs!$M$8786</f>
        <v>0.61950156909498466</v>
      </c>
    </row>
    <row r="2577" spans="13:13" x14ac:dyDescent="0.25">
      <c r="M2577">
        <f>electric_demands_abs!M2577/electric_demands_abs!$M$8786</f>
        <v>0.67014388634361544</v>
      </c>
    </row>
    <row r="2578" spans="13:13" x14ac:dyDescent="0.25">
      <c r="M2578">
        <f>electric_demands_abs!M2578/electric_demands_abs!$M$8786</f>
        <v>0.73122469784411359</v>
      </c>
    </row>
    <row r="2579" spans="13:13" x14ac:dyDescent="0.25">
      <c r="M2579">
        <f>electric_demands_abs!M2579/electric_demands_abs!$M$8786</f>
        <v>0.78966270819527351</v>
      </c>
    </row>
    <row r="2580" spans="13:13" x14ac:dyDescent="0.25">
      <c r="M2580">
        <f>electric_demands_abs!M2580/electric_demands_abs!$M$8786</f>
        <v>0.80386028577647328</v>
      </c>
    </row>
    <row r="2581" spans="13:13" x14ac:dyDescent="0.25">
      <c r="M2581">
        <f>electric_demands_abs!M2581/electric_demands_abs!$M$8786</f>
        <v>0.79934434583517222</v>
      </c>
    </row>
    <row r="2582" spans="13:13" x14ac:dyDescent="0.25">
      <c r="M2582">
        <f>electric_demands_abs!M2582/electric_demands_abs!$M$8786</f>
        <v>0.80475009979010925</v>
      </c>
    </row>
    <row r="2583" spans="13:13" x14ac:dyDescent="0.25">
      <c r="M2583">
        <f>electric_demands_abs!M2583/electric_demands_abs!$M$8786</f>
        <v>0.8133642076698262</v>
      </c>
    </row>
    <row r="2584" spans="13:13" x14ac:dyDescent="0.25">
      <c r="M2584">
        <f>electric_demands_abs!M2584/electric_demands_abs!$M$8786</f>
        <v>0.80542382199700946</v>
      </c>
    </row>
    <row r="2585" spans="13:13" x14ac:dyDescent="0.25">
      <c r="M2585">
        <f>electric_demands_abs!M2585/electric_demands_abs!$M$8786</f>
        <v>0.7962594376490727</v>
      </c>
    </row>
    <row r="2586" spans="13:13" x14ac:dyDescent="0.25">
      <c r="M2586">
        <f>electric_demands_abs!M2586/electric_demands_abs!$M$8786</f>
        <v>0.77526847389361453</v>
      </c>
    </row>
    <row r="2587" spans="13:13" x14ac:dyDescent="0.25">
      <c r="M2587">
        <f>electric_demands_abs!M2587/electric_demands_abs!$M$8786</f>
        <v>0.7536335170250944</v>
      </c>
    </row>
    <row r="2588" spans="13:13" x14ac:dyDescent="0.25">
      <c r="M2588">
        <f>electric_demands_abs!M2588/electric_demands_abs!$M$8786</f>
        <v>0.76108366088179125</v>
      </c>
    </row>
    <row r="2589" spans="13:13" x14ac:dyDescent="0.25">
      <c r="M2589">
        <f>electric_demands_abs!M2589/electric_demands_abs!$M$8786</f>
        <v>0.76092612139006655</v>
      </c>
    </row>
    <row r="2590" spans="13:13" x14ac:dyDescent="0.25">
      <c r="M2590">
        <f>electric_demands_abs!M2590/electric_demands_abs!$M$8786</f>
        <v>0.7564726043106198</v>
      </c>
    </row>
    <row r="2591" spans="13:13" x14ac:dyDescent="0.25">
      <c r="M2591">
        <f>electric_demands_abs!M2591/electric_demands_abs!$M$8786</f>
        <v>0.78560085751553554</v>
      </c>
    </row>
    <row r="2592" spans="13:13" x14ac:dyDescent="0.25">
      <c r="M2592">
        <f>electric_demands_abs!M2592/electric_demands_abs!$M$8786</f>
        <v>0.75583997578190609</v>
      </c>
    </row>
    <row r="2593" spans="13:13" x14ac:dyDescent="0.25">
      <c r="M2593">
        <f>electric_demands_abs!M2593/electric_demands_abs!$M$8786</f>
        <v>0.69426756365628983</v>
      </c>
    </row>
    <row r="2594" spans="13:13" x14ac:dyDescent="0.25">
      <c r="M2594">
        <f>electric_demands_abs!M2594/electric_demands_abs!$M$8786</f>
        <v>0.61939854666730687</v>
      </c>
    </row>
    <row r="2595" spans="13:13" x14ac:dyDescent="0.25">
      <c r="M2595">
        <f>electric_demands_abs!M2595/electric_demands_abs!$M$8786</f>
        <v>0.59512890032740706</v>
      </c>
    </row>
    <row r="2596" spans="13:13" x14ac:dyDescent="0.25">
      <c r="M2596">
        <f>electric_demands_abs!M2596/electric_demands_abs!$M$8786</f>
        <v>0.58929689210735381</v>
      </c>
    </row>
    <row r="2597" spans="13:13" x14ac:dyDescent="0.25">
      <c r="M2597">
        <f>electric_demands_abs!M2597/electric_demands_abs!$M$8786</f>
        <v>0.57386675123674269</v>
      </c>
    </row>
    <row r="2598" spans="13:13" x14ac:dyDescent="0.25">
      <c r="M2598">
        <f>electric_demands_abs!M2598/electric_demands_abs!$M$8786</f>
        <v>0.57852540729887958</v>
      </c>
    </row>
    <row r="2599" spans="13:13" x14ac:dyDescent="0.25">
      <c r="M2599">
        <f>electric_demands_abs!M2599/electric_demands_abs!$M$8786</f>
        <v>0.59003225483153365</v>
      </c>
    </row>
    <row r="2600" spans="13:13" x14ac:dyDescent="0.25">
      <c r="M2600">
        <f>electric_demands_abs!M2600/electric_demands_abs!$M$8786</f>
        <v>0.57796038981183129</v>
      </c>
    </row>
    <row r="2601" spans="13:13" x14ac:dyDescent="0.25">
      <c r="M2601">
        <f>electric_demands_abs!M2601/electric_demands_abs!$M$8786</f>
        <v>0.58573837722135413</v>
      </c>
    </row>
    <row r="2602" spans="13:13" x14ac:dyDescent="0.25">
      <c r="M2602">
        <f>electric_demands_abs!M2602/electric_demands_abs!$M$8786</f>
        <v>0.65476509198272226</v>
      </c>
    </row>
    <row r="2603" spans="13:13" x14ac:dyDescent="0.25">
      <c r="M2603">
        <f>electric_demands_abs!M2603/electric_demands_abs!$M$8786</f>
        <v>0.69864128158911809</v>
      </c>
    </row>
    <row r="2604" spans="13:13" x14ac:dyDescent="0.25">
      <c r="M2604">
        <f>electric_demands_abs!M2604/electric_demands_abs!$M$8786</f>
        <v>0.71568988750461482</v>
      </c>
    </row>
    <row r="2605" spans="13:13" x14ac:dyDescent="0.25">
      <c r="M2605">
        <f>electric_demands_abs!M2605/electric_demands_abs!$M$8786</f>
        <v>0.71888111220081186</v>
      </c>
    </row>
    <row r="2606" spans="13:13" x14ac:dyDescent="0.25">
      <c r="M2606">
        <f>electric_demands_abs!M2606/electric_demands_abs!$M$8786</f>
        <v>0.72411335036428848</v>
      </c>
    </row>
    <row r="2607" spans="13:13" x14ac:dyDescent="0.25">
      <c r="M2607">
        <f>electric_demands_abs!M2607/electric_demands_abs!$M$8786</f>
        <v>0.72939697621351318</v>
      </c>
    </row>
    <row r="2608" spans="13:13" x14ac:dyDescent="0.25">
      <c r="M2608">
        <f>electric_demands_abs!M2608/electric_demands_abs!$M$8786</f>
        <v>0.71627466948618157</v>
      </c>
    </row>
    <row r="2609" spans="13:13" x14ac:dyDescent="0.25">
      <c r="M2609">
        <f>electric_demands_abs!M2609/electric_demands_abs!$M$8786</f>
        <v>0.71927203743197621</v>
      </c>
    </row>
    <row r="2610" spans="13:13" x14ac:dyDescent="0.25">
      <c r="M2610">
        <f>electric_demands_abs!M2610/electric_demands_abs!$M$8786</f>
        <v>0.70710896750527696</v>
      </c>
    </row>
    <row r="2611" spans="13:13" x14ac:dyDescent="0.25">
      <c r="M2611">
        <f>electric_demands_abs!M2611/electric_demands_abs!$M$8786</f>
        <v>0.70843705918486122</v>
      </c>
    </row>
    <row r="2612" spans="13:13" x14ac:dyDescent="0.25">
      <c r="M2612">
        <f>electric_demands_abs!M2612/electric_demands_abs!$M$8786</f>
        <v>0.71915888570085762</v>
      </c>
    </row>
    <row r="2613" spans="13:13" x14ac:dyDescent="0.25">
      <c r="M2613">
        <f>electric_demands_abs!M2613/electric_demands_abs!$M$8786</f>
        <v>0.71697334436741145</v>
      </c>
    </row>
    <row r="2614" spans="13:13" x14ac:dyDescent="0.25">
      <c r="M2614">
        <f>electric_demands_abs!M2614/electric_demands_abs!$M$8786</f>
        <v>0.69702998117349546</v>
      </c>
    </row>
    <row r="2615" spans="13:13" x14ac:dyDescent="0.25">
      <c r="M2615">
        <f>electric_demands_abs!M2615/electric_demands_abs!$M$8786</f>
        <v>0.73306913694299436</v>
      </c>
    </row>
    <row r="2616" spans="13:13" x14ac:dyDescent="0.25">
      <c r="M2616">
        <f>electric_demands_abs!M2616/electric_demands_abs!$M$8786</f>
        <v>0.71213581962988182</v>
      </c>
    </row>
    <row r="2617" spans="13:13" x14ac:dyDescent="0.25">
      <c r="M2617">
        <f>electric_demands_abs!M2617/electric_demands_abs!$M$8786</f>
        <v>0.67499063451192032</v>
      </c>
    </row>
    <row r="2618" spans="13:13" x14ac:dyDescent="0.25">
      <c r="M2618">
        <f>electric_demands_abs!M2618/electric_demands_abs!$M$8786</f>
        <v>0.61010104021358169</v>
      </c>
    </row>
    <row r="2619" spans="13:13" x14ac:dyDescent="0.25">
      <c r="M2619">
        <f>electric_demands_abs!M2619/electric_demands_abs!$M$8786</f>
        <v>0.5805805029685035</v>
      </c>
    </row>
    <row r="2620" spans="13:13" x14ac:dyDescent="0.25">
      <c r="M2620">
        <f>electric_demands_abs!M2620/electric_demands_abs!$M$8786</f>
        <v>0.57079003708066223</v>
      </c>
    </row>
    <row r="2621" spans="13:13" x14ac:dyDescent="0.25">
      <c r="M2621">
        <f>electric_demands_abs!M2621/electric_demands_abs!$M$8786</f>
        <v>0.56325214710350924</v>
      </c>
    </row>
    <row r="2622" spans="13:13" x14ac:dyDescent="0.25">
      <c r="M2622">
        <f>electric_demands_abs!M2622/electric_demands_abs!$M$8786</f>
        <v>0.54481953245935288</v>
      </c>
    </row>
    <row r="2623" spans="13:13" x14ac:dyDescent="0.25">
      <c r="M2623">
        <f>electric_demands_abs!M2623/electric_demands_abs!$M$8786</f>
        <v>0.54830063640848825</v>
      </c>
    </row>
    <row r="2624" spans="13:13" x14ac:dyDescent="0.25">
      <c r="M2624">
        <f>electric_demands_abs!M2624/electric_demands_abs!$M$8786</f>
        <v>0.5486464738865322</v>
      </c>
    </row>
    <row r="2625" spans="13:13" x14ac:dyDescent="0.25">
      <c r="M2625">
        <f>electric_demands_abs!M2625/electric_demands_abs!$M$8786</f>
        <v>0.57372041162524512</v>
      </c>
    </row>
    <row r="2626" spans="13:13" x14ac:dyDescent="0.25">
      <c r="M2626">
        <f>electric_demands_abs!M2626/electric_demands_abs!$M$8786</f>
        <v>0.57952334956794405</v>
      </c>
    </row>
    <row r="2627" spans="13:13" x14ac:dyDescent="0.25">
      <c r="M2627">
        <f>electric_demands_abs!M2627/electric_demands_abs!$M$8786</f>
        <v>0.61759285421288845</v>
      </c>
    </row>
    <row r="2628" spans="13:13" x14ac:dyDescent="0.25">
      <c r="M2628">
        <f>electric_demands_abs!M2628/electric_demands_abs!$M$8786</f>
        <v>0.64154149222098322</v>
      </c>
    </row>
    <row r="2629" spans="13:13" x14ac:dyDescent="0.25">
      <c r="M2629">
        <f>electric_demands_abs!M2629/electric_demands_abs!$M$8786</f>
        <v>0.62155687064475984</v>
      </c>
    </row>
    <row r="2630" spans="13:13" x14ac:dyDescent="0.25">
      <c r="M2630">
        <f>electric_demands_abs!M2630/electric_demands_abs!$M$8786</f>
        <v>0.64294176548159032</v>
      </c>
    </row>
    <row r="2631" spans="13:13" x14ac:dyDescent="0.25">
      <c r="M2631">
        <f>electric_demands_abs!M2631/electric_demands_abs!$M$8786</f>
        <v>0.64601345616198058</v>
      </c>
    </row>
    <row r="2632" spans="13:13" x14ac:dyDescent="0.25">
      <c r="M2632">
        <f>electric_demands_abs!M2632/electric_demands_abs!$M$8786</f>
        <v>0.64049735044598166</v>
      </c>
    </row>
    <row r="2633" spans="13:13" x14ac:dyDescent="0.25">
      <c r="M2633">
        <f>electric_demands_abs!M2633/electric_demands_abs!$M$8786</f>
        <v>0.63781287915403351</v>
      </c>
    </row>
    <row r="2634" spans="13:13" x14ac:dyDescent="0.25">
      <c r="M2634">
        <f>electric_demands_abs!M2634/electric_demands_abs!$M$8786</f>
        <v>0.63168176825026656</v>
      </c>
    </row>
    <row r="2635" spans="13:13" x14ac:dyDescent="0.25">
      <c r="M2635">
        <f>electric_demands_abs!M2635/electric_demands_abs!$M$8786</f>
        <v>0.63173257947159134</v>
      </c>
    </row>
    <row r="2636" spans="13:13" x14ac:dyDescent="0.25">
      <c r="M2636">
        <f>electric_demands_abs!M2636/electric_demands_abs!$M$8786</f>
        <v>0.62812078280245209</v>
      </c>
    </row>
    <row r="2637" spans="13:13" x14ac:dyDescent="0.25">
      <c r="M2637">
        <f>electric_demands_abs!M2637/electric_demands_abs!$M$8786</f>
        <v>0.6371585508573796</v>
      </c>
    </row>
    <row r="2638" spans="13:13" x14ac:dyDescent="0.25">
      <c r="M2638">
        <f>electric_demands_abs!M2638/electric_demands_abs!$M$8786</f>
        <v>0.66149856703297139</v>
      </c>
    </row>
    <row r="2639" spans="13:13" x14ac:dyDescent="0.25">
      <c r="M2639">
        <f>electric_demands_abs!M2639/electric_demands_abs!$M$8786</f>
        <v>0.68449694461502764</v>
      </c>
    </row>
    <row r="2640" spans="13:13" x14ac:dyDescent="0.25">
      <c r="M2640">
        <f>electric_demands_abs!M2640/electric_demands_abs!$M$8786</f>
        <v>0.67389675209238054</v>
      </c>
    </row>
    <row r="2641" spans="13:13" x14ac:dyDescent="0.25">
      <c r="M2641">
        <f>electric_demands_abs!M2641/electric_demands_abs!$M$8786</f>
        <v>0.63046229893847372</v>
      </c>
    </row>
    <row r="2642" spans="13:13" x14ac:dyDescent="0.25">
      <c r="M2642">
        <f>electric_demands_abs!M2642/electric_demands_abs!$M$8786</f>
        <v>0.58185049526940946</v>
      </c>
    </row>
    <row r="2643" spans="13:13" x14ac:dyDescent="0.25">
      <c r="M2643">
        <f>electric_demands_abs!M2643/electric_demands_abs!$M$8786</f>
        <v>0.56543468258674745</v>
      </c>
    </row>
    <row r="2644" spans="13:13" x14ac:dyDescent="0.25">
      <c r="M2644">
        <f>electric_demands_abs!M2644/electric_demands_abs!$M$8786</f>
        <v>0.5548885541918146</v>
      </c>
    </row>
    <row r="2645" spans="13:13" x14ac:dyDescent="0.25">
      <c r="M2645">
        <f>electric_demands_abs!M2645/electric_demands_abs!$M$8786</f>
        <v>0.56646037750019829</v>
      </c>
    </row>
    <row r="2646" spans="13:13" x14ac:dyDescent="0.25">
      <c r="M2646">
        <f>electric_demands_abs!M2646/electric_demands_abs!$M$8786</f>
        <v>0.56385199951214637</v>
      </c>
    </row>
    <row r="2647" spans="13:13" x14ac:dyDescent="0.25">
      <c r="M2647">
        <f>electric_demands_abs!M2647/electric_demands_abs!$M$8786</f>
        <v>0.55874670704992113</v>
      </c>
    </row>
    <row r="2648" spans="13:13" x14ac:dyDescent="0.25">
      <c r="M2648">
        <f>electric_demands_abs!M2648/electric_demands_abs!$M$8786</f>
        <v>0.5792150234534551</v>
      </c>
    </row>
    <row r="2649" spans="13:13" x14ac:dyDescent="0.25">
      <c r="M2649">
        <f>electric_demands_abs!M2649/electric_demands_abs!$M$8786</f>
        <v>0.65945463006754435</v>
      </c>
    </row>
    <row r="2650" spans="13:13" x14ac:dyDescent="0.25">
      <c r="M2650">
        <f>electric_demands_abs!M2650/electric_demands_abs!$M$8786</f>
        <v>0.72476384929012938</v>
      </c>
    </row>
    <row r="2651" spans="13:13" x14ac:dyDescent="0.25">
      <c r="M2651">
        <f>electric_demands_abs!M2651/electric_demands_abs!$M$8786</f>
        <v>0.79546935198069468</v>
      </c>
    </row>
    <row r="2652" spans="13:13" x14ac:dyDescent="0.25">
      <c r="M2652">
        <f>electric_demands_abs!M2652/electric_demands_abs!$M$8786</f>
        <v>0.81464041755129935</v>
      </c>
    </row>
    <row r="2653" spans="13:13" x14ac:dyDescent="0.25">
      <c r="M2653">
        <f>electric_demands_abs!M2653/electric_demands_abs!$M$8786</f>
        <v>0.803468537024704</v>
      </c>
    </row>
    <row r="2654" spans="13:13" x14ac:dyDescent="0.25">
      <c r="M2654">
        <f>electric_demands_abs!M2654/electric_demands_abs!$M$8786</f>
        <v>0.80440059764537342</v>
      </c>
    </row>
    <row r="2655" spans="13:13" x14ac:dyDescent="0.25">
      <c r="M2655">
        <f>electric_demands_abs!M2655/electric_demands_abs!$M$8786</f>
        <v>0.81540612700977111</v>
      </c>
    </row>
    <row r="2656" spans="13:13" x14ac:dyDescent="0.25">
      <c r="M2656">
        <f>electric_demands_abs!M2656/electric_demands_abs!$M$8786</f>
        <v>0.8062920597707961</v>
      </c>
    </row>
    <row r="2657" spans="13:13" x14ac:dyDescent="0.25">
      <c r="M2657">
        <f>electric_demands_abs!M2657/electric_demands_abs!$M$8786</f>
        <v>0.77861130873318074</v>
      </c>
    </row>
    <row r="2658" spans="13:13" x14ac:dyDescent="0.25">
      <c r="M2658">
        <f>electric_demands_abs!M2658/electric_demands_abs!$M$8786</f>
        <v>0.77320983708538926</v>
      </c>
    </row>
    <row r="2659" spans="13:13" x14ac:dyDescent="0.25">
      <c r="M2659">
        <f>electric_demands_abs!M2659/electric_demands_abs!$M$8786</f>
        <v>0.75582169362447638</v>
      </c>
    </row>
    <row r="2660" spans="13:13" x14ac:dyDescent="0.25">
      <c r="M2660">
        <f>electric_demands_abs!M2660/electric_demands_abs!$M$8786</f>
        <v>0.75033803462031212</v>
      </c>
    </row>
    <row r="2661" spans="13:13" x14ac:dyDescent="0.25">
      <c r="M2661">
        <f>electric_demands_abs!M2661/electric_demands_abs!$M$8786</f>
        <v>0.73262970634819913</v>
      </c>
    </row>
    <row r="2662" spans="13:13" x14ac:dyDescent="0.25">
      <c r="M2662">
        <f>electric_demands_abs!M2662/electric_demands_abs!$M$8786</f>
        <v>0.744210053094844</v>
      </c>
    </row>
    <row r="2663" spans="13:13" x14ac:dyDescent="0.25">
      <c r="M2663">
        <f>electric_demands_abs!M2663/electric_demands_abs!$M$8786</f>
        <v>0.76431614396029579</v>
      </c>
    </row>
    <row r="2664" spans="13:13" x14ac:dyDescent="0.25">
      <c r="M2664">
        <f>electric_demands_abs!M2664/electric_demands_abs!$M$8786</f>
        <v>0.74617719676386052</v>
      </c>
    </row>
    <row r="2665" spans="13:13" x14ac:dyDescent="0.25">
      <c r="M2665">
        <f>electric_demands_abs!M2665/electric_demands_abs!$M$8786</f>
        <v>0.66360752095015829</v>
      </c>
    </row>
    <row r="2666" spans="13:13" x14ac:dyDescent="0.25">
      <c r="M2666">
        <f>electric_demands_abs!M2666/electric_demands_abs!$M$8786</f>
        <v>0.63469251840589136</v>
      </c>
    </row>
    <row r="2667" spans="13:13" x14ac:dyDescent="0.25">
      <c r="M2667">
        <f>electric_demands_abs!M2667/electric_demands_abs!$M$8786</f>
        <v>0.61384233549784739</v>
      </c>
    </row>
    <row r="2668" spans="13:13" x14ac:dyDescent="0.25">
      <c r="M2668">
        <f>electric_demands_abs!M2668/electric_demands_abs!$M$8786</f>
        <v>0.5839914841381284</v>
      </c>
    </row>
    <row r="2669" spans="13:13" x14ac:dyDescent="0.25">
      <c r="M2669">
        <f>electric_demands_abs!M2669/electric_demands_abs!$M$8786</f>
        <v>0.59126527105727777</v>
      </c>
    </row>
    <row r="2670" spans="13:13" x14ac:dyDescent="0.25">
      <c r="M2670">
        <f>electric_demands_abs!M2670/electric_demands_abs!$M$8786</f>
        <v>0.58512172499237625</v>
      </c>
    </row>
    <row r="2671" spans="13:13" x14ac:dyDescent="0.25">
      <c r="M2671">
        <f>electric_demands_abs!M2671/electric_demands_abs!$M$8786</f>
        <v>0.59872962064440982</v>
      </c>
    </row>
    <row r="2672" spans="13:13" x14ac:dyDescent="0.25">
      <c r="M2672">
        <f>electric_demands_abs!M2672/electric_demands_abs!$M$8786</f>
        <v>0.62887002184882512</v>
      </c>
    </row>
    <row r="2673" spans="13:13" x14ac:dyDescent="0.25">
      <c r="M2673">
        <f>electric_demands_abs!M2673/electric_demands_abs!$M$8786</f>
        <v>0.68867388229930582</v>
      </c>
    </row>
    <row r="2674" spans="13:13" x14ac:dyDescent="0.25">
      <c r="M2674">
        <f>electric_demands_abs!M2674/electric_demands_abs!$M$8786</f>
        <v>0.7420187471171632</v>
      </c>
    </row>
    <row r="2675" spans="13:13" x14ac:dyDescent="0.25">
      <c r="M2675">
        <f>electric_demands_abs!M2675/electric_demands_abs!$M$8786</f>
        <v>0.80247545352720873</v>
      </c>
    </row>
    <row r="2676" spans="13:13" x14ac:dyDescent="0.25">
      <c r="M2676">
        <f>electric_demands_abs!M2676/electric_demands_abs!$M$8786</f>
        <v>0.8116554847666394</v>
      </c>
    </row>
    <row r="2677" spans="13:13" x14ac:dyDescent="0.25">
      <c r="M2677">
        <f>electric_demands_abs!M2677/electric_demands_abs!$M$8786</f>
        <v>0.81032591074996618</v>
      </c>
    </row>
    <row r="2678" spans="13:13" x14ac:dyDescent="0.25">
      <c r="M2678">
        <f>electric_demands_abs!M2678/electric_demands_abs!$M$8786</f>
        <v>0.7964791529464702</v>
      </c>
    </row>
    <row r="2679" spans="13:13" x14ac:dyDescent="0.25">
      <c r="M2679">
        <f>electric_demands_abs!M2679/electric_demands_abs!$M$8786</f>
        <v>0.80991686806549323</v>
      </c>
    </row>
    <row r="2680" spans="13:13" x14ac:dyDescent="0.25">
      <c r="M2680">
        <f>electric_demands_abs!M2680/electric_demands_abs!$M$8786</f>
        <v>0.79264937037320393</v>
      </c>
    </row>
    <row r="2681" spans="13:13" x14ac:dyDescent="0.25">
      <c r="M2681">
        <f>electric_demands_abs!M2681/electric_demands_abs!$M$8786</f>
        <v>0.78685483234067533</v>
      </c>
    </row>
    <row r="2682" spans="13:13" x14ac:dyDescent="0.25">
      <c r="M2682">
        <f>electric_demands_abs!M2682/electric_demands_abs!$M$8786</f>
        <v>0.7612526473099247</v>
      </c>
    </row>
    <row r="2683" spans="13:13" x14ac:dyDescent="0.25">
      <c r="M2683">
        <f>electric_demands_abs!M2683/electric_demands_abs!$M$8786</f>
        <v>0.75214541529197054</v>
      </c>
    </row>
    <row r="2684" spans="13:13" x14ac:dyDescent="0.25">
      <c r="M2684">
        <f>electric_demands_abs!M2684/electric_demands_abs!$M$8786</f>
        <v>0.74347819033323514</v>
      </c>
    </row>
    <row r="2685" spans="13:13" x14ac:dyDescent="0.25">
      <c r="M2685">
        <f>electric_demands_abs!M2685/electric_demands_abs!$M$8786</f>
        <v>0.74203208815096322</v>
      </c>
    </row>
    <row r="2686" spans="13:13" x14ac:dyDescent="0.25">
      <c r="M2686">
        <f>electric_demands_abs!M2686/electric_demands_abs!$M$8786</f>
        <v>0.73362443688690437</v>
      </c>
    </row>
    <row r="2687" spans="13:13" x14ac:dyDescent="0.25">
      <c r="M2687">
        <f>electric_demands_abs!M2687/electric_demands_abs!$M$8786</f>
        <v>0.76937486633231178</v>
      </c>
    </row>
    <row r="2688" spans="13:13" x14ac:dyDescent="0.25">
      <c r="M2688">
        <f>electric_demands_abs!M2688/electric_demands_abs!$M$8786</f>
        <v>0.71988860730889359</v>
      </c>
    </row>
    <row r="2689" spans="13:13" x14ac:dyDescent="0.25">
      <c r="M2689">
        <f>electric_demands_abs!M2689/electric_demands_abs!$M$8786</f>
        <v>0.67094912479112434</v>
      </c>
    </row>
    <row r="2690" spans="13:13" x14ac:dyDescent="0.25">
      <c r="M2690">
        <f>electric_demands_abs!M2690/electric_demands_abs!$M$8786</f>
        <v>0.62645488297072216</v>
      </c>
    </row>
    <row r="2691" spans="13:13" x14ac:dyDescent="0.25">
      <c r="M2691">
        <f>electric_demands_abs!M2691/electric_demands_abs!$M$8786</f>
        <v>0.58599247450400793</v>
      </c>
    </row>
    <row r="2692" spans="13:13" x14ac:dyDescent="0.25">
      <c r="M2692">
        <f>electric_demands_abs!M2692/electric_demands_abs!$M$8786</f>
        <v>0.57581429511536164</v>
      </c>
    </row>
    <row r="2693" spans="13:13" x14ac:dyDescent="0.25">
      <c r="M2693">
        <f>electric_demands_abs!M2693/electric_demands_abs!$M$8786</f>
        <v>0.56072410355046909</v>
      </c>
    </row>
    <row r="2694" spans="13:13" x14ac:dyDescent="0.25">
      <c r="M2694">
        <f>electric_demands_abs!M2694/electric_demands_abs!$M$8786</f>
        <v>0.574025896593647</v>
      </c>
    </row>
    <row r="2695" spans="13:13" x14ac:dyDescent="0.25">
      <c r="M2695">
        <f>electric_demands_abs!M2695/electric_demands_abs!$M$8786</f>
        <v>0.57483216444191199</v>
      </c>
    </row>
    <row r="2696" spans="13:13" x14ac:dyDescent="0.25">
      <c r="M2696">
        <f>electric_demands_abs!M2696/electric_demands_abs!$M$8786</f>
        <v>0.60183099924260808</v>
      </c>
    </row>
    <row r="2697" spans="13:13" x14ac:dyDescent="0.25">
      <c r="M2697">
        <f>electric_demands_abs!M2697/electric_demands_abs!$M$8786</f>
        <v>0.67288777464720995</v>
      </c>
    </row>
    <row r="2698" spans="13:13" x14ac:dyDescent="0.25">
      <c r="M2698">
        <f>electric_demands_abs!M2698/electric_demands_abs!$M$8786</f>
        <v>0.72579316769424196</v>
      </c>
    </row>
    <row r="2699" spans="13:13" x14ac:dyDescent="0.25">
      <c r="M2699">
        <f>electric_demands_abs!M2699/electric_demands_abs!$M$8786</f>
        <v>0.79711054619427657</v>
      </c>
    </row>
    <row r="2700" spans="13:13" x14ac:dyDescent="0.25">
      <c r="M2700">
        <f>electric_demands_abs!M2700/electric_demands_abs!$M$8786</f>
        <v>0.79874202286472018</v>
      </c>
    </row>
    <row r="2701" spans="13:13" x14ac:dyDescent="0.25">
      <c r="M2701">
        <f>electric_demands_abs!M2701/electric_demands_abs!$M$8786</f>
        <v>0.77365577349296344</v>
      </c>
    </row>
    <row r="2702" spans="13:13" x14ac:dyDescent="0.25">
      <c r="M2702">
        <f>electric_demands_abs!M2702/electric_demands_abs!$M$8786</f>
        <v>0.78210987131914078</v>
      </c>
    </row>
    <row r="2703" spans="13:13" x14ac:dyDescent="0.25">
      <c r="M2703">
        <f>electric_demands_abs!M2703/electric_demands_abs!$M$8786</f>
        <v>0.78727301610386313</v>
      </c>
    </row>
    <row r="2704" spans="13:13" x14ac:dyDescent="0.25">
      <c r="M2704">
        <f>electric_demands_abs!M2704/electric_demands_abs!$M$8786</f>
        <v>0.793792005212556</v>
      </c>
    </row>
    <row r="2705" spans="13:13" x14ac:dyDescent="0.25">
      <c r="M2705">
        <f>electric_demands_abs!M2705/electric_demands_abs!$M$8786</f>
        <v>0.76662875452308399</v>
      </c>
    </row>
    <row r="2706" spans="13:13" x14ac:dyDescent="0.25">
      <c r="M2706">
        <f>electric_demands_abs!M2706/electric_demands_abs!$M$8786</f>
        <v>0.76542583797545038</v>
      </c>
    </row>
    <row r="2707" spans="13:13" x14ac:dyDescent="0.25">
      <c r="M2707">
        <f>electric_demands_abs!M2707/electric_demands_abs!$M$8786</f>
        <v>0.72865712530203652</v>
      </c>
    </row>
    <row r="2708" spans="13:13" x14ac:dyDescent="0.25">
      <c r="M2708">
        <f>electric_demands_abs!M2708/electric_demands_abs!$M$8786</f>
        <v>0.72549258267343941</v>
      </c>
    </row>
    <row r="2709" spans="13:13" x14ac:dyDescent="0.25">
      <c r="M2709">
        <f>electric_demands_abs!M2709/electric_demands_abs!$M$8786</f>
        <v>0.70977766837764056</v>
      </c>
    </row>
    <row r="2710" spans="13:13" x14ac:dyDescent="0.25">
      <c r="M2710">
        <f>electric_demands_abs!M2710/electric_demands_abs!$M$8786</f>
        <v>0.70571062951809138</v>
      </c>
    </row>
    <row r="2711" spans="13:13" x14ac:dyDescent="0.25">
      <c r="M2711">
        <f>electric_demands_abs!M2711/electric_demands_abs!$M$8786</f>
        <v>0.76756493274677806</v>
      </c>
    </row>
    <row r="2712" spans="13:13" x14ac:dyDescent="0.25">
      <c r="M2712">
        <f>electric_demands_abs!M2712/electric_demands_abs!$M$8786</f>
        <v>0.73544285273466903</v>
      </c>
    </row>
    <row r="2713" spans="13:13" x14ac:dyDescent="0.25">
      <c r="M2713">
        <f>electric_demands_abs!M2713/electric_demands_abs!$M$8786</f>
        <v>0.6774551022742592</v>
      </c>
    </row>
    <row r="2714" spans="13:13" x14ac:dyDescent="0.25">
      <c r="M2714">
        <f>electric_demands_abs!M2714/electric_demands_abs!$M$8786</f>
        <v>0.61063344628467442</v>
      </c>
    </row>
    <row r="2715" spans="13:13" x14ac:dyDescent="0.25">
      <c r="M2715">
        <f>electric_demands_abs!M2715/electric_demands_abs!$M$8786</f>
        <v>0.58563181365507511</v>
      </c>
    </row>
    <row r="2716" spans="13:13" x14ac:dyDescent="0.25">
      <c r="M2716">
        <f>electric_demands_abs!M2716/electric_demands_abs!$M$8786</f>
        <v>0.55505441124164923</v>
      </c>
    </row>
    <row r="2717" spans="13:13" x14ac:dyDescent="0.25">
      <c r="M2717">
        <f>electric_demands_abs!M2717/electric_demands_abs!$M$8786</f>
        <v>0.560959218683179</v>
      </c>
    </row>
    <row r="2718" spans="13:13" x14ac:dyDescent="0.25">
      <c r="M2718">
        <f>electric_demands_abs!M2718/electric_demands_abs!$M$8786</f>
        <v>0.56763760020495779</v>
      </c>
    </row>
    <row r="2719" spans="13:13" x14ac:dyDescent="0.25">
      <c r="M2719">
        <f>electric_demands_abs!M2719/electric_demands_abs!$M$8786</f>
        <v>0.56591331276233758</v>
      </c>
    </row>
    <row r="2720" spans="13:13" x14ac:dyDescent="0.25">
      <c r="M2720">
        <f>electric_demands_abs!M2720/electric_demands_abs!$M$8786</f>
        <v>0.59549141409770101</v>
      </c>
    </row>
    <row r="2721" spans="13:13" x14ac:dyDescent="0.25">
      <c r="M2721">
        <f>electric_demands_abs!M2721/electric_demands_abs!$M$8786</f>
        <v>0.66692762662102822</v>
      </c>
    </row>
    <row r="2722" spans="13:13" x14ac:dyDescent="0.25">
      <c r="M2722">
        <f>electric_demands_abs!M2722/electric_demands_abs!$M$8786</f>
        <v>0.73164428159232975</v>
      </c>
    </row>
    <row r="2723" spans="13:13" x14ac:dyDescent="0.25">
      <c r="M2723">
        <f>electric_demands_abs!M2723/electric_demands_abs!$M$8786</f>
        <v>0.78105090617325046</v>
      </c>
    </row>
    <row r="2724" spans="13:13" x14ac:dyDescent="0.25">
      <c r="M2724">
        <f>electric_demands_abs!M2724/electric_demands_abs!$M$8786</f>
        <v>0.79281802739309526</v>
      </c>
    </row>
    <row r="2725" spans="13:13" x14ac:dyDescent="0.25">
      <c r="M2725">
        <f>electric_demands_abs!M2725/electric_demands_abs!$M$8786</f>
        <v>0.76843391168910913</v>
      </c>
    </row>
    <row r="2726" spans="13:13" x14ac:dyDescent="0.25">
      <c r="M2726">
        <f>electric_demands_abs!M2726/electric_demands_abs!$M$8786</f>
        <v>0.7548827154307256</v>
      </c>
    </row>
    <row r="2727" spans="13:13" x14ac:dyDescent="0.25">
      <c r="M2727">
        <f>electric_demands_abs!M2727/electric_demands_abs!$M$8786</f>
        <v>0.75345291895643141</v>
      </c>
    </row>
    <row r="2728" spans="13:13" x14ac:dyDescent="0.25">
      <c r="M2728">
        <f>electric_demands_abs!M2728/electric_demands_abs!$M$8786</f>
        <v>0.78025769112657373</v>
      </c>
    </row>
    <row r="2729" spans="13:13" x14ac:dyDescent="0.25">
      <c r="M2729">
        <f>electric_demands_abs!M2729/electric_demands_abs!$M$8786</f>
        <v>0.76555620128721213</v>
      </c>
    </row>
    <row r="2730" spans="13:13" x14ac:dyDescent="0.25">
      <c r="M2730">
        <f>electric_demands_abs!M2730/electric_demands_abs!$M$8786</f>
        <v>0.74372088185551055</v>
      </c>
    </row>
    <row r="2731" spans="13:13" x14ac:dyDescent="0.25">
      <c r="M2731">
        <f>electric_demands_abs!M2731/electric_demands_abs!$M$8786</f>
        <v>0.72360688519225125</v>
      </c>
    </row>
    <row r="2732" spans="13:13" x14ac:dyDescent="0.25">
      <c r="M2732">
        <f>electric_demands_abs!M2732/electric_demands_abs!$M$8786</f>
        <v>0.71435817233436882</v>
      </c>
    </row>
    <row r="2733" spans="13:13" x14ac:dyDescent="0.25">
      <c r="M2733">
        <f>electric_demands_abs!M2733/electric_demands_abs!$M$8786</f>
        <v>0.71353349880058337</v>
      </c>
    </row>
    <row r="2734" spans="13:13" x14ac:dyDescent="0.25">
      <c r="M2734">
        <f>electric_demands_abs!M2734/electric_demands_abs!$M$8786</f>
        <v>0.71242586358694115</v>
      </c>
    </row>
    <row r="2735" spans="13:13" x14ac:dyDescent="0.25">
      <c r="M2735">
        <f>electric_demands_abs!M2735/electric_demands_abs!$M$8786</f>
        <v>0.73993079297540221</v>
      </c>
    </row>
    <row r="2736" spans="13:13" x14ac:dyDescent="0.25">
      <c r="M2736">
        <f>electric_demands_abs!M2736/electric_demands_abs!$M$8786</f>
        <v>0.74237244921698431</v>
      </c>
    </row>
    <row r="2737" spans="13:13" x14ac:dyDescent="0.25">
      <c r="M2737">
        <f>electric_demands_abs!M2737/electric_demands_abs!$M$8786</f>
        <v>0.66348386933132675</v>
      </c>
    </row>
    <row r="2738" spans="13:13" x14ac:dyDescent="0.25">
      <c r="M2738">
        <f>electric_demands_abs!M2738/electric_demands_abs!$M$8786</f>
        <v>0.61857416136573318</v>
      </c>
    </row>
    <row r="2739" spans="13:13" x14ac:dyDescent="0.25">
      <c r="M2739">
        <f>electric_demands_abs!M2739/electric_demands_abs!$M$8786</f>
        <v>0.57975092948711882</v>
      </c>
    </row>
    <row r="2740" spans="13:13" x14ac:dyDescent="0.25">
      <c r="M2740">
        <f>electric_demands_abs!M2740/electric_demands_abs!$M$8786</f>
        <v>0.56596630631326539</v>
      </c>
    </row>
    <row r="2741" spans="13:13" x14ac:dyDescent="0.25">
      <c r="M2741">
        <f>electric_demands_abs!M2741/electric_demands_abs!$M$8786</f>
        <v>0.55254357926925224</v>
      </c>
    </row>
    <row r="2742" spans="13:13" x14ac:dyDescent="0.25">
      <c r="M2742">
        <f>electric_demands_abs!M2742/electric_demands_abs!$M$8786</f>
        <v>0.5503213500928561</v>
      </c>
    </row>
    <row r="2743" spans="13:13" x14ac:dyDescent="0.25">
      <c r="M2743">
        <f>electric_demands_abs!M2743/electric_demands_abs!$M$8786</f>
        <v>0.57809025901123012</v>
      </c>
    </row>
    <row r="2744" spans="13:13" x14ac:dyDescent="0.25">
      <c r="M2744">
        <f>electric_demands_abs!M2744/electric_demands_abs!$M$8786</f>
        <v>0.60301530422457017</v>
      </c>
    </row>
    <row r="2745" spans="13:13" x14ac:dyDescent="0.25">
      <c r="M2745">
        <f>electric_demands_abs!M2745/electric_demands_abs!$M$8786</f>
        <v>0.65739344034544378</v>
      </c>
    </row>
    <row r="2746" spans="13:13" x14ac:dyDescent="0.25">
      <c r="M2746">
        <f>electric_demands_abs!M2746/electric_demands_abs!$M$8786</f>
        <v>0.70628355280294708</v>
      </c>
    </row>
    <row r="2747" spans="13:13" x14ac:dyDescent="0.25">
      <c r="M2747">
        <f>electric_demands_abs!M2747/electric_demands_abs!$M$8786</f>
        <v>0.77383752449047338</v>
      </c>
    </row>
    <row r="2748" spans="13:13" x14ac:dyDescent="0.25">
      <c r="M2748">
        <f>electric_demands_abs!M2748/electric_demands_abs!$M$8786</f>
        <v>0.75806554021675232</v>
      </c>
    </row>
    <row r="2749" spans="13:13" x14ac:dyDescent="0.25">
      <c r="M2749">
        <f>electric_demands_abs!M2749/electric_demands_abs!$M$8786</f>
        <v>0.76647895612504569</v>
      </c>
    </row>
    <row r="2750" spans="13:13" x14ac:dyDescent="0.25">
      <c r="M2750">
        <f>electric_demands_abs!M2750/electric_demands_abs!$M$8786</f>
        <v>0.75454498963064032</v>
      </c>
    </row>
    <row r="2751" spans="13:13" x14ac:dyDescent="0.25">
      <c r="M2751">
        <f>electric_demands_abs!M2751/electric_demands_abs!$M$8786</f>
        <v>0.77187705133835682</v>
      </c>
    </row>
    <row r="2752" spans="13:13" x14ac:dyDescent="0.25">
      <c r="M2752">
        <f>electric_demands_abs!M2752/electric_demands_abs!$M$8786</f>
        <v>0.75887415509874134</v>
      </c>
    </row>
    <row r="2753" spans="13:13" x14ac:dyDescent="0.25">
      <c r="M2753">
        <f>electric_demands_abs!M2753/electric_demands_abs!$M$8786</f>
        <v>0.75327446204134119</v>
      </c>
    </row>
    <row r="2754" spans="13:13" x14ac:dyDescent="0.25">
      <c r="M2754">
        <f>electric_demands_abs!M2754/electric_demands_abs!$M$8786</f>
        <v>0.75274255008261148</v>
      </c>
    </row>
    <row r="2755" spans="13:13" x14ac:dyDescent="0.25">
      <c r="M2755">
        <f>electric_demands_abs!M2755/electric_demands_abs!$M$8786</f>
        <v>0.7223151107713448</v>
      </c>
    </row>
    <row r="2756" spans="13:13" x14ac:dyDescent="0.25">
      <c r="M2756">
        <f>electric_demands_abs!M2756/electric_demands_abs!$M$8786</f>
        <v>0.7294258817867465</v>
      </c>
    </row>
    <row r="2757" spans="13:13" x14ac:dyDescent="0.25">
      <c r="M2757">
        <f>electric_demands_abs!M2757/electric_demands_abs!$M$8786</f>
        <v>0.70619247142404085</v>
      </c>
    </row>
    <row r="2758" spans="13:13" x14ac:dyDescent="0.25">
      <c r="M2758">
        <f>electric_demands_abs!M2758/electric_demands_abs!$M$8786</f>
        <v>0.69747007058477462</v>
      </c>
    </row>
    <row r="2759" spans="13:13" x14ac:dyDescent="0.25">
      <c r="M2759">
        <f>electric_demands_abs!M2759/electric_demands_abs!$M$8786</f>
        <v>0.75570656544390602</v>
      </c>
    </row>
    <row r="2760" spans="13:13" x14ac:dyDescent="0.25">
      <c r="M2760">
        <f>electric_demands_abs!M2760/electric_demands_abs!$M$8786</f>
        <v>0.74087924165610985</v>
      </c>
    </row>
    <row r="2761" spans="13:13" x14ac:dyDescent="0.25">
      <c r="M2761">
        <f>electric_demands_abs!M2761/electric_demands_abs!$M$8786</f>
        <v>0.67973403084430539</v>
      </c>
    </row>
    <row r="2762" spans="13:13" x14ac:dyDescent="0.25">
      <c r="M2762">
        <f>electric_demands_abs!M2762/electric_demands_abs!$M$8786</f>
        <v>0.6294370981373858</v>
      </c>
    </row>
    <row r="2763" spans="13:13" x14ac:dyDescent="0.25">
      <c r="M2763">
        <f>electric_demands_abs!M2763/electric_demands_abs!$M$8786</f>
        <v>0.58384193279627161</v>
      </c>
    </row>
    <row r="2764" spans="13:13" x14ac:dyDescent="0.25">
      <c r="M2764">
        <f>electric_demands_abs!M2764/electric_demands_abs!$M$8786</f>
        <v>0.57292266721524121</v>
      </c>
    </row>
    <row r="2765" spans="13:13" x14ac:dyDescent="0.25">
      <c r="M2765">
        <f>electric_demands_abs!M2765/electric_demands_abs!$M$8786</f>
        <v>0.55742586235166025</v>
      </c>
    </row>
    <row r="2766" spans="13:13" x14ac:dyDescent="0.25">
      <c r="M2766">
        <f>electric_demands_abs!M2766/electric_demands_abs!$M$8786</f>
        <v>0.56345312730714447</v>
      </c>
    </row>
    <row r="2767" spans="13:13" x14ac:dyDescent="0.25">
      <c r="M2767">
        <f>electric_demands_abs!M2767/electric_demands_abs!$M$8786</f>
        <v>0.55554300601655915</v>
      </c>
    </row>
    <row r="2768" spans="13:13" x14ac:dyDescent="0.25">
      <c r="M2768">
        <f>electric_demands_abs!M2768/electric_demands_abs!$M$8786</f>
        <v>0.56880811121678709</v>
      </c>
    </row>
    <row r="2769" spans="13:13" x14ac:dyDescent="0.25">
      <c r="M2769">
        <f>electric_demands_abs!M2769/electric_demands_abs!$M$8786</f>
        <v>0.60777451215257006</v>
      </c>
    </row>
    <row r="2770" spans="13:13" x14ac:dyDescent="0.25">
      <c r="M2770">
        <f>electric_demands_abs!M2770/electric_demands_abs!$M$8786</f>
        <v>0.65427925600183878</v>
      </c>
    </row>
    <row r="2771" spans="13:13" x14ac:dyDescent="0.25">
      <c r="M2771">
        <f>electric_demands_abs!M2771/electric_demands_abs!$M$8786</f>
        <v>0.66898008702471645</v>
      </c>
    </row>
    <row r="2772" spans="13:13" x14ac:dyDescent="0.25">
      <c r="M2772">
        <f>electric_demands_abs!M2772/electric_demands_abs!$M$8786</f>
        <v>0.69751519951392515</v>
      </c>
    </row>
    <row r="2773" spans="13:13" x14ac:dyDescent="0.25">
      <c r="M2773">
        <f>electric_demands_abs!M2773/electric_demands_abs!$M$8786</f>
        <v>0.70039068641018887</v>
      </c>
    </row>
    <row r="2774" spans="13:13" x14ac:dyDescent="0.25">
      <c r="M2774">
        <f>electric_demands_abs!M2774/electric_demands_abs!$M$8786</f>
        <v>0.69060322637255567</v>
      </c>
    </row>
    <row r="2775" spans="13:13" x14ac:dyDescent="0.25">
      <c r="M2775">
        <f>electric_demands_abs!M2775/electric_demands_abs!$M$8786</f>
        <v>0.69537519886993204</v>
      </c>
    </row>
    <row r="2776" spans="13:13" x14ac:dyDescent="0.25">
      <c r="M2776">
        <f>electric_demands_abs!M2776/electric_demands_abs!$M$8786</f>
        <v>0.68647211760994231</v>
      </c>
    </row>
    <row r="2777" spans="13:13" x14ac:dyDescent="0.25">
      <c r="M2777">
        <f>electric_demands_abs!M2777/electric_demands_abs!$M$8786</f>
        <v>0.68389412753221268</v>
      </c>
    </row>
    <row r="2778" spans="13:13" x14ac:dyDescent="0.25">
      <c r="M2778">
        <f>electric_demands_abs!M2778/electric_demands_abs!$M$8786</f>
        <v>0.67535734823729943</v>
      </c>
    </row>
    <row r="2779" spans="13:13" x14ac:dyDescent="0.25">
      <c r="M2779">
        <f>electric_demands_abs!M2779/electric_demands_abs!$M$8786</f>
        <v>0.66692939719032884</v>
      </c>
    </row>
    <row r="2780" spans="13:13" x14ac:dyDescent="0.25">
      <c r="M2780">
        <f>electric_demands_abs!M2780/electric_demands_abs!$M$8786</f>
        <v>0.68229291524400049</v>
      </c>
    </row>
    <row r="2781" spans="13:13" x14ac:dyDescent="0.25">
      <c r="M2781">
        <f>electric_demands_abs!M2781/electric_demands_abs!$M$8786</f>
        <v>0.68397240316571206</v>
      </c>
    </row>
    <row r="2782" spans="13:13" x14ac:dyDescent="0.25">
      <c r="M2782">
        <f>electric_demands_abs!M2782/electric_demands_abs!$M$8786</f>
        <v>0.68568487308765136</v>
      </c>
    </row>
    <row r="2783" spans="13:13" x14ac:dyDescent="0.25">
      <c r="M2783">
        <f>electric_demands_abs!M2783/electric_demands_abs!$M$8786</f>
        <v>0.7067640770759287</v>
      </c>
    </row>
    <row r="2784" spans="13:13" x14ac:dyDescent="0.25">
      <c r="M2784">
        <f>electric_demands_abs!M2784/electric_demands_abs!$M$8786</f>
        <v>0.69195487074144113</v>
      </c>
    </row>
    <row r="2785" spans="13:13" x14ac:dyDescent="0.25">
      <c r="M2785">
        <f>electric_demands_abs!M2785/electric_demands_abs!$M$8786</f>
        <v>0.63704585206259379</v>
      </c>
    </row>
    <row r="2786" spans="13:13" x14ac:dyDescent="0.25">
      <c r="M2786">
        <f>electric_demands_abs!M2786/electric_demands_abs!$M$8786</f>
        <v>0.58026270636705779</v>
      </c>
    </row>
    <row r="2787" spans="13:13" x14ac:dyDescent="0.25">
      <c r="M2787">
        <f>electric_demands_abs!M2787/electric_demands_abs!$M$8786</f>
        <v>0.57339421511362898</v>
      </c>
    </row>
    <row r="2788" spans="13:13" x14ac:dyDescent="0.25">
      <c r="M2788">
        <f>electric_demands_abs!M2788/electric_demands_abs!$M$8786</f>
        <v>0.5556667399874512</v>
      </c>
    </row>
    <row r="2789" spans="13:13" x14ac:dyDescent="0.25">
      <c r="M2789">
        <f>electric_demands_abs!M2789/electric_demands_abs!$M$8786</f>
        <v>0.55059220601982028</v>
      </c>
    </row>
    <row r="2790" spans="13:13" x14ac:dyDescent="0.25">
      <c r="M2790">
        <f>electric_demands_abs!M2790/electric_demands_abs!$M$8786</f>
        <v>0.52751073520872582</v>
      </c>
    </row>
    <row r="2791" spans="13:13" x14ac:dyDescent="0.25">
      <c r="M2791">
        <f>electric_demands_abs!M2791/electric_demands_abs!$M$8786</f>
        <v>0.53985979726405042</v>
      </c>
    </row>
    <row r="2792" spans="13:13" x14ac:dyDescent="0.25">
      <c r="M2792">
        <f>electric_demands_abs!M2792/electric_demands_abs!$M$8786</f>
        <v>0.5571420359751682</v>
      </c>
    </row>
    <row r="2793" spans="13:13" x14ac:dyDescent="0.25">
      <c r="M2793">
        <f>electric_demands_abs!M2793/electric_demands_abs!$M$8786</f>
        <v>0.55584952038571733</v>
      </c>
    </row>
    <row r="2794" spans="13:13" x14ac:dyDescent="0.25">
      <c r="M2794">
        <f>electric_demands_abs!M2794/electric_demands_abs!$M$8786</f>
        <v>0.59012938908688617</v>
      </c>
    </row>
    <row r="2795" spans="13:13" x14ac:dyDescent="0.25">
      <c r="M2795">
        <f>electric_demands_abs!M2795/electric_demands_abs!$M$8786</f>
        <v>0.62484415901952295</v>
      </c>
    </row>
    <row r="2796" spans="13:13" x14ac:dyDescent="0.25">
      <c r="M2796">
        <f>electric_demands_abs!M2796/electric_demands_abs!$M$8786</f>
        <v>0.6443981204953938</v>
      </c>
    </row>
    <row r="2797" spans="13:13" x14ac:dyDescent="0.25">
      <c r="M2797">
        <f>electric_demands_abs!M2797/electric_demands_abs!$M$8786</f>
        <v>0.65645042690072875</v>
      </c>
    </row>
    <row r="2798" spans="13:13" x14ac:dyDescent="0.25">
      <c r="M2798">
        <f>electric_demands_abs!M2798/electric_demands_abs!$M$8786</f>
        <v>0.66026616844768093</v>
      </c>
    </row>
    <row r="2799" spans="13:13" x14ac:dyDescent="0.25">
      <c r="M2799">
        <f>electric_demands_abs!M2799/electric_demands_abs!$M$8786</f>
        <v>0.64474342268504448</v>
      </c>
    </row>
    <row r="2800" spans="13:13" x14ac:dyDescent="0.25">
      <c r="M2800">
        <f>electric_demands_abs!M2800/electric_demands_abs!$M$8786</f>
        <v>0.66344565797525767</v>
      </c>
    </row>
    <row r="2801" spans="13:13" x14ac:dyDescent="0.25">
      <c r="M2801">
        <f>electric_demands_abs!M2801/electric_demands_abs!$M$8786</f>
        <v>0.64384228526309051</v>
      </c>
    </row>
    <row r="2802" spans="13:13" x14ac:dyDescent="0.25">
      <c r="M2802">
        <f>electric_demands_abs!M2802/electric_demands_abs!$M$8786</f>
        <v>0.6466760196646838</v>
      </c>
    </row>
    <row r="2803" spans="13:13" x14ac:dyDescent="0.25">
      <c r="M2803">
        <f>electric_demands_abs!M2803/electric_demands_abs!$M$8786</f>
        <v>0.64716951438719317</v>
      </c>
    </row>
    <row r="2804" spans="13:13" x14ac:dyDescent="0.25">
      <c r="M2804">
        <f>electric_demands_abs!M2804/electric_demands_abs!$M$8786</f>
        <v>0.62889933918236096</v>
      </c>
    </row>
    <row r="2805" spans="13:13" x14ac:dyDescent="0.25">
      <c r="M2805">
        <f>electric_demands_abs!M2805/electric_demands_abs!$M$8786</f>
        <v>0.65771667218288221</v>
      </c>
    </row>
    <row r="2806" spans="13:13" x14ac:dyDescent="0.25">
      <c r="M2806">
        <f>electric_demands_abs!M2806/electric_demands_abs!$M$8786</f>
        <v>0.66009191148767599</v>
      </c>
    </row>
    <row r="2807" spans="13:13" x14ac:dyDescent="0.25">
      <c r="M2807">
        <f>electric_demands_abs!M2807/electric_demands_abs!$M$8786</f>
        <v>0.70088578699787785</v>
      </c>
    </row>
    <row r="2808" spans="13:13" x14ac:dyDescent="0.25">
      <c r="M2808">
        <f>electric_demands_abs!M2808/electric_demands_abs!$M$8786</f>
        <v>0.67618926875240826</v>
      </c>
    </row>
    <row r="2809" spans="13:13" x14ac:dyDescent="0.25">
      <c r="M2809">
        <f>electric_demands_abs!M2809/electric_demands_abs!$M$8786</f>
        <v>0.64203683986485371</v>
      </c>
    </row>
    <row r="2810" spans="13:13" x14ac:dyDescent="0.25">
      <c r="M2810">
        <f>electric_demands_abs!M2810/electric_demands_abs!$M$8786</f>
        <v>0.58657062714470498</v>
      </c>
    </row>
    <row r="2811" spans="13:13" x14ac:dyDescent="0.25">
      <c r="M2811">
        <f>electric_demands_abs!M2811/electric_demands_abs!$M$8786</f>
        <v>0.55616641111449761</v>
      </c>
    </row>
    <row r="2812" spans="13:13" x14ac:dyDescent="0.25">
      <c r="M2812">
        <f>electric_demands_abs!M2812/electric_demands_abs!$M$8786</f>
        <v>0.54751240366147147</v>
      </c>
    </row>
    <row r="2813" spans="13:13" x14ac:dyDescent="0.25">
      <c r="M2813">
        <f>electric_demands_abs!M2813/electric_demands_abs!$M$8786</f>
        <v>0.52863183498425881</v>
      </c>
    </row>
    <row r="2814" spans="13:13" x14ac:dyDescent="0.25">
      <c r="M2814">
        <f>electric_demands_abs!M2814/electric_demands_abs!$M$8786</f>
        <v>0.52512194898998077</v>
      </c>
    </row>
    <row r="2815" spans="13:13" x14ac:dyDescent="0.25">
      <c r="M2815">
        <f>electric_demands_abs!M2815/electric_demands_abs!$M$8786</f>
        <v>0.53133331197669897</v>
      </c>
    </row>
    <row r="2816" spans="13:13" x14ac:dyDescent="0.25">
      <c r="M2816">
        <f>electric_demands_abs!M2816/electric_demands_abs!$M$8786</f>
        <v>0.5568462685499046</v>
      </c>
    </row>
    <row r="2817" spans="13:13" x14ac:dyDescent="0.25">
      <c r="M2817">
        <f>electric_demands_abs!M2817/electric_demands_abs!$M$8786</f>
        <v>0.55133909803246928</v>
      </c>
    </row>
    <row r="2818" spans="13:13" x14ac:dyDescent="0.25">
      <c r="M2818">
        <f>electric_demands_abs!M2818/electric_demands_abs!$M$8786</f>
        <v>0.60738511043452492</v>
      </c>
    </row>
    <row r="2819" spans="13:13" x14ac:dyDescent="0.25">
      <c r="M2819">
        <f>electric_demands_abs!M2819/electric_demands_abs!$M$8786</f>
        <v>0.64647158067450783</v>
      </c>
    </row>
    <row r="2820" spans="13:13" x14ac:dyDescent="0.25">
      <c r="M2820">
        <f>electric_demands_abs!M2820/electric_demands_abs!$M$8786</f>
        <v>0.65316235618139096</v>
      </c>
    </row>
    <row r="2821" spans="13:13" x14ac:dyDescent="0.25">
      <c r="M2821">
        <f>electric_demands_abs!M2821/electric_demands_abs!$M$8786</f>
        <v>0.65167466620856962</v>
      </c>
    </row>
    <row r="2822" spans="13:13" x14ac:dyDescent="0.25">
      <c r="M2822">
        <f>electric_demands_abs!M2822/electric_demands_abs!$M$8786</f>
        <v>0.6744222405903918</v>
      </c>
    </row>
    <row r="2823" spans="13:13" x14ac:dyDescent="0.25">
      <c r="M2823">
        <f>electric_demands_abs!M2823/electric_demands_abs!$M$8786</f>
        <v>0.64812446888067987</v>
      </c>
    </row>
    <row r="2824" spans="13:13" x14ac:dyDescent="0.25">
      <c r="M2824">
        <f>electric_demands_abs!M2824/electric_demands_abs!$M$8786</f>
        <v>0.660794292211628</v>
      </c>
    </row>
    <row r="2825" spans="13:13" x14ac:dyDescent="0.25">
      <c r="M2825">
        <f>electric_demands_abs!M2825/electric_demands_abs!$M$8786</f>
        <v>0.64956649463595739</v>
      </c>
    </row>
    <row r="2826" spans="13:13" x14ac:dyDescent="0.25">
      <c r="M2826">
        <f>electric_demands_abs!M2826/electric_demands_abs!$M$8786</f>
        <v>0.66374220774509596</v>
      </c>
    </row>
    <row r="2827" spans="13:13" x14ac:dyDescent="0.25">
      <c r="M2827">
        <f>electric_demands_abs!M2827/electric_demands_abs!$M$8786</f>
        <v>0.65483130303935921</v>
      </c>
    </row>
    <row r="2828" spans="13:13" x14ac:dyDescent="0.25">
      <c r="M2828">
        <f>electric_demands_abs!M2828/electric_demands_abs!$M$8786</f>
        <v>0.65772268388329824</v>
      </c>
    </row>
    <row r="2829" spans="13:13" x14ac:dyDescent="0.25">
      <c r="M2829">
        <f>electric_demands_abs!M2829/electric_demands_abs!$M$8786</f>
        <v>0.64286966625262798</v>
      </c>
    </row>
    <row r="2830" spans="13:13" x14ac:dyDescent="0.25">
      <c r="M2830">
        <f>electric_demands_abs!M2830/electric_demands_abs!$M$8786</f>
        <v>0.65135003438610284</v>
      </c>
    </row>
    <row r="2831" spans="13:13" x14ac:dyDescent="0.25">
      <c r="M2831">
        <f>electric_demands_abs!M2831/electric_demands_abs!$M$8786</f>
        <v>0.68369594729863414</v>
      </c>
    </row>
    <row r="2832" spans="13:13" x14ac:dyDescent="0.25">
      <c r="M2832">
        <f>electric_demands_abs!M2832/electric_demands_abs!$M$8786</f>
        <v>0.69120209055646686</v>
      </c>
    </row>
    <row r="2833" spans="13:13" x14ac:dyDescent="0.25">
      <c r="M2833">
        <f>electric_demands_abs!M2833/electric_demands_abs!$M$8786</f>
        <v>0.61799905575127434</v>
      </c>
    </row>
    <row r="2834" spans="13:13" x14ac:dyDescent="0.25">
      <c r="M2834">
        <f>electric_demands_abs!M2834/electric_demands_abs!$M$8786</f>
        <v>0.57782665006558931</v>
      </c>
    </row>
    <row r="2835" spans="13:13" x14ac:dyDescent="0.25">
      <c r="M2835">
        <f>electric_demands_abs!M2835/electric_demands_abs!$M$8786</f>
        <v>0.54137318107974586</v>
      </c>
    </row>
    <row r="2836" spans="13:13" x14ac:dyDescent="0.25">
      <c r="M2836">
        <f>electric_demands_abs!M2836/electric_demands_abs!$M$8786</f>
        <v>0.5338220735968835</v>
      </c>
    </row>
    <row r="2837" spans="13:13" x14ac:dyDescent="0.25">
      <c r="M2837">
        <f>electric_demands_abs!M2837/electric_demands_abs!$M$8786</f>
        <v>0.52950756679555033</v>
      </c>
    </row>
    <row r="2838" spans="13:13" x14ac:dyDescent="0.25">
      <c r="M2838">
        <f>electric_demands_abs!M2838/electric_demands_abs!$M$8786</f>
        <v>0.51805754218463707</v>
      </c>
    </row>
    <row r="2839" spans="13:13" x14ac:dyDescent="0.25">
      <c r="M2839">
        <f>electric_demands_abs!M2839/electric_demands_abs!$M$8786</f>
        <v>0.53028945843390918</v>
      </c>
    </row>
    <row r="2840" spans="13:13" x14ac:dyDescent="0.25">
      <c r="M2840">
        <f>electric_demands_abs!M2840/electric_demands_abs!$M$8786</f>
        <v>0.51773925147082844</v>
      </c>
    </row>
    <row r="2841" spans="13:13" x14ac:dyDescent="0.25">
      <c r="M2841">
        <f>electric_demands_abs!M2841/electric_demands_abs!$M$8786</f>
        <v>0.53774870219329063</v>
      </c>
    </row>
    <row r="2842" spans="13:13" x14ac:dyDescent="0.25">
      <c r="M2842">
        <f>electric_demands_abs!M2842/electric_demands_abs!$M$8786</f>
        <v>0.54716323092497754</v>
      </c>
    </row>
    <row r="2843" spans="13:13" x14ac:dyDescent="0.25">
      <c r="M2843">
        <f>electric_demands_abs!M2843/electric_demands_abs!$M$8786</f>
        <v>0.59740758184127185</v>
      </c>
    </row>
    <row r="2844" spans="13:13" x14ac:dyDescent="0.25">
      <c r="M2844">
        <f>electric_demands_abs!M2844/electric_demands_abs!$M$8786</f>
        <v>0.62823076397924171</v>
      </c>
    </row>
    <row r="2845" spans="13:13" x14ac:dyDescent="0.25">
      <c r="M2845">
        <f>electric_demands_abs!M2845/electric_demands_abs!$M$8786</f>
        <v>0.60924243763087282</v>
      </c>
    </row>
    <row r="2846" spans="13:13" x14ac:dyDescent="0.25">
      <c r="M2846">
        <f>electric_demands_abs!M2846/electric_demands_abs!$M$8786</f>
        <v>0.62165095787387403</v>
      </c>
    </row>
    <row r="2847" spans="13:13" x14ac:dyDescent="0.25">
      <c r="M2847">
        <f>electric_demands_abs!M2847/electric_demands_abs!$M$8786</f>
        <v>0.63058319176327871</v>
      </c>
    </row>
    <row r="2848" spans="13:13" x14ac:dyDescent="0.25">
      <c r="M2848">
        <f>electric_demands_abs!M2848/electric_demands_abs!$M$8786</f>
        <v>0.63193656552543453</v>
      </c>
    </row>
    <row r="2849" spans="13:13" x14ac:dyDescent="0.25">
      <c r="M2849">
        <f>electric_demands_abs!M2849/electric_demands_abs!$M$8786</f>
        <v>0.62458668530238892</v>
      </c>
    </row>
    <row r="2850" spans="13:13" x14ac:dyDescent="0.25">
      <c r="M2850">
        <f>electric_demands_abs!M2850/electric_demands_abs!$M$8786</f>
        <v>0.62661905180331656</v>
      </c>
    </row>
    <row r="2851" spans="13:13" x14ac:dyDescent="0.25">
      <c r="M2851">
        <f>electric_demands_abs!M2851/electric_demands_abs!$M$8786</f>
        <v>0.60624733436674194</v>
      </c>
    </row>
    <row r="2852" spans="13:13" x14ac:dyDescent="0.25">
      <c r="M2852">
        <f>electric_demands_abs!M2852/electric_demands_abs!$M$8786</f>
        <v>0.61942119348394264</v>
      </c>
    </row>
    <row r="2853" spans="13:13" x14ac:dyDescent="0.25">
      <c r="M2853">
        <f>electric_demands_abs!M2853/electric_demands_abs!$M$8786</f>
        <v>0.63282819128440149</v>
      </c>
    </row>
    <row r="2854" spans="13:13" x14ac:dyDescent="0.25">
      <c r="M2854">
        <f>electric_demands_abs!M2854/electric_demands_abs!$M$8786</f>
        <v>0.63295365464856379</v>
      </c>
    </row>
    <row r="2855" spans="13:13" x14ac:dyDescent="0.25">
      <c r="M2855">
        <f>electric_demands_abs!M2855/electric_demands_abs!$M$8786</f>
        <v>0.6547689625295654</v>
      </c>
    </row>
    <row r="2856" spans="13:13" x14ac:dyDescent="0.25">
      <c r="M2856">
        <f>electric_demands_abs!M2856/electric_demands_abs!$M$8786</f>
        <v>0.65474656276911114</v>
      </c>
    </row>
    <row r="2857" spans="13:13" x14ac:dyDescent="0.25">
      <c r="M2857">
        <f>electric_demands_abs!M2857/electric_demands_abs!$M$8786</f>
        <v>0.60789001091741268</v>
      </c>
    </row>
    <row r="2858" spans="13:13" x14ac:dyDescent="0.25">
      <c r="M2858">
        <f>electric_demands_abs!M2858/electric_demands_abs!$M$8786</f>
        <v>0.57393374463795443</v>
      </c>
    </row>
    <row r="2859" spans="13:13" x14ac:dyDescent="0.25">
      <c r="M2859">
        <f>electric_demands_abs!M2859/electric_demands_abs!$M$8786</f>
        <v>0.54229354770782512</v>
      </c>
    </row>
    <row r="2860" spans="13:13" x14ac:dyDescent="0.25">
      <c r="M2860">
        <f>electric_demands_abs!M2860/electric_demands_abs!$M$8786</f>
        <v>0.52131007798987183</v>
      </c>
    </row>
    <row r="2861" spans="13:13" x14ac:dyDescent="0.25">
      <c r="M2861">
        <f>electric_demands_abs!M2861/electric_demands_abs!$M$8786</f>
        <v>0.50483748356149938</v>
      </c>
    </row>
    <row r="2862" spans="13:13" x14ac:dyDescent="0.25">
      <c r="M2862">
        <f>electric_demands_abs!M2862/electric_demands_abs!$M$8786</f>
        <v>0.5291865584637454</v>
      </c>
    </row>
    <row r="2863" spans="13:13" x14ac:dyDescent="0.25">
      <c r="M2863">
        <f>electric_demands_abs!M2863/electric_demands_abs!$M$8786</f>
        <v>0.53987355005815296</v>
      </c>
    </row>
    <row r="2864" spans="13:13" x14ac:dyDescent="0.25">
      <c r="M2864">
        <f>electric_demands_abs!M2864/electric_demands_abs!$M$8786</f>
        <v>0.55423706704124776</v>
      </c>
    </row>
    <row r="2865" spans="13:13" x14ac:dyDescent="0.25">
      <c r="M2865">
        <f>electric_demands_abs!M2865/electric_demands_abs!$M$8786</f>
        <v>0.6145291516823661</v>
      </c>
    </row>
    <row r="2866" spans="13:13" x14ac:dyDescent="0.25">
      <c r="M2866">
        <f>electric_demands_abs!M2866/electric_demands_abs!$M$8786</f>
        <v>0.68803425384545003</v>
      </c>
    </row>
    <row r="2867" spans="13:13" x14ac:dyDescent="0.25">
      <c r="M2867">
        <f>electric_demands_abs!M2867/electric_demands_abs!$M$8786</f>
        <v>0.73965392534802188</v>
      </c>
    </row>
    <row r="2868" spans="13:13" x14ac:dyDescent="0.25">
      <c r="M2868">
        <f>electric_demands_abs!M2868/electric_demands_abs!$M$8786</f>
        <v>0.74518946615029724</v>
      </c>
    </row>
    <row r="2869" spans="13:13" x14ac:dyDescent="0.25">
      <c r="M2869">
        <f>electric_demands_abs!M2869/electric_demands_abs!$M$8786</f>
        <v>0.72765481837376589</v>
      </c>
    </row>
    <row r="2870" spans="13:13" x14ac:dyDescent="0.25">
      <c r="M2870">
        <f>electric_demands_abs!M2870/electric_demands_abs!$M$8786</f>
        <v>0.73358540201023026</v>
      </c>
    </row>
    <row r="2871" spans="13:13" x14ac:dyDescent="0.25">
      <c r="M2871">
        <f>electric_demands_abs!M2871/electric_demands_abs!$M$8786</f>
        <v>0.73171559847671752</v>
      </c>
    </row>
    <row r="2872" spans="13:13" x14ac:dyDescent="0.25">
      <c r="M2872">
        <f>electric_demands_abs!M2872/electric_demands_abs!$M$8786</f>
        <v>0.74291778456157453</v>
      </c>
    </row>
    <row r="2873" spans="13:13" x14ac:dyDescent="0.25">
      <c r="M2873">
        <f>electric_demands_abs!M2873/electric_demands_abs!$M$8786</f>
        <v>0.73501009265677386</v>
      </c>
    </row>
    <row r="2874" spans="13:13" x14ac:dyDescent="0.25">
      <c r="M2874">
        <f>electric_demands_abs!M2874/electric_demands_abs!$M$8786</f>
        <v>0.72456974548354536</v>
      </c>
    </row>
    <row r="2875" spans="13:13" x14ac:dyDescent="0.25">
      <c r="M2875">
        <f>electric_demands_abs!M2875/electric_demands_abs!$M$8786</f>
        <v>0.67924234786712689</v>
      </c>
    </row>
    <row r="2876" spans="13:13" x14ac:dyDescent="0.25">
      <c r="M2876">
        <f>electric_demands_abs!M2876/electric_demands_abs!$M$8786</f>
        <v>0.69269430989261538</v>
      </c>
    </row>
    <row r="2877" spans="13:13" x14ac:dyDescent="0.25">
      <c r="M2877">
        <f>electric_demands_abs!M2877/electric_demands_abs!$M$8786</f>
        <v>0.69468904150189736</v>
      </c>
    </row>
    <row r="2878" spans="13:13" x14ac:dyDescent="0.25">
      <c r="M2878">
        <f>electric_demands_abs!M2878/electric_demands_abs!$M$8786</f>
        <v>0.68157105825774167</v>
      </c>
    </row>
    <row r="2879" spans="13:13" x14ac:dyDescent="0.25">
      <c r="M2879">
        <f>electric_demands_abs!M2879/electric_demands_abs!$M$8786</f>
        <v>0.70791898237229445</v>
      </c>
    </row>
    <row r="2880" spans="13:13" x14ac:dyDescent="0.25">
      <c r="M2880">
        <f>electric_demands_abs!M2880/electric_demands_abs!$M$8786</f>
        <v>0.71217724271631022</v>
      </c>
    </row>
    <row r="2881" spans="13:13" x14ac:dyDescent="0.25">
      <c r="M2881">
        <f>electric_demands_abs!M2881/electric_demands_abs!$M$8786</f>
        <v>0.6441983755726659</v>
      </c>
    </row>
    <row r="2882" spans="13:13" x14ac:dyDescent="0.25">
      <c r="M2882">
        <f>electric_demands_abs!M2882/electric_demands_abs!$M$8786</f>
        <v>0.59708644998137606</v>
      </c>
    </row>
    <row r="2883" spans="13:13" x14ac:dyDescent="0.25">
      <c r="M2883">
        <f>electric_demands_abs!M2883/electric_demands_abs!$M$8786</f>
        <v>0.56460560321772557</v>
      </c>
    </row>
    <row r="2884" spans="13:13" x14ac:dyDescent="0.25">
      <c r="M2884">
        <f>electric_demands_abs!M2884/electric_demands_abs!$M$8786</f>
        <v>0.54704530277435037</v>
      </c>
    </row>
    <row r="2885" spans="13:13" x14ac:dyDescent="0.25">
      <c r="M2885">
        <f>electric_demands_abs!M2885/electric_demands_abs!$M$8786</f>
        <v>0.52697071157203745</v>
      </c>
    </row>
    <row r="2886" spans="13:13" x14ac:dyDescent="0.25">
      <c r="M2886">
        <f>electric_demands_abs!M2886/electric_demands_abs!$M$8786</f>
        <v>0.54436639024648548</v>
      </c>
    </row>
    <row r="2887" spans="13:13" x14ac:dyDescent="0.25">
      <c r="M2887">
        <f>electric_demands_abs!M2887/electric_demands_abs!$M$8786</f>
        <v>0.53792324738550734</v>
      </c>
    </row>
    <row r="2888" spans="13:13" x14ac:dyDescent="0.25">
      <c r="M2888">
        <f>electric_demands_abs!M2888/electric_demands_abs!$M$8786</f>
        <v>0.5571468947467374</v>
      </c>
    </row>
    <row r="2889" spans="13:13" x14ac:dyDescent="0.25">
      <c r="M2889">
        <f>electric_demands_abs!M2889/electric_demands_abs!$M$8786</f>
        <v>0.61203882537303222</v>
      </c>
    </row>
    <row r="2890" spans="13:13" x14ac:dyDescent="0.25">
      <c r="M2890">
        <f>electric_demands_abs!M2890/electric_demands_abs!$M$8786</f>
        <v>0.68143357149274719</v>
      </c>
    </row>
    <row r="2891" spans="13:13" x14ac:dyDescent="0.25">
      <c r="M2891">
        <f>electric_demands_abs!M2891/electric_demands_abs!$M$8786</f>
        <v>0.75111041459568395</v>
      </c>
    </row>
    <row r="2892" spans="13:13" x14ac:dyDescent="0.25">
      <c r="M2892">
        <f>electric_demands_abs!M2892/electric_demands_abs!$M$8786</f>
        <v>0.75842517166492895</v>
      </c>
    </row>
    <row r="2893" spans="13:13" x14ac:dyDescent="0.25">
      <c r="M2893">
        <f>electric_demands_abs!M2893/electric_demands_abs!$M$8786</f>
        <v>0.7402044488724232</v>
      </c>
    </row>
    <row r="2894" spans="13:13" x14ac:dyDescent="0.25">
      <c r="M2894">
        <f>electric_demands_abs!M2894/electric_demands_abs!$M$8786</f>
        <v>0.72068330469265918</v>
      </c>
    </row>
    <row r="2895" spans="13:13" x14ac:dyDescent="0.25">
      <c r="M2895">
        <f>electric_demands_abs!M2895/electric_demands_abs!$M$8786</f>
        <v>0.74339641473716478</v>
      </c>
    </row>
    <row r="2896" spans="13:13" x14ac:dyDescent="0.25">
      <c r="M2896">
        <f>electric_demands_abs!M2896/electric_demands_abs!$M$8786</f>
        <v>0.71530093872290235</v>
      </c>
    </row>
    <row r="2897" spans="13:13" x14ac:dyDescent="0.25">
      <c r="M2897">
        <f>electric_demands_abs!M2897/electric_demands_abs!$M$8786</f>
        <v>0.7039458248617082</v>
      </c>
    </row>
    <row r="2898" spans="13:13" x14ac:dyDescent="0.25">
      <c r="M2898">
        <f>electric_demands_abs!M2898/electric_demands_abs!$M$8786</f>
        <v>0.6955262325488778</v>
      </c>
    </row>
    <row r="2899" spans="13:13" x14ac:dyDescent="0.25">
      <c r="M2899">
        <f>electric_demands_abs!M2899/electric_demands_abs!$M$8786</f>
        <v>0.68683870780723066</v>
      </c>
    </row>
    <row r="2900" spans="13:13" x14ac:dyDescent="0.25">
      <c r="M2900">
        <f>electric_demands_abs!M2900/electric_demands_abs!$M$8786</f>
        <v>0.68474494784520479</v>
      </c>
    </row>
    <row r="2901" spans="13:13" x14ac:dyDescent="0.25">
      <c r="M2901">
        <f>electric_demands_abs!M2901/electric_demands_abs!$M$8786</f>
        <v>0.66614659967930456</v>
      </c>
    </row>
    <row r="2902" spans="13:13" x14ac:dyDescent="0.25">
      <c r="M2902">
        <f>electric_demands_abs!M2902/electric_demands_abs!$M$8786</f>
        <v>0.66820033653993038</v>
      </c>
    </row>
    <row r="2903" spans="13:13" x14ac:dyDescent="0.25">
      <c r="M2903">
        <f>electric_demands_abs!M2903/electric_demands_abs!$M$8786</f>
        <v>0.6779427911765038</v>
      </c>
    </row>
    <row r="2904" spans="13:13" x14ac:dyDescent="0.25">
      <c r="M2904">
        <f>electric_demands_abs!M2904/electric_demands_abs!$M$8786</f>
        <v>0.66867369618364902</v>
      </c>
    </row>
    <row r="2905" spans="13:13" x14ac:dyDescent="0.25">
      <c r="M2905">
        <f>electric_demands_abs!M2905/electric_demands_abs!$M$8786</f>
        <v>0.62897036783453697</v>
      </c>
    </row>
    <row r="2906" spans="13:13" x14ac:dyDescent="0.25">
      <c r="M2906">
        <f>electric_demands_abs!M2906/electric_demands_abs!$M$8786</f>
        <v>0.58719053228007245</v>
      </c>
    </row>
    <row r="2907" spans="13:13" x14ac:dyDescent="0.25">
      <c r="M2907">
        <f>electric_demands_abs!M2907/electric_demands_abs!$M$8786</f>
        <v>0.53883105532436126</v>
      </c>
    </row>
    <row r="2908" spans="13:13" x14ac:dyDescent="0.25">
      <c r="M2908">
        <f>electric_demands_abs!M2908/electric_demands_abs!$M$8786</f>
        <v>0.51553242212974448</v>
      </c>
    </row>
    <row r="2909" spans="13:13" x14ac:dyDescent="0.25">
      <c r="M2909">
        <f>electric_demands_abs!M2909/electric_demands_abs!$M$8786</f>
        <v>0.50845405665014709</v>
      </c>
    </row>
    <row r="2910" spans="13:13" x14ac:dyDescent="0.25">
      <c r="M2910">
        <f>electric_demands_abs!M2910/electric_demands_abs!$M$8786</f>
        <v>0.51132999648274347</v>
      </c>
    </row>
    <row r="2911" spans="13:13" x14ac:dyDescent="0.25">
      <c r="M2911">
        <f>electric_demands_abs!M2911/electric_demands_abs!$M$8786</f>
        <v>0.52604503323605634</v>
      </c>
    </row>
    <row r="2912" spans="13:13" x14ac:dyDescent="0.25">
      <c r="M2912">
        <f>electric_demands_abs!M2912/electric_demands_abs!$M$8786</f>
        <v>0.53458432426881464</v>
      </c>
    </row>
    <row r="2913" spans="13:13" x14ac:dyDescent="0.25">
      <c r="M2913">
        <f>electric_demands_abs!M2913/electric_demands_abs!$M$8786</f>
        <v>0.53790232996214193</v>
      </c>
    </row>
    <row r="2914" spans="13:13" x14ac:dyDescent="0.25">
      <c r="M2914">
        <f>electric_demands_abs!M2914/electric_demands_abs!$M$8786</f>
        <v>0.57390039205345444</v>
      </c>
    </row>
    <row r="2915" spans="13:13" x14ac:dyDescent="0.25">
      <c r="M2915">
        <f>electric_demands_abs!M2915/electric_demands_abs!$M$8786</f>
        <v>0.62293898527602809</v>
      </c>
    </row>
    <row r="2916" spans="13:13" x14ac:dyDescent="0.25">
      <c r="M2916">
        <f>electric_demands_abs!M2916/electric_demands_abs!$M$8786</f>
        <v>0.61826212940852199</v>
      </c>
    </row>
    <row r="2917" spans="13:13" x14ac:dyDescent="0.25">
      <c r="M2917">
        <f>electric_demands_abs!M2917/electric_demands_abs!$M$8786</f>
        <v>0.6485215293403509</v>
      </c>
    </row>
    <row r="2918" spans="13:13" x14ac:dyDescent="0.25">
      <c r="M2918">
        <f>electric_demands_abs!M2918/electric_demands_abs!$M$8786</f>
        <v>0.62478395966330191</v>
      </c>
    </row>
    <row r="2919" spans="13:13" x14ac:dyDescent="0.25">
      <c r="M2919">
        <f>electric_demands_abs!M2919/electric_demands_abs!$M$8786</f>
        <v>0.6326918986242841</v>
      </c>
    </row>
    <row r="2920" spans="13:13" x14ac:dyDescent="0.25">
      <c r="M2920">
        <f>electric_demands_abs!M2920/electric_demands_abs!$M$8786</f>
        <v>0.61128789810941908</v>
      </c>
    </row>
    <row r="2921" spans="13:13" x14ac:dyDescent="0.25">
      <c r="M2921">
        <f>electric_demands_abs!M2921/electric_demands_abs!$M$8786</f>
        <v>0.63039872314777246</v>
      </c>
    </row>
    <row r="2922" spans="13:13" x14ac:dyDescent="0.25">
      <c r="M2922">
        <f>electric_demands_abs!M2922/electric_demands_abs!$M$8786</f>
        <v>0.63073179605643981</v>
      </c>
    </row>
    <row r="2923" spans="13:13" x14ac:dyDescent="0.25">
      <c r="M2923">
        <f>electric_demands_abs!M2923/electric_demands_abs!$M$8786</f>
        <v>0.6161434579481968</v>
      </c>
    </row>
    <row r="2924" spans="13:13" x14ac:dyDescent="0.25">
      <c r="M2924">
        <f>electric_demands_abs!M2924/electric_demands_abs!$M$8786</f>
        <v>0.60948875264380997</v>
      </c>
    </row>
    <row r="2925" spans="13:13" x14ac:dyDescent="0.25">
      <c r="M2925">
        <f>electric_demands_abs!M2925/electric_demands_abs!$M$8786</f>
        <v>0.60459259323920878</v>
      </c>
    </row>
    <row r="2926" spans="13:13" x14ac:dyDescent="0.25">
      <c r="M2926">
        <f>electric_demands_abs!M2926/electric_demands_abs!$M$8786</f>
        <v>0.62775691022316005</v>
      </c>
    </row>
    <row r="2927" spans="13:13" x14ac:dyDescent="0.25">
      <c r="M2927">
        <f>electric_demands_abs!M2927/electric_demands_abs!$M$8786</f>
        <v>0.65370620918889233</v>
      </c>
    </row>
    <row r="2928" spans="13:13" x14ac:dyDescent="0.25">
      <c r="M2928">
        <f>electric_demands_abs!M2928/electric_demands_abs!$M$8786</f>
        <v>0.66085778565026876</v>
      </c>
    </row>
    <row r="2929" spans="13:13" x14ac:dyDescent="0.25">
      <c r="M2929">
        <f>electric_demands_abs!M2929/electric_demands_abs!$M$8786</f>
        <v>0.5973559882753724</v>
      </c>
    </row>
    <row r="2930" spans="13:13" x14ac:dyDescent="0.25">
      <c r="M2930">
        <f>electric_demands_abs!M2930/electric_demands_abs!$M$8786</f>
        <v>0.55475477326954237</v>
      </c>
    </row>
    <row r="2931" spans="13:13" x14ac:dyDescent="0.25">
      <c r="M2931">
        <f>electric_demands_abs!M2931/electric_demands_abs!$M$8786</f>
        <v>0.51955960259201461</v>
      </c>
    </row>
    <row r="2932" spans="13:13" x14ac:dyDescent="0.25">
      <c r="M2932">
        <f>electric_demands_abs!M2932/electric_demands_abs!$M$8786</f>
        <v>0.51635870152870955</v>
      </c>
    </row>
    <row r="2933" spans="13:13" x14ac:dyDescent="0.25">
      <c r="M2933">
        <f>electric_demands_abs!M2933/electric_demands_abs!$M$8786</f>
        <v>0.51457232063247704</v>
      </c>
    </row>
    <row r="2934" spans="13:13" x14ac:dyDescent="0.25">
      <c r="M2934">
        <f>electric_demands_abs!M2934/electric_demands_abs!$M$8786</f>
        <v>0.50675826302045779</v>
      </c>
    </row>
    <row r="2935" spans="13:13" x14ac:dyDescent="0.25">
      <c r="M2935">
        <f>electric_demands_abs!M2935/electric_demands_abs!$M$8786</f>
        <v>0.50907420884169607</v>
      </c>
    </row>
    <row r="2936" spans="13:13" x14ac:dyDescent="0.25">
      <c r="M2936">
        <f>electric_demands_abs!M2936/electric_demands_abs!$M$8786</f>
        <v>0.496914515349477</v>
      </c>
    </row>
    <row r="2937" spans="13:13" x14ac:dyDescent="0.25">
      <c r="M2937">
        <f>electric_demands_abs!M2937/electric_demands_abs!$M$8786</f>
        <v>0.51777713341865561</v>
      </c>
    </row>
    <row r="2938" spans="13:13" x14ac:dyDescent="0.25">
      <c r="M2938">
        <f>electric_demands_abs!M2938/electric_demands_abs!$M$8786</f>
        <v>0.57632022499900559</v>
      </c>
    </row>
    <row r="2939" spans="13:13" x14ac:dyDescent="0.25">
      <c r="M2939">
        <f>electric_demands_abs!M2939/electric_demands_abs!$M$8786</f>
        <v>0.59074731777280165</v>
      </c>
    </row>
    <row r="2940" spans="13:13" x14ac:dyDescent="0.25">
      <c r="M2940">
        <f>electric_demands_abs!M2940/electric_demands_abs!$M$8786</f>
        <v>0.62394355688596226</v>
      </c>
    </row>
    <row r="2941" spans="13:13" x14ac:dyDescent="0.25">
      <c r="M2941">
        <f>electric_demands_abs!M2941/electric_demands_abs!$M$8786</f>
        <v>0.63182629611643326</v>
      </c>
    </row>
    <row r="2942" spans="13:13" x14ac:dyDescent="0.25">
      <c r="M2942">
        <f>electric_demands_abs!M2942/electric_demands_abs!$M$8786</f>
        <v>0.63416888282924122</v>
      </c>
    </row>
    <row r="2943" spans="13:13" x14ac:dyDescent="0.25">
      <c r="M2943">
        <f>electric_demands_abs!M2943/electric_demands_abs!$M$8786</f>
        <v>0.63283317358406133</v>
      </c>
    </row>
    <row r="2944" spans="13:13" x14ac:dyDescent="0.25">
      <c r="M2944">
        <f>electric_demands_abs!M2944/electric_demands_abs!$M$8786</f>
        <v>0.641837959638761</v>
      </c>
    </row>
    <row r="2945" spans="13:13" x14ac:dyDescent="0.25">
      <c r="M2945">
        <f>electric_demands_abs!M2945/electric_demands_abs!$M$8786</f>
        <v>0.64661960850324551</v>
      </c>
    </row>
    <row r="2946" spans="13:13" x14ac:dyDescent="0.25">
      <c r="M2946">
        <f>electric_demands_abs!M2946/electric_demands_abs!$M$8786</f>
        <v>0.63215936902510061</v>
      </c>
    </row>
    <row r="2947" spans="13:13" x14ac:dyDescent="0.25">
      <c r="M2947">
        <f>electric_demands_abs!M2947/electric_demands_abs!$M$8786</f>
        <v>0.62266668818800519</v>
      </c>
    </row>
    <row r="2948" spans="13:13" x14ac:dyDescent="0.25">
      <c r="M2948">
        <f>electric_demands_abs!M2948/electric_demands_abs!$M$8786</f>
        <v>0.62674146814124065</v>
      </c>
    </row>
    <row r="2949" spans="13:13" x14ac:dyDescent="0.25">
      <c r="M2949">
        <f>electric_demands_abs!M2949/electric_demands_abs!$M$8786</f>
        <v>0.62329729909123677</v>
      </c>
    </row>
    <row r="2950" spans="13:13" x14ac:dyDescent="0.25">
      <c r="M2950">
        <f>electric_demands_abs!M2950/electric_demands_abs!$M$8786</f>
        <v>0.64451555453365794</v>
      </c>
    </row>
    <row r="2951" spans="13:13" x14ac:dyDescent="0.25">
      <c r="M2951">
        <f>electric_demands_abs!M2951/electric_demands_abs!$M$8786</f>
        <v>0.65255056272398215</v>
      </c>
    </row>
    <row r="2952" spans="13:13" x14ac:dyDescent="0.25">
      <c r="M2952">
        <f>electric_demands_abs!M2952/electric_demands_abs!$M$8786</f>
        <v>0.66438916553233562</v>
      </c>
    </row>
    <row r="2953" spans="13:13" x14ac:dyDescent="0.25">
      <c r="M2953">
        <f>electric_demands_abs!M2953/electric_demands_abs!$M$8786</f>
        <v>0.60562388809277323</v>
      </c>
    </row>
    <row r="2954" spans="13:13" x14ac:dyDescent="0.25">
      <c r="M2954">
        <f>electric_demands_abs!M2954/electric_demands_abs!$M$8786</f>
        <v>0.5832104983724351</v>
      </c>
    </row>
    <row r="2955" spans="13:13" x14ac:dyDescent="0.25">
      <c r="M2955">
        <f>electric_demands_abs!M2955/electric_demands_abs!$M$8786</f>
        <v>0.5427165078905215</v>
      </c>
    </row>
    <row r="2956" spans="13:13" x14ac:dyDescent="0.25">
      <c r="M2956">
        <f>electric_demands_abs!M2956/electric_demands_abs!$M$8786</f>
        <v>0.50745253206645125</v>
      </c>
    </row>
    <row r="2957" spans="13:13" x14ac:dyDescent="0.25">
      <c r="M2957">
        <f>electric_demands_abs!M2957/electric_demands_abs!$M$8786</f>
        <v>0.50815363633346555</v>
      </c>
    </row>
    <row r="2958" spans="13:13" x14ac:dyDescent="0.25">
      <c r="M2958">
        <f>electric_demands_abs!M2958/electric_demands_abs!$M$8786</f>
        <v>0.49508654666269508</v>
      </c>
    </row>
    <row r="2959" spans="13:13" x14ac:dyDescent="0.25">
      <c r="M2959">
        <f>electric_demands_abs!M2959/electric_demands_abs!$M$8786</f>
        <v>0.50513675094933397</v>
      </c>
    </row>
    <row r="2960" spans="13:13" x14ac:dyDescent="0.25">
      <c r="M2960">
        <f>electric_demands_abs!M2960/electric_demands_abs!$M$8786</f>
        <v>0.50993688785139935</v>
      </c>
    </row>
    <row r="2961" spans="13:13" x14ac:dyDescent="0.25">
      <c r="M2961">
        <f>electric_demands_abs!M2961/electric_demands_abs!$M$8786</f>
        <v>0.52815069307082352</v>
      </c>
    </row>
    <row r="2962" spans="13:13" x14ac:dyDescent="0.25">
      <c r="M2962">
        <f>electric_demands_abs!M2962/electric_demands_abs!$M$8786</f>
        <v>0.54851586351858894</v>
      </c>
    </row>
    <row r="2963" spans="13:13" x14ac:dyDescent="0.25">
      <c r="M2963">
        <f>electric_demands_abs!M2963/electric_demands_abs!$M$8786</f>
        <v>0.59108994352048638</v>
      </c>
    </row>
    <row r="2964" spans="13:13" x14ac:dyDescent="0.25">
      <c r="M2964">
        <f>electric_demands_abs!M2964/electric_demands_abs!$M$8786</f>
        <v>0.59710444390659401</v>
      </c>
    </row>
    <row r="2965" spans="13:13" x14ac:dyDescent="0.25">
      <c r="M2965">
        <f>electric_demands_abs!M2965/electric_demands_abs!$M$8786</f>
        <v>0.62012616829780021</v>
      </c>
    </row>
    <row r="2966" spans="13:13" x14ac:dyDescent="0.25">
      <c r="M2966">
        <f>electric_demands_abs!M2966/electric_demands_abs!$M$8786</f>
        <v>0.60620459364734558</v>
      </c>
    </row>
    <row r="2967" spans="13:13" x14ac:dyDescent="0.25">
      <c r="M2967">
        <f>electric_demands_abs!M2967/electric_demands_abs!$M$8786</f>
        <v>0.60379270767563198</v>
      </c>
    </row>
    <row r="2968" spans="13:13" x14ac:dyDescent="0.25">
      <c r="M2968">
        <f>electric_demands_abs!M2968/electric_demands_abs!$M$8786</f>
        <v>0.62949758572581849</v>
      </c>
    </row>
    <row r="2969" spans="13:13" x14ac:dyDescent="0.25">
      <c r="M2969">
        <f>electric_demands_abs!M2969/electric_demands_abs!$M$8786</f>
        <v>0.62306049574128675</v>
      </c>
    </row>
    <row r="2970" spans="13:13" x14ac:dyDescent="0.25">
      <c r="M2970">
        <f>electric_demands_abs!M2970/electric_demands_abs!$M$8786</f>
        <v>0.61852507953767888</v>
      </c>
    </row>
    <row r="2971" spans="13:13" x14ac:dyDescent="0.25">
      <c r="M2971">
        <f>electric_demands_abs!M2971/electric_demands_abs!$M$8786</f>
        <v>0.6115866302088605</v>
      </c>
    </row>
    <row r="2972" spans="13:13" x14ac:dyDescent="0.25">
      <c r="M2972">
        <f>electric_demands_abs!M2972/electric_demands_abs!$M$8786</f>
        <v>0.62322281165252014</v>
      </c>
    </row>
    <row r="2973" spans="13:13" x14ac:dyDescent="0.25">
      <c r="M2973">
        <f>electric_demands_abs!M2973/electric_demands_abs!$M$8786</f>
        <v>0.61645866045973696</v>
      </c>
    </row>
    <row r="2974" spans="13:13" x14ac:dyDescent="0.25">
      <c r="M2974">
        <f>electric_demands_abs!M2974/electric_demands_abs!$M$8786</f>
        <v>0.63615710862574426</v>
      </c>
    </row>
    <row r="2975" spans="13:13" x14ac:dyDescent="0.25">
      <c r="M2975">
        <f>electric_demands_abs!M2975/electric_demands_abs!$M$8786</f>
        <v>0.66601339522145586</v>
      </c>
    </row>
    <row r="2976" spans="13:13" x14ac:dyDescent="0.25">
      <c r="M2976">
        <f>electric_demands_abs!M2976/electric_demands_abs!$M$8786</f>
        <v>0.6622823527687216</v>
      </c>
    </row>
    <row r="2977" spans="13:13" x14ac:dyDescent="0.25">
      <c r="M2977">
        <f>electric_demands_abs!M2977/electric_demands_abs!$M$8786</f>
        <v>0.59615883637197342</v>
      </c>
    </row>
    <row r="2978" spans="13:13" x14ac:dyDescent="0.25">
      <c r="M2978">
        <f>electric_demands_abs!M2978/electric_demands_abs!$M$8786</f>
        <v>0.5592390076675533</v>
      </c>
    </row>
    <row r="2979" spans="13:13" x14ac:dyDescent="0.25">
      <c r="M2979">
        <f>electric_demands_abs!M2979/electric_demands_abs!$M$8786</f>
        <v>0.52673765524083982</v>
      </c>
    </row>
    <row r="2980" spans="13:13" x14ac:dyDescent="0.25">
      <c r="M2980">
        <f>electric_demands_abs!M2980/electric_demands_abs!$M$8786</f>
        <v>0.50053392958421183</v>
      </c>
    </row>
    <row r="2981" spans="13:13" x14ac:dyDescent="0.25">
      <c r="M2981">
        <f>electric_demands_abs!M2981/electric_demands_abs!$M$8786</f>
        <v>0.50809977808590256</v>
      </c>
    </row>
    <row r="2982" spans="13:13" x14ac:dyDescent="0.25">
      <c r="M2982">
        <f>electric_demands_abs!M2982/electric_demands_abs!$M$8786</f>
        <v>0.49912480347710164</v>
      </c>
    </row>
    <row r="2983" spans="13:13" x14ac:dyDescent="0.25">
      <c r="M2983">
        <f>electric_demands_abs!M2983/electric_demands_abs!$M$8786</f>
        <v>0.50334859948380084</v>
      </c>
    </row>
    <row r="2984" spans="13:13" x14ac:dyDescent="0.25">
      <c r="M2984">
        <f>electric_demands_abs!M2984/electric_demands_abs!$M$8786</f>
        <v>0.54332146612690935</v>
      </c>
    </row>
    <row r="2985" spans="13:13" x14ac:dyDescent="0.25">
      <c r="M2985">
        <f>electric_demands_abs!M2985/electric_demands_abs!$M$8786</f>
        <v>0.59619358894150176</v>
      </c>
    </row>
    <row r="2986" spans="13:13" x14ac:dyDescent="0.25">
      <c r="M2986">
        <f>electric_demands_abs!M2986/electric_demands_abs!$M$8786</f>
        <v>0.66753633187616856</v>
      </c>
    </row>
    <row r="2987" spans="13:13" x14ac:dyDescent="0.25">
      <c r="M2987">
        <f>electric_demands_abs!M2987/electric_demands_abs!$M$8786</f>
        <v>0.71235874665763865</v>
      </c>
    </row>
    <row r="2988" spans="13:13" x14ac:dyDescent="0.25">
      <c r="M2988">
        <f>electric_demands_abs!M2988/electric_demands_abs!$M$8786</f>
        <v>0.73519645536967138</v>
      </c>
    </row>
    <row r="2989" spans="13:13" x14ac:dyDescent="0.25">
      <c r="M2989">
        <f>electric_demands_abs!M2989/electric_demands_abs!$M$8786</f>
        <v>0.72763999500287702</v>
      </c>
    </row>
    <row r="2990" spans="13:13" x14ac:dyDescent="0.25">
      <c r="M2990">
        <f>electric_demands_abs!M2990/electric_demands_abs!$M$8786</f>
        <v>0.73229148643575093</v>
      </c>
    </row>
    <row r="2991" spans="13:13" x14ac:dyDescent="0.25">
      <c r="M2991">
        <f>electric_demands_abs!M2991/electric_demands_abs!$M$8786</f>
        <v>0.71610024782205561</v>
      </c>
    </row>
    <row r="2992" spans="13:13" x14ac:dyDescent="0.25">
      <c r="M2992">
        <f>electric_demands_abs!M2992/electric_demands_abs!$M$8786</f>
        <v>0.74147160002724211</v>
      </c>
    </row>
    <row r="2993" spans="13:13" x14ac:dyDescent="0.25">
      <c r="M2993">
        <f>electric_demands_abs!M2993/electric_demands_abs!$M$8786</f>
        <v>0.70448844258830223</v>
      </c>
    </row>
    <row r="2994" spans="13:13" x14ac:dyDescent="0.25">
      <c r="M2994">
        <f>electric_demands_abs!M2994/electric_demands_abs!$M$8786</f>
        <v>0.70123290093285939</v>
      </c>
    </row>
    <row r="2995" spans="13:13" x14ac:dyDescent="0.25">
      <c r="M2995">
        <f>electric_demands_abs!M2995/electric_demands_abs!$M$8786</f>
        <v>0.68907036629455343</v>
      </c>
    </row>
    <row r="2996" spans="13:13" x14ac:dyDescent="0.25">
      <c r="M2996">
        <f>electric_demands_abs!M2996/electric_demands_abs!$M$8786</f>
        <v>0.68837860898640513</v>
      </c>
    </row>
    <row r="2997" spans="13:13" x14ac:dyDescent="0.25">
      <c r="M2997">
        <f>electric_demands_abs!M2997/electric_demands_abs!$M$8786</f>
        <v>0.6937477574504527</v>
      </c>
    </row>
    <row r="2998" spans="13:13" x14ac:dyDescent="0.25">
      <c r="M2998">
        <f>electric_demands_abs!M2998/electric_demands_abs!$M$8786</f>
        <v>0.68330827497385938</v>
      </c>
    </row>
    <row r="2999" spans="13:13" x14ac:dyDescent="0.25">
      <c r="M2999">
        <f>electric_demands_abs!M2999/electric_demands_abs!$M$8786</f>
        <v>0.69629185965528906</v>
      </c>
    </row>
    <row r="3000" spans="13:13" x14ac:dyDescent="0.25">
      <c r="M3000">
        <f>electric_demands_abs!M3000/electric_demands_abs!$M$8786</f>
        <v>0.6877131631615846</v>
      </c>
    </row>
    <row r="3001" spans="13:13" x14ac:dyDescent="0.25">
      <c r="M3001">
        <f>electric_demands_abs!M3001/electric_demands_abs!$M$8786</f>
        <v>0.63798252439865089</v>
      </c>
    </row>
    <row r="3002" spans="13:13" x14ac:dyDescent="0.25">
      <c r="M3002">
        <f>electric_demands_abs!M3002/electric_demands_abs!$M$8786</f>
        <v>0.56979234186777927</v>
      </c>
    </row>
    <row r="3003" spans="13:13" x14ac:dyDescent="0.25">
      <c r="M3003">
        <f>electric_demands_abs!M3003/electric_demands_abs!$M$8786</f>
        <v>0.54642226826068419</v>
      </c>
    </row>
    <row r="3004" spans="13:13" x14ac:dyDescent="0.25">
      <c r="M3004">
        <f>electric_demands_abs!M3004/electric_demands_abs!$M$8786</f>
        <v>0.53249171723563571</v>
      </c>
    </row>
    <row r="3005" spans="13:13" x14ac:dyDescent="0.25">
      <c r="M3005">
        <f>electric_demands_abs!M3005/electric_demands_abs!$M$8786</f>
        <v>0.54066367690256112</v>
      </c>
    </row>
    <row r="3006" spans="13:13" x14ac:dyDescent="0.25">
      <c r="M3006">
        <f>electric_demands_abs!M3006/electric_demands_abs!$M$8786</f>
        <v>0.5233235446929162</v>
      </c>
    </row>
    <row r="3007" spans="13:13" x14ac:dyDescent="0.25">
      <c r="M3007">
        <f>electric_demands_abs!M3007/electric_demands_abs!$M$8786</f>
        <v>0.53891040153464709</v>
      </c>
    </row>
    <row r="3008" spans="13:13" x14ac:dyDescent="0.25">
      <c r="M3008">
        <f>electric_demands_abs!M3008/electric_demands_abs!$M$8786</f>
        <v>0.54424059747408116</v>
      </c>
    </row>
    <row r="3009" spans="13:13" x14ac:dyDescent="0.25">
      <c r="M3009">
        <f>electric_demands_abs!M3009/electric_demands_abs!$M$8786</f>
        <v>0.60815090224505719</v>
      </c>
    </row>
    <row r="3010" spans="13:13" x14ac:dyDescent="0.25">
      <c r="M3010">
        <f>electric_demands_abs!M3010/electric_demands_abs!$M$8786</f>
        <v>0.67183185652755784</v>
      </c>
    </row>
    <row r="3011" spans="13:13" x14ac:dyDescent="0.25">
      <c r="M3011">
        <f>electric_demands_abs!M3011/electric_demands_abs!$M$8786</f>
        <v>0.72067671652781973</v>
      </c>
    </row>
    <row r="3012" spans="13:13" x14ac:dyDescent="0.25">
      <c r="M3012">
        <f>electric_demands_abs!M3012/electric_demands_abs!$M$8786</f>
        <v>0.74411987758860321</v>
      </c>
    </row>
    <row r="3013" spans="13:13" x14ac:dyDescent="0.25">
      <c r="M3013">
        <f>electric_demands_abs!M3013/electric_demands_abs!$M$8786</f>
        <v>0.75663862606457533</v>
      </c>
    </row>
    <row r="3014" spans="13:13" x14ac:dyDescent="0.25">
      <c r="M3014">
        <f>electric_demands_abs!M3014/electric_demands_abs!$M$8786</f>
        <v>0.72452313421730585</v>
      </c>
    </row>
    <row r="3015" spans="13:13" x14ac:dyDescent="0.25">
      <c r="M3015">
        <f>electric_demands_abs!M3015/electric_demands_abs!$M$8786</f>
        <v>0.73482891812368734</v>
      </c>
    </row>
    <row r="3016" spans="13:13" x14ac:dyDescent="0.25">
      <c r="M3016">
        <f>electric_demands_abs!M3016/electric_demands_abs!$M$8786</f>
        <v>0.74627708981323948</v>
      </c>
    </row>
    <row r="3017" spans="13:13" x14ac:dyDescent="0.25">
      <c r="M3017">
        <f>electric_demands_abs!M3017/electric_demands_abs!$M$8786</f>
        <v>0.70709356766996456</v>
      </c>
    </row>
    <row r="3018" spans="13:13" x14ac:dyDescent="0.25">
      <c r="M3018">
        <f>electric_demands_abs!M3018/electric_demands_abs!$M$8786</f>
        <v>0.72089116129334574</v>
      </c>
    </row>
    <row r="3019" spans="13:13" x14ac:dyDescent="0.25">
      <c r="M3019">
        <f>electric_demands_abs!M3019/electric_demands_abs!$M$8786</f>
        <v>0.68550147504893155</v>
      </c>
    </row>
    <row r="3020" spans="13:13" x14ac:dyDescent="0.25">
      <c r="M3020">
        <f>electric_demands_abs!M3020/electric_demands_abs!$M$8786</f>
        <v>0.69839068426903528</v>
      </c>
    </row>
    <row r="3021" spans="13:13" x14ac:dyDescent="0.25">
      <c r="M3021">
        <f>electric_demands_abs!M3021/electric_demands_abs!$M$8786</f>
        <v>0.69803640570479075</v>
      </c>
    </row>
    <row r="3022" spans="13:13" x14ac:dyDescent="0.25">
      <c r="M3022">
        <f>electric_demands_abs!M3022/electric_demands_abs!$M$8786</f>
        <v>0.69058556185557973</v>
      </c>
    </row>
    <row r="3023" spans="13:13" x14ac:dyDescent="0.25">
      <c r="M3023">
        <f>electric_demands_abs!M3023/electric_demands_abs!$M$8786</f>
        <v>0.72229114632174107</v>
      </c>
    </row>
    <row r="3024" spans="13:13" x14ac:dyDescent="0.25">
      <c r="M3024">
        <f>electric_demands_abs!M3024/electric_demands_abs!$M$8786</f>
        <v>0.71399738795734524</v>
      </c>
    </row>
    <row r="3025" spans="13:13" x14ac:dyDescent="0.25">
      <c r="M3025">
        <f>electric_demands_abs!M3025/electric_demands_abs!$M$8786</f>
        <v>0.6364023118858646</v>
      </c>
    </row>
    <row r="3026" spans="13:13" x14ac:dyDescent="0.25">
      <c r="M3026">
        <f>electric_demands_abs!M3026/electric_demands_abs!$M$8786</f>
        <v>0.56692632545847244</v>
      </c>
    </row>
    <row r="3027" spans="13:13" x14ac:dyDescent="0.25">
      <c r="M3027">
        <f>electric_demands_abs!M3027/electric_demands_abs!$M$8786</f>
        <v>0.55146513786105511</v>
      </c>
    </row>
    <row r="3028" spans="13:13" x14ac:dyDescent="0.25">
      <c r="M3028">
        <f>electric_demands_abs!M3028/electric_demands_abs!$M$8786</f>
        <v>0.54638850391588167</v>
      </c>
    </row>
    <row r="3029" spans="13:13" x14ac:dyDescent="0.25">
      <c r="M3029">
        <f>electric_demands_abs!M3029/electric_demands_abs!$M$8786</f>
        <v>0.50737606817828262</v>
      </c>
    </row>
    <row r="3030" spans="13:13" x14ac:dyDescent="0.25">
      <c r="M3030">
        <f>electric_demands_abs!M3030/electric_demands_abs!$M$8786</f>
        <v>0.52093727021201619</v>
      </c>
    </row>
    <row r="3031" spans="13:13" x14ac:dyDescent="0.25">
      <c r="M3031">
        <f>electric_demands_abs!M3031/electric_demands_abs!$M$8786</f>
        <v>0.51338402157558105</v>
      </c>
    </row>
    <row r="3032" spans="13:13" x14ac:dyDescent="0.25">
      <c r="M3032">
        <f>electric_demands_abs!M3032/electric_demands_abs!$M$8786</f>
        <v>0.54699111511854537</v>
      </c>
    </row>
    <row r="3033" spans="13:13" x14ac:dyDescent="0.25">
      <c r="M3033">
        <f>electric_demands_abs!M3033/electric_demands_abs!$M$8786</f>
        <v>0.61440620005604885</v>
      </c>
    </row>
    <row r="3034" spans="13:13" x14ac:dyDescent="0.25">
      <c r="M3034">
        <f>electric_demands_abs!M3034/electric_demands_abs!$M$8786</f>
        <v>0.6612010702144373</v>
      </c>
    </row>
    <row r="3035" spans="13:13" x14ac:dyDescent="0.25">
      <c r="M3035">
        <f>electric_demands_abs!M3035/electric_demands_abs!$M$8786</f>
        <v>0.71830555365002036</v>
      </c>
    </row>
    <row r="3036" spans="13:13" x14ac:dyDescent="0.25">
      <c r="M3036">
        <f>electric_demands_abs!M3036/electric_demands_abs!$M$8786</f>
        <v>0.75626301831666298</v>
      </c>
    </row>
    <row r="3037" spans="13:13" x14ac:dyDescent="0.25">
      <c r="M3037">
        <f>electric_demands_abs!M3037/electric_demands_abs!$M$8786</f>
        <v>0.75202575774807301</v>
      </c>
    </row>
    <row r="3038" spans="13:13" x14ac:dyDescent="0.25">
      <c r="M3038">
        <f>electric_demands_abs!M3038/electric_demands_abs!$M$8786</f>
        <v>0.75000854402627626</v>
      </c>
    </row>
    <row r="3039" spans="13:13" x14ac:dyDescent="0.25">
      <c r="M3039">
        <f>electric_demands_abs!M3039/electric_demands_abs!$M$8786</f>
        <v>0.75169066721392352</v>
      </c>
    </row>
    <row r="3040" spans="13:13" x14ac:dyDescent="0.25">
      <c r="M3040">
        <f>electric_demands_abs!M3040/electric_demands_abs!$M$8786</f>
        <v>0.73310800711554747</v>
      </c>
    </row>
    <row r="3041" spans="13:13" x14ac:dyDescent="0.25">
      <c r="M3041">
        <f>electric_demands_abs!M3041/electric_demands_abs!$M$8786</f>
        <v>0.73155311786136312</v>
      </c>
    </row>
    <row r="3042" spans="13:13" x14ac:dyDescent="0.25">
      <c r="M3042">
        <f>electric_demands_abs!M3042/electric_demands_abs!$M$8786</f>
        <v>0.71860465633373405</v>
      </c>
    </row>
    <row r="3043" spans="13:13" x14ac:dyDescent="0.25">
      <c r="M3043">
        <f>electric_demands_abs!M3043/electric_demands_abs!$M$8786</f>
        <v>0.69526822354335061</v>
      </c>
    </row>
    <row r="3044" spans="13:13" x14ac:dyDescent="0.25">
      <c r="M3044">
        <f>electric_demands_abs!M3044/electric_demands_abs!$M$8786</f>
        <v>0.68568433779925808</v>
      </c>
    </row>
    <row r="3045" spans="13:13" x14ac:dyDescent="0.25">
      <c r="M3045">
        <f>electric_demands_abs!M3045/electric_demands_abs!$M$8786</f>
        <v>0.69533484636029008</v>
      </c>
    </row>
    <row r="3046" spans="13:13" x14ac:dyDescent="0.25">
      <c r="M3046">
        <f>electric_demands_abs!M3046/electric_demands_abs!$M$8786</f>
        <v>0.67917280155203985</v>
      </c>
    </row>
    <row r="3047" spans="13:13" x14ac:dyDescent="0.25">
      <c r="M3047">
        <f>electric_demands_abs!M3047/electric_demands_abs!$M$8786</f>
        <v>0.69187021282325345</v>
      </c>
    </row>
    <row r="3048" spans="13:13" x14ac:dyDescent="0.25">
      <c r="M3048">
        <f>electric_demands_abs!M3048/electric_demands_abs!$M$8786</f>
        <v>0.7049212026661974</v>
      </c>
    </row>
    <row r="3049" spans="13:13" x14ac:dyDescent="0.25">
      <c r="M3049">
        <f>electric_demands_abs!M3049/electric_demands_abs!$M$8786</f>
        <v>0.64857505817967198</v>
      </c>
    </row>
    <row r="3050" spans="13:13" x14ac:dyDescent="0.25">
      <c r="M3050">
        <f>electric_demands_abs!M3050/electric_demands_abs!$M$8786</f>
        <v>0.58512403085007003</v>
      </c>
    </row>
    <row r="3051" spans="13:13" x14ac:dyDescent="0.25">
      <c r="M3051">
        <f>electric_demands_abs!M3051/electric_demands_abs!$M$8786</f>
        <v>0.54384864284216061</v>
      </c>
    </row>
    <row r="3052" spans="13:13" x14ac:dyDescent="0.25">
      <c r="M3052">
        <f>electric_demands_abs!M3052/electric_demands_abs!$M$8786</f>
        <v>0.53727653665444919</v>
      </c>
    </row>
    <row r="3053" spans="13:13" x14ac:dyDescent="0.25">
      <c r="M3053">
        <f>electric_demands_abs!M3053/electric_demands_abs!$M$8786</f>
        <v>0.51417402489189856</v>
      </c>
    </row>
    <row r="3054" spans="13:13" x14ac:dyDescent="0.25">
      <c r="M3054">
        <f>electric_demands_abs!M3054/electric_demands_abs!$M$8786</f>
        <v>0.53079374127634327</v>
      </c>
    </row>
    <row r="3055" spans="13:13" x14ac:dyDescent="0.25">
      <c r="M3055">
        <f>electric_demands_abs!M3055/electric_demands_abs!$M$8786</f>
        <v>0.49715354220506042</v>
      </c>
    </row>
    <row r="3056" spans="13:13" x14ac:dyDescent="0.25">
      <c r="M3056">
        <f>electric_demands_abs!M3056/electric_demands_abs!$M$8786</f>
        <v>0.53791929448660369</v>
      </c>
    </row>
    <row r="3057" spans="13:13" x14ac:dyDescent="0.25">
      <c r="M3057">
        <f>electric_demands_abs!M3057/electric_demands_abs!$M$8786</f>
        <v>0.61260927809607302</v>
      </c>
    </row>
    <row r="3058" spans="13:13" x14ac:dyDescent="0.25">
      <c r="M3058">
        <f>electric_demands_abs!M3058/electric_demands_abs!$M$8786</f>
        <v>0.66432781324726775</v>
      </c>
    </row>
    <row r="3059" spans="13:13" x14ac:dyDescent="0.25">
      <c r="M3059">
        <f>electric_demands_abs!M3059/electric_demands_abs!$M$8786</f>
        <v>0.71499878901295044</v>
      </c>
    </row>
    <row r="3060" spans="13:13" x14ac:dyDescent="0.25">
      <c r="M3060">
        <f>electric_demands_abs!M3060/electric_demands_abs!$M$8786</f>
        <v>0.74412045405302663</v>
      </c>
    </row>
    <row r="3061" spans="13:13" x14ac:dyDescent="0.25">
      <c r="M3061">
        <f>electric_demands_abs!M3061/electric_demands_abs!$M$8786</f>
        <v>0.73010816860793804</v>
      </c>
    </row>
    <row r="3062" spans="13:13" x14ac:dyDescent="0.25">
      <c r="M3062">
        <f>electric_demands_abs!M3062/electric_demands_abs!$M$8786</f>
        <v>0.72468874421095897</v>
      </c>
    </row>
    <row r="3063" spans="13:13" x14ac:dyDescent="0.25">
      <c r="M3063">
        <f>electric_demands_abs!M3063/electric_demands_abs!$M$8786</f>
        <v>0.72837161070830436</v>
      </c>
    </row>
    <row r="3064" spans="13:13" x14ac:dyDescent="0.25">
      <c r="M3064">
        <f>electric_demands_abs!M3064/electric_demands_abs!$M$8786</f>
        <v>0.72333298223904874</v>
      </c>
    </row>
    <row r="3065" spans="13:13" x14ac:dyDescent="0.25">
      <c r="M3065">
        <f>electric_demands_abs!M3065/electric_demands_abs!$M$8786</f>
        <v>0.71242388713748928</v>
      </c>
    </row>
    <row r="3066" spans="13:13" x14ac:dyDescent="0.25">
      <c r="M3066">
        <f>electric_demands_abs!M3066/electric_demands_abs!$M$8786</f>
        <v>0.71527960953923442</v>
      </c>
    </row>
    <row r="3067" spans="13:13" x14ac:dyDescent="0.25">
      <c r="M3067">
        <f>electric_demands_abs!M3067/electric_demands_abs!$M$8786</f>
        <v>0.68246877806918516</v>
      </c>
    </row>
    <row r="3068" spans="13:13" x14ac:dyDescent="0.25">
      <c r="M3068">
        <f>electric_demands_abs!M3068/electric_demands_abs!$M$8786</f>
        <v>0.67732280368907583</v>
      </c>
    </row>
    <row r="3069" spans="13:13" x14ac:dyDescent="0.25">
      <c r="M3069">
        <f>electric_demands_abs!M3069/electric_demands_abs!$M$8786</f>
        <v>0.67300557926974636</v>
      </c>
    </row>
    <row r="3070" spans="13:13" x14ac:dyDescent="0.25">
      <c r="M3070">
        <f>electric_demands_abs!M3070/electric_demands_abs!$M$8786</f>
        <v>0.67181588022782202</v>
      </c>
    </row>
    <row r="3071" spans="13:13" x14ac:dyDescent="0.25">
      <c r="M3071">
        <f>electric_demands_abs!M3071/electric_demands_abs!$M$8786</f>
        <v>0.68465563703559928</v>
      </c>
    </row>
    <row r="3072" spans="13:13" x14ac:dyDescent="0.25">
      <c r="M3072">
        <f>electric_demands_abs!M3072/electric_demands_abs!$M$8786</f>
        <v>0.69924871038732073</v>
      </c>
    </row>
    <row r="3073" spans="13:13" x14ac:dyDescent="0.25">
      <c r="M3073">
        <f>electric_demands_abs!M3073/electric_demands_abs!$M$8786</f>
        <v>0.63217069243341861</v>
      </c>
    </row>
    <row r="3074" spans="13:13" x14ac:dyDescent="0.25">
      <c r="M3074">
        <f>electric_demands_abs!M3074/electric_demands_abs!$M$8786</f>
        <v>0.59578084041430668</v>
      </c>
    </row>
    <row r="3075" spans="13:13" x14ac:dyDescent="0.25">
      <c r="M3075">
        <f>electric_demands_abs!M3075/electric_demands_abs!$M$8786</f>
        <v>0.56085043161126669</v>
      </c>
    </row>
    <row r="3076" spans="13:13" x14ac:dyDescent="0.25">
      <c r="M3076">
        <f>electric_demands_abs!M3076/electric_demands_abs!$M$8786</f>
        <v>0.5422347895126628</v>
      </c>
    </row>
    <row r="3077" spans="13:13" x14ac:dyDescent="0.25">
      <c r="M3077">
        <f>electric_demands_abs!M3077/electric_demands_abs!$M$8786</f>
        <v>0.51755338287029373</v>
      </c>
    </row>
    <row r="3078" spans="13:13" x14ac:dyDescent="0.25">
      <c r="M3078">
        <f>electric_demands_abs!M3078/electric_demands_abs!$M$8786</f>
        <v>0.53802034046482961</v>
      </c>
    </row>
    <row r="3079" spans="13:13" x14ac:dyDescent="0.25">
      <c r="M3079">
        <f>electric_demands_abs!M3079/electric_demands_abs!$M$8786</f>
        <v>0.52921851106321693</v>
      </c>
    </row>
    <row r="3080" spans="13:13" x14ac:dyDescent="0.25">
      <c r="M3080">
        <f>electric_demands_abs!M3080/electric_demands_abs!$M$8786</f>
        <v>0.55113807665280379</v>
      </c>
    </row>
    <row r="3081" spans="13:13" x14ac:dyDescent="0.25">
      <c r="M3081">
        <f>electric_demands_abs!M3081/electric_demands_abs!$M$8786</f>
        <v>0.62187413195781238</v>
      </c>
    </row>
    <row r="3082" spans="13:13" x14ac:dyDescent="0.25">
      <c r="M3082">
        <f>electric_demands_abs!M3082/electric_demands_abs!$M$8786</f>
        <v>0.65354451091811261</v>
      </c>
    </row>
    <row r="3083" spans="13:13" x14ac:dyDescent="0.25">
      <c r="M3083">
        <f>electric_demands_abs!M3083/electric_demands_abs!$M$8786</f>
        <v>0.70922821543002557</v>
      </c>
    </row>
    <row r="3084" spans="13:13" x14ac:dyDescent="0.25">
      <c r="M3084">
        <f>electric_demands_abs!M3084/electric_demands_abs!$M$8786</f>
        <v>0.70626560005375938</v>
      </c>
    </row>
    <row r="3085" spans="13:13" x14ac:dyDescent="0.25">
      <c r="M3085">
        <f>electric_demands_abs!M3085/electric_demands_abs!$M$8786</f>
        <v>0.72716334127673854</v>
      </c>
    </row>
    <row r="3086" spans="13:13" x14ac:dyDescent="0.25">
      <c r="M3086">
        <f>electric_demands_abs!M3086/electric_demands_abs!$M$8786</f>
        <v>0.72078978590687781</v>
      </c>
    </row>
    <row r="3087" spans="13:13" x14ac:dyDescent="0.25">
      <c r="M3087">
        <f>electric_demands_abs!M3087/electric_demands_abs!$M$8786</f>
        <v>0.71561428831308149</v>
      </c>
    </row>
    <row r="3088" spans="13:13" x14ac:dyDescent="0.25">
      <c r="M3088">
        <f>electric_demands_abs!M3088/electric_demands_abs!$M$8786</f>
        <v>0.71816522573893882</v>
      </c>
    </row>
    <row r="3089" spans="13:13" x14ac:dyDescent="0.25">
      <c r="M3089">
        <f>electric_demands_abs!M3089/electric_demands_abs!$M$8786</f>
        <v>0.68699262380829362</v>
      </c>
    </row>
    <row r="3090" spans="13:13" x14ac:dyDescent="0.25">
      <c r="M3090">
        <f>electric_demands_abs!M3090/electric_demands_abs!$M$8786</f>
        <v>0.68187436089654052</v>
      </c>
    </row>
    <row r="3091" spans="13:13" x14ac:dyDescent="0.25">
      <c r="M3091">
        <f>electric_demands_abs!M3091/electric_demands_abs!$M$8786</f>
        <v>0.68810676483471489</v>
      </c>
    </row>
    <row r="3092" spans="13:13" x14ac:dyDescent="0.25">
      <c r="M3092">
        <f>electric_demands_abs!M3092/electric_demands_abs!$M$8786</f>
        <v>0.66356725079257683</v>
      </c>
    </row>
    <row r="3093" spans="13:13" x14ac:dyDescent="0.25">
      <c r="M3093">
        <f>electric_demands_abs!M3093/electric_demands_abs!$M$8786</f>
        <v>0.65997966562922283</v>
      </c>
    </row>
    <row r="3094" spans="13:13" x14ac:dyDescent="0.25">
      <c r="M3094">
        <f>electric_demands_abs!M3094/electric_demands_abs!$M$8786</f>
        <v>0.65070834713073478</v>
      </c>
    </row>
    <row r="3095" spans="13:13" x14ac:dyDescent="0.25">
      <c r="M3095">
        <f>electric_demands_abs!M3095/electric_demands_abs!$M$8786</f>
        <v>0.67618984521683179</v>
      </c>
    </row>
    <row r="3096" spans="13:13" x14ac:dyDescent="0.25">
      <c r="M3096">
        <f>electric_demands_abs!M3096/electric_demands_abs!$M$8786</f>
        <v>0.6791441842110183</v>
      </c>
    </row>
    <row r="3097" spans="13:13" x14ac:dyDescent="0.25">
      <c r="M3097">
        <f>electric_demands_abs!M3097/electric_demands_abs!$M$8786</f>
        <v>0.63237319615017296</v>
      </c>
    </row>
    <row r="3098" spans="13:13" x14ac:dyDescent="0.25">
      <c r="M3098">
        <f>electric_demands_abs!M3098/electric_demands_abs!$M$8786</f>
        <v>0.5869401408401409</v>
      </c>
    </row>
    <row r="3099" spans="13:13" x14ac:dyDescent="0.25">
      <c r="M3099">
        <f>electric_demands_abs!M3099/electric_demands_abs!$M$8786</f>
        <v>0.52602782165541317</v>
      </c>
    </row>
    <row r="3100" spans="13:13" x14ac:dyDescent="0.25">
      <c r="M3100">
        <f>electric_demands_abs!M3100/electric_demands_abs!$M$8786</f>
        <v>0.5309247222285588</v>
      </c>
    </row>
    <row r="3101" spans="13:13" x14ac:dyDescent="0.25">
      <c r="M3101">
        <f>electric_demands_abs!M3101/electric_demands_abs!$M$8786</f>
        <v>0.52524070066121298</v>
      </c>
    </row>
    <row r="3102" spans="13:13" x14ac:dyDescent="0.25">
      <c r="M3102">
        <f>electric_demands_abs!M3102/electric_demands_abs!$M$8786</f>
        <v>0.51295200266623031</v>
      </c>
    </row>
    <row r="3103" spans="13:13" x14ac:dyDescent="0.25">
      <c r="M3103">
        <f>electric_demands_abs!M3103/electric_demands_abs!$M$8786</f>
        <v>0.50066281055888473</v>
      </c>
    </row>
    <row r="3104" spans="13:13" x14ac:dyDescent="0.25">
      <c r="M3104">
        <f>electric_demands_abs!M3104/electric_demands_abs!$M$8786</f>
        <v>0.5198433054404159</v>
      </c>
    </row>
    <row r="3105" spans="13:13" x14ac:dyDescent="0.25">
      <c r="M3105">
        <f>electric_demands_abs!M3105/electric_demands_abs!$M$8786</f>
        <v>0.51298469643424638</v>
      </c>
    </row>
    <row r="3106" spans="13:13" x14ac:dyDescent="0.25">
      <c r="M3106">
        <f>electric_demands_abs!M3106/electric_demands_abs!$M$8786</f>
        <v>0.55562181693845181</v>
      </c>
    </row>
    <row r="3107" spans="13:13" x14ac:dyDescent="0.25">
      <c r="M3107">
        <f>electric_demands_abs!M3107/electric_demands_abs!$M$8786</f>
        <v>0.60853383932635352</v>
      </c>
    </row>
    <row r="3108" spans="13:13" x14ac:dyDescent="0.25">
      <c r="M3108">
        <f>electric_demands_abs!M3108/electric_demands_abs!$M$8786</f>
        <v>0.62948906228755741</v>
      </c>
    </row>
    <row r="3109" spans="13:13" x14ac:dyDescent="0.25">
      <c r="M3109">
        <f>electric_demands_abs!M3109/electric_demands_abs!$M$8786</f>
        <v>0.60985336639164645</v>
      </c>
    </row>
    <row r="3110" spans="13:13" x14ac:dyDescent="0.25">
      <c r="M3110">
        <f>electric_demands_abs!M3110/electric_demands_abs!$M$8786</f>
        <v>0.63284828518716196</v>
      </c>
    </row>
    <row r="3111" spans="13:13" x14ac:dyDescent="0.25">
      <c r="M3111">
        <f>electric_demands_abs!M3111/electric_demands_abs!$M$8786</f>
        <v>0.62149481836717768</v>
      </c>
    </row>
    <row r="3112" spans="13:13" x14ac:dyDescent="0.25">
      <c r="M3112">
        <f>electric_demands_abs!M3112/electric_demands_abs!$M$8786</f>
        <v>0.6320076353536408</v>
      </c>
    </row>
    <row r="3113" spans="13:13" x14ac:dyDescent="0.25">
      <c r="M3113">
        <f>electric_demands_abs!M3113/electric_demands_abs!$M$8786</f>
        <v>0.61029749105388975</v>
      </c>
    </row>
    <row r="3114" spans="13:13" x14ac:dyDescent="0.25">
      <c r="M3114">
        <f>electric_demands_abs!M3114/electric_demands_abs!$M$8786</f>
        <v>0.62944870977791545</v>
      </c>
    </row>
    <row r="3115" spans="13:13" x14ac:dyDescent="0.25">
      <c r="M3115">
        <f>electric_demands_abs!M3115/electric_demands_abs!$M$8786</f>
        <v>0.5991239223100544</v>
      </c>
    </row>
    <row r="3116" spans="13:13" x14ac:dyDescent="0.25">
      <c r="M3116">
        <f>electric_demands_abs!M3116/electric_demands_abs!$M$8786</f>
        <v>0.61065391077170716</v>
      </c>
    </row>
    <row r="3117" spans="13:13" x14ac:dyDescent="0.25">
      <c r="M3117">
        <f>electric_demands_abs!M3117/electric_demands_abs!$M$8786</f>
        <v>0.60117378862383697</v>
      </c>
    </row>
    <row r="3118" spans="13:13" x14ac:dyDescent="0.25">
      <c r="M3118">
        <f>electric_demands_abs!M3118/electric_demands_abs!$M$8786</f>
        <v>0.61691694967638522</v>
      </c>
    </row>
    <row r="3119" spans="13:13" x14ac:dyDescent="0.25">
      <c r="M3119">
        <f>electric_demands_abs!M3119/electric_demands_abs!$M$8786</f>
        <v>0.62512436190535325</v>
      </c>
    </row>
    <row r="3120" spans="13:13" x14ac:dyDescent="0.25">
      <c r="M3120">
        <f>electric_demands_abs!M3120/electric_demands_abs!$M$8786</f>
        <v>0.64470887599566729</v>
      </c>
    </row>
    <row r="3121" spans="13:13" x14ac:dyDescent="0.25">
      <c r="M3121">
        <f>electric_demands_abs!M3121/electric_demands_abs!$M$8786</f>
        <v>0.60491450744367925</v>
      </c>
    </row>
    <row r="3122" spans="13:13" x14ac:dyDescent="0.25">
      <c r="M3122">
        <f>electric_demands_abs!M3122/electric_demands_abs!$M$8786</f>
        <v>0.56105367649656546</v>
      </c>
    </row>
    <row r="3123" spans="13:13" x14ac:dyDescent="0.25">
      <c r="M3123">
        <f>electric_demands_abs!M3123/electric_demands_abs!$M$8786</f>
        <v>0.53651770359302864</v>
      </c>
    </row>
    <row r="3124" spans="13:13" x14ac:dyDescent="0.25">
      <c r="M3124">
        <f>electric_demands_abs!M3124/electric_demands_abs!$M$8786</f>
        <v>0.51842862056922234</v>
      </c>
    </row>
    <row r="3125" spans="13:13" x14ac:dyDescent="0.25">
      <c r="M3125">
        <f>electric_demands_abs!M3125/electric_demands_abs!$M$8786</f>
        <v>0.50349728612902245</v>
      </c>
    </row>
    <row r="3126" spans="13:13" x14ac:dyDescent="0.25">
      <c r="M3126">
        <f>electric_demands_abs!M3126/electric_demands_abs!$M$8786</f>
        <v>0.51296003199212847</v>
      </c>
    </row>
    <row r="3127" spans="13:13" x14ac:dyDescent="0.25">
      <c r="M3127">
        <f>electric_demands_abs!M3127/electric_demands_abs!$M$8786</f>
        <v>0.50834444605762985</v>
      </c>
    </row>
    <row r="3128" spans="13:13" x14ac:dyDescent="0.25">
      <c r="M3128">
        <f>electric_demands_abs!M3128/electric_demands_abs!$M$8786</f>
        <v>0.50113999957341637</v>
      </c>
    </row>
    <row r="3129" spans="13:13" x14ac:dyDescent="0.25">
      <c r="M3129">
        <f>electric_demands_abs!M3129/electric_demands_abs!$M$8786</f>
        <v>0.52806167049342967</v>
      </c>
    </row>
    <row r="3130" spans="13:13" x14ac:dyDescent="0.25">
      <c r="M3130">
        <f>electric_demands_abs!M3130/electric_demands_abs!$M$8786</f>
        <v>0.5617025283811965</v>
      </c>
    </row>
    <row r="3131" spans="13:13" x14ac:dyDescent="0.25">
      <c r="M3131">
        <f>electric_demands_abs!M3131/electric_demands_abs!$M$8786</f>
        <v>0.57562665594552642</v>
      </c>
    </row>
    <row r="3132" spans="13:13" x14ac:dyDescent="0.25">
      <c r="M3132">
        <f>electric_demands_abs!M3132/electric_demands_abs!$M$8786</f>
        <v>0.59971516892836996</v>
      </c>
    </row>
    <row r="3133" spans="13:13" x14ac:dyDescent="0.25">
      <c r="M3133">
        <f>electric_demands_abs!M3133/electric_demands_abs!$M$8786</f>
        <v>0.62063922163467689</v>
      </c>
    </row>
    <row r="3134" spans="13:13" x14ac:dyDescent="0.25">
      <c r="M3134">
        <f>electric_demands_abs!M3134/electric_demands_abs!$M$8786</f>
        <v>0.59594126222814869</v>
      </c>
    </row>
    <row r="3135" spans="13:13" x14ac:dyDescent="0.25">
      <c r="M3135">
        <f>electric_demands_abs!M3135/electric_demands_abs!$M$8786</f>
        <v>0.62180985617459694</v>
      </c>
    </row>
    <row r="3136" spans="13:13" x14ac:dyDescent="0.25">
      <c r="M3136">
        <f>electric_demands_abs!M3136/electric_demands_abs!$M$8786</f>
        <v>0.61106072995054672</v>
      </c>
    </row>
    <row r="3137" spans="13:13" x14ac:dyDescent="0.25">
      <c r="M3137">
        <f>electric_demands_abs!M3137/electric_demands_abs!$M$8786</f>
        <v>0.61413077358972712</v>
      </c>
    </row>
    <row r="3138" spans="13:13" x14ac:dyDescent="0.25">
      <c r="M3138">
        <f>electric_demands_abs!M3138/electric_demands_abs!$M$8786</f>
        <v>0.60350949893959371</v>
      </c>
    </row>
    <row r="3139" spans="13:13" x14ac:dyDescent="0.25">
      <c r="M3139">
        <f>electric_demands_abs!M3139/electric_demands_abs!$M$8786</f>
        <v>0.60873354307305116</v>
      </c>
    </row>
    <row r="3140" spans="13:13" x14ac:dyDescent="0.25">
      <c r="M3140">
        <f>electric_demands_abs!M3140/electric_demands_abs!$M$8786</f>
        <v>0.61118034631841411</v>
      </c>
    </row>
    <row r="3141" spans="13:13" x14ac:dyDescent="0.25">
      <c r="M3141">
        <f>electric_demands_abs!M3141/electric_demands_abs!$M$8786</f>
        <v>0.60533582058516577</v>
      </c>
    </row>
    <row r="3142" spans="13:13" x14ac:dyDescent="0.25">
      <c r="M3142">
        <f>electric_demands_abs!M3142/electric_demands_abs!$M$8786</f>
        <v>0.62120732732399364</v>
      </c>
    </row>
    <row r="3143" spans="13:13" x14ac:dyDescent="0.25">
      <c r="M3143">
        <f>electric_demands_abs!M3143/electric_demands_abs!$M$8786</f>
        <v>0.63837773193696079</v>
      </c>
    </row>
    <row r="3144" spans="13:13" x14ac:dyDescent="0.25">
      <c r="M3144">
        <f>electric_demands_abs!M3144/electric_demands_abs!$M$8786</f>
        <v>0.66553896500095078</v>
      </c>
    </row>
    <row r="3145" spans="13:13" x14ac:dyDescent="0.25">
      <c r="M3145">
        <f>electric_demands_abs!M3145/electric_demands_abs!$M$8786</f>
        <v>0.61253347302438843</v>
      </c>
    </row>
    <row r="3146" spans="13:13" x14ac:dyDescent="0.25">
      <c r="M3146">
        <f>electric_demands_abs!M3146/electric_demands_abs!$M$8786</f>
        <v>0.54939567175687498</v>
      </c>
    </row>
    <row r="3147" spans="13:13" x14ac:dyDescent="0.25">
      <c r="M3147">
        <f>electric_demands_abs!M3147/electric_demands_abs!$M$8786</f>
        <v>0.52277166235951666</v>
      </c>
    </row>
    <row r="3148" spans="13:13" x14ac:dyDescent="0.25">
      <c r="M3148">
        <f>electric_demands_abs!M3148/electric_demands_abs!$M$8786</f>
        <v>0.51258248897079439</v>
      </c>
    </row>
    <row r="3149" spans="13:13" x14ac:dyDescent="0.25">
      <c r="M3149">
        <f>electric_demands_abs!M3149/electric_demands_abs!$M$8786</f>
        <v>0.49610610634763919</v>
      </c>
    </row>
    <row r="3150" spans="13:13" x14ac:dyDescent="0.25">
      <c r="M3150">
        <f>electric_demands_abs!M3150/electric_demands_abs!$M$8786</f>
        <v>0.49735262831130428</v>
      </c>
    </row>
    <row r="3151" spans="13:13" x14ac:dyDescent="0.25">
      <c r="M3151">
        <f>electric_demands_abs!M3151/electric_demands_abs!$M$8786</f>
        <v>0.4976526780437136</v>
      </c>
    </row>
    <row r="3152" spans="13:13" x14ac:dyDescent="0.25">
      <c r="M3152">
        <f>electric_demands_abs!M3152/electric_demands_abs!$M$8786</f>
        <v>0.53412813502970891</v>
      </c>
    </row>
    <row r="3153" spans="13:13" x14ac:dyDescent="0.25">
      <c r="M3153">
        <f>electric_demands_abs!M3153/electric_demands_abs!$M$8786</f>
        <v>0.60173135324941052</v>
      </c>
    </row>
    <row r="3154" spans="13:13" x14ac:dyDescent="0.25">
      <c r="M3154">
        <f>electric_demands_abs!M3154/electric_demands_abs!$M$8786</f>
        <v>0.64627241221620346</v>
      </c>
    </row>
    <row r="3155" spans="13:13" x14ac:dyDescent="0.25">
      <c r="M3155">
        <f>electric_demands_abs!M3155/electric_demands_abs!$M$8786</f>
        <v>0.73734320888262506</v>
      </c>
    </row>
    <row r="3156" spans="13:13" x14ac:dyDescent="0.25">
      <c r="M3156">
        <f>electric_demands_abs!M3156/electric_demands_abs!$M$8786</f>
        <v>0.75970475798088233</v>
      </c>
    </row>
    <row r="3157" spans="13:13" x14ac:dyDescent="0.25">
      <c r="M3157">
        <f>electric_demands_abs!M3157/electric_demands_abs!$M$8786</f>
        <v>0.75534676929160838</v>
      </c>
    </row>
    <row r="3158" spans="13:13" x14ac:dyDescent="0.25">
      <c r="M3158">
        <f>electric_demands_abs!M3158/electric_demands_abs!$M$8786</f>
        <v>0.75277507914650654</v>
      </c>
    </row>
    <row r="3159" spans="13:13" x14ac:dyDescent="0.25">
      <c r="M3159">
        <f>electric_demands_abs!M3159/electric_demands_abs!$M$8786</f>
        <v>0.73177340962318416</v>
      </c>
    </row>
    <row r="3160" spans="13:13" x14ac:dyDescent="0.25">
      <c r="M3160">
        <f>electric_demands_abs!M3160/electric_demands_abs!$M$8786</f>
        <v>0.75348865975068569</v>
      </c>
    </row>
    <row r="3161" spans="13:13" x14ac:dyDescent="0.25">
      <c r="M3161">
        <f>electric_demands_abs!M3161/electric_demands_abs!$M$8786</f>
        <v>0.72211590113701019</v>
      </c>
    </row>
    <row r="3162" spans="13:13" x14ac:dyDescent="0.25">
      <c r="M3162">
        <f>electric_demands_abs!M3162/electric_demands_abs!$M$8786</f>
        <v>0.70480936856804677</v>
      </c>
    </row>
    <row r="3163" spans="13:13" x14ac:dyDescent="0.25">
      <c r="M3163">
        <f>electric_demands_abs!M3163/electric_demands_abs!$M$8786</f>
        <v>0.70985442049802083</v>
      </c>
    </row>
    <row r="3164" spans="13:13" x14ac:dyDescent="0.25">
      <c r="M3164">
        <f>electric_demands_abs!M3164/electric_demands_abs!$M$8786</f>
        <v>0.69884823231713911</v>
      </c>
    </row>
    <row r="3165" spans="13:13" x14ac:dyDescent="0.25">
      <c r="M3165">
        <f>electric_demands_abs!M3165/electric_demands_abs!$M$8786</f>
        <v>0.69707329835731524</v>
      </c>
    </row>
    <row r="3166" spans="13:13" x14ac:dyDescent="0.25">
      <c r="M3166">
        <f>electric_demands_abs!M3166/electric_demands_abs!$M$8786</f>
        <v>0.69217812717743998</v>
      </c>
    </row>
    <row r="3167" spans="13:13" x14ac:dyDescent="0.25">
      <c r="M3167">
        <f>electric_demands_abs!M3167/electric_demands_abs!$M$8786</f>
        <v>0.70863322179295751</v>
      </c>
    </row>
    <row r="3168" spans="13:13" x14ac:dyDescent="0.25">
      <c r="M3168">
        <f>electric_demands_abs!M3168/electric_demands_abs!$M$8786</f>
        <v>0.71719964782964851</v>
      </c>
    </row>
    <row r="3169" spans="13:13" x14ac:dyDescent="0.25">
      <c r="M3169">
        <f>electric_demands_abs!M3169/electric_demands_abs!$M$8786</f>
        <v>0.63408245434175303</v>
      </c>
    </row>
    <row r="3170" spans="13:13" x14ac:dyDescent="0.25">
      <c r="M3170">
        <f>electric_demands_abs!M3170/electric_demands_abs!$M$8786</f>
        <v>0.56010563957616033</v>
      </c>
    </row>
    <row r="3171" spans="13:13" x14ac:dyDescent="0.25">
      <c r="M3171">
        <f>electric_demands_abs!M3171/electric_demands_abs!$M$8786</f>
        <v>0.5288820205440391</v>
      </c>
    </row>
    <row r="3172" spans="13:13" x14ac:dyDescent="0.25">
      <c r="M3172">
        <f>electric_demands_abs!M3172/electric_demands_abs!$M$8786</f>
        <v>0.52920706412680829</v>
      </c>
    </row>
    <row r="3173" spans="13:13" x14ac:dyDescent="0.25">
      <c r="M3173">
        <f>electric_demands_abs!M3173/electric_demands_abs!$M$8786</f>
        <v>0.51758331784428324</v>
      </c>
    </row>
    <row r="3174" spans="13:13" x14ac:dyDescent="0.25">
      <c r="M3174">
        <f>electric_demands_abs!M3174/electric_demands_abs!$M$8786</f>
        <v>0.51561596829511558</v>
      </c>
    </row>
    <row r="3175" spans="13:13" x14ac:dyDescent="0.25">
      <c r="M3175">
        <f>electric_demands_abs!M3175/electric_demands_abs!$M$8786</f>
        <v>0.50851841478542303</v>
      </c>
    </row>
    <row r="3176" spans="13:13" x14ac:dyDescent="0.25">
      <c r="M3176">
        <f>electric_demands_abs!M3176/electric_demands_abs!$M$8786</f>
        <v>0.53929700328263552</v>
      </c>
    </row>
    <row r="3177" spans="13:13" x14ac:dyDescent="0.25">
      <c r="M3177">
        <f>electric_demands_abs!M3177/electric_demands_abs!$M$8786</f>
        <v>0.60047070790737078</v>
      </c>
    </row>
    <row r="3178" spans="13:13" x14ac:dyDescent="0.25">
      <c r="M3178">
        <f>electric_demands_abs!M3178/electric_demands_abs!$M$8786</f>
        <v>0.67918144851839168</v>
      </c>
    </row>
    <row r="3179" spans="13:13" x14ac:dyDescent="0.25">
      <c r="M3179">
        <f>electric_demands_abs!M3179/electric_demands_abs!$M$8786</f>
        <v>0.74957776039783297</v>
      </c>
    </row>
    <row r="3180" spans="13:13" x14ac:dyDescent="0.25">
      <c r="M3180">
        <f>electric_demands_abs!M3180/electric_demands_abs!$M$8786</f>
        <v>0.78880443502080666</v>
      </c>
    </row>
    <row r="3181" spans="13:13" x14ac:dyDescent="0.25">
      <c r="M3181">
        <f>electric_demands_abs!M3181/electric_demands_abs!$M$8786</f>
        <v>0.77252582087092736</v>
      </c>
    </row>
    <row r="3182" spans="13:13" x14ac:dyDescent="0.25">
      <c r="M3182">
        <f>electric_demands_abs!M3182/electric_demands_abs!$M$8786</f>
        <v>0.76443324859031803</v>
      </c>
    </row>
    <row r="3183" spans="13:13" x14ac:dyDescent="0.25">
      <c r="M3183">
        <f>electric_demands_abs!M3183/electric_demands_abs!$M$8786</f>
        <v>0.78226131675838906</v>
      </c>
    </row>
    <row r="3184" spans="13:13" x14ac:dyDescent="0.25">
      <c r="M3184">
        <f>electric_demands_abs!M3184/electric_demands_abs!$M$8786</f>
        <v>0.78840510987947199</v>
      </c>
    </row>
    <row r="3185" spans="13:13" x14ac:dyDescent="0.25">
      <c r="M3185">
        <f>electric_demands_abs!M3185/electric_demands_abs!$M$8786</f>
        <v>0.75918676352037595</v>
      </c>
    </row>
    <row r="3186" spans="13:13" x14ac:dyDescent="0.25">
      <c r="M3186">
        <f>electric_demands_abs!M3186/electric_demands_abs!$M$8786</f>
        <v>0.75015587186249977</v>
      </c>
    </row>
    <row r="3187" spans="13:13" x14ac:dyDescent="0.25">
      <c r="M3187">
        <f>electric_demands_abs!M3187/electric_demands_abs!$M$8786</f>
        <v>0.71369820292157116</v>
      </c>
    </row>
    <row r="3188" spans="13:13" x14ac:dyDescent="0.25">
      <c r="M3188">
        <f>electric_demands_abs!M3188/electric_demands_abs!$M$8786</f>
        <v>0.71235397023813007</v>
      </c>
    </row>
    <row r="3189" spans="13:13" x14ac:dyDescent="0.25">
      <c r="M3189">
        <f>electric_demands_abs!M3189/electric_demands_abs!$M$8786</f>
        <v>0.71656619578032987</v>
      </c>
    </row>
    <row r="3190" spans="13:13" x14ac:dyDescent="0.25">
      <c r="M3190">
        <f>electric_demands_abs!M3190/electric_demands_abs!$M$8786</f>
        <v>0.69543753937972597</v>
      </c>
    </row>
    <row r="3191" spans="13:13" x14ac:dyDescent="0.25">
      <c r="M3191">
        <f>electric_demands_abs!M3191/electric_demands_abs!$M$8786</f>
        <v>0.70394903659206753</v>
      </c>
    </row>
    <row r="3192" spans="13:13" x14ac:dyDescent="0.25">
      <c r="M3192">
        <f>electric_demands_abs!M3192/electric_demands_abs!$M$8786</f>
        <v>0.72813509559056599</v>
      </c>
    </row>
    <row r="3193" spans="13:13" x14ac:dyDescent="0.25">
      <c r="M3193">
        <f>electric_demands_abs!M3193/electric_demands_abs!$M$8786</f>
        <v>0.65722433038921968</v>
      </c>
    </row>
    <row r="3194" spans="13:13" x14ac:dyDescent="0.25">
      <c r="M3194">
        <f>electric_demands_abs!M3194/electric_demands_abs!$M$8786</f>
        <v>0.608451693146011</v>
      </c>
    </row>
    <row r="3195" spans="13:13" x14ac:dyDescent="0.25">
      <c r="M3195">
        <f>electric_demands_abs!M3195/electric_demands_abs!$M$8786</f>
        <v>0.55734046326492814</v>
      </c>
    </row>
    <row r="3196" spans="13:13" x14ac:dyDescent="0.25">
      <c r="M3196">
        <f>electric_demands_abs!M3196/electric_demands_abs!$M$8786</f>
        <v>0.53533166921779629</v>
      </c>
    </row>
    <row r="3197" spans="13:13" x14ac:dyDescent="0.25">
      <c r="M3197">
        <f>electric_demands_abs!M3197/electric_demands_abs!$M$8786</f>
        <v>0.54687248697540403</v>
      </c>
    </row>
    <row r="3198" spans="13:13" x14ac:dyDescent="0.25">
      <c r="M3198">
        <f>electric_demands_abs!M3198/electric_demands_abs!$M$8786</f>
        <v>0.55080492139207593</v>
      </c>
    </row>
    <row r="3199" spans="13:13" x14ac:dyDescent="0.25">
      <c r="M3199">
        <f>electric_demands_abs!M3199/electric_demands_abs!$M$8786</f>
        <v>0.5267422669562275</v>
      </c>
    </row>
    <row r="3200" spans="13:13" x14ac:dyDescent="0.25">
      <c r="M3200">
        <f>electric_demands_abs!M3200/electric_demands_abs!$M$8786</f>
        <v>0.57951490848174336</v>
      </c>
    </row>
    <row r="3201" spans="13:13" x14ac:dyDescent="0.25">
      <c r="M3201">
        <f>electric_demands_abs!M3201/electric_demands_abs!$M$8786</f>
        <v>0.62600775245827078</v>
      </c>
    </row>
    <row r="3202" spans="13:13" x14ac:dyDescent="0.25">
      <c r="M3202">
        <f>electric_demands_abs!M3202/electric_demands_abs!$M$8786</f>
        <v>0.70211151506626834</v>
      </c>
    </row>
    <row r="3203" spans="13:13" x14ac:dyDescent="0.25">
      <c r="M3203">
        <f>electric_demands_abs!M3203/electric_demands_abs!$M$8786</f>
        <v>0.76104141427475791</v>
      </c>
    </row>
    <row r="3204" spans="13:13" x14ac:dyDescent="0.25">
      <c r="M3204">
        <f>electric_demands_abs!M3204/electric_demands_abs!$M$8786</f>
        <v>0.76434941419273528</v>
      </c>
    </row>
    <row r="3205" spans="13:13" x14ac:dyDescent="0.25">
      <c r="M3205">
        <f>electric_demands_abs!M3205/electric_demands_abs!$M$8786</f>
        <v>0.76325849644737331</v>
      </c>
    </row>
    <row r="3206" spans="13:13" x14ac:dyDescent="0.25">
      <c r="M3206">
        <f>electric_demands_abs!M3206/electric_demands_abs!$M$8786</f>
        <v>0.76124680031362957</v>
      </c>
    </row>
    <row r="3207" spans="13:13" x14ac:dyDescent="0.25">
      <c r="M3207">
        <f>electric_demands_abs!M3207/electric_demands_abs!$M$8786</f>
        <v>0.77917451447489816</v>
      </c>
    </row>
    <row r="3208" spans="13:13" x14ac:dyDescent="0.25">
      <c r="M3208">
        <f>electric_demands_abs!M3208/electric_demands_abs!$M$8786</f>
        <v>0.76871143813297338</v>
      </c>
    </row>
    <row r="3209" spans="13:13" x14ac:dyDescent="0.25">
      <c r="M3209">
        <f>electric_demands_abs!M3209/electric_demands_abs!$M$8786</f>
        <v>0.77337668235994983</v>
      </c>
    </row>
    <row r="3210" spans="13:13" x14ac:dyDescent="0.25">
      <c r="M3210">
        <f>electric_demands_abs!M3210/electric_demands_abs!$M$8786</f>
        <v>0.74658838060190624</v>
      </c>
    </row>
    <row r="3211" spans="13:13" x14ac:dyDescent="0.25">
      <c r="M3211">
        <f>electric_demands_abs!M3211/electric_demands_abs!$M$8786</f>
        <v>0.72765901832885105</v>
      </c>
    </row>
    <row r="3212" spans="13:13" x14ac:dyDescent="0.25">
      <c r="M3212">
        <f>electric_demands_abs!M3212/electric_demands_abs!$M$8786</f>
        <v>0.721543224908336</v>
      </c>
    </row>
    <row r="3213" spans="13:13" x14ac:dyDescent="0.25">
      <c r="M3213">
        <f>electric_demands_abs!M3213/electric_demands_abs!$M$8786</f>
        <v>0.70638459878117299</v>
      </c>
    </row>
    <row r="3214" spans="13:13" x14ac:dyDescent="0.25">
      <c r="M3214">
        <f>electric_demands_abs!M3214/electric_demands_abs!$M$8786</f>
        <v>0.71203386777899047</v>
      </c>
    </row>
    <row r="3215" spans="13:13" x14ac:dyDescent="0.25">
      <c r="M3215">
        <f>electric_demands_abs!M3215/electric_demands_abs!$M$8786</f>
        <v>0.71964286876037997</v>
      </c>
    </row>
    <row r="3216" spans="13:13" x14ac:dyDescent="0.25">
      <c r="M3216">
        <f>electric_demands_abs!M3216/electric_demands_abs!$M$8786</f>
        <v>0.72323358330203269</v>
      </c>
    </row>
    <row r="3217" spans="13:13" x14ac:dyDescent="0.25">
      <c r="M3217">
        <f>electric_demands_abs!M3217/electric_demands_abs!$M$8786</f>
        <v>0.66437199512772271</v>
      </c>
    </row>
    <row r="3218" spans="13:13" x14ac:dyDescent="0.25">
      <c r="M3218">
        <f>electric_demands_abs!M3218/electric_demands_abs!$M$8786</f>
        <v>0.60393781200622221</v>
      </c>
    </row>
    <row r="3219" spans="13:13" x14ac:dyDescent="0.25">
      <c r="M3219">
        <f>electric_demands_abs!M3219/electric_demands_abs!$M$8786</f>
        <v>0.56896532130026989</v>
      </c>
    </row>
    <row r="3220" spans="13:13" x14ac:dyDescent="0.25">
      <c r="M3220">
        <f>electric_demands_abs!M3220/electric_demands_abs!$M$8786</f>
        <v>0.55194632095052065</v>
      </c>
    </row>
    <row r="3221" spans="13:13" x14ac:dyDescent="0.25">
      <c r="M3221">
        <f>electric_demands_abs!M3221/electric_demands_abs!$M$8786</f>
        <v>0.54243646970881221</v>
      </c>
    </row>
    <row r="3222" spans="13:13" x14ac:dyDescent="0.25">
      <c r="M3222">
        <f>electric_demands_abs!M3222/electric_demands_abs!$M$8786</f>
        <v>0.54935095458802685</v>
      </c>
    </row>
    <row r="3223" spans="13:13" x14ac:dyDescent="0.25">
      <c r="M3223">
        <f>electric_demands_abs!M3223/electric_demands_abs!$M$8786</f>
        <v>0.53667215488248488</v>
      </c>
    </row>
    <row r="3224" spans="13:13" x14ac:dyDescent="0.25">
      <c r="M3224">
        <f>electric_demands_abs!M3224/electric_demands_abs!$M$8786</f>
        <v>0.57288466173932329</v>
      </c>
    </row>
    <row r="3225" spans="13:13" x14ac:dyDescent="0.25">
      <c r="M3225">
        <f>electric_demands_abs!M3225/electric_demands_abs!$M$8786</f>
        <v>0.63233856710873526</v>
      </c>
    </row>
    <row r="3226" spans="13:13" x14ac:dyDescent="0.25">
      <c r="M3226">
        <f>electric_demands_abs!M3226/electric_demands_abs!$M$8786</f>
        <v>0.7176226903644054</v>
      </c>
    </row>
    <row r="3227" spans="13:13" x14ac:dyDescent="0.25">
      <c r="M3227">
        <f>electric_demands_abs!M3227/electric_demands_abs!$M$8786</f>
        <v>0.74684581314301002</v>
      </c>
    </row>
    <row r="3228" spans="13:13" x14ac:dyDescent="0.25">
      <c r="M3228">
        <f>electric_demands_abs!M3228/electric_demands_abs!$M$8786</f>
        <v>0.75945827826382417</v>
      </c>
    </row>
    <row r="3229" spans="13:13" x14ac:dyDescent="0.25">
      <c r="M3229">
        <f>electric_demands_abs!M3229/electric_demands_abs!$M$8786</f>
        <v>0.76160190239847902</v>
      </c>
    </row>
    <row r="3230" spans="13:13" x14ac:dyDescent="0.25">
      <c r="M3230">
        <f>electric_demands_abs!M3230/electric_demands_abs!$M$8786</f>
        <v>0.75789927140661517</v>
      </c>
    </row>
    <row r="3231" spans="13:13" x14ac:dyDescent="0.25">
      <c r="M3231">
        <f>electric_demands_abs!M3231/electric_demands_abs!$M$8786</f>
        <v>0.76058444269107761</v>
      </c>
    </row>
    <row r="3232" spans="13:13" x14ac:dyDescent="0.25">
      <c r="M3232">
        <f>electric_demands_abs!M3232/electric_demands_abs!$M$8786</f>
        <v>0.77320514301794119</v>
      </c>
    </row>
    <row r="3233" spans="13:13" x14ac:dyDescent="0.25">
      <c r="M3233">
        <f>electric_demands_abs!M3233/electric_demands_abs!$M$8786</f>
        <v>0.75852490001018691</v>
      </c>
    </row>
    <row r="3234" spans="13:13" x14ac:dyDescent="0.25">
      <c r="M3234">
        <f>electric_demands_abs!M3234/electric_demands_abs!$M$8786</f>
        <v>0.74721590330286936</v>
      </c>
    </row>
    <row r="3235" spans="13:13" x14ac:dyDescent="0.25">
      <c r="M3235">
        <f>electric_demands_abs!M3235/electric_demands_abs!$M$8786</f>
        <v>0.719568834257996</v>
      </c>
    </row>
    <row r="3236" spans="13:13" x14ac:dyDescent="0.25">
      <c r="M3236">
        <f>electric_demands_abs!M3236/electric_demands_abs!$M$8786</f>
        <v>0.71454461739932684</v>
      </c>
    </row>
    <row r="3237" spans="13:13" x14ac:dyDescent="0.25">
      <c r="M3237">
        <f>electric_demands_abs!M3237/electric_demands_abs!$M$8786</f>
        <v>0.69536399898970491</v>
      </c>
    </row>
    <row r="3238" spans="13:13" x14ac:dyDescent="0.25">
      <c r="M3238">
        <f>electric_demands_abs!M3238/electric_demands_abs!$M$8786</f>
        <v>0.72817569515638947</v>
      </c>
    </row>
    <row r="3239" spans="13:13" x14ac:dyDescent="0.25">
      <c r="M3239">
        <f>electric_demands_abs!M3239/electric_demands_abs!$M$8786</f>
        <v>0.71621389366553712</v>
      </c>
    </row>
    <row r="3240" spans="13:13" x14ac:dyDescent="0.25">
      <c r="M3240">
        <f>electric_demands_abs!M3240/electric_demands_abs!$M$8786</f>
        <v>0.7353802651686937</v>
      </c>
    </row>
    <row r="3241" spans="13:13" x14ac:dyDescent="0.25">
      <c r="M3241">
        <f>electric_demands_abs!M3241/electric_demands_abs!$M$8786</f>
        <v>0.67213071215509002</v>
      </c>
    </row>
    <row r="3242" spans="13:13" x14ac:dyDescent="0.25">
      <c r="M3242">
        <f>electric_demands_abs!M3242/electric_demands_abs!$M$8786</f>
        <v>0.62697897148370496</v>
      </c>
    </row>
    <row r="3243" spans="13:13" x14ac:dyDescent="0.25">
      <c r="M3243">
        <f>electric_demands_abs!M3243/electric_demands_abs!$M$8786</f>
        <v>0.57939302743221255</v>
      </c>
    </row>
    <row r="3244" spans="13:13" x14ac:dyDescent="0.25">
      <c r="M3244">
        <f>electric_demands_abs!M3244/electric_demands_abs!$M$8786</f>
        <v>0.55783803441443192</v>
      </c>
    </row>
    <row r="3245" spans="13:13" x14ac:dyDescent="0.25">
      <c r="M3245">
        <f>electric_demands_abs!M3245/electric_demands_abs!$M$8786</f>
        <v>0.5593447477132274</v>
      </c>
    </row>
    <row r="3246" spans="13:13" x14ac:dyDescent="0.25">
      <c r="M3246">
        <f>electric_demands_abs!M3246/electric_demands_abs!$M$8786</f>
        <v>0.53565918336238028</v>
      </c>
    </row>
    <row r="3247" spans="13:13" x14ac:dyDescent="0.25">
      <c r="M3247">
        <f>electric_demands_abs!M3247/electric_demands_abs!$M$8786</f>
        <v>0.55304629742253697</v>
      </c>
    </row>
    <row r="3248" spans="13:13" x14ac:dyDescent="0.25">
      <c r="M3248">
        <f>electric_demands_abs!M3248/electric_demands_abs!$M$8786</f>
        <v>0.58091925816934498</v>
      </c>
    </row>
    <row r="3249" spans="13:13" x14ac:dyDescent="0.25">
      <c r="M3249">
        <f>electric_demands_abs!M3249/electric_demands_abs!$M$8786</f>
        <v>0.64095156323563551</v>
      </c>
    </row>
    <row r="3250" spans="13:13" x14ac:dyDescent="0.25">
      <c r="M3250">
        <f>electric_demands_abs!M3250/electric_demands_abs!$M$8786</f>
        <v>0.70494821414203934</v>
      </c>
    </row>
    <row r="3251" spans="13:13" x14ac:dyDescent="0.25">
      <c r="M3251">
        <f>electric_demands_abs!M3251/electric_demands_abs!$M$8786</f>
        <v>0.74508463197728858</v>
      </c>
    </row>
    <row r="3252" spans="13:13" x14ac:dyDescent="0.25">
      <c r="M3252">
        <f>electric_demands_abs!M3252/electric_demands_abs!$M$8786</f>
        <v>0.78071054510722937</v>
      </c>
    </row>
    <row r="3253" spans="13:13" x14ac:dyDescent="0.25">
      <c r="M3253">
        <f>electric_demands_abs!M3253/electric_demands_abs!$M$8786</f>
        <v>0.76020545850868493</v>
      </c>
    </row>
    <row r="3254" spans="13:13" x14ac:dyDescent="0.25">
      <c r="M3254">
        <f>electric_demands_abs!M3254/electric_demands_abs!$M$8786</f>
        <v>0.75682992990110254</v>
      </c>
    </row>
    <row r="3255" spans="13:13" x14ac:dyDescent="0.25">
      <c r="M3255">
        <f>electric_demands_abs!M3255/electric_demands_abs!$M$8786</f>
        <v>0.76732561765898288</v>
      </c>
    </row>
    <row r="3256" spans="13:13" x14ac:dyDescent="0.25">
      <c r="M3256">
        <f>electric_demands_abs!M3256/electric_demands_abs!$M$8786</f>
        <v>0.75172714917672234</v>
      </c>
    </row>
    <row r="3257" spans="13:13" x14ac:dyDescent="0.25">
      <c r="M3257">
        <f>electric_demands_abs!M3257/electric_demands_abs!$M$8786</f>
        <v>0.74153295231230998</v>
      </c>
    </row>
    <row r="3258" spans="13:13" x14ac:dyDescent="0.25">
      <c r="M3258">
        <f>electric_demands_abs!M3258/electric_demands_abs!$M$8786</f>
        <v>0.73633859609666052</v>
      </c>
    </row>
    <row r="3259" spans="13:13" x14ac:dyDescent="0.25">
      <c r="M3259">
        <f>electric_demands_abs!M3259/electric_demands_abs!$M$8786</f>
        <v>0.69247640634054863</v>
      </c>
    </row>
    <row r="3260" spans="13:13" x14ac:dyDescent="0.25">
      <c r="M3260">
        <f>electric_demands_abs!M3260/electric_demands_abs!$M$8786</f>
        <v>0.6920884457835621</v>
      </c>
    </row>
    <row r="3261" spans="13:13" x14ac:dyDescent="0.25">
      <c r="M3261">
        <f>electric_demands_abs!M3261/electric_demands_abs!$M$8786</f>
        <v>0.69002816193412708</v>
      </c>
    </row>
    <row r="3262" spans="13:13" x14ac:dyDescent="0.25">
      <c r="M3262">
        <f>electric_demands_abs!M3262/electric_demands_abs!$M$8786</f>
        <v>0.66083802115575019</v>
      </c>
    </row>
    <row r="3263" spans="13:13" x14ac:dyDescent="0.25">
      <c r="M3263">
        <f>electric_demands_abs!M3263/electric_demands_abs!$M$8786</f>
        <v>0.69373433406459217</v>
      </c>
    </row>
    <row r="3264" spans="13:13" x14ac:dyDescent="0.25">
      <c r="M3264">
        <f>electric_demands_abs!M3264/electric_demands_abs!$M$8786</f>
        <v>0.71962368073028493</v>
      </c>
    </row>
    <row r="3265" spans="13:13" x14ac:dyDescent="0.25">
      <c r="M3265">
        <f>electric_demands_abs!M3265/electric_demands_abs!$M$8786</f>
        <v>0.66473401478565364</v>
      </c>
    </row>
    <row r="3266" spans="13:13" x14ac:dyDescent="0.25">
      <c r="M3266">
        <f>electric_demands_abs!M3266/electric_demands_abs!$M$8786</f>
        <v>0.61446368179427346</v>
      </c>
    </row>
    <row r="3267" spans="13:13" x14ac:dyDescent="0.25">
      <c r="M3267">
        <f>electric_demands_abs!M3267/electric_demands_abs!$M$8786</f>
        <v>0.58457918961784283</v>
      </c>
    </row>
    <row r="3268" spans="13:13" x14ac:dyDescent="0.25">
      <c r="M3268">
        <f>electric_demands_abs!M3268/electric_demands_abs!$M$8786</f>
        <v>0.54041093842890553</v>
      </c>
    </row>
    <row r="3269" spans="13:13" x14ac:dyDescent="0.25">
      <c r="M3269">
        <f>electric_demands_abs!M3269/electric_demands_abs!$M$8786</f>
        <v>0.55420140859905387</v>
      </c>
    </row>
    <row r="3270" spans="13:13" x14ac:dyDescent="0.25">
      <c r="M3270">
        <f>electric_demands_abs!M3270/electric_demands_abs!$M$8786</f>
        <v>0.53929486212906264</v>
      </c>
    </row>
    <row r="3271" spans="13:13" x14ac:dyDescent="0.25">
      <c r="M3271">
        <f>electric_demands_abs!M3271/electric_demands_abs!$M$8786</f>
        <v>0.52495848014990054</v>
      </c>
    </row>
    <row r="3272" spans="13:13" x14ac:dyDescent="0.25">
      <c r="M3272">
        <f>electric_demands_abs!M3272/electric_demands_abs!$M$8786</f>
        <v>0.53700391015818427</v>
      </c>
    </row>
    <row r="3273" spans="13:13" x14ac:dyDescent="0.25">
      <c r="M3273">
        <f>electric_demands_abs!M3273/electric_demands_abs!$M$8786</f>
        <v>0.56647219502087909</v>
      </c>
    </row>
    <row r="3274" spans="13:13" x14ac:dyDescent="0.25">
      <c r="M3274">
        <f>electric_demands_abs!M3274/electric_demands_abs!$M$8786</f>
        <v>0.60915794441680615</v>
      </c>
    </row>
    <row r="3275" spans="13:13" x14ac:dyDescent="0.25">
      <c r="M3275">
        <f>electric_demands_abs!M3275/electric_demands_abs!$M$8786</f>
        <v>0.65536988551498898</v>
      </c>
    </row>
    <row r="3276" spans="13:13" x14ac:dyDescent="0.25">
      <c r="M3276">
        <f>electric_demands_abs!M3276/electric_demands_abs!$M$8786</f>
        <v>0.66128321639477994</v>
      </c>
    </row>
    <row r="3277" spans="13:13" x14ac:dyDescent="0.25">
      <c r="M3277">
        <f>electric_demands_abs!M3277/electric_demands_abs!$M$8786</f>
        <v>0.65868710886374171</v>
      </c>
    </row>
    <row r="3278" spans="13:13" x14ac:dyDescent="0.25">
      <c r="M3278">
        <f>electric_demands_abs!M3278/electric_demands_abs!$M$8786</f>
        <v>0.65265716746629143</v>
      </c>
    </row>
    <row r="3279" spans="13:13" x14ac:dyDescent="0.25">
      <c r="M3279">
        <f>electric_demands_abs!M3279/electric_demands_abs!$M$8786</f>
        <v>0.67101447115112611</v>
      </c>
    </row>
    <row r="3280" spans="13:13" x14ac:dyDescent="0.25">
      <c r="M3280">
        <f>electric_demands_abs!M3280/electric_demands_abs!$M$8786</f>
        <v>0.67542541221529762</v>
      </c>
    </row>
    <row r="3281" spans="13:13" x14ac:dyDescent="0.25">
      <c r="M3281">
        <f>electric_demands_abs!M3281/electric_demands_abs!$M$8786</f>
        <v>0.66687372719743498</v>
      </c>
    </row>
    <row r="3282" spans="13:13" x14ac:dyDescent="0.25">
      <c r="M3282">
        <f>electric_demands_abs!M3282/electric_demands_abs!$M$8786</f>
        <v>0.68109741038181137</v>
      </c>
    </row>
    <row r="3283" spans="13:13" x14ac:dyDescent="0.25">
      <c r="M3283">
        <f>electric_demands_abs!M3283/electric_demands_abs!$M$8786</f>
        <v>0.66418703239985355</v>
      </c>
    </row>
    <row r="3284" spans="13:13" x14ac:dyDescent="0.25">
      <c r="M3284">
        <f>electric_demands_abs!M3284/electric_demands_abs!$M$8786</f>
        <v>0.67822328229454576</v>
      </c>
    </row>
    <row r="3285" spans="13:13" x14ac:dyDescent="0.25">
      <c r="M3285">
        <f>electric_demands_abs!M3285/electric_demands_abs!$M$8786</f>
        <v>0.65270476695725688</v>
      </c>
    </row>
    <row r="3286" spans="13:13" x14ac:dyDescent="0.25">
      <c r="M3286">
        <f>electric_demands_abs!M3286/electric_demands_abs!$M$8786</f>
        <v>0.66729442269846784</v>
      </c>
    </row>
    <row r="3287" spans="13:13" x14ac:dyDescent="0.25">
      <c r="M3287">
        <f>electric_demands_abs!M3287/electric_demands_abs!$M$8786</f>
        <v>0.66645488461776337</v>
      </c>
    </row>
    <row r="3288" spans="13:13" x14ac:dyDescent="0.25">
      <c r="M3288">
        <f>electric_demands_abs!M3288/electric_demands_abs!$M$8786</f>
        <v>0.68171678022878557</v>
      </c>
    </row>
    <row r="3289" spans="13:13" x14ac:dyDescent="0.25">
      <c r="M3289">
        <f>electric_demands_abs!M3289/electric_demands_abs!$M$8786</f>
        <v>0.63329615686815777</v>
      </c>
    </row>
    <row r="3290" spans="13:13" x14ac:dyDescent="0.25">
      <c r="M3290">
        <f>electric_demands_abs!M3290/electric_demands_abs!$M$8786</f>
        <v>0.59366706890158083</v>
      </c>
    </row>
    <row r="3291" spans="13:13" x14ac:dyDescent="0.25">
      <c r="M3291">
        <f>electric_demands_abs!M3291/electric_demands_abs!$M$8786</f>
        <v>0.56606768169973332</v>
      </c>
    </row>
    <row r="3292" spans="13:13" x14ac:dyDescent="0.25">
      <c r="M3292">
        <f>electric_demands_abs!M3292/electric_demands_abs!$M$8786</f>
        <v>0.51479586530068755</v>
      </c>
    </row>
    <row r="3293" spans="13:13" x14ac:dyDescent="0.25">
      <c r="M3293">
        <f>electric_demands_abs!M3293/electric_demands_abs!$M$8786</f>
        <v>0.53179361881882936</v>
      </c>
    </row>
    <row r="3294" spans="13:13" x14ac:dyDescent="0.25">
      <c r="M3294">
        <f>electric_demands_abs!M3294/electric_demands_abs!$M$8786</f>
        <v>0.52919981714548492</v>
      </c>
    </row>
    <row r="3295" spans="13:13" x14ac:dyDescent="0.25">
      <c r="M3295">
        <f>electric_demands_abs!M3295/electric_demands_abs!$M$8786</f>
        <v>0.51942450403677443</v>
      </c>
    </row>
    <row r="3296" spans="13:13" x14ac:dyDescent="0.25">
      <c r="M3296">
        <f>electric_demands_abs!M3296/electric_demands_abs!$M$8786</f>
        <v>0.51688007242369605</v>
      </c>
    </row>
    <row r="3297" spans="13:13" x14ac:dyDescent="0.25">
      <c r="M3297">
        <f>electric_demands_abs!M3297/electric_demands_abs!$M$8786</f>
        <v>0.50833456381037057</v>
      </c>
    </row>
    <row r="3298" spans="13:13" x14ac:dyDescent="0.25">
      <c r="M3298">
        <f>electric_demands_abs!M3298/electric_demands_abs!$M$8786</f>
        <v>0.55850875077112405</v>
      </c>
    </row>
    <row r="3299" spans="13:13" x14ac:dyDescent="0.25">
      <c r="M3299">
        <f>electric_demands_abs!M3299/electric_demands_abs!$M$8786</f>
        <v>0.60686896889537967</v>
      </c>
    </row>
    <row r="3300" spans="13:13" x14ac:dyDescent="0.25">
      <c r="M3300">
        <f>electric_demands_abs!M3300/electric_demands_abs!$M$8786</f>
        <v>0.6281090476338318</v>
      </c>
    </row>
    <row r="3301" spans="13:13" x14ac:dyDescent="0.25">
      <c r="M3301">
        <f>electric_demands_abs!M3301/electric_demands_abs!$M$8786</f>
        <v>0.65085250441262932</v>
      </c>
    </row>
    <row r="3302" spans="13:13" x14ac:dyDescent="0.25">
      <c r="M3302">
        <f>electric_demands_abs!M3302/electric_demands_abs!$M$8786</f>
        <v>0.62339188043271399</v>
      </c>
    </row>
    <row r="3303" spans="13:13" x14ac:dyDescent="0.25">
      <c r="M3303">
        <f>electric_demands_abs!M3303/electric_demands_abs!$M$8786</f>
        <v>0.62680512628400242</v>
      </c>
    </row>
    <row r="3304" spans="13:13" x14ac:dyDescent="0.25">
      <c r="M3304">
        <f>electric_demands_abs!M3304/electric_demands_abs!$M$8786</f>
        <v>0.63661268022439621</v>
      </c>
    </row>
    <row r="3305" spans="13:13" x14ac:dyDescent="0.25">
      <c r="M3305">
        <f>electric_demands_abs!M3305/electric_demands_abs!$M$8786</f>
        <v>0.6497602690342994</v>
      </c>
    </row>
    <row r="3306" spans="13:13" x14ac:dyDescent="0.25">
      <c r="M3306">
        <f>electric_demands_abs!M3306/electric_demands_abs!$M$8786</f>
        <v>0.62720889843660377</v>
      </c>
    </row>
    <row r="3307" spans="13:13" x14ac:dyDescent="0.25">
      <c r="M3307">
        <f>electric_demands_abs!M3307/electric_demands_abs!$M$8786</f>
        <v>0.62633522542682452</v>
      </c>
    </row>
    <row r="3308" spans="13:13" x14ac:dyDescent="0.25">
      <c r="M3308">
        <f>electric_demands_abs!M3308/electric_demands_abs!$M$8786</f>
        <v>0.63780246161838106</v>
      </c>
    </row>
    <row r="3309" spans="13:13" x14ac:dyDescent="0.25">
      <c r="M3309">
        <f>electric_demands_abs!M3309/electric_demands_abs!$M$8786</f>
        <v>0.63445410919076173</v>
      </c>
    </row>
    <row r="3310" spans="13:13" x14ac:dyDescent="0.25">
      <c r="M3310">
        <f>electric_demands_abs!M3310/electric_demands_abs!$M$8786</f>
        <v>0.64311095778987493</v>
      </c>
    </row>
    <row r="3311" spans="13:13" x14ac:dyDescent="0.25">
      <c r="M3311">
        <f>electric_demands_abs!M3311/electric_demands_abs!$M$8786</f>
        <v>0.6717367810737177</v>
      </c>
    </row>
    <row r="3312" spans="13:13" x14ac:dyDescent="0.25">
      <c r="M3312">
        <f>electric_demands_abs!M3312/electric_demands_abs!$M$8786</f>
        <v>0.67139613177548485</v>
      </c>
    </row>
    <row r="3313" spans="13:13" x14ac:dyDescent="0.25">
      <c r="M3313">
        <f>electric_demands_abs!M3313/electric_demands_abs!$M$8786</f>
        <v>0.64417819931784492</v>
      </c>
    </row>
    <row r="3314" spans="13:13" x14ac:dyDescent="0.25">
      <c r="M3314">
        <f>electric_demands_abs!M3314/electric_demands_abs!$M$8786</f>
        <v>0.59080941122641406</v>
      </c>
    </row>
    <row r="3315" spans="13:13" x14ac:dyDescent="0.25">
      <c r="M3315">
        <f>electric_demands_abs!M3315/electric_demands_abs!$M$8786</f>
        <v>0.54750865664271897</v>
      </c>
    </row>
    <row r="3316" spans="13:13" x14ac:dyDescent="0.25">
      <c r="M3316">
        <f>electric_demands_abs!M3316/electric_demands_abs!$M$8786</f>
        <v>0.53282536660872648</v>
      </c>
    </row>
    <row r="3317" spans="13:13" x14ac:dyDescent="0.25">
      <c r="M3317">
        <f>electric_demands_abs!M3317/electric_demands_abs!$M$8786</f>
        <v>0.53711656777693995</v>
      </c>
    </row>
    <row r="3318" spans="13:13" x14ac:dyDescent="0.25">
      <c r="M3318">
        <f>electric_demands_abs!M3318/electric_demands_abs!$M$8786</f>
        <v>0.52768000986907093</v>
      </c>
    </row>
    <row r="3319" spans="13:13" x14ac:dyDescent="0.25">
      <c r="M3319">
        <f>electric_demands_abs!M3319/electric_demands_abs!$M$8786</f>
        <v>0.53540150376509499</v>
      </c>
    </row>
    <row r="3320" spans="13:13" x14ac:dyDescent="0.25">
      <c r="M3320">
        <f>electric_demands_abs!M3320/electric_demands_abs!$M$8786</f>
        <v>0.54422684467997862</v>
      </c>
    </row>
    <row r="3321" spans="13:13" x14ac:dyDescent="0.25">
      <c r="M3321">
        <f>electric_demands_abs!M3321/electric_demands_abs!$M$8786</f>
        <v>0.64287790145867729</v>
      </c>
    </row>
    <row r="3322" spans="13:13" x14ac:dyDescent="0.25">
      <c r="M3322">
        <f>electric_demands_abs!M3322/electric_demands_abs!$M$8786</f>
        <v>0.69318241055516239</v>
      </c>
    </row>
    <row r="3323" spans="13:13" x14ac:dyDescent="0.25">
      <c r="M3323">
        <f>electric_demands_abs!M3323/electric_demands_abs!$M$8786</f>
        <v>0.79338452721723252</v>
      </c>
    </row>
    <row r="3324" spans="13:13" x14ac:dyDescent="0.25">
      <c r="M3324">
        <f>electric_demands_abs!M3324/electric_demands_abs!$M$8786</f>
        <v>0.7911904212694949</v>
      </c>
    </row>
    <row r="3325" spans="13:13" x14ac:dyDescent="0.25">
      <c r="M3325">
        <f>electric_demands_abs!M3325/electric_demands_abs!$M$8786</f>
        <v>0.82384243679088187</v>
      </c>
    </row>
    <row r="3326" spans="13:13" x14ac:dyDescent="0.25">
      <c r="M3326">
        <f>electric_demands_abs!M3326/electric_demands_abs!$M$8786</f>
        <v>0.78343475126836581</v>
      </c>
    </row>
    <row r="3327" spans="13:13" x14ac:dyDescent="0.25">
      <c r="M3327">
        <f>electric_demands_abs!M3327/electric_demands_abs!$M$8786</f>
        <v>0.80718352082564204</v>
      </c>
    </row>
    <row r="3328" spans="13:13" x14ac:dyDescent="0.25">
      <c r="M3328">
        <f>electric_demands_abs!M3328/electric_demands_abs!$M$8786</f>
        <v>0.79446029218346359</v>
      </c>
    </row>
    <row r="3329" spans="13:13" x14ac:dyDescent="0.25">
      <c r="M3329">
        <f>electric_demands_abs!M3329/electric_demands_abs!$M$8786</f>
        <v>0.77219740085367794</v>
      </c>
    </row>
    <row r="3330" spans="13:13" x14ac:dyDescent="0.25">
      <c r="M3330">
        <f>electric_demands_abs!M3330/electric_demands_abs!$M$8786</f>
        <v>0.76242830532553485</v>
      </c>
    </row>
    <row r="3331" spans="13:13" x14ac:dyDescent="0.25">
      <c r="M3331">
        <f>electric_demands_abs!M3331/electric_demands_abs!$M$8786</f>
        <v>0.74157791653733962</v>
      </c>
    </row>
    <row r="3332" spans="13:13" x14ac:dyDescent="0.25">
      <c r="M3332">
        <f>electric_demands_abs!M3332/electric_demands_abs!$M$8786</f>
        <v>0.71520664561363689</v>
      </c>
    </row>
    <row r="3333" spans="13:13" x14ac:dyDescent="0.25">
      <c r="M3333">
        <f>electric_demands_abs!M3333/electric_demands_abs!$M$8786</f>
        <v>0.69580145313504826</v>
      </c>
    </row>
    <row r="3334" spans="13:13" x14ac:dyDescent="0.25">
      <c r="M3334">
        <f>electric_demands_abs!M3334/electric_demands_abs!$M$8786</f>
        <v>0.71154115540105578</v>
      </c>
    </row>
    <row r="3335" spans="13:13" x14ac:dyDescent="0.25">
      <c r="M3335">
        <f>electric_demands_abs!M3335/electric_demands_abs!$M$8786</f>
        <v>0.70998857200456522</v>
      </c>
    </row>
    <row r="3336" spans="13:13" x14ac:dyDescent="0.25">
      <c r="M3336">
        <f>electric_demands_abs!M3336/electric_demands_abs!$M$8786</f>
        <v>0.73573577901384557</v>
      </c>
    </row>
    <row r="3337" spans="13:13" x14ac:dyDescent="0.25">
      <c r="M3337">
        <f>electric_demands_abs!M3337/electric_demands_abs!$M$8786</f>
        <v>0.67775774609657413</v>
      </c>
    </row>
    <row r="3338" spans="13:13" x14ac:dyDescent="0.25">
      <c r="M3338">
        <f>electric_demands_abs!M3338/electric_demands_abs!$M$8786</f>
        <v>0.61521506199421938</v>
      </c>
    </row>
    <row r="3339" spans="13:13" x14ac:dyDescent="0.25">
      <c r="M3339">
        <f>electric_demands_abs!M3339/electric_demands_abs!$M$8786</f>
        <v>0.58316116948819918</v>
      </c>
    </row>
    <row r="3340" spans="13:13" x14ac:dyDescent="0.25">
      <c r="M3340">
        <f>electric_demands_abs!M3340/electric_demands_abs!$M$8786</f>
        <v>0.58250820000054349</v>
      </c>
    </row>
    <row r="3341" spans="13:13" x14ac:dyDescent="0.25">
      <c r="M3341">
        <f>electric_demands_abs!M3341/electric_demands_abs!$M$8786</f>
        <v>0.55436425979868054</v>
      </c>
    </row>
    <row r="3342" spans="13:13" x14ac:dyDescent="0.25">
      <c r="M3342">
        <f>electric_demands_abs!M3342/electric_demands_abs!$M$8786</f>
        <v>0.56960474387397431</v>
      </c>
    </row>
    <row r="3343" spans="13:13" x14ac:dyDescent="0.25">
      <c r="M3343">
        <f>electric_demands_abs!M3343/electric_demands_abs!$M$8786</f>
        <v>0.55484857226644479</v>
      </c>
    </row>
    <row r="3344" spans="13:13" x14ac:dyDescent="0.25">
      <c r="M3344">
        <f>electric_demands_abs!M3344/electric_demands_abs!$M$8786</f>
        <v>0.59753901572982004</v>
      </c>
    </row>
    <row r="3345" spans="13:13" x14ac:dyDescent="0.25">
      <c r="M3345">
        <f>electric_demands_abs!M3345/electric_demands_abs!$M$8786</f>
        <v>0.65862740361988359</v>
      </c>
    </row>
    <row r="3346" spans="13:13" x14ac:dyDescent="0.25">
      <c r="M3346">
        <f>electric_demands_abs!M3346/electric_demands_abs!$M$8786</f>
        <v>0.72055656487155917</v>
      </c>
    </row>
    <row r="3347" spans="13:13" x14ac:dyDescent="0.25">
      <c r="M3347">
        <f>electric_demands_abs!M3347/electric_demands_abs!$M$8786</f>
        <v>0.79916259483766228</v>
      </c>
    </row>
    <row r="3348" spans="13:13" x14ac:dyDescent="0.25">
      <c r="M3348">
        <f>electric_demands_abs!M3348/electric_demands_abs!$M$8786</f>
        <v>0.7895488152956105</v>
      </c>
    </row>
    <row r="3349" spans="13:13" x14ac:dyDescent="0.25">
      <c r="M3349">
        <f>electric_demands_abs!M3349/electric_demands_abs!$M$8786</f>
        <v>0.78298214434389168</v>
      </c>
    </row>
    <row r="3350" spans="13:13" x14ac:dyDescent="0.25">
      <c r="M3350">
        <f>electric_demands_abs!M3350/electric_demands_abs!$M$8786</f>
        <v>0.77800989163539414</v>
      </c>
    </row>
    <row r="3351" spans="13:13" x14ac:dyDescent="0.25">
      <c r="M3351">
        <f>electric_demands_abs!M3351/electric_demands_abs!$M$8786</f>
        <v>0.81522001135305511</v>
      </c>
    </row>
    <row r="3352" spans="13:13" x14ac:dyDescent="0.25">
      <c r="M3352">
        <f>electric_demands_abs!M3352/electric_demands_abs!$M$8786</f>
        <v>0.79793974909138909</v>
      </c>
    </row>
    <row r="3353" spans="13:13" x14ac:dyDescent="0.25">
      <c r="M3353">
        <f>electric_demands_abs!M3353/electric_demands_abs!$M$8786</f>
        <v>0.77384872437070051</v>
      </c>
    </row>
    <row r="3354" spans="13:13" x14ac:dyDescent="0.25">
      <c r="M3354">
        <f>electric_demands_abs!M3354/electric_demands_abs!$M$8786</f>
        <v>0.76615383019021599</v>
      </c>
    </row>
    <row r="3355" spans="13:13" x14ac:dyDescent="0.25">
      <c r="M3355">
        <f>electric_demands_abs!M3355/electric_demands_abs!$M$8786</f>
        <v>0.74080454833724185</v>
      </c>
    </row>
    <row r="3356" spans="13:13" x14ac:dyDescent="0.25">
      <c r="M3356">
        <f>electric_demands_abs!M3356/electric_demands_abs!$M$8786</f>
        <v>0.73477349518697499</v>
      </c>
    </row>
    <row r="3357" spans="13:13" x14ac:dyDescent="0.25">
      <c r="M3357">
        <f>electric_demands_abs!M3357/electric_demands_abs!$M$8786</f>
        <v>0.74507936144541698</v>
      </c>
    </row>
    <row r="3358" spans="13:13" x14ac:dyDescent="0.25">
      <c r="M3358">
        <f>electric_demands_abs!M3358/electric_demands_abs!$M$8786</f>
        <v>0.74131644874527169</v>
      </c>
    </row>
    <row r="3359" spans="13:13" x14ac:dyDescent="0.25">
      <c r="M3359">
        <f>electric_demands_abs!M3359/electric_demands_abs!$M$8786</f>
        <v>0.74351417818367094</v>
      </c>
    </row>
    <row r="3360" spans="13:13" x14ac:dyDescent="0.25">
      <c r="M3360">
        <f>electric_demands_abs!M3360/electric_demands_abs!$M$8786</f>
        <v>0.75216666212357797</v>
      </c>
    </row>
    <row r="3361" spans="13:13" x14ac:dyDescent="0.25">
      <c r="M3361">
        <f>electric_demands_abs!M3361/electric_demands_abs!$M$8786</f>
        <v>0.67708937677360603</v>
      </c>
    </row>
    <row r="3362" spans="13:13" x14ac:dyDescent="0.25">
      <c r="M3362">
        <f>electric_demands_abs!M3362/electric_demands_abs!$M$8786</f>
        <v>0.63083432437175468</v>
      </c>
    </row>
    <row r="3363" spans="13:13" x14ac:dyDescent="0.25">
      <c r="M3363">
        <f>electric_demands_abs!M3363/electric_demands_abs!$M$8786</f>
        <v>0.58348497779006103</v>
      </c>
    </row>
    <row r="3364" spans="13:13" x14ac:dyDescent="0.25">
      <c r="M3364">
        <f>electric_demands_abs!M3364/electric_demands_abs!$M$8786</f>
        <v>0.57823215161146102</v>
      </c>
    </row>
    <row r="3365" spans="13:13" x14ac:dyDescent="0.25">
      <c r="M3365">
        <f>electric_demands_abs!M3365/electric_demands_abs!$M$8786</f>
        <v>0.57915852993995631</v>
      </c>
    </row>
    <row r="3366" spans="13:13" x14ac:dyDescent="0.25">
      <c r="M3366">
        <f>electric_demands_abs!M3366/electric_demands_abs!$M$8786</f>
        <v>0.57100831121700124</v>
      </c>
    </row>
    <row r="3367" spans="13:13" x14ac:dyDescent="0.25">
      <c r="M3367">
        <f>electric_demands_abs!M3367/electric_demands_abs!$M$8786</f>
        <v>0.55710275404231269</v>
      </c>
    </row>
    <row r="3368" spans="13:13" x14ac:dyDescent="0.25">
      <c r="M3368">
        <f>electric_demands_abs!M3368/electric_demands_abs!$M$8786</f>
        <v>0.56119334559116307</v>
      </c>
    </row>
    <row r="3369" spans="13:13" x14ac:dyDescent="0.25">
      <c r="M3369">
        <f>electric_demands_abs!M3369/electric_demands_abs!$M$8786</f>
        <v>0.64355850006262871</v>
      </c>
    </row>
    <row r="3370" spans="13:13" x14ac:dyDescent="0.25">
      <c r="M3370">
        <f>electric_demands_abs!M3370/electric_demands_abs!$M$8786</f>
        <v>0.72909210888556497</v>
      </c>
    </row>
    <row r="3371" spans="13:13" x14ac:dyDescent="0.25">
      <c r="M3371">
        <f>electric_demands_abs!M3371/electric_demands_abs!$M$8786</f>
        <v>0.7754899185842824</v>
      </c>
    </row>
    <row r="3372" spans="13:13" x14ac:dyDescent="0.25">
      <c r="M3372">
        <f>electric_demands_abs!M3372/electric_demands_abs!$M$8786</f>
        <v>0.81368274543981645</v>
      </c>
    </row>
    <row r="3373" spans="13:13" x14ac:dyDescent="0.25">
      <c r="M3373">
        <f>electric_demands_abs!M3373/electric_demands_abs!$M$8786</f>
        <v>0.77138038606151849</v>
      </c>
    </row>
    <row r="3374" spans="13:13" x14ac:dyDescent="0.25">
      <c r="M3374">
        <f>electric_demands_abs!M3374/electric_demands_abs!$M$8786</f>
        <v>0.7803008436062725</v>
      </c>
    </row>
    <row r="3375" spans="13:13" x14ac:dyDescent="0.25">
      <c r="M3375">
        <f>electric_demands_abs!M3375/electric_demands_abs!$M$8786</f>
        <v>0.78296625039621637</v>
      </c>
    </row>
    <row r="3376" spans="13:13" x14ac:dyDescent="0.25">
      <c r="M3376">
        <f>electric_demands_abs!M3376/electric_demands_abs!$M$8786</f>
        <v>0.78327992939463742</v>
      </c>
    </row>
    <row r="3377" spans="13:13" x14ac:dyDescent="0.25">
      <c r="M3377">
        <f>electric_demands_abs!M3377/electric_demands_abs!$M$8786</f>
        <v>0.76992942510767737</v>
      </c>
    </row>
    <row r="3378" spans="13:13" x14ac:dyDescent="0.25">
      <c r="M3378">
        <f>electric_demands_abs!M3378/electric_demands_abs!$M$8786</f>
        <v>0.74892042625097099</v>
      </c>
    </row>
    <row r="3379" spans="13:13" x14ac:dyDescent="0.25">
      <c r="M3379">
        <f>electric_demands_abs!M3379/electric_demands_abs!$M$8786</f>
        <v>0.7300142049069146</v>
      </c>
    </row>
    <row r="3380" spans="13:13" x14ac:dyDescent="0.25">
      <c r="M3380">
        <f>electric_demands_abs!M3380/electric_demands_abs!$M$8786</f>
        <v>0.71992591279229734</v>
      </c>
    </row>
    <row r="3381" spans="13:13" x14ac:dyDescent="0.25">
      <c r="M3381">
        <f>electric_demands_abs!M3381/electric_demands_abs!$M$8786</f>
        <v>0.72216243005118919</v>
      </c>
    </row>
    <row r="3382" spans="13:13" x14ac:dyDescent="0.25">
      <c r="M3382">
        <f>electric_demands_abs!M3382/electric_demands_abs!$M$8786</f>
        <v>0.71928093145450955</v>
      </c>
    </row>
    <row r="3383" spans="13:13" x14ac:dyDescent="0.25">
      <c r="M3383">
        <f>electric_demands_abs!M3383/electric_demands_abs!$M$8786</f>
        <v>0.72423819608799711</v>
      </c>
    </row>
    <row r="3384" spans="13:13" x14ac:dyDescent="0.25">
      <c r="M3384">
        <f>electric_demands_abs!M3384/electric_demands_abs!$M$8786</f>
        <v>0.73760228846493869</v>
      </c>
    </row>
    <row r="3385" spans="13:13" x14ac:dyDescent="0.25">
      <c r="M3385">
        <f>electric_demands_abs!M3385/electric_demands_abs!$M$8786</f>
        <v>0.68520212530903635</v>
      </c>
    </row>
    <row r="3386" spans="13:13" x14ac:dyDescent="0.25">
      <c r="M3386">
        <f>electric_demands_abs!M3386/electric_demands_abs!$M$8786</f>
        <v>0.63837703194444662</v>
      </c>
    </row>
    <row r="3387" spans="13:13" x14ac:dyDescent="0.25">
      <c r="M3387">
        <f>electric_demands_abs!M3387/electric_demands_abs!$M$8786</f>
        <v>0.60762969605419159</v>
      </c>
    </row>
    <row r="3388" spans="13:13" x14ac:dyDescent="0.25">
      <c r="M3388">
        <f>electric_demands_abs!M3388/electric_demands_abs!$M$8786</f>
        <v>0.56304235522940116</v>
      </c>
    </row>
    <row r="3389" spans="13:13" x14ac:dyDescent="0.25">
      <c r="M3389">
        <f>electric_demands_abs!M3389/electric_demands_abs!$M$8786</f>
        <v>0.55512655164664182</v>
      </c>
    </row>
    <row r="3390" spans="13:13" x14ac:dyDescent="0.25">
      <c r="M3390">
        <f>electric_demands_abs!M3390/electric_demands_abs!$M$8786</f>
        <v>0.57099385843038453</v>
      </c>
    </row>
    <row r="3391" spans="13:13" x14ac:dyDescent="0.25">
      <c r="M3391">
        <f>electric_demands_abs!M3391/electric_demands_abs!$M$8786</f>
        <v>0.5411276484113835</v>
      </c>
    </row>
    <row r="3392" spans="13:13" x14ac:dyDescent="0.25">
      <c r="M3392">
        <f>electric_demands_abs!M3392/electric_demands_abs!$M$8786</f>
        <v>0.57301288389751215</v>
      </c>
    </row>
    <row r="3393" spans="13:13" x14ac:dyDescent="0.25">
      <c r="M3393">
        <f>electric_demands_abs!M3393/electric_demands_abs!$M$8786</f>
        <v>0.65413415167124855</v>
      </c>
    </row>
    <row r="3394" spans="13:13" x14ac:dyDescent="0.25">
      <c r="M3394">
        <f>electric_demands_abs!M3394/electric_demands_abs!$M$8786</f>
        <v>0.71134079283787421</v>
      </c>
    </row>
    <row r="3395" spans="13:13" x14ac:dyDescent="0.25">
      <c r="M3395">
        <f>electric_demands_abs!M3395/electric_demands_abs!$M$8786</f>
        <v>0.76027578716834665</v>
      </c>
    </row>
    <row r="3396" spans="13:13" x14ac:dyDescent="0.25">
      <c r="M3396">
        <f>electric_demands_abs!M3396/electric_demands_abs!$M$8786</f>
        <v>0.79114718643773563</v>
      </c>
    </row>
    <row r="3397" spans="13:13" x14ac:dyDescent="0.25">
      <c r="M3397">
        <f>electric_demands_abs!M3397/electric_demands_abs!$M$8786</f>
        <v>0.77367627915602644</v>
      </c>
    </row>
    <row r="3398" spans="13:13" x14ac:dyDescent="0.25">
      <c r="M3398">
        <f>electric_demands_abs!M3398/electric_demands_abs!$M$8786</f>
        <v>0.7756006821056467</v>
      </c>
    </row>
    <row r="3399" spans="13:13" x14ac:dyDescent="0.25">
      <c r="M3399">
        <f>electric_demands_abs!M3399/electric_demands_abs!$M$8786</f>
        <v>0.79337275087258186</v>
      </c>
    </row>
    <row r="3400" spans="13:13" x14ac:dyDescent="0.25">
      <c r="M3400">
        <f>electric_demands_abs!M3400/electric_demands_abs!$M$8786</f>
        <v>0.80188910685649251</v>
      </c>
    </row>
    <row r="3401" spans="13:13" x14ac:dyDescent="0.25">
      <c r="M3401">
        <f>electric_demands_abs!M3401/electric_demands_abs!$M$8786</f>
        <v>0.76121517712239994</v>
      </c>
    </row>
    <row r="3402" spans="13:13" x14ac:dyDescent="0.25">
      <c r="M3402">
        <f>electric_demands_abs!M3402/electric_demands_abs!$M$8786</f>
        <v>0.78320251845777322</v>
      </c>
    </row>
    <row r="3403" spans="13:13" x14ac:dyDescent="0.25">
      <c r="M3403">
        <f>electric_demands_abs!M3403/electric_demands_abs!$M$8786</f>
        <v>0.75522159415965773</v>
      </c>
    </row>
    <row r="3404" spans="13:13" x14ac:dyDescent="0.25">
      <c r="M3404">
        <f>electric_demands_abs!M3404/electric_demands_abs!$M$8786</f>
        <v>0.72816787171064257</v>
      </c>
    </row>
    <row r="3405" spans="13:13" x14ac:dyDescent="0.25">
      <c r="M3405">
        <f>electric_demands_abs!M3405/electric_demands_abs!$M$8786</f>
        <v>0.73988607580655397</v>
      </c>
    </row>
    <row r="3406" spans="13:13" x14ac:dyDescent="0.25">
      <c r="M3406">
        <f>electric_demands_abs!M3406/electric_demands_abs!$M$8786</f>
        <v>0.7461252326136889</v>
      </c>
    </row>
    <row r="3407" spans="13:13" x14ac:dyDescent="0.25">
      <c r="M3407">
        <f>electric_demands_abs!M3407/electric_demands_abs!$M$8786</f>
        <v>0.7236804255822723</v>
      </c>
    </row>
    <row r="3408" spans="13:13" x14ac:dyDescent="0.25">
      <c r="M3408">
        <f>electric_demands_abs!M3408/electric_demands_abs!$M$8786</f>
        <v>0.73911163702966987</v>
      </c>
    </row>
    <row r="3409" spans="13:13" x14ac:dyDescent="0.25">
      <c r="M3409">
        <f>electric_demands_abs!M3409/electric_demands_abs!$M$8786</f>
        <v>0.69041781070835373</v>
      </c>
    </row>
    <row r="3410" spans="13:13" x14ac:dyDescent="0.25">
      <c r="M3410">
        <f>electric_demands_abs!M3410/electric_demands_abs!$M$8786</f>
        <v>0.64235430705805752</v>
      </c>
    </row>
    <row r="3411" spans="13:13" x14ac:dyDescent="0.25">
      <c r="M3411">
        <f>electric_demands_abs!M3411/electric_demands_abs!$M$8786</f>
        <v>0.59295567062700472</v>
      </c>
    </row>
    <row r="3412" spans="13:13" x14ac:dyDescent="0.25">
      <c r="M3412">
        <f>electric_demands_abs!M3412/electric_demands_abs!$M$8786</f>
        <v>0.5729663138073029</v>
      </c>
    </row>
    <row r="3413" spans="13:13" x14ac:dyDescent="0.25">
      <c r="M3413">
        <f>electric_demands_abs!M3413/electric_demands_abs!$M$8786</f>
        <v>0.55128346921560567</v>
      </c>
    </row>
    <row r="3414" spans="13:13" x14ac:dyDescent="0.25">
      <c r="M3414">
        <f>electric_demands_abs!M3414/electric_demands_abs!$M$8786</f>
        <v>0.55907796821325761</v>
      </c>
    </row>
    <row r="3415" spans="13:13" x14ac:dyDescent="0.25">
      <c r="M3415">
        <f>electric_demands_abs!M3415/electric_demands_abs!$M$8786</f>
        <v>0.53523367026580859</v>
      </c>
    </row>
    <row r="3416" spans="13:13" x14ac:dyDescent="0.25">
      <c r="M3416">
        <f>electric_demands_abs!M3416/electric_demands_abs!$M$8786</f>
        <v>0.55985240699014172</v>
      </c>
    </row>
    <row r="3417" spans="13:13" x14ac:dyDescent="0.25">
      <c r="M3417">
        <f>electric_demands_abs!M3417/electric_demands_abs!$M$8786</f>
        <v>0.65819974936973913</v>
      </c>
    </row>
    <row r="3418" spans="13:13" x14ac:dyDescent="0.25">
      <c r="M3418">
        <f>electric_demands_abs!M3418/electric_demands_abs!$M$8786</f>
        <v>0.70246307601251656</v>
      </c>
    </row>
    <row r="3419" spans="13:13" x14ac:dyDescent="0.25">
      <c r="M3419">
        <f>electric_demands_abs!M3419/electric_demands_abs!$M$8786</f>
        <v>0.78906672633347952</v>
      </c>
    </row>
    <row r="3420" spans="13:13" x14ac:dyDescent="0.25">
      <c r="M3420">
        <f>electric_demands_abs!M3420/electric_demands_abs!$M$8786</f>
        <v>0.79989849285023529</v>
      </c>
    </row>
    <row r="3421" spans="13:13" x14ac:dyDescent="0.25">
      <c r="M3421">
        <f>electric_demands_abs!M3421/electric_demands_abs!$M$8786</f>
        <v>0.80369665223227205</v>
      </c>
    </row>
    <row r="3422" spans="13:13" x14ac:dyDescent="0.25">
      <c r="M3422">
        <f>electric_demands_abs!M3422/electric_demands_abs!$M$8786</f>
        <v>0.79979407043752904</v>
      </c>
    </row>
    <row r="3423" spans="13:13" x14ac:dyDescent="0.25">
      <c r="M3423">
        <f>electric_demands_abs!M3423/electric_demands_abs!$M$8786</f>
        <v>0.79218408123141371</v>
      </c>
    </row>
    <row r="3424" spans="13:13" x14ac:dyDescent="0.25">
      <c r="M3424">
        <f>electric_demands_abs!M3424/electric_demands_abs!$M$8786</f>
        <v>0.78785796278955089</v>
      </c>
    </row>
    <row r="3425" spans="13:13" x14ac:dyDescent="0.25">
      <c r="M3425">
        <f>electric_demands_abs!M3425/electric_demands_abs!$M$8786</f>
        <v>0.76757786202027556</v>
      </c>
    </row>
    <row r="3426" spans="13:13" x14ac:dyDescent="0.25">
      <c r="M3426">
        <f>electric_demands_abs!M3426/electric_demands_abs!$M$8786</f>
        <v>0.75154152763236926</v>
      </c>
    </row>
    <row r="3427" spans="13:13" x14ac:dyDescent="0.25">
      <c r="M3427">
        <f>electric_demands_abs!M3427/electric_demands_abs!$M$8786</f>
        <v>0.72902482725214146</v>
      </c>
    </row>
    <row r="3428" spans="13:13" x14ac:dyDescent="0.25">
      <c r="M3428">
        <f>electric_demands_abs!M3428/electric_demands_abs!$M$8786</f>
        <v>0.72299253882096715</v>
      </c>
    </row>
    <row r="3429" spans="13:13" x14ac:dyDescent="0.25">
      <c r="M3429">
        <f>electric_demands_abs!M3429/electric_demands_abs!$M$8786</f>
        <v>0.71327030161524507</v>
      </c>
    </row>
    <row r="3430" spans="13:13" x14ac:dyDescent="0.25">
      <c r="M3430">
        <f>electric_demands_abs!M3430/electric_demands_abs!$M$8786</f>
        <v>0.71131353430585076</v>
      </c>
    </row>
    <row r="3431" spans="13:13" x14ac:dyDescent="0.25">
      <c r="M3431">
        <f>electric_demands_abs!M3431/electric_demands_abs!$M$8786</f>
        <v>0.71293611695376102</v>
      </c>
    </row>
    <row r="3432" spans="13:13" x14ac:dyDescent="0.25">
      <c r="M3432">
        <f>electric_demands_abs!M3432/electric_demands_abs!$M$8786</f>
        <v>0.74574542491069129</v>
      </c>
    </row>
    <row r="3433" spans="13:13" x14ac:dyDescent="0.25">
      <c r="M3433">
        <f>electric_demands_abs!M3433/electric_demands_abs!$M$8786</f>
        <v>0.69953809552789603</v>
      </c>
    </row>
    <row r="3434" spans="13:13" x14ac:dyDescent="0.25">
      <c r="M3434">
        <f>electric_demands_abs!M3434/electric_demands_abs!$M$8786</f>
        <v>0.62823990505795646</v>
      </c>
    </row>
    <row r="3435" spans="13:13" x14ac:dyDescent="0.25">
      <c r="M3435">
        <f>electric_demands_abs!M3435/electric_demands_abs!$M$8786</f>
        <v>0.59755972727303419</v>
      </c>
    </row>
    <row r="3436" spans="13:13" x14ac:dyDescent="0.25">
      <c r="M3436">
        <f>electric_demands_abs!M3436/electric_demands_abs!$M$8786</f>
        <v>0.55842483402148091</v>
      </c>
    </row>
    <row r="3437" spans="13:13" x14ac:dyDescent="0.25">
      <c r="M3437">
        <f>electric_demands_abs!M3437/electric_demands_abs!$M$8786</f>
        <v>0.55779109373995051</v>
      </c>
    </row>
    <row r="3438" spans="13:13" x14ac:dyDescent="0.25">
      <c r="M3438">
        <f>electric_demands_abs!M3438/electric_demands_abs!$M$8786</f>
        <v>0.53155669194078858</v>
      </c>
    </row>
    <row r="3439" spans="13:13" x14ac:dyDescent="0.25">
      <c r="M3439">
        <f>electric_demands_abs!M3439/electric_demands_abs!$M$8786</f>
        <v>0.54584740970240686</v>
      </c>
    </row>
    <row r="3440" spans="13:13" x14ac:dyDescent="0.25">
      <c r="M3440">
        <f>electric_demands_abs!M3440/electric_demands_abs!$M$8786</f>
        <v>0.58218896223803918</v>
      </c>
    </row>
    <row r="3441" spans="13:13" x14ac:dyDescent="0.25">
      <c r="M3441">
        <f>electric_demands_abs!M3441/electric_demands_abs!$M$8786</f>
        <v>0.56748384890801584</v>
      </c>
    </row>
    <row r="3442" spans="13:13" x14ac:dyDescent="0.25">
      <c r="M3442">
        <f>electric_demands_abs!M3442/electric_demands_abs!$M$8786</f>
        <v>0.64350365359033979</v>
      </c>
    </row>
    <row r="3443" spans="13:13" x14ac:dyDescent="0.25">
      <c r="M3443">
        <f>electric_demands_abs!M3443/electric_demands_abs!$M$8786</f>
        <v>0.66731365190459313</v>
      </c>
    </row>
    <row r="3444" spans="13:13" x14ac:dyDescent="0.25">
      <c r="M3444">
        <f>electric_demands_abs!M3444/electric_demands_abs!$M$8786</f>
        <v>0.70011258350190109</v>
      </c>
    </row>
    <row r="3445" spans="13:13" x14ac:dyDescent="0.25">
      <c r="M3445">
        <f>electric_demands_abs!M3445/electric_demands_abs!$M$8786</f>
        <v>0.69924887509144162</v>
      </c>
    </row>
    <row r="3446" spans="13:13" x14ac:dyDescent="0.25">
      <c r="M3446">
        <f>electric_demands_abs!M3446/electric_demands_abs!$M$8786</f>
        <v>0.68055046917204143</v>
      </c>
    </row>
    <row r="3447" spans="13:13" x14ac:dyDescent="0.25">
      <c r="M3447">
        <f>electric_demands_abs!M3447/electric_demands_abs!$M$8786</f>
        <v>0.68972177109305977</v>
      </c>
    </row>
    <row r="3448" spans="13:13" x14ac:dyDescent="0.25">
      <c r="M3448">
        <f>electric_demands_abs!M3448/electric_demands_abs!$M$8786</f>
        <v>0.69158263942800891</v>
      </c>
    </row>
    <row r="3449" spans="13:13" x14ac:dyDescent="0.25">
      <c r="M3449">
        <f>electric_demands_abs!M3449/electric_demands_abs!$M$8786</f>
        <v>0.69322292776892536</v>
      </c>
    </row>
    <row r="3450" spans="13:13" x14ac:dyDescent="0.25">
      <c r="M3450">
        <f>electric_demands_abs!M3450/electric_demands_abs!$M$8786</f>
        <v>0.65426142678074184</v>
      </c>
    </row>
    <row r="3451" spans="13:13" x14ac:dyDescent="0.25">
      <c r="M3451">
        <f>electric_demands_abs!M3451/electric_demands_abs!$M$8786</f>
        <v>0.67211807111380417</v>
      </c>
    </row>
    <row r="3452" spans="13:13" x14ac:dyDescent="0.25">
      <c r="M3452">
        <f>electric_demands_abs!M3452/electric_demands_abs!$M$8786</f>
        <v>0.64131630051156274</v>
      </c>
    </row>
    <row r="3453" spans="13:13" x14ac:dyDescent="0.25">
      <c r="M3453">
        <f>electric_demands_abs!M3453/electric_demands_abs!$M$8786</f>
        <v>0.65517730522152418</v>
      </c>
    </row>
    <row r="3454" spans="13:13" x14ac:dyDescent="0.25">
      <c r="M3454">
        <f>electric_demands_abs!M3454/electric_demands_abs!$M$8786</f>
        <v>0.64454923652639995</v>
      </c>
    </row>
    <row r="3455" spans="13:13" x14ac:dyDescent="0.25">
      <c r="M3455">
        <f>electric_demands_abs!M3455/electric_demands_abs!$M$8786</f>
        <v>0.65970831558989562</v>
      </c>
    </row>
    <row r="3456" spans="13:13" x14ac:dyDescent="0.25">
      <c r="M3456">
        <f>electric_demands_abs!M3456/electric_demands_abs!$M$8786</f>
        <v>0.68902074917810585</v>
      </c>
    </row>
    <row r="3457" spans="13:13" x14ac:dyDescent="0.25">
      <c r="M3457">
        <f>electric_demands_abs!M3457/electric_demands_abs!$M$8786</f>
        <v>0.64337670788908863</v>
      </c>
    </row>
    <row r="3458" spans="13:13" x14ac:dyDescent="0.25">
      <c r="M3458">
        <f>electric_demands_abs!M3458/electric_demands_abs!$M$8786</f>
        <v>0.61247833831988785</v>
      </c>
    </row>
    <row r="3459" spans="13:13" x14ac:dyDescent="0.25">
      <c r="M3459">
        <f>electric_demands_abs!M3459/electric_demands_abs!$M$8786</f>
        <v>0.56516432077214607</v>
      </c>
    </row>
    <row r="3460" spans="13:13" x14ac:dyDescent="0.25">
      <c r="M3460">
        <f>electric_demands_abs!M3460/electric_demands_abs!$M$8786</f>
        <v>0.54497287199599243</v>
      </c>
    </row>
    <row r="3461" spans="13:13" x14ac:dyDescent="0.25">
      <c r="M3461">
        <f>electric_demands_abs!M3461/electric_demands_abs!$M$8786</f>
        <v>0.55229252901283676</v>
      </c>
    </row>
    <row r="3462" spans="13:13" x14ac:dyDescent="0.25">
      <c r="M3462">
        <f>electric_demands_abs!M3462/electric_demands_abs!$M$8786</f>
        <v>0.53114081403529456</v>
      </c>
    </row>
    <row r="3463" spans="13:13" x14ac:dyDescent="0.25">
      <c r="M3463">
        <f>electric_demands_abs!M3463/electric_demands_abs!$M$8786</f>
        <v>0.52217938634044492</v>
      </c>
    </row>
    <row r="3464" spans="13:13" x14ac:dyDescent="0.25">
      <c r="M3464">
        <f>electric_demands_abs!M3464/electric_demands_abs!$M$8786</f>
        <v>0.52635348287863604</v>
      </c>
    </row>
    <row r="3465" spans="13:13" x14ac:dyDescent="0.25">
      <c r="M3465">
        <f>electric_demands_abs!M3465/electric_demands_abs!$M$8786</f>
        <v>0.55305819729527839</v>
      </c>
    </row>
    <row r="3466" spans="13:13" x14ac:dyDescent="0.25">
      <c r="M3466">
        <f>electric_demands_abs!M3466/electric_demands_abs!$M$8786</f>
        <v>0.57209943484251446</v>
      </c>
    </row>
    <row r="3467" spans="13:13" x14ac:dyDescent="0.25">
      <c r="M3467">
        <f>electric_demands_abs!M3467/electric_demands_abs!$M$8786</f>
        <v>0.60460132255762111</v>
      </c>
    </row>
    <row r="3468" spans="13:13" x14ac:dyDescent="0.25">
      <c r="M3468">
        <f>electric_demands_abs!M3468/electric_demands_abs!$M$8786</f>
        <v>0.64063265488137311</v>
      </c>
    </row>
    <row r="3469" spans="13:13" x14ac:dyDescent="0.25">
      <c r="M3469">
        <f>electric_demands_abs!M3469/electric_demands_abs!$M$8786</f>
        <v>0.63947079083589564</v>
      </c>
    </row>
    <row r="3470" spans="13:13" x14ac:dyDescent="0.25">
      <c r="M3470">
        <f>electric_demands_abs!M3470/electric_demands_abs!$M$8786</f>
        <v>0.66629915687136942</v>
      </c>
    </row>
    <row r="3471" spans="13:13" x14ac:dyDescent="0.25">
      <c r="M3471">
        <f>electric_demands_abs!M3471/electric_demands_abs!$M$8786</f>
        <v>0.66831764705010388</v>
      </c>
    </row>
    <row r="3472" spans="13:13" x14ac:dyDescent="0.25">
      <c r="M3472">
        <f>electric_demands_abs!M3472/electric_demands_abs!$M$8786</f>
        <v>0.66862836137434722</v>
      </c>
    </row>
    <row r="3473" spans="13:13" x14ac:dyDescent="0.25">
      <c r="M3473">
        <f>electric_demands_abs!M3473/electric_demands_abs!$M$8786</f>
        <v>0.64132885920078808</v>
      </c>
    </row>
    <row r="3474" spans="13:13" x14ac:dyDescent="0.25">
      <c r="M3474">
        <f>electric_demands_abs!M3474/electric_demands_abs!$M$8786</f>
        <v>0.63979394032127346</v>
      </c>
    </row>
    <row r="3475" spans="13:13" x14ac:dyDescent="0.25">
      <c r="M3475">
        <f>electric_demands_abs!M3475/electric_demands_abs!$M$8786</f>
        <v>0.66103821901481075</v>
      </c>
    </row>
    <row r="3476" spans="13:13" x14ac:dyDescent="0.25">
      <c r="M3476">
        <f>electric_demands_abs!M3476/electric_demands_abs!$M$8786</f>
        <v>0.63807459400228295</v>
      </c>
    </row>
    <row r="3477" spans="13:13" x14ac:dyDescent="0.25">
      <c r="M3477">
        <f>electric_demands_abs!M3477/electric_demands_abs!$M$8786</f>
        <v>0.65369332109142508</v>
      </c>
    </row>
    <row r="3478" spans="13:13" x14ac:dyDescent="0.25">
      <c r="M3478">
        <f>electric_demands_abs!M3478/electric_demands_abs!$M$8786</f>
        <v>0.6595735876189277</v>
      </c>
    </row>
    <row r="3479" spans="13:13" x14ac:dyDescent="0.25">
      <c r="M3479">
        <f>electric_demands_abs!M3479/electric_demands_abs!$M$8786</f>
        <v>0.68779930341686113</v>
      </c>
    </row>
    <row r="3480" spans="13:13" x14ac:dyDescent="0.25">
      <c r="M3480">
        <f>electric_demands_abs!M3480/electric_demands_abs!$M$8786</f>
        <v>0.67742759668605423</v>
      </c>
    </row>
    <row r="3481" spans="13:13" x14ac:dyDescent="0.25">
      <c r="M3481">
        <f>electric_demands_abs!M3481/electric_demands_abs!$M$8786</f>
        <v>0.63506981437104393</v>
      </c>
    </row>
    <row r="3482" spans="13:13" x14ac:dyDescent="0.25">
      <c r="M3482">
        <f>electric_demands_abs!M3482/electric_demands_abs!$M$8786</f>
        <v>0.59639955144479695</v>
      </c>
    </row>
    <row r="3483" spans="13:13" x14ac:dyDescent="0.25">
      <c r="M3483">
        <f>electric_demands_abs!M3483/electric_demands_abs!$M$8786</f>
        <v>0.55763828949170413</v>
      </c>
    </row>
    <row r="3484" spans="13:13" x14ac:dyDescent="0.25">
      <c r="M3484">
        <f>electric_demands_abs!M3484/electric_demands_abs!$M$8786</f>
        <v>0.52691878859789609</v>
      </c>
    </row>
    <row r="3485" spans="13:13" x14ac:dyDescent="0.25">
      <c r="M3485">
        <f>electric_demands_abs!M3485/electric_demands_abs!$M$8786</f>
        <v>0.55101895439729942</v>
      </c>
    </row>
    <row r="3486" spans="13:13" x14ac:dyDescent="0.25">
      <c r="M3486">
        <f>electric_demands_abs!M3486/electric_demands_abs!$M$8786</f>
        <v>0.51675843843034663</v>
      </c>
    </row>
    <row r="3487" spans="13:13" x14ac:dyDescent="0.25">
      <c r="M3487">
        <f>electric_demands_abs!M3487/electric_demands_abs!$M$8786</f>
        <v>0.55455029310333614</v>
      </c>
    </row>
    <row r="3488" spans="13:13" x14ac:dyDescent="0.25">
      <c r="M3488">
        <f>electric_demands_abs!M3488/electric_demands_abs!$M$8786</f>
        <v>0.56291026252436904</v>
      </c>
    </row>
    <row r="3489" spans="13:13" x14ac:dyDescent="0.25">
      <c r="M3489">
        <f>electric_demands_abs!M3489/electric_demands_abs!$M$8786</f>
        <v>0.64301176473301014</v>
      </c>
    </row>
    <row r="3490" spans="13:13" x14ac:dyDescent="0.25">
      <c r="M3490">
        <f>electric_demands_abs!M3490/electric_demands_abs!$M$8786</f>
        <v>0.70647049198026812</v>
      </c>
    </row>
    <row r="3491" spans="13:13" x14ac:dyDescent="0.25">
      <c r="M3491">
        <f>electric_demands_abs!M3491/electric_demands_abs!$M$8786</f>
        <v>0.77886487072744126</v>
      </c>
    </row>
    <row r="3492" spans="13:13" x14ac:dyDescent="0.25">
      <c r="M3492">
        <f>electric_demands_abs!M3492/electric_demands_abs!$M$8786</f>
        <v>0.81042399205401439</v>
      </c>
    </row>
    <row r="3493" spans="13:13" x14ac:dyDescent="0.25">
      <c r="M3493">
        <f>electric_demands_abs!M3493/electric_demands_abs!$M$8786</f>
        <v>0.78923966566051662</v>
      </c>
    </row>
    <row r="3494" spans="13:13" x14ac:dyDescent="0.25">
      <c r="M3494">
        <f>electric_demands_abs!M3494/electric_demands_abs!$M$8786</f>
        <v>0.77472931495356123</v>
      </c>
    </row>
    <row r="3495" spans="13:13" x14ac:dyDescent="0.25">
      <c r="M3495">
        <f>electric_demands_abs!M3495/electric_demands_abs!$M$8786</f>
        <v>0.78851414400756581</v>
      </c>
    </row>
    <row r="3496" spans="13:13" x14ac:dyDescent="0.25">
      <c r="M3496">
        <f>electric_demands_abs!M3496/electric_demands_abs!$M$8786</f>
        <v>0.75502156100471818</v>
      </c>
    </row>
    <row r="3497" spans="13:13" x14ac:dyDescent="0.25">
      <c r="M3497">
        <f>electric_demands_abs!M3497/electric_demands_abs!$M$8786</f>
        <v>0.78682905614574072</v>
      </c>
    </row>
    <row r="3498" spans="13:13" x14ac:dyDescent="0.25">
      <c r="M3498">
        <f>electric_demands_abs!M3498/electric_demands_abs!$M$8786</f>
        <v>0.75634009984528516</v>
      </c>
    </row>
    <row r="3499" spans="13:13" x14ac:dyDescent="0.25">
      <c r="M3499">
        <f>electric_demands_abs!M3499/electric_demands_abs!$M$8786</f>
        <v>0.73558540415138385</v>
      </c>
    </row>
    <row r="3500" spans="13:13" x14ac:dyDescent="0.25">
      <c r="M3500">
        <f>electric_demands_abs!M3500/electric_demands_abs!$M$8786</f>
        <v>0.71891347656058591</v>
      </c>
    </row>
    <row r="3501" spans="13:13" x14ac:dyDescent="0.25">
      <c r="M3501">
        <f>electric_demands_abs!M3501/electric_demands_abs!$M$8786</f>
        <v>0.70996576048380844</v>
      </c>
    </row>
    <row r="3502" spans="13:13" x14ac:dyDescent="0.25">
      <c r="M3502">
        <f>electric_demands_abs!M3502/electric_demands_abs!$M$8786</f>
        <v>0.69546545672823334</v>
      </c>
    </row>
    <row r="3503" spans="13:13" x14ac:dyDescent="0.25">
      <c r="M3503">
        <f>electric_demands_abs!M3503/electric_demands_abs!$M$8786</f>
        <v>0.72296923318784745</v>
      </c>
    </row>
    <row r="3504" spans="13:13" x14ac:dyDescent="0.25">
      <c r="M3504">
        <f>electric_demands_abs!M3504/electric_demands_abs!$M$8786</f>
        <v>0.72502984644552448</v>
      </c>
    </row>
    <row r="3505" spans="13:13" x14ac:dyDescent="0.25">
      <c r="M3505">
        <f>electric_demands_abs!M3505/electric_demands_abs!$M$8786</f>
        <v>0.66924204892914729</v>
      </c>
    </row>
    <row r="3506" spans="13:13" x14ac:dyDescent="0.25">
      <c r="M3506">
        <f>electric_demands_abs!M3506/electric_demands_abs!$M$8786</f>
        <v>0.62030161936268235</v>
      </c>
    </row>
    <row r="3507" spans="13:13" x14ac:dyDescent="0.25">
      <c r="M3507">
        <f>electric_demands_abs!M3507/electric_demands_abs!$M$8786</f>
        <v>0.58221469725694341</v>
      </c>
    </row>
    <row r="3508" spans="13:13" x14ac:dyDescent="0.25">
      <c r="M3508">
        <f>electric_demands_abs!M3508/electric_demands_abs!$M$8786</f>
        <v>0.54388846006340941</v>
      </c>
    </row>
    <row r="3509" spans="13:13" x14ac:dyDescent="0.25">
      <c r="M3509">
        <f>electric_demands_abs!M3509/electric_demands_abs!$M$8786</f>
        <v>0.54546809611177216</v>
      </c>
    </row>
    <row r="3510" spans="13:13" x14ac:dyDescent="0.25">
      <c r="M3510">
        <f>electric_demands_abs!M3510/electric_demands_abs!$M$8786</f>
        <v>0.54247451636076038</v>
      </c>
    </row>
    <row r="3511" spans="13:13" x14ac:dyDescent="0.25">
      <c r="M3511">
        <f>electric_demands_abs!M3511/electric_demands_abs!$M$8786</f>
        <v>0.5418894049709515</v>
      </c>
    </row>
    <row r="3512" spans="13:13" x14ac:dyDescent="0.25">
      <c r="M3512">
        <f>electric_demands_abs!M3512/electric_demands_abs!$M$8786</f>
        <v>0.57812744096654312</v>
      </c>
    </row>
    <row r="3513" spans="13:13" x14ac:dyDescent="0.25">
      <c r="M3513">
        <f>electric_demands_abs!M3513/electric_demands_abs!$M$8786</f>
        <v>0.6226722057760582</v>
      </c>
    </row>
    <row r="3514" spans="13:13" x14ac:dyDescent="0.25">
      <c r="M3514">
        <f>electric_demands_abs!M3514/electric_demands_abs!$M$8786</f>
        <v>0.70688991102436327</v>
      </c>
    </row>
    <row r="3515" spans="13:13" x14ac:dyDescent="0.25">
      <c r="M3515">
        <f>electric_demands_abs!M3515/electric_demands_abs!$M$8786</f>
        <v>0.77753381437367919</v>
      </c>
    </row>
    <row r="3516" spans="13:13" x14ac:dyDescent="0.25">
      <c r="M3516">
        <f>electric_demands_abs!M3516/electric_demands_abs!$M$8786</f>
        <v>0.78883128179252771</v>
      </c>
    </row>
    <row r="3517" spans="13:13" x14ac:dyDescent="0.25">
      <c r="M3517">
        <f>electric_demands_abs!M3517/electric_demands_abs!$M$8786</f>
        <v>0.76083849879770105</v>
      </c>
    </row>
    <row r="3518" spans="13:13" x14ac:dyDescent="0.25">
      <c r="M3518">
        <f>electric_demands_abs!M3518/electric_demands_abs!$M$8786</f>
        <v>0.7645513414450662</v>
      </c>
    </row>
    <row r="3519" spans="13:13" x14ac:dyDescent="0.25">
      <c r="M3519">
        <f>electric_demands_abs!M3519/electric_demands_abs!$M$8786</f>
        <v>0.76520999322489602</v>
      </c>
    </row>
    <row r="3520" spans="13:13" x14ac:dyDescent="0.25">
      <c r="M3520">
        <f>electric_demands_abs!M3520/electric_demands_abs!$M$8786</f>
        <v>0.76856872201213755</v>
      </c>
    </row>
    <row r="3521" spans="13:13" x14ac:dyDescent="0.25">
      <c r="M3521">
        <f>electric_demands_abs!M3521/electric_demands_abs!$M$8786</f>
        <v>0.75384755003031789</v>
      </c>
    </row>
    <row r="3522" spans="13:13" x14ac:dyDescent="0.25">
      <c r="M3522">
        <f>electric_demands_abs!M3522/electric_demands_abs!$M$8786</f>
        <v>0.74222223905864348</v>
      </c>
    </row>
    <row r="3523" spans="13:13" x14ac:dyDescent="0.25">
      <c r="M3523">
        <f>electric_demands_abs!M3523/electric_demands_abs!$M$8786</f>
        <v>0.7283082819737845</v>
      </c>
    </row>
    <row r="3524" spans="13:13" x14ac:dyDescent="0.25">
      <c r="M3524">
        <f>electric_demands_abs!M3524/electric_demands_abs!$M$8786</f>
        <v>0.69900527769650089</v>
      </c>
    </row>
    <row r="3525" spans="13:13" x14ac:dyDescent="0.25">
      <c r="M3525">
        <f>electric_demands_abs!M3525/electric_demands_abs!$M$8786</f>
        <v>0.71113672443197051</v>
      </c>
    </row>
    <row r="3526" spans="13:13" x14ac:dyDescent="0.25">
      <c r="M3526">
        <f>electric_demands_abs!M3526/electric_demands_abs!$M$8786</f>
        <v>0.6821280464188918</v>
      </c>
    </row>
    <row r="3527" spans="13:13" x14ac:dyDescent="0.25">
      <c r="M3527">
        <f>electric_demands_abs!M3527/electric_demands_abs!$M$8786</f>
        <v>0.71076490487884081</v>
      </c>
    </row>
    <row r="3528" spans="13:13" x14ac:dyDescent="0.25">
      <c r="M3528">
        <f>electric_demands_abs!M3528/electric_demands_abs!$M$8786</f>
        <v>0.72403379827385139</v>
      </c>
    </row>
    <row r="3529" spans="13:13" x14ac:dyDescent="0.25">
      <c r="M3529">
        <f>electric_demands_abs!M3529/electric_demands_abs!$M$8786</f>
        <v>0.65725447124336045</v>
      </c>
    </row>
    <row r="3530" spans="13:13" x14ac:dyDescent="0.25">
      <c r="M3530">
        <f>electric_demands_abs!M3530/electric_demands_abs!$M$8786</f>
        <v>0.6040267110555253</v>
      </c>
    </row>
    <row r="3531" spans="13:13" x14ac:dyDescent="0.25">
      <c r="M3531">
        <f>electric_demands_abs!M3531/electric_demands_abs!$M$8786</f>
        <v>0.56475054284419479</v>
      </c>
    </row>
    <row r="3532" spans="13:13" x14ac:dyDescent="0.25">
      <c r="M3532">
        <f>electric_demands_abs!M3532/electric_demands_abs!$M$8786</f>
        <v>0.53382182654070209</v>
      </c>
    </row>
    <row r="3533" spans="13:13" x14ac:dyDescent="0.25">
      <c r="M3533">
        <f>electric_demands_abs!M3533/electric_demands_abs!$M$8786</f>
        <v>0.55523826221670169</v>
      </c>
    </row>
    <row r="3534" spans="13:13" x14ac:dyDescent="0.25">
      <c r="M3534">
        <f>electric_demands_abs!M3534/electric_demands_abs!$M$8786</f>
        <v>0.54011018870398197</v>
      </c>
    </row>
    <row r="3535" spans="13:13" x14ac:dyDescent="0.25">
      <c r="M3535">
        <f>electric_demands_abs!M3535/electric_demands_abs!$M$8786</f>
        <v>0.54204735622297873</v>
      </c>
    </row>
    <row r="3536" spans="13:13" x14ac:dyDescent="0.25">
      <c r="M3536">
        <f>electric_demands_abs!M3536/electric_demands_abs!$M$8786</f>
        <v>0.5807921477639727</v>
      </c>
    </row>
    <row r="3537" spans="13:13" x14ac:dyDescent="0.25">
      <c r="M3537">
        <f>electric_demands_abs!M3537/electric_demands_abs!$M$8786</f>
        <v>0.63682156622583885</v>
      </c>
    </row>
    <row r="3538" spans="13:13" x14ac:dyDescent="0.25">
      <c r="M3538">
        <f>electric_demands_abs!M3538/electric_demands_abs!$M$8786</f>
        <v>0.70457145346528005</v>
      </c>
    </row>
    <row r="3539" spans="13:13" x14ac:dyDescent="0.25">
      <c r="M3539">
        <f>electric_demands_abs!M3539/electric_demands_abs!$M$8786</f>
        <v>0.75308002882651526</v>
      </c>
    </row>
    <row r="3540" spans="13:13" x14ac:dyDescent="0.25">
      <c r="M3540">
        <f>electric_demands_abs!M3540/electric_demands_abs!$M$8786</f>
        <v>0.78483959506833034</v>
      </c>
    </row>
    <row r="3541" spans="13:13" x14ac:dyDescent="0.25">
      <c r="M3541">
        <f>electric_demands_abs!M3541/electric_demands_abs!$M$8786</f>
        <v>0.75871282741223389</v>
      </c>
    </row>
    <row r="3542" spans="13:13" x14ac:dyDescent="0.25">
      <c r="M3542">
        <f>electric_demands_abs!M3542/electric_demands_abs!$M$8786</f>
        <v>0.76974750940604642</v>
      </c>
    </row>
    <row r="3543" spans="13:13" x14ac:dyDescent="0.25">
      <c r="M3543">
        <f>electric_demands_abs!M3543/electric_demands_abs!$M$8786</f>
        <v>0.77074042819942079</v>
      </c>
    </row>
    <row r="3544" spans="13:13" x14ac:dyDescent="0.25">
      <c r="M3544">
        <f>electric_demands_abs!M3544/electric_demands_abs!$M$8786</f>
        <v>0.77248513895304338</v>
      </c>
    </row>
    <row r="3545" spans="13:13" x14ac:dyDescent="0.25">
      <c r="M3545">
        <f>electric_demands_abs!M3545/electric_demands_abs!$M$8786</f>
        <v>0.75034239927951829</v>
      </c>
    </row>
    <row r="3546" spans="13:13" x14ac:dyDescent="0.25">
      <c r="M3546">
        <f>electric_demands_abs!M3546/electric_demands_abs!$M$8786</f>
        <v>0.73440760498220081</v>
      </c>
    </row>
    <row r="3547" spans="13:13" x14ac:dyDescent="0.25">
      <c r="M3547">
        <f>electric_demands_abs!M3547/electric_demands_abs!$M$8786</f>
        <v>0.717821405886377</v>
      </c>
    </row>
    <row r="3548" spans="13:13" x14ac:dyDescent="0.25">
      <c r="M3548">
        <f>electric_demands_abs!M3548/electric_demands_abs!$M$8786</f>
        <v>0.7312171214545482</v>
      </c>
    </row>
    <row r="3549" spans="13:13" x14ac:dyDescent="0.25">
      <c r="M3549">
        <f>electric_demands_abs!M3549/electric_demands_abs!$M$8786</f>
        <v>0.7049185674002616</v>
      </c>
    </row>
    <row r="3550" spans="13:13" x14ac:dyDescent="0.25">
      <c r="M3550">
        <f>electric_demands_abs!M3550/electric_demands_abs!$M$8786</f>
        <v>0.71069819970984072</v>
      </c>
    </row>
    <row r="3551" spans="13:13" x14ac:dyDescent="0.25">
      <c r="M3551">
        <f>electric_demands_abs!M3551/electric_demands_abs!$M$8786</f>
        <v>0.70255308681463635</v>
      </c>
    </row>
    <row r="3552" spans="13:13" x14ac:dyDescent="0.25">
      <c r="M3552">
        <f>electric_demands_abs!M3552/electric_demands_abs!$M$8786</f>
        <v>0.69237708975559309</v>
      </c>
    </row>
    <row r="3553" spans="13:13" x14ac:dyDescent="0.25">
      <c r="M3553">
        <f>electric_demands_abs!M3553/electric_demands_abs!$M$8786</f>
        <v>0.66394866436075406</v>
      </c>
    </row>
    <row r="3554" spans="13:13" x14ac:dyDescent="0.25">
      <c r="M3554">
        <f>electric_demands_abs!M3554/electric_demands_abs!$M$8786</f>
        <v>0.5917666304015643</v>
      </c>
    </row>
    <row r="3555" spans="13:13" x14ac:dyDescent="0.25">
      <c r="M3555">
        <f>electric_demands_abs!M3555/electric_demands_abs!$M$8786</f>
        <v>0.57738326657189043</v>
      </c>
    </row>
    <row r="3556" spans="13:13" x14ac:dyDescent="0.25">
      <c r="M3556">
        <f>electric_demands_abs!M3556/electric_demands_abs!$M$8786</f>
        <v>0.5506390643422413</v>
      </c>
    </row>
    <row r="3557" spans="13:13" x14ac:dyDescent="0.25">
      <c r="M3557">
        <f>electric_demands_abs!M3557/electric_demands_abs!$M$8786</f>
        <v>0.54040859139518138</v>
      </c>
    </row>
    <row r="3558" spans="13:13" x14ac:dyDescent="0.25">
      <c r="M3558">
        <f>electric_demands_abs!M3558/electric_demands_abs!$M$8786</f>
        <v>0.54474846263114673</v>
      </c>
    </row>
    <row r="3559" spans="13:13" x14ac:dyDescent="0.25">
      <c r="M3559">
        <f>electric_demands_abs!M3559/electric_demands_abs!$M$8786</f>
        <v>0.52227919703776349</v>
      </c>
    </row>
    <row r="3560" spans="13:13" x14ac:dyDescent="0.25">
      <c r="M3560">
        <f>electric_demands_abs!M3560/electric_demands_abs!$M$8786</f>
        <v>0.56332926980816167</v>
      </c>
    </row>
    <row r="3561" spans="13:13" x14ac:dyDescent="0.25">
      <c r="M3561">
        <f>electric_demands_abs!M3561/electric_demands_abs!$M$8786</f>
        <v>0.62288969756782253</v>
      </c>
    </row>
    <row r="3562" spans="13:13" x14ac:dyDescent="0.25">
      <c r="M3562">
        <f>electric_demands_abs!M3562/electric_demands_abs!$M$8786</f>
        <v>0.69026401823538142</v>
      </c>
    </row>
    <row r="3563" spans="13:13" x14ac:dyDescent="0.25">
      <c r="M3563">
        <f>electric_demands_abs!M3563/electric_demands_abs!$M$8786</f>
        <v>0.74836471454675857</v>
      </c>
    </row>
    <row r="3564" spans="13:13" x14ac:dyDescent="0.25">
      <c r="M3564">
        <f>electric_demands_abs!M3564/electric_demands_abs!$M$8786</f>
        <v>0.73476435410826013</v>
      </c>
    </row>
    <row r="3565" spans="13:13" x14ac:dyDescent="0.25">
      <c r="M3565">
        <f>electric_demands_abs!M3565/electric_demands_abs!$M$8786</f>
        <v>0.73863300685407962</v>
      </c>
    </row>
    <row r="3566" spans="13:13" x14ac:dyDescent="0.25">
      <c r="M3566">
        <f>electric_demands_abs!M3566/electric_demands_abs!$M$8786</f>
        <v>0.74946666746822677</v>
      </c>
    </row>
    <row r="3567" spans="13:13" x14ac:dyDescent="0.25">
      <c r="M3567">
        <f>electric_demands_abs!M3567/electric_demands_abs!$M$8786</f>
        <v>0.7473537606521361</v>
      </c>
    </row>
    <row r="3568" spans="13:13" x14ac:dyDescent="0.25">
      <c r="M3568">
        <f>electric_demands_abs!M3568/electric_demands_abs!$M$8786</f>
        <v>0.74390864455343653</v>
      </c>
    </row>
    <row r="3569" spans="13:13" x14ac:dyDescent="0.25">
      <c r="M3569">
        <f>electric_demands_abs!M3569/electric_demands_abs!$M$8786</f>
        <v>0.71656479579530141</v>
      </c>
    </row>
    <row r="3570" spans="13:13" x14ac:dyDescent="0.25">
      <c r="M3570">
        <f>electric_demands_abs!M3570/electric_demands_abs!$M$8786</f>
        <v>0.71565917018605063</v>
      </c>
    </row>
    <row r="3571" spans="13:13" x14ac:dyDescent="0.25">
      <c r="M3571">
        <f>electric_demands_abs!M3571/electric_demands_abs!$M$8786</f>
        <v>0.72367820207663902</v>
      </c>
    </row>
    <row r="3572" spans="13:13" x14ac:dyDescent="0.25">
      <c r="M3572">
        <f>electric_demands_abs!M3572/electric_demands_abs!$M$8786</f>
        <v>0.70931806152802435</v>
      </c>
    </row>
    <row r="3573" spans="13:13" x14ac:dyDescent="0.25">
      <c r="M3573">
        <f>electric_demands_abs!M3573/electric_demands_abs!$M$8786</f>
        <v>0.6870850228201677</v>
      </c>
    </row>
    <row r="3574" spans="13:13" x14ac:dyDescent="0.25">
      <c r="M3574">
        <f>electric_demands_abs!M3574/electric_demands_abs!$M$8786</f>
        <v>0.67389757561298547</v>
      </c>
    </row>
    <row r="3575" spans="13:13" x14ac:dyDescent="0.25">
      <c r="M3575">
        <f>electric_demands_abs!M3575/electric_demands_abs!$M$8786</f>
        <v>0.68982030533344063</v>
      </c>
    </row>
    <row r="3576" spans="13:13" x14ac:dyDescent="0.25">
      <c r="M3576">
        <f>electric_demands_abs!M3576/electric_demands_abs!$M$8786</f>
        <v>0.69810311087379073</v>
      </c>
    </row>
    <row r="3577" spans="13:13" x14ac:dyDescent="0.25">
      <c r="M3577">
        <f>electric_demands_abs!M3577/electric_demands_abs!$M$8786</f>
        <v>0.63647226996125417</v>
      </c>
    </row>
    <row r="3578" spans="13:13" x14ac:dyDescent="0.25">
      <c r="M3578">
        <f>electric_demands_abs!M3578/electric_demands_abs!$M$8786</f>
        <v>0.59194080500950874</v>
      </c>
    </row>
    <row r="3579" spans="13:13" x14ac:dyDescent="0.25">
      <c r="M3579">
        <f>electric_demands_abs!M3579/electric_demands_abs!$M$8786</f>
        <v>0.56083873761867653</v>
      </c>
    </row>
    <row r="3580" spans="13:13" x14ac:dyDescent="0.25">
      <c r="M3580">
        <f>electric_demands_abs!M3580/electric_demands_abs!$M$8786</f>
        <v>0.52754326427262088</v>
      </c>
    </row>
    <row r="3581" spans="13:13" x14ac:dyDescent="0.25">
      <c r="M3581">
        <f>electric_demands_abs!M3581/electric_demands_abs!$M$8786</f>
        <v>0.53658272054478851</v>
      </c>
    </row>
    <row r="3582" spans="13:13" x14ac:dyDescent="0.25">
      <c r="M3582">
        <f>electric_demands_abs!M3582/electric_demands_abs!$M$8786</f>
        <v>0.53147376341587127</v>
      </c>
    </row>
    <row r="3583" spans="13:13" x14ac:dyDescent="0.25">
      <c r="M3583">
        <f>electric_demands_abs!M3583/electric_demands_abs!$M$8786</f>
        <v>0.52548050986137096</v>
      </c>
    </row>
    <row r="3584" spans="13:13" x14ac:dyDescent="0.25">
      <c r="M3584">
        <f>electric_demands_abs!M3584/electric_demands_abs!$M$8786</f>
        <v>0.56288559808225114</v>
      </c>
    </row>
    <row r="3585" spans="13:13" x14ac:dyDescent="0.25">
      <c r="M3585">
        <f>electric_demands_abs!M3585/electric_demands_abs!$M$8786</f>
        <v>0.62451092140673459</v>
      </c>
    </row>
    <row r="3586" spans="13:13" x14ac:dyDescent="0.25">
      <c r="M3586">
        <f>electric_demands_abs!M3586/electric_demands_abs!$M$8786</f>
        <v>0.6860162577790786</v>
      </c>
    </row>
    <row r="3587" spans="13:13" x14ac:dyDescent="0.25">
      <c r="M3587">
        <f>electric_demands_abs!M3587/electric_demands_abs!$M$8786</f>
        <v>0.7141356570669144</v>
      </c>
    </row>
    <row r="3588" spans="13:13" x14ac:dyDescent="0.25">
      <c r="M3588">
        <f>electric_demands_abs!M3588/electric_demands_abs!$M$8786</f>
        <v>0.76652795560103948</v>
      </c>
    </row>
    <row r="3589" spans="13:13" x14ac:dyDescent="0.25">
      <c r="M3589">
        <f>electric_demands_abs!M3589/electric_demands_abs!$M$8786</f>
        <v>0.73826390491894622</v>
      </c>
    </row>
    <row r="3590" spans="13:13" x14ac:dyDescent="0.25">
      <c r="M3590">
        <f>electric_demands_abs!M3590/electric_demands_abs!$M$8786</f>
        <v>0.73283871587773253</v>
      </c>
    </row>
    <row r="3591" spans="13:13" x14ac:dyDescent="0.25">
      <c r="M3591">
        <f>electric_demands_abs!M3591/electric_demands_abs!$M$8786</f>
        <v>0.73044120034057514</v>
      </c>
    </row>
    <row r="3592" spans="13:13" x14ac:dyDescent="0.25">
      <c r="M3592">
        <f>electric_demands_abs!M3592/electric_demands_abs!$M$8786</f>
        <v>0.75959144154564273</v>
      </c>
    </row>
    <row r="3593" spans="13:13" x14ac:dyDescent="0.25">
      <c r="M3593">
        <f>electric_demands_abs!M3593/electric_demands_abs!$M$8786</f>
        <v>0.73017199145482081</v>
      </c>
    </row>
    <row r="3594" spans="13:13" x14ac:dyDescent="0.25">
      <c r="M3594">
        <f>electric_demands_abs!M3594/electric_demands_abs!$M$8786</f>
        <v>0.71739095166617572</v>
      </c>
    </row>
    <row r="3595" spans="13:13" x14ac:dyDescent="0.25">
      <c r="M3595">
        <f>electric_demands_abs!M3595/electric_demands_abs!$M$8786</f>
        <v>0.70470115796055777</v>
      </c>
    </row>
    <row r="3596" spans="13:13" x14ac:dyDescent="0.25">
      <c r="M3596">
        <f>electric_demands_abs!M3596/electric_demands_abs!$M$8786</f>
        <v>0.69174948470256947</v>
      </c>
    </row>
    <row r="3597" spans="13:13" x14ac:dyDescent="0.25">
      <c r="M3597">
        <f>electric_demands_abs!M3597/electric_demands_abs!$M$8786</f>
        <v>0.70411019957445398</v>
      </c>
    </row>
    <row r="3598" spans="13:13" x14ac:dyDescent="0.25">
      <c r="M3598">
        <f>electric_demands_abs!M3598/electric_demands_abs!$M$8786</f>
        <v>0.68451123269752323</v>
      </c>
    </row>
    <row r="3599" spans="13:13" x14ac:dyDescent="0.25">
      <c r="M3599">
        <f>electric_demands_abs!M3599/electric_demands_abs!$M$8786</f>
        <v>0.69747147056980296</v>
      </c>
    </row>
    <row r="3600" spans="13:13" x14ac:dyDescent="0.25">
      <c r="M3600">
        <f>electric_demands_abs!M3600/electric_demands_abs!$M$8786</f>
        <v>0.71146802677133725</v>
      </c>
    </row>
    <row r="3601" spans="13:13" x14ac:dyDescent="0.25">
      <c r="M3601">
        <f>electric_demands_abs!M3601/electric_demands_abs!$M$8786</f>
        <v>0.65383558427592814</v>
      </c>
    </row>
    <row r="3602" spans="13:13" x14ac:dyDescent="0.25">
      <c r="M3602">
        <f>electric_demands_abs!M3602/electric_demands_abs!$M$8786</f>
        <v>0.58835919037054063</v>
      </c>
    </row>
    <row r="3603" spans="13:13" x14ac:dyDescent="0.25">
      <c r="M3603">
        <f>electric_demands_abs!M3603/electric_demands_abs!$M$8786</f>
        <v>0.54771227211229001</v>
      </c>
    </row>
    <row r="3604" spans="13:13" x14ac:dyDescent="0.25">
      <c r="M3604">
        <f>electric_demands_abs!M3604/electric_demands_abs!$M$8786</f>
        <v>0.54512621153263197</v>
      </c>
    </row>
    <row r="3605" spans="13:13" x14ac:dyDescent="0.25">
      <c r="M3605">
        <f>electric_demands_abs!M3605/electric_demands_abs!$M$8786</f>
        <v>0.52420689406980336</v>
      </c>
    </row>
    <row r="3606" spans="13:13" x14ac:dyDescent="0.25">
      <c r="M3606">
        <f>electric_demands_abs!M3606/electric_demands_abs!$M$8786</f>
        <v>0.53321320363762226</v>
      </c>
    </row>
    <row r="3607" spans="13:13" x14ac:dyDescent="0.25">
      <c r="M3607">
        <f>electric_demands_abs!M3607/electric_demands_abs!$M$8786</f>
        <v>0.50754365462138762</v>
      </c>
    </row>
    <row r="3608" spans="13:13" x14ac:dyDescent="0.25">
      <c r="M3608">
        <f>electric_demands_abs!M3608/electric_demands_abs!$M$8786</f>
        <v>0.52696782924992014</v>
      </c>
    </row>
    <row r="3609" spans="13:13" x14ac:dyDescent="0.25">
      <c r="M3609">
        <f>electric_demands_abs!M3609/electric_demands_abs!$M$8786</f>
        <v>0.55962215062900089</v>
      </c>
    </row>
    <row r="3610" spans="13:13" x14ac:dyDescent="0.25">
      <c r="M3610">
        <f>electric_demands_abs!M3610/electric_demands_abs!$M$8786</f>
        <v>0.61411557963456598</v>
      </c>
    </row>
    <row r="3611" spans="13:13" x14ac:dyDescent="0.25">
      <c r="M3611">
        <f>electric_demands_abs!M3611/electric_demands_abs!$M$8786</f>
        <v>0.65240331723981915</v>
      </c>
    </row>
    <row r="3612" spans="13:13" x14ac:dyDescent="0.25">
      <c r="M3612">
        <f>electric_demands_abs!M3612/electric_demands_abs!$M$8786</f>
        <v>0.67787279192508398</v>
      </c>
    </row>
    <row r="3613" spans="13:13" x14ac:dyDescent="0.25">
      <c r="M3613">
        <f>electric_demands_abs!M3613/electric_demands_abs!$M$8786</f>
        <v>0.70083464636831116</v>
      </c>
    </row>
    <row r="3614" spans="13:13" x14ac:dyDescent="0.25">
      <c r="M3614">
        <f>electric_demands_abs!M3614/electric_demands_abs!$M$8786</f>
        <v>0.68957654323437878</v>
      </c>
    </row>
    <row r="3615" spans="13:13" x14ac:dyDescent="0.25">
      <c r="M3615">
        <f>electric_demands_abs!M3615/electric_demands_abs!$M$8786</f>
        <v>0.71524057466256041</v>
      </c>
    </row>
    <row r="3616" spans="13:13" x14ac:dyDescent="0.25">
      <c r="M3616">
        <f>electric_demands_abs!M3616/electric_demands_abs!$M$8786</f>
        <v>0.69142872342694595</v>
      </c>
    </row>
    <row r="3617" spans="13:13" x14ac:dyDescent="0.25">
      <c r="M3617">
        <f>electric_demands_abs!M3617/electric_demands_abs!$M$8786</f>
        <v>0.6689891457513707</v>
      </c>
    </row>
    <row r="3618" spans="13:13" x14ac:dyDescent="0.25">
      <c r="M3618">
        <f>electric_demands_abs!M3618/electric_demands_abs!$M$8786</f>
        <v>0.68274037516469388</v>
      </c>
    </row>
    <row r="3619" spans="13:13" x14ac:dyDescent="0.25">
      <c r="M3619">
        <f>electric_demands_abs!M3619/electric_demands_abs!$M$8786</f>
        <v>0.66990712416969567</v>
      </c>
    </row>
    <row r="3620" spans="13:13" x14ac:dyDescent="0.25">
      <c r="M3620">
        <f>electric_demands_abs!M3620/electric_demands_abs!$M$8786</f>
        <v>0.67974745423016592</v>
      </c>
    </row>
    <row r="3621" spans="13:13" x14ac:dyDescent="0.25">
      <c r="M3621">
        <f>electric_demands_abs!M3621/electric_demands_abs!$M$8786</f>
        <v>0.68531243589406787</v>
      </c>
    </row>
    <row r="3622" spans="13:13" x14ac:dyDescent="0.25">
      <c r="M3622">
        <f>electric_demands_abs!M3622/electric_demands_abs!$M$8786</f>
        <v>0.6734014456245403</v>
      </c>
    </row>
    <row r="3623" spans="13:13" x14ac:dyDescent="0.25">
      <c r="M3623">
        <f>electric_demands_abs!M3623/electric_demands_abs!$M$8786</f>
        <v>0.68408547254477003</v>
      </c>
    </row>
    <row r="3624" spans="13:13" x14ac:dyDescent="0.25">
      <c r="M3624">
        <f>electric_demands_abs!M3624/electric_demands_abs!$M$8786</f>
        <v>0.67457150370003693</v>
      </c>
    </row>
    <row r="3625" spans="13:13" x14ac:dyDescent="0.25">
      <c r="M3625">
        <f>electric_demands_abs!M3625/electric_demands_abs!$M$8786</f>
        <v>0.62762794689642676</v>
      </c>
    </row>
    <row r="3626" spans="13:13" x14ac:dyDescent="0.25">
      <c r="M3626">
        <f>electric_demands_abs!M3626/electric_demands_abs!$M$8786</f>
        <v>0.58228671413384536</v>
      </c>
    </row>
    <row r="3627" spans="13:13" x14ac:dyDescent="0.25">
      <c r="M3627">
        <f>electric_demands_abs!M3627/electric_demands_abs!$M$8786</f>
        <v>0.53833319594264573</v>
      </c>
    </row>
    <row r="3628" spans="13:13" x14ac:dyDescent="0.25">
      <c r="M3628">
        <f>electric_demands_abs!M3628/electric_demands_abs!$M$8786</f>
        <v>0.52726376137930475</v>
      </c>
    </row>
    <row r="3629" spans="13:13" x14ac:dyDescent="0.25">
      <c r="M3629">
        <f>electric_demands_abs!M3629/electric_demands_abs!$M$8786</f>
        <v>0.51204975349145976</v>
      </c>
    </row>
    <row r="3630" spans="13:13" x14ac:dyDescent="0.25">
      <c r="M3630">
        <f>electric_demands_abs!M3630/electric_demands_abs!$M$8786</f>
        <v>0.51119230383759784</v>
      </c>
    </row>
    <row r="3631" spans="13:13" x14ac:dyDescent="0.25">
      <c r="M3631">
        <f>electric_demands_abs!M3631/electric_demands_abs!$M$8786</f>
        <v>0.50209746580474801</v>
      </c>
    </row>
    <row r="3632" spans="13:13" x14ac:dyDescent="0.25">
      <c r="M3632">
        <f>electric_demands_abs!M3632/electric_demands_abs!$M$8786</f>
        <v>0.53610973148534213</v>
      </c>
    </row>
    <row r="3633" spans="13:13" x14ac:dyDescent="0.25">
      <c r="M3633">
        <f>electric_demands_abs!M3633/electric_demands_abs!$M$8786</f>
        <v>0.53665300802841998</v>
      </c>
    </row>
    <row r="3634" spans="13:13" x14ac:dyDescent="0.25">
      <c r="M3634">
        <f>electric_demands_abs!M3634/electric_demands_abs!$M$8786</f>
        <v>0.58253879379101703</v>
      </c>
    </row>
    <row r="3635" spans="13:13" x14ac:dyDescent="0.25">
      <c r="M3635">
        <f>electric_demands_abs!M3635/electric_demands_abs!$M$8786</f>
        <v>0.6150092641950452</v>
      </c>
    </row>
    <row r="3636" spans="13:13" x14ac:dyDescent="0.25">
      <c r="M3636">
        <f>electric_demands_abs!M3636/electric_demands_abs!$M$8786</f>
        <v>0.64269129168959827</v>
      </c>
    </row>
    <row r="3637" spans="13:13" x14ac:dyDescent="0.25">
      <c r="M3637">
        <f>electric_demands_abs!M3637/electric_demands_abs!$M$8786</f>
        <v>0.63978484041858896</v>
      </c>
    </row>
    <row r="3638" spans="13:13" x14ac:dyDescent="0.25">
      <c r="M3638">
        <f>electric_demands_abs!M3638/electric_demands_abs!$M$8786</f>
        <v>0.66342758169797922</v>
      </c>
    </row>
    <row r="3639" spans="13:13" x14ac:dyDescent="0.25">
      <c r="M3639">
        <f>electric_demands_abs!M3639/electric_demands_abs!$M$8786</f>
        <v>0.64190952357933018</v>
      </c>
    </row>
    <row r="3640" spans="13:13" x14ac:dyDescent="0.25">
      <c r="M3640">
        <f>electric_demands_abs!M3640/electric_demands_abs!$M$8786</f>
        <v>0.656269870008096</v>
      </c>
    </row>
    <row r="3641" spans="13:13" x14ac:dyDescent="0.25">
      <c r="M3641">
        <f>electric_demands_abs!M3641/electric_demands_abs!$M$8786</f>
        <v>0.65222840146333028</v>
      </c>
    </row>
    <row r="3642" spans="13:13" x14ac:dyDescent="0.25">
      <c r="M3642">
        <f>electric_demands_abs!M3642/electric_demands_abs!$M$8786</f>
        <v>0.63799549484817863</v>
      </c>
    </row>
    <row r="3643" spans="13:13" x14ac:dyDescent="0.25">
      <c r="M3643">
        <f>electric_demands_abs!M3643/electric_demands_abs!$M$8786</f>
        <v>0.66494561840509259</v>
      </c>
    </row>
    <row r="3644" spans="13:13" x14ac:dyDescent="0.25">
      <c r="M3644">
        <f>electric_demands_abs!M3644/electric_demands_abs!$M$8786</f>
        <v>0.6471317147914265</v>
      </c>
    </row>
    <row r="3645" spans="13:13" x14ac:dyDescent="0.25">
      <c r="M3645">
        <f>electric_demands_abs!M3645/electric_demands_abs!$M$8786</f>
        <v>0.64276499678374033</v>
      </c>
    </row>
    <row r="3646" spans="13:13" x14ac:dyDescent="0.25">
      <c r="M3646">
        <f>electric_demands_abs!M3646/electric_demands_abs!$M$8786</f>
        <v>0.6551548231090093</v>
      </c>
    </row>
    <row r="3647" spans="13:13" x14ac:dyDescent="0.25">
      <c r="M3647">
        <f>electric_demands_abs!M3647/electric_demands_abs!$M$8786</f>
        <v>0.66315248463989951</v>
      </c>
    </row>
    <row r="3648" spans="13:13" x14ac:dyDescent="0.25">
      <c r="M3648">
        <f>electric_demands_abs!M3648/electric_demands_abs!$M$8786</f>
        <v>0.67273287042142105</v>
      </c>
    </row>
    <row r="3649" spans="13:13" x14ac:dyDescent="0.25">
      <c r="M3649">
        <f>electric_demands_abs!M3649/electric_demands_abs!$M$8786</f>
        <v>0.63142635333464492</v>
      </c>
    </row>
    <row r="3650" spans="13:13" x14ac:dyDescent="0.25">
      <c r="M3650">
        <f>electric_demands_abs!M3650/electric_demands_abs!$M$8786</f>
        <v>0.56568486814652774</v>
      </c>
    </row>
    <row r="3651" spans="13:13" x14ac:dyDescent="0.25">
      <c r="M3651">
        <f>electric_demands_abs!M3651/electric_demands_abs!$M$8786</f>
        <v>0.53339091938416805</v>
      </c>
    </row>
    <row r="3652" spans="13:13" x14ac:dyDescent="0.25">
      <c r="M3652">
        <f>electric_demands_abs!M3652/electric_demands_abs!$M$8786</f>
        <v>0.51283304511484695</v>
      </c>
    </row>
    <row r="3653" spans="13:13" x14ac:dyDescent="0.25">
      <c r="M3653">
        <f>electric_demands_abs!M3653/electric_demands_abs!$M$8786</f>
        <v>0.50886779340206822</v>
      </c>
    </row>
    <row r="3654" spans="13:13" x14ac:dyDescent="0.25">
      <c r="M3654">
        <f>electric_demands_abs!M3654/electric_demands_abs!$M$8786</f>
        <v>0.52908283604355333</v>
      </c>
    </row>
    <row r="3655" spans="13:13" x14ac:dyDescent="0.25">
      <c r="M3655">
        <f>electric_demands_abs!M3655/electric_demands_abs!$M$8786</f>
        <v>0.51313976536415629</v>
      </c>
    </row>
    <row r="3656" spans="13:13" x14ac:dyDescent="0.25">
      <c r="M3656">
        <f>electric_demands_abs!M3656/electric_demands_abs!$M$8786</f>
        <v>0.5520957487642868</v>
      </c>
    </row>
    <row r="3657" spans="13:13" x14ac:dyDescent="0.25">
      <c r="M3657">
        <f>electric_demands_abs!M3657/electric_demands_abs!$M$8786</f>
        <v>0.62534654776456566</v>
      </c>
    </row>
    <row r="3658" spans="13:13" x14ac:dyDescent="0.25">
      <c r="M3658">
        <f>electric_demands_abs!M3658/electric_demands_abs!$M$8786</f>
        <v>0.6772241459206042</v>
      </c>
    </row>
    <row r="3659" spans="13:13" x14ac:dyDescent="0.25">
      <c r="M3659">
        <f>electric_demands_abs!M3659/electric_demands_abs!$M$8786</f>
        <v>0.72549381795434686</v>
      </c>
    </row>
    <row r="3660" spans="13:13" x14ac:dyDescent="0.25">
      <c r="M3660">
        <f>electric_demands_abs!M3660/electric_demands_abs!$M$8786</f>
        <v>0.74543191061639114</v>
      </c>
    </row>
    <row r="3661" spans="13:13" x14ac:dyDescent="0.25">
      <c r="M3661">
        <f>electric_demands_abs!M3661/electric_demands_abs!$M$8786</f>
        <v>0.75279253778333122</v>
      </c>
    </row>
    <row r="3662" spans="13:13" x14ac:dyDescent="0.25">
      <c r="M3662">
        <f>electric_demands_abs!M3662/electric_demands_abs!$M$8786</f>
        <v>0.75264496289092631</v>
      </c>
    </row>
    <row r="3663" spans="13:13" x14ac:dyDescent="0.25">
      <c r="M3663">
        <f>electric_demands_abs!M3663/electric_demands_abs!$M$8786</f>
        <v>0.75584351692050733</v>
      </c>
    </row>
    <row r="3664" spans="13:13" x14ac:dyDescent="0.25">
      <c r="M3664">
        <f>electric_demands_abs!M3664/electric_demands_abs!$M$8786</f>
        <v>0.73909524896963164</v>
      </c>
    </row>
    <row r="3665" spans="13:13" x14ac:dyDescent="0.25">
      <c r="M3665">
        <f>electric_demands_abs!M3665/electric_demands_abs!$M$8786</f>
        <v>0.72085385580994199</v>
      </c>
    </row>
    <row r="3666" spans="13:13" x14ac:dyDescent="0.25">
      <c r="M3666">
        <f>electric_demands_abs!M3666/electric_demands_abs!$M$8786</f>
        <v>0.72479506072105648</v>
      </c>
    </row>
    <row r="3667" spans="13:13" x14ac:dyDescent="0.25">
      <c r="M3667">
        <f>electric_demands_abs!M3667/electric_demands_abs!$M$8786</f>
        <v>0.70026814654417402</v>
      </c>
    </row>
    <row r="3668" spans="13:13" x14ac:dyDescent="0.25">
      <c r="M3668">
        <f>electric_demands_abs!M3668/electric_demands_abs!$M$8786</f>
        <v>0.70138904043955574</v>
      </c>
    </row>
    <row r="3669" spans="13:13" x14ac:dyDescent="0.25">
      <c r="M3669">
        <f>electric_demands_abs!M3669/electric_demands_abs!$M$8786</f>
        <v>0.7088419842663094</v>
      </c>
    </row>
    <row r="3670" spans="13:13" x14ac:dyDescent="0.25">
      <c r="M3670">
        <f>electric_demands_abs!M3670/electric_demands_abs!$M$8786</f>
        <v>0.68927299353939853</v>
      </c>
    </row>
    <row r="3671" spans="13:13" x14ac:dyDescent="0.25">
      <c r="M3671">
        <f>electric_demands_abs!M3671/electric_demands_abs!$M$8786</f>
        <v>0.69356180649785759</v>
      </c>
    </row>
    <row r="3672" spans="13:13" x14ac:dyDescent="0.25">
      <c r="M3672">
        <f>electric_demands_abs!M3672/electric_demands_abs!$M$8786</f>
        <v>0.69467792397373063</v>
      </c>
    </row>
    <row r="3673" spans="13:13" x14ac:dyDescent="0.25">
      <c r="M3673">
        <f>electric_demands_abs!M3673/electric_demands_abs!$M$8786</f>
        <v>0.6320556054288784</v>
      </c>
    </row>
    <row r="3674" spans="13:13" x14ac:dyDescent="0.25">
      <c r="M3674">
        <f>electric_demands_abs!M3674/electric_demands_abs!$M$8786</f>
        <v>0.58760340433535829</v>
      </c>
    </row>
    <row r="3675" spans="13:13" x14ac:dyDescent="0.25">
      <c r="M3675">
        <f>electric_demands_abs!M3675/electric_demands_abs!$M$8786</f>
        <v>0.56117461049740069</v>
      </c>
    </row>
    <row r="3676" spans="13:13" x14ac:dyDescent="0.25">
      <c r="M3676">
        <f>electric_demands_abs!M3676/electric_demands_abs!$M$8786</f>
        <v>0.53459667707788872</v>
      </c>
    </row>
    <row r="3677" spans="13:13" x14ac:dyDescent="0.25">
      <c r="M3677">
        <f>electric_demands_abs!M3677/electric_demands_abs!$M$8786</f>
        <v>0.52977883448281715</v>
      </c>
    </row>
    <row r="3678" spans="13:13" x14ac:dyDescent="0.25">
      <c r="M3678">
        <f>electric_demands_abs!M3678/electric_demands_abs!$M$8786</f>
        <v>0.51048391141322969</v>
      </c>
    </row>
    <row r="3679" spans="13:13" x14ac:dyDescent="0.25">
      <c r="M3679">
        <f>electric_demands_abs!M3679/electric_demands_abs!$M$8786</f>
        <v>0.52521191861607031</v>
      </c>
    </row>
    <row r="3680" spans="13:13" x14ac:dyDescent="0.25">
      <c r="M3680">
        <f>electric_demands_abs!M3680/electric_demands_abs!$M$8786</f>
        <v>0.55001042988846149</v>
      </c>
    </row>
    <row r="3681" spans="13:13" x14ac:dyDescent="0.25">
      <c r="M3681">
        <f>electric_demands_abs!M3681/electric_demands_abs!$M$8786</f>
        <v>0.61871860687983937</v>
      </c>
    </row>
    <row r="3682" spans="13:13" x14ac:dyDescent="0.25">
      <c r="M3682">
        <f>electric_demands_abs!M3682/electric_demands_abs!$M$8786</f>
        <v>0.69025582420536236</v>
      </c>
    </row>
    <row r="3683" spans="13:13" x14ac:dyDescent="0.25">
      <c r="M3683">
        <f>electric_demands_abs!M3683/electric_demands_abs!$M$8786</f>
        <v>0.74391136217143283</v>
      </c>
    </row>
    <row r="3684" spans="13:13" x14ac:dyDescent="0.25">
      <c r="M3684">
        <f>electric_demands_abs!M3684/electric_demands_abs!$M$8786</f>
        <v>0.76424293297851675</v>
      </c>
    </row>
    <row r="3685" spans="13:13" x14ac:dyDescent="0.25">
      <c r="M3685">
        <f>electric_demands_abs!M3685/electric_demands_abs!$M$8786</f>
        <v>0.75526071138839235</v>
      </c>
    </row>
    <row r="3686" spans="13:13" x14ac:dyDescent="0.25">
      <c r="M3686">
        <f>electric_demands_abs!M3686/electric_demands_abs!$M$8786</f>
        <v>0.75945177245104523</v>
      </c>
    </row>
    <row r="3687" spans="13:13" x14ac:dyDescent="0.25">
      <c r="M3687">
        <f>electric_demands_abs!M3687/electric_demands_abs!$M$8786</f>
        <v>0.77521445094193053</v>
      </c>
    </row>
    <row r="3688" spans="13:13" x14ac:dyDescent="0.25">
      <c r="M3688">
        <f>electric_demands_abs!M3688/electric_demands_abs!$M$8786</f>
        <v>0.79543731702916265</v>
      </c>
    </row>
    <row r="3689" spans="13:13" x14ac:dyDescent="0.25">
      <c r="M3689">
        <f>electric_demands_abs!M3689/electric_demands_abs!$M$8786</f>
        <v>0.76778909505544224</v>
      </c>
    </row>
    <row r="3690" spans="13:13" x14ac:dyDescent="0.25">
      <c r="M3690">
        <f>electric_demands_abs!M3690/electric_demands_abs!$M$8786</f>
        <v>0.75965625261725145</v>
      </c>
    </row>
    <row r="3691" spans="13:13" x14ac:dyDescent="0.25">
      <c r="M3691">
        <f>electric_demands_abs!M3691/electric_demands_abs!$M$8786</f>
        <v>0.73278082237920539</v>
      </c>
    </row>
    <row r="3692" spans="13:13" x14ac:dyDescent="0.25">
      <c r="M3692">
        <f>electric_demands_abs!M3692/electric_demands_abs!$M$8786</f>
        <v>0.73522157274812205</v>
      </c>
    </row>
    <row r="3693" spans="13:13" x14ac:dyDescent="0.25">
      <c r="M3693">
        <f>electric_demands_abs!M3693/electric_demands_abs!$M$8786</f>
        <v>0.73834386876968572</v>
      </c>
    </row>
    <row r="3694" spans="13:13" x14ac:dyDescent="0.25">
      <c r="M3694">
        <f>electric_demands_abs!M3694/electric_demands_abs!$M$8786</f>
        <v>0.70673640678360272</v>
      </c>
    </row>
    <row r="3695" spans="13:13" x14ac:dyDescent="0.25">
      <c r="M3695">
        <f>electric_demands_abs!M3695/electric_demands_abs!$M$8786</f>
        <v>0.73255394245254479</v>
      </c>
    </row>
    <row r="3696" spans="13:13" x14ac:dyDescent="0.25">
      <c r="M3696">
        <f>electric_demands_abs!M3696/electric_demands_abs!$M$8786</f>
        <v>0.72593226032441605</v>
      </c>
    </row>
    <row r="3697" spans="13:13" x14ac:dyDescent="0.25">
      <c r="M3697">
        <f>electric_demands_abs!M3697/electric_demands_abs!$M$8786</f>
        <v>0.67002459938399017</v>
      </c>
    </row>
    <row r="3698" spans="13:13" x14ac:dyDescent="0.25">
      <c r="M3698">
        <f>electric_demands_abs!M3698/electric_demands_abs!$M$8786</f>
        <v>0.60677990514195557</v>
      </c>
    </row>
    <row r="3699" spans="13:13" x14ac:dyDescent="0.25">
      <c r="M3699">
        <f>electric_demands_abs!M3699/electric_demands_abs!$M$8786</f>
        <v>0.57822696343164992</v>
      </c>
    </row>
    <row r="3700" spans="13:13" x14ac:dyDescent="0.25">
      <c r="M3700">
        <f>electric_demands_abs!M3700/electric_demands_abs!$M$8786</f>
        <v>0.56960037921476814</v>
      </c>
    </row>
    <row r="3701" spans="13:13" x14ac:dyDescent="0.25">
      <c r="M3701">
        <f>electric_demands_abs!M3701/electric_demands_abs!$M$8786</f>
        <v>0.53335946089705932</v>
      </c>
    </row>
    <row r="3702" spans="13:13" x14ac:dyDescent="0.25">
      <c r="M3702">
        <f>electric_demands_abs!M3702/electric_demands_abs!$M$8786</f>
        <v>0.53544716798263892</v>
      </c>
    </row>
    <row r="3703" spans="13:13" x14ac:dyDescent="0.25">
      <c r="M3703">
        <f>electric_demands_abs!M3703/electric_demands_abs!$M$8786</f>
        <v>0.53664551399091509</v>
      </c>
    </row>
    <row r="3704" spans="13:13" x14ac:dyDescent="0.25">
      <c r="M3704">
        <f>electric_demands_abs!M3704/electric_demands_abs!$M$8786</f>
        <v>0.56194764928925645</v>
      </c>
    </row>
    <row r="3705" spans="13:13" x14ac:dyDescent="0.25">
      <c r="M3705">
        <f>electric_demands_abs!M3705/electric_demands_abs!$M$8786</f>
        <v>0.64471986999574327</v>
      </c>
    </row>
    <row r="3706" spans="13:13" x14ac:dyDescent="0.25">
      <c r="M3706">
        <f>electric_demands_abs!M3706/electric_demands_abs!$M$8786</f>
        <v>0.68064624461839573</v>
      </c>
    </row>
    <row r="3707" spans="13:13" x14ac:dyDescent="0.25">
      <c r="M3707">
        <f>electric_demands_abs!M3707/electric_demands_abs!$M$8786</f>
        <v>0.73813708274578571</v>
      </c>
    </row>
    <row r="3708" spans="13:13" x14ac:dyDescent="0.25">
      <c r="M3708">
        <f>electric_demands_abs!M3708/electric_demands_abs!$M$8786</f>
        <v>0.74225295637720767</v>
      </c>
    </row>
    <row r="3709" spans="13:13" x14ac:dyDescent="0.25">
      <c r="M3709">
        <f>electric_demands_abs!M3709/electric_demands_abs!$M$8786</f>
        <v>0.75176560758897293</v>
      </c>
    </row>
    <row r="3710" spans="13:13" x14ac:dyDescent="0.25">
      <c r="M3710">
        <f>electric_demands_abs!M3710/electric_demands_abs!$M$8786</f>
        <v>0.76218602556356196</v>
      </c>
    </row>
    <row r="3711" spans="13:13" x14ac:dyDescent="0.25">
      <c r="M3711">
        <f>electric_demands_abs!M3711/electric_demands_abs!$M$8786</f>
        <v>0.77742362731673842</v>
      </c>
    </row>
    <row r="3712" spans="13:13" x14ac:dyDescent="0.25">
      <c r="M3712">
        <f>electric_demands_abs!M3712/electric_demands_abs!$M$8786</f>
        <v>0.7651500409248565</v>
      </c>
    </row>
    <row r="3713" spans="13:13" x14ac:dyDescent="0.25">
      <c r="M3713">
        <f>electric_demands_abs!M3713/electric_demands_abs!$M$8786</f>
        <v>0.75125543657421356</v>
      </c>
    </row>
    <row r="3714" spans="13:13" x14ac:dyDescent="0.25">
      <c r="M3714">
        <f>electric_demands_abs!M3714/electric_demands_abs!$M$8786</f>
        <v>0.75736488888607056</v>
      </c>
    </row>
    <row r="3715" spans="13:13" x14ac:dyDescent="0.25">
      <c r="M3715">
        <f>electric_demands_abs!M3715/electric_demands_abs!$M$8786</f>
        <v>0.72407645664118725</v>
      </c>
    </row>
    <row r="3716" spans="13:13" x14ac:dyDescent="0.25">
      <c r="M3716">
        <f>electric_demands_abs!M3716/electric_demands_abs!$M$8786</f>
        <v>0.72073592765931482</v>
      </c>
    </row>
    <row r="3717" spans="13:13" x14ac:dyDescent="0.25">
      <c r="M3717">
        <f>electric_demands_abs!M3717/electric_demands_abs!$M$8786</f>
        <v>0.71448524156371085</v>
      </c>
    </row>
    <row r="3718" spans="13:13" x14ac:dyDescent="0.25">
      <c r="M3718">
        <f>electric_demands_abs!M3718/electric_demands_abs!$M$8786</f>
        <v>0.69650029272039904</v>
      </c>
    </row>
    <row r="3719" spans="13:13" x14ac:dyDescent="0.25">
      <c r="M3719">
        <f>electric_demands_abs!M3719/electric_demands_abs!$M$8786</f>
        <v>0.68924091741183613</v>
      </c>
    </row>
    <row r="3720" spans="13:13" x14ac:dyDescent="0.25">
      <c r="M3720">
        <f>electric_demands_abs!M3720/electric_demands_abs!$M$8786</f>
        <v>0.7045236892701936</v>
      </c>
    </row>
    <row r="3721" spans="13:13" x14ac:dyDescent="0.25">
      <c r="M3721">
        <f>electric_demands_abs!M3721/electric_demands_abs!$M$8786</f>
        <v>0.66948548161996713</v>
      </c>
    </row>
    <row r="3722" spans="13:13" x14ac:dyDescent="0.25">
      <c r="M3722">
        <f>electric_demands_abs!M3722/electric_demands_abs!$M$8786</f>
        <v>0.60844176972272146</v>
      </c>
    </row>
    <row r="3723" spans="13:13" x14ac:dyDescent="0.25">
      <c r="M3723">
        <f>electric_demands_abs!M3723/electric_demands_abs!$M$8786</f>
        <v>0.56317815377715552</v>
      </c>
    </row>
    <row r="3724" spans="13:13" x14ac:dyDescent="0.25">
      <c r="M3724">
        <f>electric_demands_abs!M3724/electric_demands_abs!$M$8786</f>
        <v>0.55893018744070133</v>
      </c>
    </row>
    <row r="3725" spans="13:13" x14ac:dyDescent="0.25">
      <c r="M3725">
        <f>electric_demands_abs!M3725/electric_demands_abs!$M$8786</f>
        <v>0.52752531152343318</v>
      </c>
    </row>
    <row r="3726" spans="13:13" x14ac:dyDescent="0.25">
      <c r="M3726">
        <f>electric_demands_abs!M3726/electric_demands_abs!$M$8786</f>
        <v>0.54986108442675596</v>
      </c>
    </row>
    <row r="3727" spans="13:13" x14ac:dyDescent="0.25">
      <c r="M3727">
        <f>electric_demands_abs!M3727/electric_demands_abs!$M$8786</f>
        <v>0.54244095789610913</v>
      </c>
    </row>
    <row r="3728" spans="13:13" x14ac:dyDescent="0.25">
      <c r="M3728">
        <f>electric_demands_abs!M3728/electric_demands_abs!$M$8786</f>
        <v>0.5562490102311729</v>
      </c>
    </row>
    <row r="3729" spans="13:13" x14ac:dyDescent="0.25">
      <c r="M3729">
        <f>electric_demands_abs!M3729/electric_demands_abs!$M$8786</f>
        <v>0.63675432576844559</v>
      </c>
    </row>
    <row r="3730" spans="13:13" x14ac:dyDescent="0.25">
      <c r="M3730">
        <f>electric_demands_abs!M3730/electric_demands_abs!$M$8786</f>
        <v>0.68293834951812105</v>
      </c>
    </row>
    <row r="3731" spans="13:13" x14ac:dyDescent="0.25">
      <c r="M3731">
        <f>electric_demands_abs!M3731/electric_demands_abs!$M$8786</f>
        <v>0.7418253021270631</v>
      </c>
    </row>
    <row r="3732" spans="13:13" x14ac:dyDescent="0.25">
      <c r="M3732">
        <f>electric_demands_abs!M3732/electric_demands_abs!$M$8786</f>
        <v>0.7500713786484331</v>
      </c>
    </row>
    <row r="3733" spans="13:13" x14ac:dyDescent="0.25">
      <c r="M3733">
        <f>electric_demands_abs!M3733/electric_demands_abs!$M$8786</f>
        <v>0.74692676521847545</v>
      </c>
    </row>
    <row r="3734" spans="13:13" x14ac:dyDescent="0.25">
      <c r="M3734">
        <f>electric_demands_abs!M3734/electric_demands_abs!$M$8786</f>
        <v>0.76954475863311067</v>
      </c>
    </row>
    <row r="3735" spans="13:13" x14ac:dyDescent="0.25">
      <c r="M3735">
        <f>electric_demands_abs!M3735/electric_demands_abs!$M$8786</f>
        <v>0.76261532685491629</v>
      </c>
    </row>
    <row r="3736" spans="13:13" x14ac:dyDescent="0.25">
      <c r="M3736">
        <f>electric_demands_abs!M3736/electric_demands_abs!$M$8786</f>
        <v>0.77490867774131689</v>
      </c>
    </row>
    <row r="3737" spans="13:13" x14ac:dyDescent="0.25">
      <c r="M3737">
        <f>electric_demands_abs!M3737/electric_demands_abs!$M$8786</f>
        <v>0.74282678553472881</v>
      </c>
    </row>
    <row r="3738" spans="13:13" x14ac:dyDescent="0.25">
      <c r="M3738">
        <f>electric_demands_abs!M3738/electric_demands_abs!$M$8786</f>
        <v>0.74412926572349947</v>
      </c>
    </row>
    <row r="3739" spans="13:13" x14ac:dyDescent="0.25">
      <c r="M3739">
        <f>electric_demands_abs!M3739/electric_demands_abs!$M$8786</f>
        <v>0.72288770464795848</v>
      </c>
    </row>
    <row r="3740" spans="13:13" x14ac:dyDescent="0.25">
      <c r="M3740">
        <f>electric_demands_abs!M3740/electric_demands_abs!$M$8786</f>
        <v>0.69839430775969702</v>
      </c>
    </row>
    <row r="3741" spans="13:13" x14ac:dyDescent="0.25">
      <c r="M3741">
        <f>electric_demands_abs!M3741/electric_demands_abs!$M$8786</f>
        <v>0.69668179666172747</v>
      </c>
    </row>
    <row r="3742" spans="13:13" x14ac:dyDescent="0.25">
      <c r="M3742">
        <f>electric_demands_abs!M3742/electric_demands_abs!$M$8786</f>
        <v>0.69244684195083139</v>
      </c>
    </row>
    <row r="3743" spans="13:13" x14ac:dyDescent="0.25">
      <c r="M3743">
        <f>electric_demands_abs!M3743/electric_demands_abs!$M$8786</f>
        <v>0.69833386134729458</v>
      </c>
    </row>
    <row r="3744" spans="13:13" x14ac:dyDescent="0.25">
      <c r="M3744">
        <f>electric_demands_abs!M3744/electric_demands_abs!$M$8786</f>
        <v>0.69760109271302029</v>
      </c>
    </row>
    <row r="3745" spans="13:13" x14ac:dyDescent="0.25">
      <c r="M3745">
        <f>electric_demands_abs!M3745/electric_demands_abs!$M$8786</f>
        <v>0.66556144711346554</v>
      </c>
    </row>
    <row r="3746" spans="13:13" x14ac:dyDescent="0.25">
      <c r="M3746">
        <f>electric_demands_abs!M3746/electric_demands_abs!$M$8786</f>
        <v>0.60397318221620433</v>
      </c>
    </row>
    <row r="3747" spans="13:13" x14ac:dyDescent="0.25">
      <c r="M3747">
        <f>electric_demands_abs!M3747/electric_demands_abs!$M$8786</f>
        <v>0.57011442077637076</v>
      </c>
    </row>
    <row r="3748" spans="13:13" x14ac:dyDescent="0.25">
      <c r="M3748">
        <f>electric_demands_abs!M3748/electric_demands_abs!$M$8786</f>
        <v>0.54129342310915762</v>
      </c>
    </row>
    <row r="3749" spans="13:13" x14ac:dyDescent="0.25">
      <c r="M3749">
        <f>electric_demands_abs!M3749/electric_demands_abs!$M$8786</f>
        <v>0.54184304076089351</v>
      </c>
    </row>
    <row r="3750" spans="13:13" x14ac:dyDescent="0.25">
      <c r="M3750">
        <f>electric_demands_abs!M3750/electric_demands_abs!$M$8786</f>
        <v>0.53807238696706172</v>
      </c>
    </row>
    <row r="3751" spans="13:13" x14ac:dyDescent="0.25">
      <c r="M3751">
        <f>electric_demands_abs!M3751/electric_demands_abs!$M$8786</f>
        <v>0.53078987072950012</v>
      </c>
    </row>
    <row r="3752" spans="13:13" x14ac:dyDescent="0.25">
      <c r="M3752">
        <f>electric_demands_abs!M3752/electric_demands_abs!$M$8786</f>
        <v>0.5709801879883426</v>
      </c>
    </row>
    <row r="3753" spans="13:13" x14ac:dyDescent="0.25">
      <c r="M3753">
        <f>electric_demands_abs!M3753/electric_demands_abs!$M$8786</f>
        <v>0.61080679737201393</v>
      </c>
    </row>
    <row r="3754" spans="13:13" x14ac:dyDescent="0.25">
      <c r="M3754">
        <f>electric_demands_abs!M3754/electric_demands_abs!$M$8786</f>
        <v>0.69753784633056104</v>
      </c>
    </row>
    <row r="3755" spans="13:13" x14ac:dyDescent="0.25">
      <c r="M3755">
        <f>electric_demands_abs!M3755/electric_demands_abs!$M$8786</f>
        <v>0.75195320558277789</v>
      </c>
    </row>
    <row r="3756" spans="13:13" x14ac:dyDescent="0.25">
      <c r="M3756">
        <f>electric_demands_abs!M3756/electric_demands_abs!$M$8786</f>
        <v>0.77110697722067889</v>
      </c>
    </row>
    <row r="3757" spans="13:13" x14ac:dyDescent="0.25">
      <c r="M3757">
        <f>electric_demands_abs!M3757/electric_demands_abs!$M$8786</f>
        <v>0.75523271168782447</v>
      </c>
    </row>
    <row r="3758" spans="13:13" x14ac:dyDescent="0.25">
      <c r="M3758">
        <f>electric_demands_abs!M3758/electric_demands_abs!$M$8786</f>
        <v>0.74877054550087219</v>
      </c>
    </row>
    <row r="3759" spans="13:13" x14ac:dyDescent="0.25">
      <c r="M3759">
        <f>electric_demands_abs!M3759/electric_demands_abs!$M$8786</f>
        <v>0.75752852243027191</v>
      </c>
    </row>
    <row r="3760" spans="13:13" x14ac:dyDescent="0.25">
      <c r="M3760">
        <f>electric_demands_abs!M3760/electric_demands_abs!$M$8786</f>
        <v>0.7559563392433839</v>
      </c>
    </row>
    <row r="3761" spans="13:13" x14ac:dyDescent="0.25">
      <c r="M3761">
        <f>electric_demands_abs!M3761/electric_demands_abs!$M$8786</f>
        <v>0.7342395244267329</v>
      </c>
    </row>
    <row r="3762" spans="13:13" x14ac:dyDescent="0.25">
      <c r="M3762">
        <f>electric_demands_abs!M3762/electric_demands_abs!$M$8786</f>
        <v>0.70511810644283812</v>
      </c>
    </row>
    <row r="3763" spans="13:13" x14ac:dyDescent="0.25">
      <c r="M3763">
        <f>electric_demands_abs!M3763/electric_demands_abs!$M$8786</f>
        <v>0.68980642901124745</v>
      </c>
    </row>
    <row r="3764" spans="13:13" x14ac:dyDescent="0.25">
      <c r="M3764">
        <f>electric_demands_abs!M3764/electric_demands_abs!$M$8786</f>
        <v>0.70780228950257462</v>
      </c>
    </row>
    <row r="3765" spans="13:13" x14ac:dyDescent="0.25">
      <c r="M3765">
        <f>electric_demands_abs!M3765/electric_demands_abs!$M$8786</f>
        <v>0.6965559627132929</v>
      </c>
    </row>
    <row r="3766" spans="13:13" x14ac:dyDescent="0.25">
      <c r="M3766">
        <f>electric_demands_abs!M3766/electric_demands_abs!$M$8786</f>
        <v>0.67415467874584734</v>
      </c>
    </row>
    <row r="3767" spans="13:13" x14ac:dyDescent="0.25">
      <c r="M3767">
        <f>electric_demands_abs!M3767/electric_demands_abs!$M$8786</f>
        <v>0.69393502603601565</v>
      </c>
    </row>
    <row r="3768" spans="13:13" x14ac:dyDescent="0.25">
      <c r="M3768">
        <f>electric_demands_abs!M3768/electric_demands_abs!$M$8786</f>
        <v>0.71149125005239655</v>
      </c>
    </row>
    <row r="3769" spans="13:13" x14ac:dyDescent="0.25">
      <c r="M3769">
        <f>electric_demands_abs!M3769/electric_demands_abs!$M$8786</f>
        <v>0.65708474364668268</v>
      </c>
    </row>
    <row r="3770" spans="13:13" x14ac:dyDescent="0.25">
      <c r="M3770">
        <f>electric_demands_abs!M3770/electric_demands_abs!$M$8786</f>
        <v>0.60739441621736068</v>
      </c>
    </row>
    <row r="3771" spans="13:13" x14ac:dyDescent="0.25">
      <c r="M3771">
        <f>electric_demands_abs!M3771/electric_demands_abs!$M$8786</f>
        <v>0.57663410987757791</v>
      </c>
    </row>
    <row r="3772" spans="13:13" x14ac:dyDescent="0.25">
      <c r="M3772">
        <f>electric_demands_abs!M3772/electric_demands_abs!$M$8786</f>
        <v>0.55058368258155921</v>
      </c>
    </row>
    <row r="3773" spans="13:13" x14ac:dyDescent="0.25">
      <c r="M3773">
        <f>electric_demands_abs!M3773/electric_demands_abs!$M$8786</f>
        <v>0.53739664713467949</v>
      </c>
    </row>
    <row r="3774" spans="13:13" x14ac:dyDescent="0.25">
      <c r="M3774">
        <f>electric_demands_abs!M3774/electric_demands_abs!$M$8786</f>
        <v>0.53853401144215995</v>
      </c>
    </row>
    <row r="3775" spans="13:13" x14ac:dyDescent="0.25">
      <c r="M3775">
        <f>electric_demands_abs!M3775/electric_demands_abs!$M$8786</f>
        <v>0.52118741459576623</v>
      </c>
    </row>
    <row r="3776" spans="13:13" x14ac:dyDescent="0.25">
      <c r="M3776">
        <f>electric_demands_abs!M3776/electric_demands_abs!$M$8786</f>
        <v>0.52169787384273736</v>
      </c>
    </row>
    <row r="3777" spans="13:13" x14ac:dyDescent="0.25">
      <c r="M3777">
        <f>electric_demands_abs!M3777/electric_demands_abs!$M$8786</f>
        <v>0.52842846657086928</v>
      </c>
    </row>
    <row r="3778" spans="13:13" x14ac:dyDescent="0.25">
      <c r="M3778">
        <f>electric_demands_abs!M3778/electric_demands_abs!$M$8786</f>
        <v>0.58268752161226889</v>
      </c>
    </row>
    <row r="3779" spans="13:13" x14ac:dyDescent="0.25">
      <c r="M3779">
        <f>electric_demands_abs!M3779/electric_demands_abs!$M$8786</f>
        <v>0.63276214493188543</v>
      </c>
    </row>
    <row r="3780" spans="13:13" x14ac:dyDescent="0.25">
      <c r="M3780">
        <f>electric_demands_abs!M3780/electric_demands_abs!$M$8786</f>
        <v>0.65708972594634252</v>
      </c>
    </row>
    <row r="3781" spans="13:13" x14ac:dyDescent="0.25">
      <c r="M3781">
        <f>electric_demands_abs!M3781/electric_demands_abs!$M$8786</f>
        <v>0.66903126883031339</v>
      </c>
    </row>
    <row r="3782" spans="13:13" x14ac:dyDescent="0.25">
      <c r="M3782">
        <f>electric_demands_abs!M3782/electric_demands_abs!$M$8786</f>
        <v>0.65513456450212781</v>
      </c>
    </row>
    <row r="3783" spans="13:13" x14ac:dyDescent="0.25">
      <c r="M3783">
        <f>electric_demands_abs!M3783/electric_demands_abs!$M$8786</f>
        <v>0.64801069950910761</v>
      </c>
    </row>
    <row r="3784" spans="13:13" x14ac:dyDescent="0.25">
      <c r="M3784">
        <f>electric_demands_abs!M3784/electric_demands_abs!$M$8786</f>
        <v>0.66131743367591511</v>
      </c>
    </row>
    <row r="3785" spans="13:13" x14ac:dyDescent="0.25">
      <c r="M3785">
        <f>electric_demands_abs!M3785/electric_demands_abs!$M$8786</f>
        <v>0.63893616125916963</v>
      </c>
    </row>
    <row r="3786" spans="13:13" x14ac:dyDescent="0.25">
      <c r="M3786">
        <f>electric_demands_abs!M3786/electric_demands_abs!$M$8786</f>
        <v>0.66177819345437827</v>
      </c>
    </row>
    <row r="3787" spans="13:13" x14ac:dyDescent="0.25">
      <c r="M3787">
        <f>electric_demands_abs!M3787/electric_demands_abs!$M$8786</f>
        <v>0.65801775131604767</v>
      </c>
    </row>
    <row r="3788" spans="13:13" x14ac:dyDescent="0.25">
      <c r="M3788">
        <f>electric_demands_abs!M3788/electric_demands_abs!$M$8786</f>
        <v>0.66087376195000458</v>
      </c>
    </row>
    <row r="3789" spans="13:13" x14ac:dyDescent="0.25">
      <c r="M3789">
        <f>electric_demands_abs!M3789/electric_demands_abs!$M$8786</f>
        <v>0.61579020878470836</v>
      </c>
    </row>
    <row r="3790" spans="13:13" x14ac:dyDescent="0.25">
      <c r="M3790">
        <f>electric_demands_abs!M3790/electric_demands_abs!$M$8786</f>
        <v>0.64878303830844919</v>
      </c>
    </row>
    <row r="3791" spans="13:13" x14ac:dyDescent="0.25">
      <c r="M3791">
        <f>electric_demands_abs!M3791/electric_demands_abs!$M$8786</f>
        <v>0.63102398116707203</v>
      </c>
    </row>
    <row r="3792" spans="13:13" x14ac:dyDescent="0.25">
      <c r="M3792">
        <f>electric_demands_abs!M3792/electric_demands_abs!$M$8786</f>
        <v>0.6436086112914392</v>
      </c>
    </row>
    <row r="3793" spans="13:13" x14ac:dyDescent="0.25">
      <c r="M3793">
        <f>electric_demands_abs!M3793/electric_demands_abs!$M$8786</f>
        <v>0.64074345957876755</v>
      </c>
    </row>
    <row r="3794" spans="13:13" x14ac:dyDescent="0.25">
      <c r="M3794">
        <f>electric_demands_abs!M3794/electric_demands_abs!$M$8786</f>
        <v>0.56877447040007534</v>
      </c>
    </row>
    <row r="3795" spans="13:13" x14ac:dyDescent="0.25">
      <c r="M3795">
        <f>electric_demands_abs!M3795/electric_demands_abs!$M$8786</f>
        <v>0.53842419496949145</v>
      </c>
    </row>
    <row r="3796" spans="13:13" x14ac:dyDescent="0.25">
      <c r="M3796">
        <f>electric_demands_abs!M3796/electric_demands_abs!$M$8786</f>
        <v>0.5267384375854145</v>
      </c>
    </row>
    <row r="3797" spans="13:13" x14ac:dyDescent="0.25">
      <c r="M3797">
        <f>electric_demands_abs!M3797/electric_demands_abs!$M$8786</f>
        <v>0.52012519654348632</v>
      </c>
    </row>
    <row r="3798" spans="13:13" x14ac:dyDescent="0.25">
      <c r="M3798">
        <f>electric_demands_abs!M3798/electric_demands_abs!$M$8786</f>
        <v>0.51320420585149273</v>
      </c>
    </row>
    <row r="3799" spans="13:13" x14ac:dyDescent="0.25">
      <c r="M3799">
        <f>electric_demands_abs!M3799/electric_demands_abs!$M$8786</f>
        <v>0.49179596420551219</v>
      </c>
    </row>
    <row r="3800" spans="13:13" x14ac:dyDescent="0.25">
      <c r="M3800">
        <f>electric_demands_abs!M3800/electric_demands_abs!$M$8786</f>
        <v>0.51033151892528583</v>
      </c>
    </row>
    <row r="3801" spans="13:13" x14ac:dyDescent="0.25">
      <c r="M3801">
        <f>electric_demands_abs!M3801/electric_demands_abs!$M$8786</f>
        <v>0.51972628316245417</v>
      </c>
    </row>
    <row r="3802" spans="13:13" x14ac:dyDescent="0.25">
      <c r="M3802">
        <f>electric_demands_abs!M3802/electric_demands_abs!$M$8786</f>
        <v>0.56236912713486398</v>
      </c>
    </row>
    <row r="3803" spans="13:13" x14ac:dyDescent="0.25">
      <c r="M3803">
        <f>electric_demands_abs!M3803/electric_demands_abs!$M$8786</f>
        <v>0.60104111945438132</v>
      </c>
    </row>
    <row r="3804" spans="13:13" x14ac:dyDescent="0.25">
      <c r="M3804">
        <f>electric_demands_abs!M3804/electric_demands_abs!$M$8786</f>
        <v>0.61134085048431663</v>
      </c>
    </row>
    <row r="3805" spans="13:13" x14ac:dyDescent="0.25">
      <c r="M3805">
        <f>electric_demands_abs!M3805/electric_demands_abs!$M$8786</f>
        <v>0.6296025434269179</v>
      </c>
    </row>
    <row r="3806" spans="13:13" x14ac:dyDescent="0.25">
      <c r="M3806">
        <f>electric_demands_abs!M3806/electric_demands_abs!$M$8786</f>
        <v>0.63600693964343369</v>
      </c>
    </row>
    <row r="3807" spans="13:13" x14ac:dyDescent="0.25">
      <c r="M3807">
        <f>electric_demands_abs!M3807/electric_demands_abs!$M$8786</f>
        <v>0.62080726101411454</v>
      </c>
    </row>
    <row r="3808" spans="13:13" x14ac:dyDescent="0.25">
      <c r="M3808">
        <f>electric_demands_abs!M3808/electric_demands_abs!$M$8786</f>
        <v>0.62182760304363338</v>
      </c>
    </row>
    <row r="3809" spans="13:13" x14ac:dyDescent="0.25">
      <c r="M3809">
        <f>electric_demands_abs!M3809/electric_demands_abs!$M$8786</f>
        <v>0.63975469956444819</v>
      </c>
    </row>
    <row r="3810" spans="13:13" x14ac:dyDescent="0.25">
      <c r="M3810">
        <f>electric_demands_abs!M3810/electric_demands_abs!$M$8786</f>
        <v>0.63385088034764425</v>
      </c>
    </row>
    <row r="3811" spans="13:13" x14ac:dyDescent="0.25">
      <c r="M3811">
        <f>electric_demands_abs!M3811/electric_demands_abs!$M$8786</f>
        <v>0.62158371741648077</v>
      </c>
    </row>
    <row r="3812" spans="13:13" x14ac:dyDescent="0.25">
      <c r="M3812">
        <f>electric_demands_abs!M3812/electric_demands_abs!$M$8786</f>
        <v>0.62689295475651918</v>
      </c>
    </row>
    <row r="3813" spans="13:13" x14ac:dyDescent="0.25">
      <c r="M3813">
        <f>electric_demands_abs!M3813/electric_demands_abs!$M$8786</f>
        <v>0.60685632785409394</v>
      </c>
    </row>
    <row r="3814" spans="13:13" x14ac:dyDescent="0.25">
      <c r="M3814">
        <f>electric_demands_abs!M3814/electric_demands_abs!$M$8786</f>
        <v>0.62872891159316902</v>
      </c>
    </row>
    <row r="3815" spans="13:13" x14ac:dyDescent="0.25">
      <c r="M3815">
        <f>electric_demands_abs!M3815/electric_demands_abs!$M$8786</f>
        <v>0.63065492040796878</v>
      </c>
    </row>
    <row r="3816" spans="13:13" x14ac:dyDescent="0.25">
      <c r="M3816">
        <f>electric_demands_abs!M3816/electric_demands_abs!$M$8786</f>
        <v>0.647219337383792</v>
      </c>
    </row>
    <row r="3817" spans="13:13" x14ac:dyDescent="0.25">
      <c r="M3817">
        <f>electric_demands_abs!M3817/electric_demands_abs!$M$8786</f>
        <v>0.61544980654265713</v>
      </c>
    </row>
    <row r="3818" spans="13:13" x14ac:dyDescent="0.25">
      <c r="M3818">
        <f>electric_demands_abs!M3818/electric_demands_abs!$M$8786</f>
        <v>0.57163068691418351</v>
      </c>
    </row>
    <row r="3819" spans="13:13" x14ac:dyDescent="0.25">
      <c r="M3819">
        <f>electric_demands_abs!M3819/electric_demands_abs!$M$8786</f>
        <v>0.55363363231797913</v>
      </c>
    </row>
    <row r="3820" spans="13:13" x14ac:dyDescent="0.25">
      <c r="M3820">
        <f>electric_demands_abs!M3820/electric_demands_abs!$M$8786</f>
        <v>0.51519893746077472</v>
      </c>
    </row>
    <row r="3821" spans="13:13" x14ac:dyDescent="0.25">
      <c r="M3821">
        <f>electric_demands_abs!M3821/electric_demands_abs!$M$8786</f>
        <v>0.51790642615363092</v>
      </c>
    </row>
    <row r="3822" spans="13:13" x14ac:dyDescent="0.25">
      <c r="M3822">
        <f>electric_demands_abs!M3822/electric_demands_abs!$M$8786</f>
        <v>0.49156043731249982</v>
      </c>
    </row>
    <row r="3823" spans="13:13" x14ac:dyDescent="0.25">
      <c r="M3823">
        <f>electric_demands_abs!M3823/electric_demands_abs!$M$8786</f>
        <v>0.51513890280867469</v>
      </c>
    </row>
    <row r="3824" spans="13:13" x14ac:dyDescent="0.25">
      <c r="M3824">
        <f>electric_demands_abs!M3824/electric_demands_abs!$M$8786</f>
        <v>0.53424701022903176</v>
      </c>
    </row>
    <row r="3825" spans="13:13" x14ac:dyDescent="0.25">
      <c r="M3825">
        <f>electric_demands_abs!M3825/electric_demands_abs!$M$8786</f>
        <v>0.62398189177012209</v>
      </c>
    </row>
    <row r="3826" spans="13:13" x14ac:dyDescent="0.25">
      <c r="M3826">
        <f>electric_demands_abs!M3826/electric_demands_abs!$M$8786</f>
        <v>0.66774134733076795</v>
      </c>
    </row>
    <row r="3827" spans="13:13" x14ac:dyDescent="0.25">
      <c r="M3827">
        <f>electric_demands_abs!M3827/electric_demands_abs!$M$8786</f>
        <v>0.74252661227422878</v>
      </c>
    </row>
    <row r="3828" spans="13:13" x14ac:dyDescent="0.25">
      <c r="M3828">
        <f>electric_demands_abs!M3828/electric_demands_abs!$M$8786</f>
        <v>0.75225214356237058</v>
      </c>
    </row>
    <row r="3829" spans="13:13" x14ac:dyDescent="0.25">
      <c r="M3829">
        <f>electric_demands_abs!M3829/electric_demands_abs!$M$8786</f>
        <v>0.75815126871172633</v>
      </c>
    </row>
    <row r="3830" spans="13:13" x14ac:dyDescent="0.25">
      <c r="M3830">
        <f>electric_demands_abs!M3830/electric_demands_abs!$M$8786</f>
        <v>0.74756104078839913</v>
      </c>
    </row>
    <row r="3831" spans="13:13" x14ac:dyDescent="0.25">
      <c r="M3831">
        <f>electric_demands_abs!M3831/electric_demands_abs!$M$8786</f>
        <v>0.75323830948678439</v>
      </c>
    </row>
    <row r="3832" spans="13:13" x14ac:dyDescent="0.25">
      <c r="M3832">
        <f>electric_demands_abs!M3832/electric_demands_abs!$M$8786</f>
        <v>0.76781240068856205</v>
      </c>
    </row>
    <row r="3833" spans="13:13" x14ac:dyDescent="0.25">
      <c r="M3833">
        <f>electric_demands_abs!M3833/electric_demands_abs!$M$8786</f>
        <v>0.76252630427752244</v>
      </c>
    </row>
    <row r="3834" spans="13:13" x14ac:dyDescent="0.25">
      <c r="M3834">
        <f>electric_demands_abs!M3834/electric_demands_abs!$M$8786</f>
        <v>0.74216722788223355</v>
      </c>
    </row>
    <row r="3835" spans="13:13" x14ac:dyDescent="0.25">
      <c r="M3835">
        <f>electric_demands_abs!M3835/electric_demands_abs!$M$8786</f>
        <v>0.72711705941874105</v>
      </c>
    </row>
    <row r="3836" spans="13:13" x14ac:dyDescent="0.25">
      <c r="M3836">
        <f>electric_demands_abs!M3836/electric_demands_abs!$M$8786</f>
        <v>0.70795365258976228</v>
      </c>
    </row>
    <row r="3837" spans="13:13" x14ac:dyDescent="0.25">
      <c r="M3837">
        <f>electric_demands_abs!M3837/electric_demands_abs!$M$8786</f>
        <v>0.70496797863655791</v>
      </c>
    </row>
    <row r="3838" spans="13:13" x14ac:dyDescent="0.25">
      <c r="M3838">
        <f>electric_demands_abs!M3838/electric_demands_abs!$M$8786</f>
        <v>0.70503394263701347</v>
      </c>
    </row>
    <row r="3839" spans="13:13" x14ac:dyDescent="0.25">
      <c r="M3839">
        <f>electric_demands_abs!M3839/electric_demands_abs!$M$8786</f>
        <v>0.7189260764258415</v>
      </c>
    </row>
    <row r="3840" spans="13:13" x14ac:dyDescent="0.25">
      <c r="M3840">
        <f>electric_demands_abs!M3840/electric_demands_abs!$M$8786</f>
        <v>0.70701648614134227</v>
      </c>
    </row>
    <row r="3841" spans="13:13" x14ac:dyDescent="0.25">
      <c r="M3841">
        <f>electric_demands_abs!M3841/electric_demands_abs!$M$8786</f>
        <v>0.68444061580564974</v>
      </c>
    </row>
    <row r="3842" spans="13:13" x14ac:dyDescent="0.25">
      <c r="M3842">
        <f>electric_demands_abs!M3842/electric_demands_abs!$M$8786</f>
        <v>0.59102496774475666</v>
      </c>
    </row>
    <row r="3843" spans="13:13" x14ac:dyDescent="0.25">
      <c r="M3843">
        <f>electric_demands_abs!M3843/electric_demands_abs!$M$8786</f>
        <v>0.55264470759953876</v>
      </c>
    </row>
    <row r="3844" spans="13:13" x14ac:dyDescent="0.25">
      <c r="M3844">
        <f>electric_demands_abs!M3844/electric_demands_abs!$M$8786</f>
        <v>0.55538859590313328</v>
      </c>
    </row>
    <row r="3845" spans="13:13" x14ac:dyDescent="0.25">
      <c r="M3845">
        <f>electric_demands_abs!M3845/electric_demands_abs!$M$8786</f>
        <v>0.55184325734681261</v>
      </c>
    </row>
    <row r="3846" spans="13:13" x14ac:dyDescent="0.25">
      <c r="M3846">
        <f>electric_demands_abs!M3846/electric_demands_abs!$M$8786</f>
        <v>0.54055822508909879</v>
      </c>
    </row>
    <row r="3847" spans="13:13" x14ac:dyDescent="0.25">
      <c r="M3847">
        <f>electric_demands_abs!M3847/electric_demands_abs!$M$8786</f>
        <v>0.53477513399297882</v>
      </c>
    </row>
    <row r="3848" spans="13:13" x14ac:dyDescent="0.25">
      <c r="M3848">
        <f>electric_demands_abs!M3848/electric_demands_abs!$M$8786</f>
        <v>0.54547324311555301</v>
      </c>
    </row>
    <row r="3849" spans="13:13" x14ac:dyDescent="0.25">
      <c r="M3849">
        <f>electric_demands_abs!M3849/electric_demands_abs!$M$8786</f>
        <v>0.62988764626034766</v>
      </c>
    </row>
    <row r="3850" spans="13:13" x14ac:dyDescent="0.25">
      <c r="M3850">
        <f>electric_demands_abs!M3850/electric_demands_abs!$M$8786</f>
        <v>0.70319024470667724</v>
      </c>
    </row>
    <row r="3851" spans="13:13" x14ac:dyDescent="0.25">
      <c r="M3851">
        <f>electric_demands_abs!M3851/electric_demands_abs!$M$8786</f>
        <v>0.76176677122358771</v>
      </c>
    </row>
    <row r="3852" spans="13:13" x14ac:dyDescent="0.25">
      <c r="M3852">
        <f>electric_demands_abs!M3852/electric_demands_abs!$M$8786</f>
        <v>0.78125769219715047</v>
      </c>
    </row>
    <row r="3853" spans="13:13" x14ac:dyDescent="0.25">
      <c r="M3853">
        <f>electric_demands_abs!M3853/electric_demands_abs!$M$8786</f>
        <v>0.76271711400168674</v>
      </c>
    </row>
    <row r="3854" spans="13:13" x14ac:dyDescent="0.25">
      <c r="M3854">
        <f>electric_demands_abs!M3854/electric_demands_abs!$M$8786</f>
        <v>0.7778773048179991</v>
      </c>
    </row>
    <row r="3855" spans="13:13" x14ac:dyDescent="0.25">
      <c r="M3855">
        <f>electric_demands_abs!M3855/electric_demands_abs!$M$8786</f>
        <v>0.78689592601886171</v>
      </c>
    </row>
    <row r="3856" spans="13:13" x14ac:dyDescent="0.25">
      <c r="M3856">
        <f>electric_demands_abs!M3856/electric_demands_abs!$M$8786</f>
        <v>0.78716291139898276</v>
      </c>
    </row>
    <row r="3857" spans="13:13" x14ac:dyDescent="0.25">
      <c r="M3857">
        <f>electric_demands_abs!M3857/electric_demands_abs!$M$8786</f>
        <v>0.76217531979569775</v>
      </c>
    </row>
    <row r="3858" spans="13:13" x14ac:dyDescent="0.25">
      <c r="M3858">
        <f>electric_demands_abs!M3858/electric_demands_abs!$M$8786</f>
        <v>0.73717891652193979</v>
      </c>
    </row>
    <row r="3859" spans="13:13" x14ac:dyDescent="0.25">
      <c r="M3859">
        <f>electric_demands_abs!M3859/electric_demands_abs!$M$8786</f>
        <v>0.73163439934507057</v>
      </c>
    </row>
    <row r="3860" spans="13:13" x14ac:dyDescent="0.25">
      <c r="M3860">
        <f>electric_demands_abs!M3860/electric_demands_abs!$M$8786</f>
        <v>0.73452232140246876</v>
      </c>
    </row>
    <row r="3861" spans="13:13" x14ac:dyDescent="0.25">
      <c r="M3861">
        <f>electric_demands_abs!M3861/electric_demands_abs!$M$8786</f>
        <v>0.69825323868007105</v>
      </c>
    </row>
    <row r="3862" spans="13:13" x14ac:dyDescent="0.25">
      <c r="M3862">
        <f>electric_demands_abs!M3862/electric_demands_abs!$M$8786</f>
        <v>0.71661181882184344</v>
      </c>
    </row>
    <row r="3863" spans="13:13" x14ac:dyDescent="0.25">
      <c r="M3863">
        <f>electric_demands_abs!M3863/electric_demands_abs!$M$8786</f>
        <v>0.72239029820257572</v>
      </c>
    </row>
    <row r="3864" spans="13:13" x14ac:dyDescent="0.25">
      <c r="M3864">
        <f>electric_demands_abs!M3864/electric_demands_abs!$M$8786</f>
        <v>0.70445632528470958</v>
      </c>
    </row>
    <row r="3865" spans="13:13" x14ac:dyDescent="0.25">
      <c r="M3865">
        <f>electric_demands_abs!M3865/electric_demands_abs!$M$8786</f>
        <v>0.67125003922016879</v>
      </c>
    </row>
    <row r="3866" spans="13:13" x14ac:dyDescent="0.25">
      <c r="M3866">
        <f>electric_demands_abs!M3866/electric_demands_abs!$M$8786</f>
        <v>0.60536921434569602</v>
      </c>
    </row>
    <row r="3867" spans="13:13" x14ac:dyDescent="0.25">
      <c r="M3867">
        <f>electric_demands_abs!M3867/electric_demands_abs!$M$8786</f>
        <v>0.58090859357751101</v>
      </c>
    </row>
    <row r="3868" spans="13:13" x14ac:dyDescent="0.25">
      <c r="M3868">
        <f>electric_demands_abs!M3868/electric_demands_abs!$M$8786</f>
        <v>0.55695641443081512</v>
      </c>
    </row>
    <row r="3869" spans="13:13" x14ac:dyDescent="0.25">
      <c r="M3869">
        <f>electric_demands_abs!M3869/electric_demands_abs!$M$8786</f>
        <v>0.53825578500578153</v>
      </c>
    </row>
    <row r="3870" spans="13:13" x14ac:dyDescent="0.25">
      <c r="M3870">
        <f>electric_demands_abs!M3870/electric_demands_abs!$M$8786</f>
        <v>0.53372456875725882</v>
      </c>
    </row>
    <row r="3871" spans="13:13" x14ac:dyDescent="0.25">
      <c r="M3871">
        <f>electric_demands_abs!M3871/electric_demands_abs!$M$8786</f>
        <v>0.54220996036642388</v>
      </c>
    </row>
    <row r="3872" spans="13:13" x14ac:dyDescent="0.25">
      <c r="M3872">
        <f>electric_demands_abs!M3872/electric_demands_abs!$M$8786</f>
        <v>0.56973770127564161</v>
      </c>
    </row>
    <row r="3873" spans="13:13" x14ac:dyDescent="0.25">
      <c r="M3873">
        <f>electric_demands_abs!M3873/electric_demands_abs!$M$8786</f>
        <v>0.64711359733811791</v>
      </c>
    </row>
    <row r="3874" spans="13:13" x14ac:dyDescent="0.25">
      <c r="M3874">
        <f>electric_demands_abs!M3874/electric_demands_abs!$M$8786</f>
        <v>0.69862209355902305</v>
      </c>
    </row>
    <row r="3875" spans="13:13" x14ac:dyDescent="0.25">
      <c r="M3875">
        <f>electric_demands_abs!M3875/electric_demands_abs!$M$8786</f>
        <v>0.77485753711175021</v>
      </c>
    </row>
    <row r="3876" spans="13:13" x14ac:dyDescent="0.25">
      <c r="M3876">
        <f>electric_demands_abs!M3876/electric_demands_abs!$M$8786</f>
        <v>0.79113878652756531</v>
      </c>
    </row>
    <row r="3877" spans="13:13" x14ac:dyDescent="0.25">
      <c r="M3877">
        <f>electric_demands_abs!M3877/electric_demands_abs!$M$8786</f>
        <v>0.78166772310634935</v>
      </c>
    </row>
    <row r="3878" spans="13:13" x14ac:dyDescent="0.25">
      <c r="M3878">
        <f>electric_demands_abs!M3878/electric_demands_abs!$M$8786</f>
        <v>0.79081193119946513</v>
      </c>
    </row>
    <row r="3879" spans="13:13" x14ac:dyDescent="0.25">
      <c r="M3879">
        <f>electric_demands_abs!M3879/electric_demands_abs!$M$8786</f>
        <v>0.779490499331013</v>
      </c>
    </row>
    <row r="3880" spans="13:13" x14ac:dyDescent="0.25">
      <c r="M3880">
        <f>electric_demands_abs!M3880/electric_demands_abs!$M$8786</f>
        <v>0.79713689885363459</v>
      </c>
    </row>
    <row r="3881" spans="13:13" x14ac:dyDescent="0.25">
      <c r="M3881">
        <f>electric_demands_abs!M3881/electric_demands_abs!$M$8786</f>
        <v>0.79367201826041645</v>
      </c>
    </row>
    <row r="3882" spans="13:13" x14ac:dyDescent="0.25">
      <c r="M3882">
        <f>electric_demands_abs!M3882/electric_demands_abs!$M$8786</f>
        <v>0.77089277951133439</v>
      </c>
    </row>
    <row r="3883" spans="13:13" x14ac:dyDescent="0.25">
      <c r="M3883">
        <f>electric_demands_abs!M3883/electric_demands_abs!$M$8786</f>
        <v>0.75530987556850715</v>
      </c>
    </row>
    <row r="3884" spans="13:13" x14ac:dyDescent="0.25">
      <c r="M3884">
        <f>electric_demands_abs!M3884/electric_demands_abs!$M$8786</f>
        <v>0.74397625559510194</v>
      </c>
    </row>
    <row r="3885" spans="13:13" x14ac:dyDescent="0.25">
      <c r="M3885">
        <f>electric_demands_abs!M3885/electric_demands_abs!$M$8786</f>
        <v>0.73215247615763734</v>
      </c>
    </row>
    <row r="3886" spans="13:13" x14ac:dyDescent="0.25">
      <c r="M3886">
        <f>electric_demands_abs!M3886/electric_demands_abs!$M$8786</f>
        <v>0.72032416735684557</v>
      </c>
    </row>
    <row r="3887" spans="13:13" x14ac:dyDescent="0.25">
      <c r="M3887">
        <f>electric_demands_abs!M3887/electric_demands_abs!$M$8786</f>
        <v>0.7213858501207322</v>
      </c>
    </row>
    <row r="3888" spans="13:13" x14ac:dyDescent="0.25">
      <c r="M3888">
        <f>electric_demands_abs!M3888/electric_demands_abs!$M$8786</f>
        <v>0.73240422640656699</v>
      </c>
    </row>
    <row r="3889" spans="13:13" x14ac:dyDescent="0.25">
      <c r="M3889">
        <f>electric_demands_abs!M3889/electric_demands_abs!$M$8786</f>
        <v>0.70751661020472145</v>
      </c>
    </row>
    <row r="3890" spans="13:13" x14ac:dyDescent="0.25">
      <c r="M3890">
        <f>electric_demands_abs!M3890/electric_demands_abs!$M$8786</f>
        <v>0.62114910441722448</v>
      </c>
    </row>
    <row r="3891" spans="13:13" x14ac:dyDescent="0.25">
      <c r="M3891">
        <f>electric_demands_abs!M3891/electric_demands_abs!$M$8786</f>
        <v>0.59190374658228651</v>
      </c>
    </row>
    <row r="3892" spans="13:13" x14ac:dyDescent="0.25">
      <c r="M3892">
        <f>electric_demands_abs!M3892/electric_demands_abs!$M$8786</f>
        <v>0.57449443864182681</v>
      </c>
    </row>
    <row r="3893" spans="13:13" x14ac:dyDescent="0.25">
      <c r="M3893">
        <f>electric_demands_abs!M3893/electric_demands_abs!$M$8786</f>
        <v>0.56673868628863722</v>
      </c>
    </row>
    <row r="3894" spans="13:13" x14ac:dyDescent="0.25">
      <c r="M3894">
        <f>electric_demands_abs!M3894/electric_demands_abs!$M$8786</f>
        <v>0.53705311551432933</v>
      </c>
    </row>
    <row r="3895" spans="13:13" x14ac:dyDescent="0.25">
      <c r="M3895">
        <f>electric_demands_abs!M3895/electric_demands_abs!$M$8786</f>
        <v>0.55935360055973049</v>
      </c>
    </row>
    <row r="3896" spans="13:13" x14ac:dyDescent="0.25">
      <c r="M3896">
        <f>electric_demands_abs!M3896/electric_demands_abs!$M$8786</f>
        <v>0.56338493980105553</v>
      </c>
    </row>
    <row r="3897" spans="13:13" x14ac:dyDescent="0.25">
      <c r="M3897">
        <f>electric_demands_abs!M3897/electric_demands_abs!$M$8786</f>
        <v>0.6325190416493075</v>
      </c>
    </row>
    <row r="3898" spans="13:13" x14ac:dyDescent="0.25">
      <c r="M3898">
        <f>electric_demands_abs!M3898/electric_demands_abs!$M$8786</f>
        <v>0.71737588123910534</v>
      </c>
    </row>
    <row r="3899" spans="13:13" x14ac:dyDescent="0.25">
      <c r="M3899">
        <f>electric_demands_abs!M3899/electric_demands_abs!$M$8786</f>
        <v>0.78523628494372921</v>
      </c>
    </row>
    <row r="3900" spans="13:13" x14ac:dyDescent="0.25">
      <c r="M3900">
        <f>electric_demands_abs!M3900/electric_demands_abs!$M$8786</f>
        <v>0.80200876440039015</v>
      </c>
    </row>
    <row r="3901" spans="13:13" x14ac:dyDescent="0.25">
      <c r="M3901">
        <f>electric_demands_abs!M3901/electric_demands_abs!$M$8786</f>
        <v>0.78165817026733209</v>
      </c>
    </row>
    <row r="3902" spans="13:13" x14ac:dyDescent="0.25">
      <c r="M3902">
        <f>electric_demands_abs!M3902/electric_demands_abs!$M$8786</f>
        <v>0.80170620293013573</v>
      </c>
    </row>
    <row r="3903" spans="13:13" x14ac:dyDescent="0.25">
      <c r="M3903">
        <f>electric_demands_abs!M3903/electric_demands_abs!$M$8786</f>
        <v>0.81294627096281991</v>
      </c>
    </row>
    <row r="3904" spans="13:13" x14ac:dyDescent="0.25">
      <c r="M3904">
        <f>electric_demands_abs!M3904/electric_demands_abs!$M$8786</f>
        <v>0.79905553715902022</v>
      </c>
    </row>
    <row r="3905" spans="13:13" x14ac:dyDescent="0.25">
      <c r="M3905">
        <f>electric_demands_abs!M3905/electric_demands_abs!$M$8786</f>
        <v>0.80679679554956285</v>
      </c>
    </row>
    <row r="3906" spans="13:13" x14ac:dyDescent="0.25">
      <c r="M3906">
        <f>electric_demands_abs!M3906/electric_demands_abs!$M$8786</f>
        <v>0.78698313685092469</v>
      </c>
    </row>
    <row r="3907" spans="13:13" x14ac:dyDescent="0.25">
      <c r="M3907">
        <f>electric_demands_abs!M3907/electric_demands_abs!$M$8786</f>
        <v>0.76073004113403064</v>
      </c>
    </row>
    <row r="3908" spans="13:13" x14ac:dyDescent="0.25">
      <c r="M3908">
        <f>electric_demands_abs!M3908/electric_demands_abs!$M$8786</f>
        <v>0.74263762285177448</v>
      </c>
    </row>
    <row r="3909" spans="13:13" x14ac:dyDescent="0.25">
      <c r="M3909">
        <f>electric_demands_abs!M3909/electric_demands_abs!$M$8786</f>
        <v>0.74195920657742609</v>
      </c>
    </row>
    <row r="3910" spans="13:13" x14ac:dyDescent="0.25">
      <c r="M3910">
        <f>electric_demands_abs!M3910/electric_demands_abs!$M$8786</f>
        <v>0.72923243679664651</v>
      </c>
    </row>
    <row r="3911" spans="13:13" x14ac:dyDescent="0.25">
      <c r="M3911">
        <f>electric_demands_abs!M3911/electric_demands_abs!$M$8786</f>
        <v>0.74391103276319082</v>
      </c>
    </row>
    <row r="3912" spans="13:13" x14ac:dyDescent="0.25">
      <c r="M3912">
        <f>electric_demands_abs!M3912/electric_demands_abs!$M$8786</f>
        <v>0.72113434692798406</v>
      </c>
    </row>
    <row r="3913" spans="13:13" x14ac:dyDescent="0.25">
      <c r="M3913">
        <f>electric_demands_abs!M3913/electric_demands_abs!$M$8786</f>
        <v>0.67955289748724923</v>
      </c>
    </row>
    <row r="3914" spans="13:13" x14ac:dyDescent="0.25">
      <c r="M3914">
        <f>electric_demands_abs!M3914/electric_demands_abs!$M$8786</f>
        <v>0.61270567118288111</v>
      </c>
    </row>
    <row r="3915" spans="13:13" x14ac:dyDescent="0.25">
      <c r="M3915">
        <f>electric_demands_abs!M3915/electric_demands_abs!$M$8786</f>
        <v>0.57764881079095287</v>
      </c>
    </row>
    <row r="3916" spans="13:13" x14ac:dyDescent="0.25">
      <c r="M3916">
        <f>electric_demands_abs!M3916/electric_demands_abs!$M$8786</f>
        <v>0.55369547871541003</v>
      </c>
    </row>
    <row r="3917" spans="13:13" x14ac:dyDescent="0.25">
      <c r="M3917">
        <f>electric_demands_abs!M3917/electric_demands_abs!$M$8786</f>
        <v>0.55332007684764872</v>
      </c>
    </row>
    <row r="3918" spans="13:13" x14ac:dyDescent="0.25">
      <c r="M3918">
        <f>electric_demands_abs!M3918/electric_demands_abs!$M$8786</f>
        <v>0.54715894861783188</v>
      </c>
    </row>
    <row r="3919" spans="13:13" x14ac:dyDescent="0.25">
      <c r="M3919">
        <f>electric_demands_abs!M3919/electric_demands_abs!$M$8786</f>
        <v>0.54883357776797426</v>
      </c>
    </row>
    <row r="3920" spans="13:13" x14ac:dyDescent="0.25">
      <c r="M3920">
        <f>electric_demands_abs!M3920/electric_demands_abs!$M$8786</f>
        <v>0.58589138734975177</v>
      </c>
    </row>
    <row r="3921" spans="13:13" x14ac:dyDescent="0.25">
      <c r="M3921">
        <f>electric_demands_abs!M3921/electric_demands_abs!$M$8786</f>
        <v>0.65141649249892142</v>
      </c>
    </row>
    <row r="3922" spans="13:13" x14ac:dyDescent="0.25">
      <c r="M3922">
        <f>electric_demands_abs!M3922/electric_demands_abs!$M$8786</f>
        <v>0.71264714357348813</v>
      </c>
    </row>
    <row r="3923" spans="13:13" x14ac:dyDescent="0.25">
      <c r="M3923">
        <f>electric_demands_abs!M3923/electric_demands_abs!$M$8786</f>
        <v>0.77708096039302355</v>
      </c>
    </row>
    <row r="3924" spans="13:13" x14ac:dyDescent="0.25">
      <c r="M3924">
        <f>electric_demands_abs!M3924/electric_demands_abs!$M$8786</f>
        <v>0.79571681992247867</v>
      </c>
    </row>
    <row r="3925" spans="13:13" x14ac:dyDescent="0.25">
      <c r="M3925">
        <f>electric_demands_abs!M3925/electric_demands_abs!$M$8786</f>
        <v>0.78444644633153271</v>
      </c>
    </row>
    <row r="3926" spans="13:13" x14ac:dyDescent="0.25">
      <c r="M3926">
        <f>electric_demands_abs!M3926/electric_demands_abs!$M$8786</f>
        <v>0.77999251749178355</v>
      </c>
    </row>
    <row r="3927" spans="13:13" x14ac:dyDescent="0.25">
      <c r="M3927">
        <f>electric_demands_abs!M3927/electric_demands_abs!$M$8786</f>
        <v>0.81075092973417495</v>
      </c>
    </row>
    <row r="3928" spans="13:13" x14ac:dyDescent="0.25">
      <c r="M3928">
        <f>electric_demands_abs!M3928/electric_demands_abs!$M$8786</f>
        <v>0.79489791103292784</v>
      </c>
    </row>
    <row r="3929" spans="13:13" x14ac:dyDescent="0.25">
      <c r="M3929">
        <f>electric_demands_abs!M3929/electric_demands_abs!$M$8786</f>
        <v>0.79262252360148289</v>
      </c>
    </row>
    <row r="3930" spans="13:13" x14ac:dyDescent="0.25">
      <c r="M3930">
        <f>electric_demands_abs!M3930/electric_demands_abs!$M$8786</f>
        <v>0.76758626193044599</v>
      </c>
    </row>
    <row r="3931" spans="13:13" x14ac:dyDescent="0.25">
      <c r="M3931">
        <f>electric_demands_abs!M3931/electric_demands_abs!$M$8786</f>
        <v>0.75568342451490722</v>
      </c>
    </row>
    <row r="3932" spans="13:13" x14ac:dyDescent="0.25">
      <c r="M3932">
        <f>electric_demands_abs!M3932/electric_demands_abs!$M$8786</f>
        <v>0.73008222770888254</v>
      </c>
    </row>
    <row r="3933" spans="13:13" x14ac:dyDescent="0.25">
      <c r="M3933">
        <f>electric_demands_abs!M3933/electric_demands_abs!$M$8786</f>
        <v>0.75048898594719737</v>
      </c>
    </row>
    <row r="3934" spans="13:13" x14ac:dyDescent="0.25">
      <c r="M3934">
        <f>electric_demands_abs!M3934/electric_demands_abs!$M$8786</f>
        <v>0.73497122248422075</v>
      </c>
    </row>
    <row r="3935" spans="13:13" x14ac:dyDescent="0.25">
      <c r="M3935">
        <f>electric_demands_abs!M3935/electric_demands_abs!$M$8786</f>
        <v>0.72162516520852737</v>
      </c>
    </row>
    <row r="3936" spans="13:13" x14ac:dyDescent="0.25">
      <c r="M3936">
        <f>electric_demands_abs!M3936/electric_demands_abs!$M$8786</f>
        <v>0.71510107027208381</v>
      </c>
    </row>
    <row r="3937" spans="13:13" x14ac:dyDescent="0.25">
      <c r="M3937">
        <f>electric_demands_abs!M3937/electric_demands_abs!$M$8786</f>
        <v>0.70305098737238214</v>
      </c>
    </row>
    <row r="3938" spans="13:13" x14ac:dyDescent="0.25">
      <c r="M3938">
        <f>electric_demands_abs!M3938/electric_demands_abs!$M$8786</f>
        <v>0.64168062602718756</v>
      </c>
    </row>
    <row r="3939" spans="13:13" x14ac:dyDescent="0.25">
      <c r="M3939">
        <f>electric_demands_abs!M3939/electric_demands_abs!$M$8786</f>
        <v>0.60391553577385859</v>
      </c>
    </row>
    <row r="3940" spans="13:13" x14ac:dyDescent="0.25">
      <c r="M3940">
        <f>electric_demands_abs!M3940/electric_demands_abs!$M$8786</f>
        <v>0.58740151825905773</v>
      </c>
    </row>
    <row r="3941" spans="13:13" x14ac:dyDescent="0.25">
      <c r="M3941">
        <f>electric_demands_abs!M3941/electric_demands_abs!$M$8786</f>
        <v>0.57822906340919245</v>
      </c>
    </row>
    <row r="3942" spans="13:13" x14ac:dyDescent="0.25">
      <c r="M3942">
        <f>electric_demands_abs!M3942/electric_demands_abs!$M$8786</f>
        <v>0.56031259030418135</v>
      </c>
    </row>
    <row r="3943" spans="13:13" x14ac:dyDescent="0.25">
      <c r="M3943">
        <f>electric_demands_abs!M3943/electric_demands_abs!$M$8786</f>
        <v>0.54260722670624617</v>
      </c>
    </row>
    <row r="3944" spans="13:13" x14ac:dyDescent="0.25">
      <c r="M3944">
        <f>electric_demands_abs!M3944/electric_demands_abs!$M$8786</f>
        <v>0.55315800799259685</v>
      </c>
    </row>
    <row r="3945" spans="13:13" x14ac:dyDescent="0.25">
      <c r="M3945">
        <f>electric_demands_abs!M3945/electric_demands_abs!$M$8786</f>
        <v>0.57969991238564289</v>
      </c>
    </row>
    <row r="3946" spans="13:13" x14ac:dyDescent="0.25">
      <c r="M3946">
        <f>electric_demands_abs!M3946/electric_demands_abs!$M$8786</f>
        <v>0.60997800623520393</v>
      </c>
    </row>
    <row r="3947" spans="13:13" x14ac:dyDescent="0.25">
      <c r="M3947">
        <f>electric_demands_abs!M3947/electric_demands_abs!$M$8786</f>
        <v>0.66502821752176788</v>
      </c>
    </row>
    <row r="3948" spans="13:13" x14ac:dyDescent="0.25">
      <c r="M3948">
        <f>electric_demands_abs!M3948/electric_demands_abs!$M$8786</f>
        <v>0.67112552290470207</v>
      </c>
    </row>
    <row r="3949" spans="13:13" x14ac:dyDescent="0.25">
      <c r="M3949">
        <f>electric_demands_abs!M3949/electric_demands_abs!$M$8786</f>
        <v>0.68030431886322529</v>
      </c>
    </row>
    <row r="3950" spans="13:13" x14ac:dyDescent="0.25">
      <c r="M3950">
        <f>electric_demands_abs!M3950/electric_demands_abs!$M$8786</f>
        <v>0.6775337896680611</v>
      </c>
    </row>
    <row r="3951" spans="13:13" x14ac:dyDescent="0.25">
      <c r="M3951">
        <f>electric_demands_abs!M3951/electric_demands_abs!$M$8786</f>
        <v>0.69354632431048469</v>
      </c>
    </row>
    <row r="3952" spans="13:13" x14ac:dyDescent="0.25">
      <c r="M3952">
        <f>electric_demands_abs!M3952/electric_demands_abs!$M$8786</f>
        <v>0.68508271482132033</v>
      </c>
    </row>
    <row r="3953" spans="13:13" x14ac:dyDescent="0.25">
      <c r="M3953">
        <f>electric_demands_abs!M3953/electric_demands_abs!$M$8786</f>
        <v>0.68407818438741641</v>
      </c>
    </row>
    <row r="3954" spans="13:13" x14ac:dyDescent="0.25">
      <c r="M3954">
        <f>electric_demands_abs!M3954/electric_demands_abs!$M$8786</f>
        <v>0.67574724406770759</v>
      </c>
    </row>
    <row r="3955" spans="13:13" x14ac:dyDescent="0.25">
      <c r="M3955">
        <f>electric_demands_abs!M3955/electric_demands_abs!$M$8786</f>
        <v>0.64840751291259724</v>
      </c>
    </row>
    <row r="3956" spans="13:13" x14ac:dyDescent="0.25">
      <c r="M3956">
        <f>electric_demands_abs!M3956/electric_demands_abs!$M$8786</f>
        <v>0.64912516994377079</v>
      </c>
    </row>
    <row r="3957" spans="13:13" x14ac:dyDescent="0.25">
      <c r="M3957">
        <f>electric_demands_abs!M3957/electric_demands_abs!$M$8786</f>
        <v>0.65937273094338322</v>
      </c>
    </row>
    <row r="3958" spans="13:13" x14ac:dyDescent="0.25">
      <c r="M3958">
        <f>electric_demands_abs!M3958/electric_demands_abs!$M$8786</f>
        <v>0.65986680213031601</v>
      </c>
    </row>
    <row r="3959" spans="13:13" x14ac:dyDescent="0.25">
      <c r="M3959">
        <f>electric_demands_abs!M3959/electric_demands_abs!$M$8786</f>
        <v>0.64553886123735449</v>
      </c>
    </row>
    <row r="3960" spans="13:13" x14ac:dyDescent="0.25">
      <c r="M3960">
        <f>electric_demands_abs!M3960/electric_demands_abs!$M$8786</f>
        <v>0.6646876917516259</v>
      </c>
    </row>
    <row r="3961" spans="13:13" x14ac:dyDescent="0.25">
      <c r="M3961">
        <f>electric_demands_abs!M3961/electric_demands_abs!$M$8786</f>
        <v>0.65093481529709285</v>
      </c>
    </row>
    <row r="3962" spans="13:13" x14ac:dyDescent="0.25">
      <c r="M3962">
        <f>electric_demands_abs!M3962/electric_demands_abs!$M$8786</f>
        <v>0.58519094189922138</v>
      </c>
    </row>
    <row r="3963" spans="13:13" x14ac:dyDescent="0.25">
      <c r="M3963">
        <f>electric_demands_abs!M3963/electric_demands_abs!$M$8786</f>
        <v>0.53893753653857979</v>
      </c>
    </row>
    <row r="3964" spans="13:13" x14ac:dyDescent="0.25">
      <c r="M3964">
        <f>electric_demands_abs!M3964/electric_demands_abs!$M$8786</f>
        <v>0.5126510470611555</v>
      </c>
    </row>
    <row r="3965" spans="13:13" x14ac:dyDescent="0.25">
      <c r="M3965">
        <f>electric_demands_abs!M3965/electric_demands_abs!$M$8786</f>
        <v>0.52846861320035998</v>
      </c>
    </row>
    <row r="3966" spans="13:13" x14ac:dyDescent="0.25">
      <c r="M3966">
        <f>electric_demands_abs!M3966/electric_demands_abs!$M$8786</f>
        <v>0.51718769854567082</v>
      </c>
    </row>
    <row r="3967" spans="13:13" x14ac:dyDescent="0.25">
      <c r="M3967">
        <f>electric_demands_abs!M3967/electric_demands_abs!$M$8786</f>
        <v>0.52548730390636178</v>
      </c>
    </row>
    <row r="3968" spans="13:13" x14ac:dyDescent="0.25">
      <c r="M3968">
        <f>electric_demands_abs!M3968/electric_demands_abs!$M$8786</f>
        <v>0.53206159242367634</v>
      </c>
    </row>
    <row r="3969" spans="13:13" x14ac:dyDescent="0.25">
      <c r="M3969">
        <f>electric_demands_abs!M3969/electric_demands_abs!$M$8786</f>
        <v>0.55619103438058526</v>
      </c>
    </row>
    <row r="3970" spans="13:13" x14ac:dyDescent="0.25">
      <c r="M3970">
        <f>electric_demands_abs!M3970/electric_demands_abs!$M$8786</f>
        <v>0.56785208614651406</v>
      </c>
    </row>
    <row r="3971" spans="13:13" x14ac:dyDescent="0.25">
      <c r="M3971">
        <f>electric_demands_abs!M3971/electric_demands_abs!$M$8786</f>
        <v>0.60130444016781048</v>
      </c>
    </row>
    <row r="3972" spans="13:13" x14ac:dyDescent="0.25">
      <c r="M3972">
        <f>electric_demands_abs!M3972/electric_demands_abs!$M$8786</f>
        <v>0.62594150022560346</v>
      </c>
    </row>
    <row r="3973" spans="13:13" x14ac:dyDescent="0.25">
      <c r="M3973">
        <f>electric_demands_abs!M3973/electric_demands_abs!$M$8786</f>
        <v>0.63567419614300835</v>
      </c>
    </row>
    <row r="3974" spans="13:13" x14ac:dyDescent="0.25">
      <c r="M3974">
        <f>electric_demands_abs!M3974/electric_demands_abs!$M$8786</f>
        <v>0.64746688767763649</v>
      </c>
    </row>
    <row r="3975" spans="13:13" x14ac:dyDescent="0.25">
      <c r="M3975">
        <f>electric_demands_abs!M3975/electric_demands_abs!$M$8786</f>
        <v>0.6505089316162489</v>
      </c>
    </row>
    <row r="3976" spans="13:13" x14ac:dyDescent="0.25">
      <c r="M3976">
        <f>electric_demands_abs!M3976/electric_demands_abs!$M$8786</f>
        <v>0.65900819954760714</v>
      </c>
    </row>
    <row r="3977" spans="13:13" x14ac:dyDescent="0.25">
      <c r="M3977">
        <f>electric_demands_abs!M3977/electric_demands_abs!$M$8786</f>
        <v>0.65233710618318208</v>
      </c>
    </row>
    <row r="3978" spans="13:13" x14ac:dyDescent="0.25">
      <c r="M3978">
        <f>electric_demands_abs!M3978/electric_demands_abs!$M$8786</f>
        <v>0.64747594640429085</v>
      </c>
    </row>
    <row r="3979" spans="13:13" x14ac:dyDescent="0.25">
      <c r="M3979">
        <f>electric_demands_abs!M3979/electric_demands_abs!$M$8786</f>
        <v>0.6278537562463008</v>
      </c>
    </row>
    <row r="3980" spans="13:13" x14ac:dyDescent="0.25">
      <c r="M3980">
        <f>electric_demands_abs!M3980/electric_demands_abs!$M$8786</f>
        <v>0.65195733965621472</v>
      </c>
    </row>
    <row r="3981" spans="13:13" x14ac:dyDescent="0.25">
      <c r="M3981">
        <f>electric_demands_abs!M3981/electric_demands_abs!$M$8786</f>
        <v>0.62302673139648423</v>
      </c>
    </row>
    <row r="3982" spans="13:13" x14ac:dyDescent="0.25">
      <c r="M3982">
        <f>electric_demands_abs!M3982/electric_demands_abs!$M$8786</f>
        <v>0.64944700179618076</v>
      </c>
    </row>
    <row r="3983" spans="13:13" x14ac:dyDescent="0.25">
      <c r="M3983">
        <f>electric_demands_abs!M3983/electric_demands_abs!$M$8786</f>
        <v>0.65875817869194786</v>
      </c>
    </row>
    <row r="3984" spans="13:13" x14ac:dyDescent="0.25">
      <c r="M3984">
        <f>electric_demands_abs!M3984/electric_demands_abs!$M$8786</f>
        <v>0.65630898723683062</v>
      </c>
    </row>
    <row r="3985" spans="13:13" x14ac:dyDescent="0.25">
      <c r="M3985">
        <f>electric_demands_abs!M3985/electric_demands_abs!$M$8786</f>
        <v>0.64059382588485025</v>
      </c>
    </row>
    <row r="3986" spans="13:13" x14ac:dyDescent="0.25">
      <c r="M3986">
        <f>electric_demands_abs!M3986/electric_demands_abs!$M$8786</f>
        <v>0.59408722911422041</v>
      </c>
    </row>
    <row r="3987" spans="13:13" x14ac:dyDescent="0.25">
      <c r="M3987">
        <f>electric_demands_abs!M3987/electric_demands_abs!$M$8786</f>
        <v>0.54870407915284769</v>
      </c>
    </row>
    <row r="3988" spans="13:13" x14ac:dyDescent="0.25">
      <c r="M3988">
        <f>electric_demands_abs!M3988/electric_demands_abs!$M$8786</f>
        <v>0.54031742766421476</v>
      </c>
    </row>
    <row r="3989" spans="13:13" x14ac:dyDescent="0.25">
      <c r="M3989">
        <f>electric_demands_abs!M3989/electric_demands_abs!$M$8786</f>
        <v>0.54237659976083319</v>
      </c>
    </row>
    <row r="3990" spans="13:13" x14ac:dyDescent="0.25">
      <c r="M3990">
        <f>electric_demands_abs!M3990/electric_demands_abs!$M$8786</f>
        <v>0.5134667442203471</v>
      </c>
    </row>
    <row r="3991" spans="13:13" x14ac:dyDescent="0.25">
      <c r="M3991">
        <f>electric_demands_abs!M3991/electric_demands_abs!$M$8786</f>
        <v>0.52253082375860238</v>
      </c>
    </row>
    <row r="3992" spans="13:13" x14ac:dyDescent="0.25">
      <c r="M3992">
        <f>electric_demands_abs!M3992/electric_demands_abs!$M$8786</f>
        <v>0.53647850401223351</v>
      </c>
    </row>
    <row r="3993" spans="13:13" x14ac:dyDescent="0.25">
      <c r="M3993">
        <f>electric_demands_abs!M3993/electric_demands_abs!$M$8786</f>
        <v>0.624662243317892</v>
      </c>
    </row>
    <row r="3994" spans="13:13" x14ac:dyDescent="0.25">
      <c r="M3994">
        <f>electric_demands_abs!M3994/electric_demands_abs!$M$8786</f>
        <v>0.66873723079832004</v>
      </c>
    </row>
    <row r="3995" spans="13:13" x14ac:dyDescent="0.25">
      <c r="M3995">
        <f>electric_demands_abs!M3995/electric_demands_abs!$M$8786</f>
        <v>0.73562962720786906</v>
      </c>
    </row>
    <row r="3996" spans="13:13" x14ac:dyDescent="0.25">
      <c r="M3996">
        <f>electric_demands_abs!M3996/electric_demands_abs!$M$8786</f>
        <v>0.76123280046334563</v>
      </c>
    </row>
    <row r="3997" spans="13:13" x14ac:dyDescent="0.25">
      <c r="M3997">
        <f>electric_demands_abs!M3997/electric_demands_abs!$M$8786</f>
        <v>0.73542037062215415</v>
      </c>
    </row>
    <row r="3998" spans="13:13" x14ac:dyDescent="0.25">
      <c r="M3998">
        <f>electric_demands_abs!M3998/electric_demands_abs!$M$8786</f>
        <v>0.76562175352736517</v>
      </c>
    </row>
    <row r="3999" spans="13:13" x14ac:dyDescent="0.25">
      <c r="M3999">
        <f>electric_demands_abs!M3999/electric_demands_abs!$M$8786</f>
        <v>0.75911890542252902</v>
      </c>
    </row>
    <row r="4000" spans="13:13" x14ac:dyDescent="0.25">
      <c r="M4000">
        <f>electric_demands_abs!M4000/electric_demands_abs!$M$8786</f>
        <v>0.76722868928378163</v>
      </c>
    </row>
    <row r="4001" spans="13:13" x14ac:dyDescent="0.25">
      <c r="M4001">
        <f>electric_demands_abs!M4001/electric_demands_abs!$M$8786</f>
        <v>0.75646387499220746</v>
      </c>
    </row>
    <row r="4002" spans="13:13" x14ac:dyDescent="0.25">
      <c r="M4002">
        <f>electric_demands_abs!M4002/electric_demands_abs!$M$8786</f>
        <v>0.74629158377588645</v>
      </c>
    </row>
    <row r="4003" spans="13:13" x14ac:dyDescent="0.25">
      <c r="M4003">
        <f>electric_demands_abs!M4003/electric_demands_abs!$M$8786</f>
        <v>0.73720971619256448</v>
      </c>
    </row>
    <row r="4004" spans="13:13" x14ac:dyDescent="0.25">
      <c r="M4004">
        <f>electric_demands_abs!M4004/electric_demands_abs!$M$8786</f>
        <v>0.71490408414338247</v>
      </c>
    </row>
    <row r="4005" spans="13:13" x14ac:dyDescent="0.25">
      <c r="M4005">
        <f>electric_demands_abs!M4005/electric_demands_abs!$M$8786</f>
        <v>0.70612387215764949</v>
      </c>
    </row>
    <row r="4006" spans="13:13" x14ac:dyDescent="0.25">
      <c r="M4006">
        <f>electric_demands_abs!M4006/electric_demands_abs!$M$8786</f>
        <v>0.7052776223840147</v>
      </c>
    </row>
    <row r="4007" spans="13:13" x14ac:dyDescent="0.25">
      <c r="M4007">
        <f>electric_demands_abs!M4007/electric_demands_abs!$M$8786</f>
        <v>0.71101130224383835</v>
      </c>
    </row>
    <row r="4008" spans="13:13" x14ac:dyDescent="0.25">
      <c r="M4008">
        <f>electric_demands_abs!M4008/electric_demands_abs!$M$8786</f>
        <v>0.695469574331258</v>
      </c>
    </row>
    <row r="4009" spans="13:13" x14ac:dyDescent="0.25">
      <c r="M4009">
        <f>electric_demands_abs!M4009/electric_demands_abs!$M$8786</f>
        <v>0.66582649722016507</v>
      </c>
    </row>
    <row r="4010" spans="13:13" x14ac:dyDescent="0.25">
      <c r="M4010">
        <f>electric_demands_abs!M4010/electric_demands_abs!$M$8786</f>
        <v>0.61698122545960066</v>
      </c>
    </row>
    <row r="4011" spans="13:13" x14ac:dyDescent="0.25">
      <c r="M4011">
        <f>electric_demands_abs!M4011/electric_demands_abs!$M$8786</f>
        <v>0.56310539573170915</v>
      </c>
    </row>
    <row r="4012" spans="13:13" x14ac:dyDescent="0.25">
      <c r="M4012">
        <f>electric_demands_abs!M4012/electric_demands_abs!$M$8786</f>
        <v>0.55759451937155169</v>
      </c>
    </row>
    <row r="4013" spans="13:13" x14ac:dyDescent="0.25">
      <c r="M4013">
        <f>electric_demands_abs!M4013/electric_demands_abs!$M$8786</f>
        <v>0.55592487252106915</v>
      </c>
    </row>
    <row r="4014" spans="13:13" x14ac:dyDescent="0.25">
      <c r="M4014">
        <f>electric_demands_abs!M4014/electric_demands_abs!$M$8786</f>
        <v>0.53866824530076496</v>
      </c>
    </row>
    <row r="4015" spans="13:13" x14ac:dyDescent="0.25">
      <c r="M4015">
        <f>electric_demands_abs!M4015/electric_demands_abs!$M$8786</f>
        <v>0.54585650960509136</v>
      </c>
    </row>
    <row r="4016" spans="13:13" x14ac:dyDescent="0.25">
      <c r="M4016">
        <f>electric_demands_abs!M4016/electric_demands_abs!$M$8786</f>
        <v>0.56469709635693421</v>
      </c>
    </row>
    <row r="4017" spans="13:13" x14ac:dyDescent="0.25">
      <c r="M4017">
        <f>electric_demands_abs!M4017/electric_demands_abs!$M$8786</f>
        <v>0.63275609205543903</v>
      </c>
    </row>
    <row r="4018" spans="13:13" x14ac:dyDescent="0.25">
      <c r="M4018">
        <f>electric_demands_abs!M4018/electric_demands_abs!$M$8786</f>
        <v>0.69401391930996881</v>
      </c>
    </row>
    <row r="4019" spans="13:13" x14ac:dyDescent="0.25">
      <c r="M4019">
        <f>electric_demands_abs!M4019/electric_demands_abs!$M$8786</f>
        <v>0.75539568641554178</v>
      </c>
    </row>
    <row r="4020" spans="13:13" x14ac:dyDescent="0.25">
      <c r="M4020">
        <f>electric_demands_abs!M4020/electric_demands_abs!$M$8786</f>
        <v>0.77615697027428254</v>
      </c>
    </row>
    <row r="4021" spans="13:13" x14ac:dyDescent="0.25">
      <c r="M4021">
        <f>electric_demands_abs!M4021/electric_demands_abs!$M$8786</f>
        <v>0.75960939429483043</v>
      </c>
    </row>
    <row r="4022" spans="13:13" x14ac:dyDescent="0.25">
      <c r="M4022">
        <f>electric_demands_abs!M4022/electric_demands_abs!$M$8786</f>
        <v>0.78217311770160014</v>
      </c>
    </row>
    <row r="4023" spans="13:13" x14ac:dyDescent="0.25">
      <c r="M4023">
        <f>electric_demands_abs!M4023/electric_demands_abs!$M$8786</f>
        <v>0.78688777316487291</v>
      </c>
    </row>
    <row r="4024" spans="13:13" x14ac:dyDescent="0.25">
      <c r="M4024">
        <f>electric_demands_abs!M4024/electric_demands_abs!$M$8786</f>
        <v>0.78993908171029092</v>
      </c>
    </row>
    <row r="4025" spans="13:13" x14ac:dyDescent="0.25">
      <c r="M4025">
        <f>electric_demands_abs!M4025/electric_demands_abs!$M$8786</f>
        <v>0.762218060515094</v>
      </c>
    </row>
    <row r="4026" spans="13:13" x14ac:dyDescent="0.25">
      <c r="M4026">
        <f>electric_demands_abs!M4026/electric_demands_abs!$M$8786</f>
        <v>0.74931102207389333</v>
      </c>
    </row>
    <row r="4027" spans="13:13" x14ac:dyDescent="0.25">
      <c r="M4027">
        <f>electric_demands_abs!M4027/electric_demands_abs!$M$8786</f>
        <v>0.73075627932402465</v>
      </c>
    </row>
    <row r="4028" spans="13:13" x14ac:dyDescent="0.25">
      <c r="M4028">
        <f>electric_demands_abs!M4028/electric_demands_abs!$M$8786</f>
        <v>0.73385691675367848</v>
      </c>
    </row>
    <row r="4029" spans="13:13" x14ac:dyDescent="0.25">
      <c r="M4029">
        <f>electric_demands_abs!M4029/electric_demands_abs!$M$8786</f>
        <v>0.70950977712485408</v>
      </c>
    </row>
    <row r="4030" spans="13:13" x14ac:dyDescent="0.25">
      <c r="M4030">
        <f>electric_demands_abs!M4030/electric_demands_abs!$M$8786</f>
        <v>0.71193059829513117</v>
      </c>
    </row>
    <row r="4031" spans="13:13" x14ac:dyDescent="0.25">
      <c r="M4031">
        <f>electric_demands_abs!M4031/electric_demands_abs!$M$8786</f>
        <v>0.69392992020826505</v>
      </c>
    </row>
    <row r="4032" spans="13:13" x14ac:dyDescent="0.25">
      <c r="M4032">
        <f>electric_demands_abs!M4032/electric_demands_abs!$M$8786</f>
        <v>0.70110558464733597</v>
      </c>
    </row>
    <row r="4033" spans="13:13" x14ac:dyDescent="0.25">
      <c r="M4033">
        <f>electric_demands_abs!M4033/electric_demands_abs!$M$8786</f>
        <v>0.67688534954373247</v>
      </c>
    </row>
    <row r="4034" spans="13:13" x14ac:dyDescent="0.25">
      <c r="M4034">
        <f>electric_demands_abs!M4034/electric_demands_abs!$M$8786</f>
        <v>0.61531960793501628</v>
      </c>
    </row>
    <row r="4035" spans="13:13" x14ac:dyDescent="0.25">
      <c r="M4035">
        <f>electric_demands_abs!M4035/electric_demands_abs!$M$8786</f>
        <v>0.56666407532182983</v>
      </c>
    </row>
    <row r="4036" spans="13:13" x14ac:dyDescent="0.25">
      <c r="M4036">
        <f>electric_demands_abs!M4036/electric_demands_abs!$M$8786</f>
        <v>0.55778001738781402</v>
      </c>
    </row>
    <row r="4037" spans="13:13" x14ac:dyDescent="0.25">
      <c r="M4037">
        <f>electric_demands_abs!M4037/electric_demands_abs!$M$8786</f>
        <v>0.5539244997956434</v>
      </c>
    </row>
    <row r="4038" spans="13:13" x14ac:dyDescent="0.25">
      <c r="M4038">
        <f>electric_demands_abs!M4038/electric_demands_abs!$M$8786</f>
        <v>0.53227080783336089</v>
      </c>
    </row>
    <row r="4039" spans="13:13" x14ac:dyDescent="0.25">
      <c r="M4039">
        <f>electric_demands_abs!M4039/electric_demands_abs!$M$8786</f>
        <v>0.54735609945065411</v>
      </c>
    </row>
    <row r="4040" spans="13:13" x14ac:dyDescent="0.25">
      <c r="M4040">
        <f>electric_demands_abs!M4040/electric_demands_abs!$M$8786</f>
        <v>0.57847500783785732</v>
      </c>
    </row>
    <row r="4041" spans="13:13" x14ac:dyDescent="0.25">
      <c r="M4041">
        <f>electric_demands_abs!M4041/electric_demands_abs!$M$8786</f>
        <v>0.61158642432870924</v>
      </c>
    </row>
    <row r="4042" spans="13:13" x14ac:dyDescent="0.25">
      <c r="M4042">
        <f>electric_demands_abs!M4042/electric_demands_abs!$M$8786</f>
        <v>0.6922997611707894</v>
      </c>
    </row>
    <row r="4043" spans="13:13" x14ac:dyDescent="0.25">
      <c r="M4043">
        <f>electric_demands_abs!M4043/electric_demands_abs!$M$8786</f>
        <v>0.74171058570679516</v>
      </c>
    </row>
    <row r="4044" spans="13:13" x14ac:dyDescent="0.25">
      <c r="M4044">
        <f>electric_demands_abs!M4044/electric_demands_abs!$M$8786</f>
        <v>0.7759905367600245</v>
      </c>
    </row>
    <row r="4045" spans="13:13" x14ac:dyDescent="0.25">
      <c r="M4045">
        <f>electric_demands_abs!M4045/electric_demands_abs!$M$8786</f>
        <v>0.77563823464523185</v>
      </c>
    </row>
    <row r="4046" spans="13:13" x14ac:dyDescent="0.25">
      <c r="M4046">
        <f>electric_demands_abs!M4046/electric_demands_abs!$M$8786</f>
        <v>0.78386158199790545</v>
      </c>
    </row>
    <row r="4047" spans="13:13" x14ac:dyDescent="0.25">
      <c r="M4047">
        <f>electric_demands_abs!M4047/electric_demands_abs!$M$8786</f>
        <v>0.76021550546006511</v>
      </c>
    </row>
    <row r="4048" spans="13:13" x14ac:dyDescent="0.25">
      <c r="M4048">
        <f>electric_demands_abs!M4048/electric_demands_abs!$M$8786</f>
        <v>0.78713128820775313</v>
      </c>
    </row>
    <row r="4049" spans="13:13" x14ac:dyDescent="0.25">
      <c r="M4049">
        <f>electric_demands_abs!M4049/electric_demands_abs!$M$8786</f>
        <v>0.775502683153659</v>
      </c>
    </row>
    <row r="4050" spans="13:13" x14ac:dyDescent="0.25">
      <c r="M4050">
        <f>electric_demands_abs!M4050/electric_demands_abs!$M$8786</f>
        <v>0.75309575807006957</v>
      </c>
    </row>
    <row r="4051" spans="13:13" x14ac:dyDescent="0.25">
      <c r="M4051">
        <f>electric_demands_abs!M4051/electric_demands_abs!$M$8786</f>
        <v>0.73134723771012844</v>
      </c>
    </row>
    <row r="4052" spans="13:13" x14ac:dyDescent="0.25">
      <c r="M4052">
        <f>electric_demands_abs!M4052/electric_demands_abs!$M$8786</f>
        <v>0.7097865624001739</v>
      </c>
    </row>
    <row r="4053" spans="13:13" x14ac:dyDescent="0.25">
      <c r="M4053">
        <f>electric_demands_abs!M4053/electric_demands_abs!$M$8786</f>
        <v>0.72070858677523086</v>
      </c>
    </row>
    <row r="4054" spans="13:13" x14ac:dyDescent="0.25">
      <c r="M4054">
        <f>electric_demands_abs!M4054/electric_demands_abs!$M$8786</f>
        <v>0.71401492894623042</v>
      </c>
    </row>
    <row r="4055" spans="13:13" x14ac:dyDescent="0.25">
      <c r="M4055">
        <f>electric_demands_abs!M4055/electric_demands_abs!$M$8786</f>
        <v>0.69343144318609584</v>
      </c>
    </row>
    <row r="4056" spans="13:13" x14ac:dyDescent="0.25">
      <c r="M4056">
        <f>electric_demands_abs!M4056/electric_demands_abs!$M$8786</f>
        <v>0.70271416744496229</v>
      </c>
    </row>
    <row r="4057" spans="13:13" x14ac:dyDescent="0.25">
      <c r="M4057">
        <f>electric_demands_abs!M4057/electric_demands_abs!$M$8786</f>
        <v>0.66535317875247668</v>
      </c>
    </row>
    <row r="4058" spans="13:13" x14ac:dyDescent="0.25">
      <c r="M4058">
        <f>electric_demands_abs!M4058/electric_demands_abs!$M$8786</f>
        <v>0.60618071154980235</v>
      </c>
    </row>
    <row r="4059" spans="13:13" x14ac:dyDescent="0.25">
      <c r="M4059">
        <f>electric_demands_abs!M4059/electric_demands_abs!$M$8786</f>
        <v>0.58160652729019635</v>
      </c>
    </row>
    <row r="4060" spans="13:13" x14ac:dyDescent="0.25">
      <c r="M4060">
        <f>electric_demands_abs!M4060/electric_demands_abs!$M$8786</f>
        <v>0.56098079492302844</v>
      </c>
    </row>
    <row r="4061" spans="13:13" x14ac:dyDescent="0.25">
      <c r="M4061">
        <f>electric_demands_abs!M4061/electric_demands_abs!$M$8786</f>
        <v>0.53221266727865224</v>
      </c>
    </row>
    <row r="4062" spans="13:13" x14ac:dyDescent="0.25">
      <c r="M4062">
        <f>electric_demands_abs!M4062/electric_demands_abs!$M$8786</f>
        <v>0.54184740542009968</v>
      </c>
    </row>
    <row r="4063" spans="13:13" x14ac:dyDescent="0.25">
      <c r="M4063">
        <f>electric_demands_abs!M4063/electric_demands_abs!$M$8786</f>
        <v>0.54019912892931532</v>
      </c>
    </row>
    <row r="4064" spans="13:13" x14ac:dyDescent="0.25">
      <c r="M4064">
        <f>electric_demands_abs!M4064/electric_demands_abs!$M$8786</f>
        <v>0.57035670053834364</v>
      </c>
    </row>
    <row r="4065" spans="13:13" x14ac:dyDescent="0.25">
      <c r="M4065">
        <f>electric_demands_abs!M4065/electric_demands_abs!$M$8786</f>
        <v>0.64225132580640987</v>
      </c>
    </row>
    <row r="4066" spans="13:13" x14ac:dyDescent="0.25">
      <c r="M4066">
        <f>electric_demands_abs!M4066/electric_demands_abs!$M$8786</f>
        <v>0.68952783199059675</v>
      </c>
    </row>
    <row r="4067" spans="13:13" x14ac:dyDescent="0.25">
      <c r="M4067">
        <f>electric_demands_abs!M4067/electric_demands_abs!$M$8786</f>
        <v>0.76571201138566647</v>
      </c>
    </row>
    <row r="4068" spans="13:13" x14ac:dyDescent="0.25">
      <c r="M4068">
        <f>electric_demands_abs!M4068/electric_demands_abs!$M$8786</f>
        <v>0.78939316990127717</v>
      </c>
    </row>
    <row r="4069" spans="13:13" x14ac:dyDescent="0.25">
      <c r="M4069">
        <f>electric_demands_abs!M4069/electric_demands_abs!$M$8786</f>
        <v>0.79087163644332326</v>
      </c>
    </row>
    <row r="4070" spans="13:13" x14ac:dyDescent="0.25">
      <c r="M4070">
        <f>electric_demands_abs!M4070/electric_demands_abs!$M$8786</f>
        <v>0.78450829272896361</v>
      </c>
    </row>
    <row r="4071" spans="13:13" x14ac:dyDescent="0.25">
      <c r="M4071">
        <f>electric_demands_abs!M4071/electric_demands_abs!$M$8786</f>
        <v>0.79449825648335126</v>
      </c>
    </row>
    <row r="4072" spans="13:13" x14ac:dyDescent="0.25">
      <c r="M4072">
        <f>electric_demands_abs!M4072/electric_demands_abs!$M$8786</f>
        <v>0.79314760033919163</v>
      </c>
    </row>
    <row r="4073" spans="13:13" x14ac:dyDescent="0.25">
      <c r="M4073">
        <f>electric_demands_abs!M4073/electric_demands_abs!$M$8786</f>
        <v>0.79111819851244181</v>
      </c>
    </row>
    <row r="4074" spans="13:13" x14ac:dyDescent="0.25">
      <c r="M4074">
        <f>electric_demands_abs!M4074/electric_demands_abs!$M$8786</f>
        <v>0.78603979399796775</v>
      </c>
    </row>
    <row r="4075" spans="13:13" x14ac:dyDescent="0.25">
      <c r="M4075">
        <f>electric_demands_abs!M4075/electric_demands_abs!$M$8786</f>
        <v>0.75881782628936356</v>
      </c>
    </row>
    <row r="4076" spans="13:13" x14ac:dyDescent="0.25">
      <c r="M4076">
        <f>electric_demands_abs!M4076/electric_demands_abs!$M$8786</f>
        <v>0.72842975126301301</v>
      </c>
    </row>
    <row r="4077" spans="13:13" x14ac:dyDescent="0.25">
      <c r="M4077">
        <f>electric_demands_abs!M4077/electric_demands_abs!$M$8786</f>
        <v>0.73394643344343524</v>
      </c>
    </row>
    <row r="4078" spans="13:13" x14ac:dyDescent="0.25">
      <c r="M4078">
        <f>electric_demands_abs!M4078/electric_demands_abs!$M$8786</f>
        <v>0.73166297551006187</v>
      </c>
    </row>
    <row r="4079" spans="13:13" x14ac:dyDescent="0.25">
      <c r="M4079">
        <f>electric_demands_abs!M4079/electric_demands_abs!$M$8786</f>
        <v>0.70162769671086689</v>
      </c>
    </row>
    <row r="4080" spans="13:13" x14ac:dyDescent="0.25">
      <c r="M4080">
        <f>electric_demands_abs!M4080/electric_demands_abs!$M$8786</f>
        <v>0.72209292491213239</v>
      </c>
    </row>
    <row r="4081" spans="13:13" x14ac:dyDescent="0.25">
      <c r="M4081">
        <f>electric_demands_abs!M4081/electric_demands_abs!$M$8786</f>
        <v>0.67693826074259977</v>
      </c>
    </row>
    <row r="4082" spans="13:13" x14ac:dyDescent="0.25">
      <c r="M4082">
        <f>electric_demands_abs!M4082/electric_demands_abs!$M$8786</f>
        <v>0.61719900548357665</v>
      </c>
    </row>
    <row r="4083" spans="13:13" x14ac:dyDescent="0.25">
      <c r="M4083">
        <f>electric_demands_abs!M4083/electric_demands_abs!$M$8786</f>
        <v>0.58583267033061959</v>
      </c>
    </row>
    <row r="4084" spans="13:13" x14ac:dyDescent="0.25">
      <c r="M4084">
        <f>electric_demands_abs!M4084/electric_demands_abs!$M$8786</f>
        <v>0.56175873366248352</v>
      </c>
    </row>
    <row r="4085" spans="13:13" x14ac:dyDescent="0.25">
      <c r="M4085">
        <f>electric_demands_abs!M4085/electric_demands_abs!$M$8786</f>
        <v>0.55141115608540137</v>
      </c>
    </row>
    <row r="4086" spans="13:13" x14ac:dyDescent="0.25">
      <c r="M4086">
        <f>electric_demands_abs!M4086/electric_demands_abs!$M$8786</f>
        <v>0.55401908113712051</v>
      </c>
    </row>
    <row r="4087" spans="13:13" x14ac:dyDescent="0.25">
      <c r="M4087">
        <f>electric_demands_abs!M4087/electric_demands_abs!$M$8786</f>
        <v>0.5599101769605781</v>
      </c>
    </row>
    <row r="4088" spans="13:13" x14ac:dyDescent="0.25">
      <c r="M4088">
        <f>electric_demands_abs!M4088/electric_demands_abs!$M$8786</f>
        <v>0.58208211043954838</v>
      </c>
    </row>
    <row r="4089" spans="13:13" x14ac:dyDescent="0.25">
      <c r="M4089">
        <f>electric_demands_abs!M4089/electric_demands_abs!$M$8786</f>
        <v>0.62268352918437608</v>
      </c>
    </row>
    <row r="4090" spans="13:13" x14ac:dyDescent="0.25">
      <c r="M4090">
        <f>electric_demands_abs!M4090/electric_demands_abs!$M$8786</f>
        <v>0.71127507589360017</v>
      </c>
    </row>
    <row r="4091" spans="13:13" x14ac:dyDescent="0.25">
      <c r="M4091">
        <f>electric_demands_abs!M4091/electric_demands_abs!$M$8786</f>
        <v>0.78329384689286086</v>
      </c>
    </row>
    <row r="4092" spans="13:13" x14ac:dyDescent="0.25">
      <c r="M4092">
        <f>electric_demands_abs!M4092/electric_demands_abs!$M$8786</f>
        <v>0.79057129847870211</v>
      </c>
    </row>
    <row r="4093" spans="13:13" x14ac:dyDescent="0.25">
      <c r="M4093">
        <f>electric_demands_abs!M4093/electric_demands_abs!$M$8786</f>
        <v>0.7760266893145813</v>
      </c>
    </row>
    <row r="4094" spans="13:13" x14ac:dyDescent="0.25">
      <c r="M4094">
        <f>electric_demands_abs!M4094/electric_demands_abs!$M$8786</f>
        <v>0.78417147280154376</v>
      </c>
    </row>
    <row r="4095" spans="13:13" x14ac:dyDescent="0.25">
      <c r="M4095">
        <f>electric_demands_abs!M4095/electric_demands_abs!$M$8786</f>
        <v>0.79482618238823777</v>
      </c>
    </row>
    <row r="4096" spans="13:13" x14ac:dyDescent="0.25">
      <c r="M4096">
        <f>electric_demands_abs!M4096/electric_demands_abs!$M$8786</f>
        <v>0.80421810547931905</v>
      </c>
    </row>
    <row r="4097" spans="13:13" x14ac:dyDescent="0.25">
      <c r="M4097">
        <f>electric_demands_abs!M4097/electric_demands_abs!$M$8786</f>
        <v>0.78493734696413653</v>
      </c>
    </row>
    <row r="4098" spans="13:13" x14ac:dyDescent="0.25">
      <c r="M4098">
        <f>electric_demands_abs!M4098/electric_demands_abs!$M$8786</f>
        <v>0.75170911407547414</v>
      </c>
    </row>
    <row r="4099" spans="13:13" x14ac:dyDescent="0.25">
      <c r="M4099">
        <f>electric_demands_abs!M4099/electric_demands_abs!$M$8786</f>
        <v>0.75074114795642954</v>
      </c>
    </row>
    <row r="4100" spans="13:13" x14ac:dyDescent="0.25">
      <c r="M4100">
        <f>electric_demands_abs!M4100/electric_demands_abs!$M$8786</f>
        <v>0.71760663171260908</v>
      </c>
    </row>
    <row r="4101" spans="13:13" x14ac:dyDescent="0.25">
      <c r="M4101">
        <f>electric_demands_abs!M4101/electric_demands_abs!$M$8786</f>
        <v>0.71005288896381091</v>
      </c>
    </row>
    <row r="4102" spans="13:13" x14ac:dyDescent="0.25">
      <c r="M4102">
        <f>electric_demands_abs!M4102/electric_demands_abs!$M$8786</f>
        <v>0.70169934300349657</v>
      </c>
    </row>
    <row r="4103" spans="13:13" x14ac:dyDescent="0.25">
      <c r="M4103">
        <f>electric_demands_abs!M4103/electric_demands_abs!$M$8786</f>
        <v>0.69881487973263912</v>
      </c>
    </row>
    <row r="4104" spans="13:13" x14ac:dyDescent="0.25">
      <c r="M4104">
        <f>electric_demands_abs!M4104/electric_demands_abs!$M$8786</f>
        <v>0.71967819779433184</v>
      </c>
    </row>
    <row r="4105" spans="13:13" x14ac:dyDescent="0.25">
      <c r="M4105">
        <f>electric_demands_abs!M4105/electric_demands_abs!$M$8786</f>
        <v>0.67477870148423946</v>
      </c>
    </row>
    <row r="4106" spans="13:13" x14ac:dyDescent="0.25">
      <c r="M4106">
        <f>electric_demands_abs!M4106/electric_demands_abs!$M$8786</f>
        <v>0.62197431323940311</v>
      </c>
    </row>
    <row r="4107" spans="13:13" x14ac:dyDescent="0.25">
      <c r="M4107">
        <f>electric_demands_abs!M4107/electric_demands_abs!$M$8786</f>
        <v>0.59416410476269144</v>
      </c>
    </row>
    <row r="4108" spans="13:13" x14ac:dyDescent="0.25">
      <c r="M4108">
        <f>electric_demands_abs!M4108/electric_demands_abs!$M$8786</f>
        <v>0.56395584546042909</v>
      </c>
    </row>
    <row r="4109" spans="13:13" x14ac:dyDescent="0.25">
      <c r="M4109">
        <f>electric_demands_abs!M4109/electric_demands_abs!$M$8786</f>
        <v>0.55045340162185796</v>
      </c>
    </row>
    <row r="4110" spans="13:13" x14ac:dyDescent="0.25">
      <c r="M4110">
        <f>electric_demands_abs!M4110/electric_demands_abs!$M$8786</f>
        <v>0.55789572203280791</v>
      </c>
    </row>
    <row r="4111" spans="13:13" x14ac:dyDescent="0.25">
      <c r="M4111">
        <f>electric_demands_abs!M4111/electric_demands_abs!$M$8786</f>
        <v>0.53778168419351846</v>
      </c>
    </row>
    <row r="4112" spans="13:13" x14ac:dyDescent="0.25">
      <c r="M4112">
        <f>electric_demands_abs!M4112/electric_demands_abs!$M$8786</f>
        <v>0.55295472193126782</v>
      </c>
    </row>
    <row r="4113" spans="13:13" x14ac:dyDescent="0.25">
      <c r="M4113">
        <f>electric_demands_abs!M4113/electric_demands_abs!$M$8786</f>
        <v>0.57082248379249689</v>
      </c>
    </row>
    <row r="4114" spans="13:13" x14ac:dyDescent="0.25">
      <c r="M4114">
        <f>electric_demands_abs!M4114/electric_demands_abs!$M$8786</f>
        <v>0.60760684335740456</v>
      </c>
    </row>
    <row r="4115" spans="13:13" x14ac:dyDescent="0.25">
      <c r="M4115">
        <f>electric_demands_abs!M4115/electric_demands_abs!$M$8786</f>
        <v>0.66453682277680115</v>
      </c>
    </row>
    <row r="4116" spans="13:13" x14ac:dyDescent="0.25">
      <c r="M4116">
        <f>electric_demands_abs!M4116/electric_demands_abs!$M$8786</f>
        <v>0.67716242305126406</v>
      </c>
    </row>
    <row r="4117" spans="13:13" x14ac:dyDescent="0.25">
      <c r="M4117">
        <f>electric_demands_abs!M4117/electric_demands_abs!$M$8786</f>
        <v>0.70404431792605893</v>
      </c>
    </row>
    <row r="4118" spans="13:13" x14ac:dyDescent="0.25">
      <c r="M4118">
        <f>electric_demands_abs!M4118/electric_demands_abs!$M$8786</f>
        <v>0.68455364400867758</v>
      </c>
    </row>
    <row r="4119" spans="13:13" x14ac:dyDescent="0.25">
      <c r="M4119">
        <f>electric_demands_abs!M4119/electric_demands_abs!$M$8786</f>
        <v>0.68124527350642805</v>
      </c>
    </row>
    <row r="4120" spans="13:13" x14ac:dyDescent="0.25">
      <c r="M4120">
        <f>electric_demands_abs!M4120/electric_demands_abs!$M$8786</f>
        <v>0.69588965219183718</v>
      </c>
    </row>
    <row r="4121" spans="13:13" x14ac:dyDescent="0.25">
      <c r="M4121">
        <f>electric_demands_abs!M4121/electric_demands_abs!$M$8786</f>
        <v>0.68232021495205419</v>
      </c>
    </row>
    <row r="4122" spans="13:13" x14ac:dyDescent="0.25">
      <c r="M4122">
        <f>electric_demands_abs!M4122/electric_demands_abs!$M$8786</f>
        <v>0.67501970478927464</v>
      </c>
    </row>
    <row r="4123" spans="13:13" x14ac:dyDescent="0.25">
      <c r="M4123">
        <f>electric_demands_abs!M4123/electric_demands_abs!$M$8786</f>
        <v>0.67011996307004196</v>
      </c>
    </row>
    <row r="4124" spans="13:13" x14ac:dyDescent="0.25">
      <c r="M4124">
        <f>electric_demands_abs!M4124/electric_demands_abs!$M$8786</f>
        <v>0.67631769679074849</v>
      </c>
    </row>
    <row r="4125" spans="13:13" x14ac:dyDescent="0.25">
      <c r="M4125">
        <f>electric_demands_abs!M4125/electric_demands_abs!$M$8786</f>
        <v>0.65234686490235061</v>
      </c>
    </row>
    <row r="4126" spans="13:13" x14ac:dyDescent="0.25">
      <c r="M4126">
        <f>electric_demands_abs!M4126/electric_demands_abs!$M$8786</f>
        <v>0.66074166924497246</v>
      </c>
    </row>
    <row r="4127" spans="13:13" x14ac:dyDescent="0.25">
      <c r="M4127">
        <f>electric_demands_abs!M4127/electric_demands_abs!$M$8786</f>
        <v>0.66014288741312166</v>
      </c>
    </row>
    <row r="4128" spans="13:13" x14ac:dyDescent="0.25">
      <c r="M4128">
        <f>electric_demands_abs!M4128/electric_demands_abs!$M$8786</f>
        <v>0.68335459800788723</v>
      </c>
    </row>
    <row r="4129" spans="13:13" x14ac:dyDescent="0.25">
      <c r="M4129">
        <f>electric_demands_abs!M4129/electric_demands_abs!$M$8786</f>
        <v>0.66317249619059959</v>
      </c>
    </row>
    <row r="4130" spans="13:13" x14ac:dyDescent="0.25">
      <c r="M4130">
        <f>electric_demands_abs!M4130/electric_demands_abs!$M$8786</f>
        <v>0.60196939188026799</v>
      </c>
    </row>
    <row r="4131" spans="13:13" x14ac:dyDescent="0.25">
      <c r="M4131">
        <f>electric_demands_abs!M4131/electric_demands_abs!$M$8786</f>
        <v>0.55375613100796373</v>
      </c>
    </row>
    <row r="4132" spans="13:13" x14ac:dyDescent="0.25">
      <c r="M4132">
        <f>electric_demands_abs!M4132/electric_demands_abs!$M$8786</f>
        <v>0.54904884605410509</v>
      </c>
    </row>
    <row r="4133" spans="13:13" x14ac:dyDescent="0.25">
      <c r="M4133">
        <f>electric_demands_abs!M4133/electric_demands_abs!$M$8786</f>
        <v>0.54398979427384708</v>
      </c>
    </row>
    <row r="4134" spans="13:13" x14ac:dyDescent="0.25">
      <c r="M4134">
        <f>electric_demands_abs!M4134/electric_demands_abs!$M$8786</f>
        <v>0.54054064292418336</v>
      </c>
    </row>
    <row r="4135" spans="13:13" x14ac:dyDescent="0.25">
      <c r="M4135">
        <f>electric_demands_abs!M4135/electric_demands_abs!$M$8786</f>
        <v>0.5302769409207142</v>
      </c>
    </row>
    <row r="4136" spans="13:13" x14ac:dyDescent="0.25">
      <c r="M4136">
        <f>electric_demands_abs!M4136/electric_demands_abs!$M$8786</f>
        <v>0.54198542747348732</v>
      </c>
    </row>
    <row r="4137" spans="13:13" x14ac:dyDescent="0.25">
      <c r="M4137">
        <f>electric_demands_abs!M4137/electric_demands_abs!$M$8786</f>
        <v>0.56574823805707775</v>
      </c>
    </row>
    <row r="4138" spans="13:13" x14ac:dyDescent="0.25">
      <c r="M4138">
        <f>electric_demands_abs!M4138/electric_demands_abs!$M$8786</f>
        <v>0.5586414199405797</v>
      </c>
    </row>
    <row r="4139" spans="13:13" x14ac:dyDescent="0.25">
      <c r="M4139">
        <f>electric_demands_abs!M4139/electric_demands_abs!$M$8786</f>
        <v>0.61421757266148769</v>
      </c>
    </row>
    <row r="4140" spans="13:13" x14ac:dyDescent="0.25">
      <c r="M4140">
        <f>electric_demands_abs!M4140/electric_demands_abs!$M$8786</f>
        <v>0.64168737889614802</v>
      </c>
    </row>
    <row r="4141" spans="13:13" x14ac:dyDescent="0.25">
      <c r="M4141">
        <f>electric_demands_abs!M4141/electric_demands_abs!$M$8786</f>
        <v>0.6498571562334704</v>
      </c>
    </row>
    <row r="4142" spans="13:13" x14ac:dyDescent="0.25">
      <c r="M4142">
        <f>electric_demands_abs!M4142/electric_demands_abs!$M$8786</f>
        <v>0.67124505692050895</v>
      </c>
    </row>
    <row r="4143" spans="13:13" x14ac:dyDescent="0.25">
      <c r="M4143">
        <f>electric_demands_abs!M4143/electric_demands_abs!$M$8786</f>
        <v>0.65723923611216906</v>
      </c>
    </row>
    <row r="4144" spans="13:13" x14ac:dyDescent="0.25">
      <c r="M4144">
        <f>electric_demands_abs!M4144/electric_demands_abs!$M$8786</f>
        <v>0.66170881184341213</v>
      </c>
    </row>
    <row r="4145" spans="13:13" x14ac:dyDescent="0.25">
      <c r="M4145">
        <f>electric_demands_abs!M4145/electric_demands_abs!$M$8786</f>
        <v>0.66113234741995519</v>
      </c>
    </row>
    <row r="4146" spans="13:13" x14ac:dyDescent="0.25">
      <c r="M4146">
        <f>electric_demands_abs!M4146/electric_demands_abs!$M$8786</f>
        <v>0.66633662705889418</v>
      </c>
    </row>
    <row r="4147" spans="13:13" x14ac:dyDescent="0.25">
      <c r="M4147">
        <f>electric_demands_abs!M4147/electric_demands_abs!$M$8786</f>
        <v>0.65353182870079662</v>
      </c>
    </row>
    <row r="4148" spans="13:13" x14ac:dyDescent="0.25">
      <c r="M4148">
        <f>electric_demands_abs!M4148/electric_demands_abs!$M$8786</f>
        <v>0.65602746671803236</v>
      </c>
    </row>
    <row r="4149" spans="13:13" x14ac:dyDescent="0.25">
      <c r="M4149">
        <f>electric_demands_abs!M4149/electric_demands_abs!$M$8786</f>
        <v>0.6457081358976996</v>
      </c>
    </row>
    <row r="4150" spans="13:13" x14ac:dyDescent="0.25">
      <c r="M4150">
        <f>electric_demands_abs!M4150/electric_demands_abs!$M$8786</f>
        <v>0.65083529283198605</v>
      </c>
    </row>
    <row r="4151" spans="13:13" x14ac:dyDescent="0.25">
      <c r="M4151">
        <f>electric_demands_abs!M4151/electric_demands_abs!$M$8786</f>
        <v>0.64633417626157386</v>
      </c>
    </row>
    <row r="4152" spans="13:13" x14ac:dyDescent="0.25">
      <c r="M4152">
        <f>electric_demands_abs!M4152/electric_demands_abs!$M$8786</f>
        <v>0.66417908542601589</v>
      </c>
    </row>
    <row r="4153" spans="13:13" x14ac:dyDescent="0.25">
      <c r="M4153">
        <f>electric_demands_abs!M4153/electric_demands_abs!$M$8786</f>
        <v>0.63555729739313727</v>
      </c>
    </row>
    <row r="4154" spans="13:13" x14ac:dyDescent="0.25">
      <c r="M4154">
        <f>electric_demands_abs!M4154/electric_demands_abs!$M$8786</f>
        <v>0.60655356050368825</v>
      </c>
    </row>
    <row r="4155" spans="13:13" x14ac:dyDescent="0.25">
      <c r="M4155">
        <f>electric_demands_abs!M4155/electric_demands_abs!$M$8786</f>
        <v>0.5659446065453253</v>
      </c>
    </row>
    <row r="4156" spans="13:13" x14ac:dyDescent="0.25">
      <c r="M4156">
        <f>electric_demands_abs!M4156/electric_demands_abs!$M$8786</f>
        <v>0.54999420653254427</v>
      </c>
    </row>
    <row r="4157" spans="13:13" x14ac:dyDescent="0.25">
      <c r="M4157">
        <f>electric_demands_abs!M4157/electric_demands_abs!$M$8786</f>
        <v>0.5289401199227175</v>
      </c>
    </row>
    <row r="4158" spans="13:13" x14ac:dyDescent="0.25">
      <c r="M4158">
        <f>electric_demands_abs!M4158/electric_demands_abs!$M$8786</f>
        <v>0.53636761696277857</v>
      </c>
    </row>
    <row r="4159" spans="13:13" x14ac:dyDescent="0.25">
      <c r="M4159">
        <f>electric_demands_abs!M4159/electric_demands_abs!$M$8786</f>
        <v>0.54558853600024437</v>
      </c>
    </row>
    <row r="4160" spans="13:13" x14ac:dyDescent="0.25">
      <c r="M4160">
        <f>electric_demands_abs!M4160/electric_demands_abs!$M$8786</f>
        <v>0.56875478825761738</v>
      </c>
    </row>
    <row r="4161" spans="13:13" x14ac:dyDescent="0.25">
      <c r="M4161">
        <f>electric_demands_abs!M4161/electric_demands_abs!$M$8786</f>
        <v>0.6470952328286278</v>
      </c>
    </row>
    <row r="4162" spans="13:13" x14ac:dyDescent="0.25">
      <c r="M4162">
        <f>electric_demands_abs!M4162/electric_demands_abs!$M$8786</f>
        <v>0.69866903423350446</v>
      </c>
    </row>
    <row r="4163" spans="13:13" x14ac:dyDescent="0.25">
      <c r="M4163">
        <f>electric_demands_abs!M4163/electric_demands_abs!$M$8786</f>
        <v>0.75578784692761347</v>
      </c>
    </row>
    <row r="4164" spans="13:13" x14ac:dyDescent="0.25">
      <c r="M4164">
        <f>electric_demands_abs!M4164/electric_demands_abs!$M$8786</f>
        <v>0.78600166499395907</v>
      </c>
    </row>
    <row r="4165" spans="13:13" x14ac:dyDescent="0.25">
      <c r="M4165">
        <f>electric_demands_abs!M4165/electric_demands_abs!$M$8786</f>
        <v>0.78075896811879975</v>
      </c>
    </row>
    <row r="4166" spans="13:13" x14ac:dyDescent="0.25">
      <c r="M4166">
        <f>electric_demands_abs!M4166/electric_demands_abs!$M$8786</f>
        <v>0.7775184968904274</v>
      </c>
    </row>
    <row r="4167" spans="13:13" x14ac:dyDescent="0.25">
      <c r="M4167">
        <f>electric_demands_abs!M4167/electric_demands_abs!$M$8786</f>
        <v>0.77347731657787333</v>
      </c>
    </row>
    <row r="4168" spans="13:13" x14ac:dyDescent="0.25">
      <c r="M4168">
        <f>electric_demands_abs!M4168/electric_demands_abs!$M$8786</f>
        <v>0.78399565115238945</v>
      </c>
    </row>
    <row r="4169" spans="13:13" x14ac:dyDescent="0.25">
      <c r="M4169">
        <f>electric_demands_abs!M4169/electric_demands_abs!$M$8786</f>
        <v>0.78183893304011609</v>
      </c>
    </row>
    <row r="4170" spans="13:13" x14ac:dyDescent="0.25">
      <c r="M4170">
        <f>electric_demands_abs!M4170/electric_demands_abs!$M$8786</f>
        <v>0.763931806893971</v>
      </c>
    </row>
    <row r="4171" spans="13:13" x14ac:dyDescent="0.25">
      <c r="M4171">
        <f>electric_demands_abs!M4171/electric_demands_abs!$M$8786</f>
        <v>0.74680842530754588</v>
      </c>
    </row>
    <row r="4172" spans="13:13" x14ac:dyDescent="0.25">
      <c r="M4172">
        <f>electric_demands_abs!M4172/electric_demands_abs!$M$8786</f>
        <v>0.73668752177697294</v>
      </c>
    </row>
    <row r="4173" spans="13:13" x14ac:dyDescent="0.25">
      <c r="M4173">
        <f>electric_demands_abs!M4173/electric_demands_abs!$M$8786</f>
        <v>0.70198625758225719</v>
      </c>
    </row>
    <row r="4174" spans="13:13" x14ac:dyDescent="0.25">
      <c r="M4174">
        <f>electric_demands_abs!M4174/electric_demands_abs!$M$8786</f>
        <v>0.72704771898380527</v>
      </c>
    </row>
    <row r="4175" spans="13:13" x14ac:dyDescent="0.25">
      <c r="M4175">
        <f>electric_demands_abs!M4175/electric_demands_abs!$M$8786</f>
        <v>0.72109605321985437</v>
      </c>
    </row>
    <row r="4176" spans="13:13" x14ac:dyDescent="0.25">
      <c r="M4176">
        <f>electric_demands_abs!M4176/electric_demands_abs!$M$8786</f>
        <v>0.7277379939548646</v>
      </c>
    </row>
    <row r="4177" spans="13:13" x14ac:dyDescent="0.25">
      <c r="M4177">
        <f>electric_demands_abs!M4177/electric_demands_abs!$M$8786</f>
        <v>0.67640297234938984</v>
      </c>
    </row>
    <row r="4178" spans="13:13" x14ac:dyDescent="0.25">
      <c r="M4178">
        <f>electric_demands_abs!M4178/electric_demands_abs!$M$8786</f>
        <v>0.64307208761732182</v>
      </c>
    </row>
    <row r="4179" spans="13:13" x14ac:dyDescent="0.25">
      <c r="M4179">
        <f>electric_demands_abs!M4179/electric_demands_abs!$M$8786</f>
        <v>0.58369999902001046</v>
      </c>
    </row>
    <row r="4180" spans="13:13" x14ac:dyDescent="0.25">
      <c r="M4180">
        <f>electric_demands_abs!M4180/electric_demands_abs!$M$8786</f>
        <v>0.56447964574120024</v>
      </c>
    </row>
    <row r="4181" spans="13:13" x14ac:dyDescent="0.25">
      <c r="M4181">
        <f>electric_demands_abs!M4181/electric_demands_abs!$M$8786</f>
        <v>0.5527166421243801</v>
      </c>
    </row>
    <row r="4182" spans="13:13" x14ac:dyDescent="0.25">
      <c r="M4182">
        <f>electric_demands_abs!M4182/electric_demands_abs!$M$8786</f>
        <v>0.55016348119288938</v>
      </c>
    </row>
    <row r="4183" spans="13:13" x14ac:dyDescent="0.25">
      <c r="M4183">
        <f>electric_demands_abs!M4183/electric_demands_abs!$M$8786</f>
        <v>0.56267189448526955</v>
      </c>
    </row>
    <row r="4184" spans="13:13" x14ac:dyDescent="0.25">
      <c r="M4184">
        <f>electric_demands_abs!M4184/electric_demands_abs!$M$8786</f>
        <v>0.58548020351170593</v>
      </c>
    </row>
    <row r="4185" spans="13:13" x14ac:dyDescent="0.25">
      <c r="M4185">
        <f>electric_demands_abs!M4185/electric_demands_abs!$M$8786</f>
        <v>0.65543259660905506</v>
      </c>
    </row>
    <row r="4186" spans="13:13" x14ac:dyDescent="0.25">
      <c r="M4186">
        <f>electric_demands_abs!M4186/electric_demands_abs!$M$8786</f>
        <v>0.71819511953689807</v>
      </c>
    </row>
    <row r="4187" spans="13:13" x14ac:dyDescent="0.25">
      <c r="M4187">
        <f>electric_demands_abs!M4187/electric_demands_abs!$M$8786</f>
        <v>0.77592317277454059</v>
      </c>
    </row>
    <row r="4188" spans="13:13" x14ac:dyDescent="0.25">
      <c r="M4188">
        <f>electric_demands_abs!M4188/electric_demands_abs!$M$8786</f>
        <v>0.79779118597425824</v>
      </c>
    </row>
    <row r="4189" spans="13:13" x14ac:dyDescent="0.25">
      <c r="M4189">
        <f>electric_demands_abs!M4189/electric_demands_abs!$M$8786</f>
        <v>0.78164013516608388</v>
      </c>
    </row>
    <row r="4190" spans="13:13" x14ac:dyDescent="0.25">
      <c r="M4190">
        <f>electric_demands_abs!M4190/electric_demands_abs!$M$8786</f>
        <v>0.78953498014944756</v>
      </c>
    </row>
    <row r="4191" spans="13:13" x14ac:dyDescent="0.25">
      <c r="M4191">
        <f>electric_demands_abs!M4191/electric_demands_abs!$M$8786</f>
        <v>0.77801606803993117</v>
      </c>
    </row>
    <row r="4192" spans="13:13" x14ac:dyDescent="0.25">
      <c r="M4192">
        <f>electric_demands_abs!M4192/electric_demands_abs!$M$8786</f>
        <v>0.79363767745119052</v>
      </c>
    </row>
    <row r="4193" spans="13:13" x14ac:dyDescent="0.25">
      <c r="M4193">
        <f>electric_demands_abs!M4193/electric_demands_abs!$M$8786</f>
        <v>0.78918201921817099</v>
      </c>
    </row>
    <row r="4194" spans="13:13" x14ac:dyDescent="0.25">
      <c r="M4194">
        <f>electric_demands_abs!M4194/electric_demands_abs!$M$8786</f>
        <v>0.7705342186399442</v>
      </c>
    </row>
    <row r="4195" spans="13:13" x14ac:dyDescent="0.25">
      <c r="M4195">
        <f>electric_demands_abs!M4195/electric_demands_abs!$M$8786</f>
        <v>0.73283665707622025</v>
      </c>
    </row>
    <row r="4196" spans="13:13" x14ac:dyDescent="0.25">
      <c r="M4196">
        <f>electric_demands_abs!M4196/electric_demands_abs!$M$8786</f>
        <v>0.72780889907894986</v>
      </c>
    </row>
    <row r="4197" spans="13:13" x14ac:dyDescent="0.25">
      <c r="M4197">
        <f>electric_demands_abs!M4197/electric_demands_abs!$M$8786</f>
        <v>0.73909969598089831</v>
      </c>
    </row>
    <row r="4198" spans="13:13" x14ac:dyDescent="0.25">
      <c r="M4198">
        <f>electric_demands_abs!M4198/electric_demands_abs!$M$8786</f>
        <v>0.7183298475078661</v>
      </c>
    </row>
    <row r="4199" spans="13:13" x14ac:dyDescent="0.25">
      <c r="M4199">
        <f>electric_demands_abs!M4199/electric_demands_abs!$M$8786</f>
        <v>0.70891470113572552</v>
      </c>
    </row>
    <row r="4200" spans="13:13" x14ac:dyDescent="0.25">
      <c r="M4200">
        <f>electric_demands_abs!M4200/electric_demands_abs!$M$8786</f>
        <v>0.73078485548901606</v>
      </c>
    </row>
    <row r="4201" spans="13:13" x14ac:dyDescent="0.25">
      <c r="M4201">
        <f>electric_demands_abs!M4201/electric_demands_abs!$M$8786</f>
        <v>0.70022837049895548</v>
      </c>
    </row>
    <row r="4202" spans="13:13" x14ac:dyDescent="0.25">
      <c r="M4202">
        <f>electric_demands_abs!M4202/electric_demands_abs!$M$8786</f>
        <v>0.6392529696358894</v>
      </c>
    </row>
    <row r="4203" spans="13:13" x14ac:dyDescent="0.25">
      <c r="M4203">
        <f>electric_demands_abs!M4203/electric_demands_abs!$M$8786</f>
        <v>0.5859436809081654</v>
      </c>
    </row>
    <row r="4204" spans="13:13" x14ac:dyDescent="0.25">
      <c r="M4204">
        <f>electric_demands_abs!M4204/electric_demands_abs!$M$8786</f>
        <v>0.58089739369728388</v>
      </c>
    </row>
    <row r="4205" spans="13:13" x14ac:dyDescent="0.25">
      <c r="M4205">
        <f>electric_demands_abs!M4205/electric_demands_abs!$M$8786</f>
        <v>0.5518960038415589</v>
      </c>
    </row>
    <row r="4206" spans="13:13" x14ac:dyDescent="0.25">
      <c r="M4206">
        <f>electric_demands_abs!M4206/electric_demands_abs!$M$8786</f>
        <v>0.54306267477680736</v>
      </c>
    </row>
    <row r="4207" spans="13:13" x14ac:dyDescent="0.25">
      <c r="M4207">
        <f>electric_demands_abs!M4207/electric_demands_abs!$M$8786</f>
        <v>0.55819033652922467</v>
      </c>
    </row>
    <row r="4208" spans="13:13" x14ac:dyDescent="0.25">
      <c r="M4208">
        <f>electric_demands_abs!M4208/electric_demands_abs!$M$8786</f>
        <v>0.58360039420284315</v>
      </c>
    </row>
    <row r="4209" spans="13:13" x14ac:dyDescent="0.25">
      <c r="M4209">
        <f>electric_demands_abs!M4209/electric_demands_abs!$M$8786</f>
        <v>0.65923944413347391</v>
      </c>
    </row>
    <row r="4210" spans="13:13" x14ac:dyDescent="0.25">
      <c r="M4210">
        <f>electric_demands_abs!M4210/electric_demands_abs!$M$8786</f>
        <v>0.70702686250096458</v>
      </c>
    </row>
    <row r="4211" spans="13:13" x14ac:dyDescent="0.25">
      <c r="M4211">
        <f>electric_demands_abs!M4211/electric_demands_abs!$M$8786</f>
        <v>0.75266110389478302</v>
      </c>
    </row>
    <row r="4212" spans="13:13" x14ac:dyDescent="0.25">
      <c r="M4212">
        <f>electric_demands_abs!M4212/electric_demands_abs!$M$8786</f>
        <v>0.77878391865197583</v>
      </c>
    </row>
    <row r="4213" spans="13:13" x14ac:dyDescent="0.25">
      <c r="M4213">
        <f>electric_demands_abs!M4213/electric_demands_abs!$M$8786</f>
        <v>0.78535627189586876</v>
      </c>
    </row>
    <row r="4214" spans="13:13" x14ac:dyDescent="0.25">
      <c r="M4214">
        <f>electric_demands_abs!M4214/electric_demands_abs!$M$8786</f>
        <v>0.77711694824345934</v>
      </c>
    </row>
    <row r="4215" spans="13:13" x14ac:dyDescent="0.25">
      <c r="M4215">
        <f>electric_demands_abs!M4215/electric_demands_abs!$M$8786</f>
        <v>0.78760481255559278</v>
      </c>
    </row>
    <row r="4216" spans="13:13" x14ac:dyDescent="0.25">
      <c r="M4216">
        <f>electric_demands_abs!M4216/electric_demands_abs!$M$8786</f>
        <v>0.80043007540072308</v>
      </c>
    </row>
    <row r="4217" spans="13:13" x14ac:dyDescent="0.25">
      <c r="M4217">
        <f>electric_demands_abs!M4217/electric_demands_abs!$M$8786</f>
        <v>0.77146224400964936</v>
      </c>
    </row>
    <row r="4218" spans="13:13" x14ac:dyDescent="0.25">
      <c r="M4218">
        <f>electric_demands_abs!M4218/electric_demands_abs!$M$8786</f>
        <v>0.76635419275339745</v>
      </c>
    </row>
    <row r="4219" spans="13:13" x14ac:dyDescent="0.25">
      <c r="M4219">
        <f>electric_demands_abs!M4219/electric_demands_abs!$M$8786</f>
        <v>0.75038349295770468</v>
      </c>
    </row>
    <row r="4220" spans="13:13" x14ac:dyDescent="0.25">
      <c r="M4220">
        <f>electric_demands_abs!M4220/electric_demands_abs!$M$8786</f>
        <v>0.75379328002245249</v>
      </c>
    </row>
    <row r="4221" spans="13:13" x14ac:dyDescent="0.25">
      <c r="M4221">
        <f>electric_demands_abs!M4221/electric_demands_abs!$M$8786</f>
        <v>0.75095789857964934</v>
      </c>
    </row>
    <row r="4222" spans="13:13" x14ac:dyDescent="0.25">
      <c r="M4222">
        <f>electric_demands_abs!M4222/electric_demands_abs!$M$8786</f>
        <v>0.73224561633805585</v>
      </c>
    </row>
    <row r="4223" spans="13:13" x14ac:dyDescent="0.25">
      <c r="M4223">
        <f>electric_demands_abs!M4223/electric_demands_abs!$M$8786</f>
        <v>0.73487569409404785</v>
      </c>
    </row>
    <row r="4224" spans="13:13" x14ac:dyDescent="0.25">
      <c r="M4224">
        <f>electric_demands_abs!M4224/electric_demands_abs!$M$8786</f>
        <v>0.73863967737097969</v>
      </c>
    </row>
    <row r="4225" spans="13:13" x14ac:dyDescent="0.25">
      <c r="M4225">
        <f>electric_demands_abs!M4225/electric_demands_abs!$M$8786</f>
        <v>0.69061730857490011</v>
      </c>
    </row>
    <row r="4226" spans="13:13" x14ac:dyDescent="0.25">
      <c r="M4226">
        <f>electric_demands_abs!M4226/electric_demands_abs!$M$8786</f>
        <v>0.63933808049040985</v>
      </c>
    </row>
    <row r="4227" spans="13:13" x14ac:dyDescent="0.25">
      <c r="M4227">
        <f>electric_demands_abs!M4227/electric_demands_abs!$M$8786</f>
        <v>0.62520770219057309</v>
      </c>
    </row>
    <row r="4228" spans="13:13" x14ac:dyDescent="0.25">
      <c r="M4228">
        <f>electric_demands_abs!M4228/electric_demands_abs!$M$8786</f>
        <v>0.58364416432299571</v>
      </c>
    </row>
    <row r="4229" spans="13:13" x14ac:dyDescent="0.25">
      <c r="M4229">
        <f>electric_demands_abs!M4229/electric_demands_abs!$M$8786</f>
        <v>0.58758022223032935</v>
      </c>
    </row>
    <row r="4230" spans="13:13" x14ac:dyDescent="0.25">
      <c r="M4230">
        <f>electric_demands_abs!M4230/electric_demands_abs!$M$8786</f>
        <v>0.57248051900244967</v>
      </c>
    </row>
    <row r="4231" spans="13:13" x14ac:dyDescent="0.25">
      <c r="M4231">
        <f>electric_demands_abs!M4231/electric_demands_abs!$M$8786</f>
        <v>0.59065125409423558</v>
      </c>
    </row>
    <row r="4232" spans="13:13" x14ac:dyDescent="0.25">
      <c r="M4232">
        <f>electric_demands_abs!M4232/electric_demands_abs!$M$8786</f>
        <v>0.60931638978119629</v>
      </c>
    </row>
    <row r="4233" spans="13:13" x14ac:dyDescent="0.25">
      <c r="M4233">
        <f>electric_demands_abs!M4233/electric_demands_abs!$M$8786</f>
        <v>0.64428245702643017</v>
      </c>
    </row>
    <row r="4234" spans="13:13" x14ac:dyDescent="0.25">
      <c r="M4234">
        <f>electric_demands_abs!M4234/electric_demands_abs!$M$8786</f>
        <v>0.73833093949618822</v>
      </c>
    </row>
    <row r="4235" spans="13:13" x14ac:dyDescent="0.25">
      <c r="M4235">
        <f>electric_demands_abs!M4235/electric_demands_abs!$M$8786</f>
        <v>0.78722673424586553</v>
      </c>
    </row>
    <row r="4236" spans="13:13" x14ac:dyDescent="0.25">
      <c r="M4236">
        <f>electric_demands_abs!M4236/electric_demands_abs!$M$8786</f>
        <v>0.81236560658427781</v>
      </c>
    </row>
    <row r="4237" spans="13:13" x14ac:dyDescent="0.25">
      <c r="M4237">
        <f>electric_demands_abs!M4237/electric_demands_abs!$M$8786</f>
        <v>0.79690623073219136</v>
      </c>
    </row>
    <row r="4238" spans="13:13" x14ac:dyDescent="0.25">
      <c r="M4238">
        <f>electric_demands_abs!M4238/electric_demands_abs!$M$8786</f>
        <v>0.81270045006224578</v>
      </c>
    </row>
    <row r="4239" spans="13:13" x14ac:dyDescent="0.25">
      <c r="M4239">
        <f>electric_demands_abs!M4239/electric_demands_abs!$M$8786</f>
        <v>0.79975264735110063</v>
      </c>
    </row>
    <row r="4240" spans="13:13" x14ac:dyDescent="0.25">
      <c r="M4240">
        <f>electric_demands_abs!M4240/electric_demands_abs!$M$8786</f>
        <v>0.83057677653776618</v>
      </c>
    </row>
    <row r="4241" spans="13:13" x14ac:dyDescent="0.25">
      <c r="M4241">
        <f>electric_demands_abs!M4241/electric_demands_abs!$M$8786</f>
        <v>0.80638668228830357</v>
      </c>
    </row>
    <row r="4242" spans="13:13" x14ac:dyDescent="0.25">
      <c r="M4242">
        <f>electric_demands_abs!M4242/electric_demands_abs!$M$8786</f>
        <v>0.80263299301893343</v>
      </c>
    </row>
    <row r="4243" spans="13:13" x14ac:dyDescent="0.25">
      <c r="M4243">
        <f>electric_demands_abs!M4243/electric_demands_abs!$M$8786</f>
        <v>0.75542796842325532</v>
      </c>
    </row>
    <row r="4244" spans="13:13" x14ac:dyDescent="0.25">
      <c r="M4244">
        <f>electric_demands_abs!M4244/electric_demands_abs!$M$8786</f>
        <v>0.75037715184904674</v>
      </c>
    </row>
    <row r="4245" spans="13:13" x14ac:dyDescent="0.25">
      <c r="M4245">
        <f>electric_demands_abs!M4245/electric_demands_abs!$M$8786</f>
        <v>0.73332393421816233</v>
      </c>
    </row>
    <row r="4246" spans="13:13" x14ac:dyDescent="0.25">
      <c r="M4246">
        <f>electric_demands_abs!M4246/electric_demands_abs!$M$8786</f>
        <v>0.73758688862962629</v>
      </c>
    </row>
    <row r="4247" spans="13:13" x14ac:dyDescent="0.25">
      <c r="M4247">
        <f>electric_demands_abs!M4247/electric_demands_abs!$M$8786</f>
        <v>0.75785513070219046</v>
      </c>
    </row>
    <row r="4248" spans="13:13" x14ac:dyDescent="0.25">
      <c r="M4248">
        <f>electric_demands_abs!M4248/electric_demands_abs!$M$8786</f>
        <v>0.75475334034368968</v>
      </c>
    </row>
    <row r="4249" spans="13:13" x14ac:dyDescent="0.25">
      <c r="M4249">
        <f>electric_demands_abs!M4249/electric_demands_abs!$M$8786</f>
        <v>0.70796114662726728</v>
      </c>
    </row>
    <row r="4250" spans="13:13" x14ac:dyDescent="0.25">
      <c r="M4250">
        <f>electric_demands_abs!M4250/electric_demands_abs!$M$8786</f>
        <v>0.65100765569459973</v>
      </c>
    </row>
    <row r="4251" spans="13:13" x14ac:dyDescent="0.25">
      <c r="M4251">
        <f>electric_demands_abs!M4251/electric_demands_abs!$M$8786</f>
        <v>0.60796466306025032</v>
      </c>
    </row>
    <row r="4252" spans="13:13" x14ac:dyDescent="0.25">
      <c r="M4252">
        <f>electric_demands_abs!M4252/electric_demands_abs!$M$8786</f>
        <v>0.59648223291353275</v>
      </c>
    </row>
    <row r="4253" spans="13:13" x14ac:dyDescent="0.25">
      <c r="M4253">
        <f>electric_demands_abs!M4253/electric_demands_abs!$M$8786</f>
        <v>0.56571554428906168</v>
      </c>
    </row>
    <row r="4254" spans="13:13" x14ac:dyDescent="0.25">
      <c r="M4254">
        <f>electric_demands_abs!M4254/electric_demands_abs!$M$8786</f>
        <v>0.59052665542670846</v>
      </c>
    </row>
    <row r="4255" spans="13:13" x14ac:dyDescent="0.25">
      <c r="M4255">
        <f>electric_demands_abs!M4255/electric_demands_abs!$M$8786</f>
        <v>0.56625873848007913</v>
      </c>
    </row>
    <row r="4256" spans="13:13" x14ac:dyDescent="0.25">
      <c r="M4256">
        <f>electric_demands_abs!M4256/electric_demands_abs!$M$8786</f>
        <v>0.59737694687476817</v>
      </c>
    </row>
    <row r="4257" spans="13:13" x14ac:dyDescent="0.25">
      <c r="M4257">
        <f>electric_demands_abs!M4257/electric_demands_abs!$M$8786</f>
        <v>0.67449965152725599</v>
      </c>
    </row>
    <row r="4258" spans="13:13" x14ac:dyDescent="0.25">
      <c r="M4258">
        <f>electric_demands_abs!M4258/electric_demands_abs!$M$8786</f>
        <v>0.73716285787014346</v>
      </c>
    </row>
    <row r="4259" spans="13:13" x14ac:dyDescent="0.25">
      <c r="M4259">
        <f>electric_demands_abs!M4259/electric_demands_abs!$M$8786</f>
        <v>0.76199752169709145</v>
      </c>
    </row>
    <row r="4260" spans="13:13" x14ac:dyDescent="0.25">
      <c r="M4260">
        <f>electric_demands_abs!M4260/electric_demands_abs!$M$8786</f>
        <v>0.80702169902677157</v>
      </c>
    </row>
    <row r="4261" spans="13:13" x14ac:dyDescent="0.25">
      <c r="M4261">
        <f>electric_demands_abs!M4261/electric_demands_abs!$M$8786</f>
        <v>0.80880058588549919</v>
      </c>
    </row>
    <row r="4262" spans="13:13" x14ac:dyDescent="0.25">
      <c r="M4262">
        <f>electric_demands_abs!M4262/electric_demands_abs!$M$8786</f>
        <v>0.81244309987320251</v>
      </c>
    </row>
    <row r="4263" spans="13:13" x14ac:dyDescent="0.25">
      <c r="M4263">
        <f>electric_demands_abs!M4263/electric_demands_abs!$M$8786</f>
        <v>0.81881476114567198</v>
      </c>
    </row>
    <row r="4264" spans="13:13" x14ac:dyDescent="0.25">
      <c r="M4264">
        <f>electric_demands_abs!M4264/electric_demands_abs!$M$8786</f>
        <v>0.82188443420058011</v>
      </c>
    </row>
    <row r="4265" spans="13:13" x14ac:dyDescent="0.25">
      <c r="M4265">
        <f>electric_demands_abs!M4265/electric_demands_abs!$M$8786</f>
        <v>0.79480608848547729</v>
      </c>
    </row>
    <row r="4266" spans="13:13" x14ac:dyDescent="0.25">
      <c r="M4266">
        <f>electric_demands_abs!M4266/electric_demands_abs!$M$8786</f>
        <v>0.76612113642219992</v>
      </c>
    </row>
    <row r="4267" spans="13:13" x14ac:dyDescent="0.25">
      <c r="M4267">
        <f>electric_demands_abs!M4267/electric_demands_abs!$M$8786</f>
        <v>0.75712195030761376</v>
      </c>
    </row>
    <row r="4268" spans="13:13" x14ac:dyDescent="0.25">
      <c r="M4268">
        <f>electric_demands_abs!M4268/electric_demands_abs!$M$8786</f>
        <v>0.75761021567428177</v>
      </c>
    </row>
    <row r="4269" spans="13:13" x14ac:dyDescent="0.25">
      <c r="M4269">
        <f>electric_demands_abs!M4269/electric_demands_abs!$M$8786</f>
        <v>0.73588804797369878</v>
      </c>
    </row>
    <row r="4270" spans="13:13" x14ac:dyDescent="0.25">
      <c r="M4270">
        <f>electric_demands_abs!M4270/electric_demands_abs!$M$8786</f>
        <v>0.73501404555567751</v>
      </c>
    </row>
    <row r="4271" spans="13:13" x14ac:dyDescent="0.25">
      <c r="M4271">
        <f>electric_demands_abs!M4271/electric_demands_abs!$M$8786</f>
        <v>0.73615305690436794</v>
      </c>
    </row>
    <row r="4272" spans="13:13" x14ac:dyDescent="0.25">
      <c r="M4272">
        <f>electric_demands_abs!M4272/electric_demands_abs!$M$8786</f>
        <v>0.72331815886815987</v>
      </c>
    </row>
    <row r="4273" spans="13:13" x14ac:dyDescent="0.25">
      <c r="M4273">
        <f>electric_demands_abs!M4273/electric_demands_abs!$M$8786</f>
        <v>0.6998469981068085</v>
      </c>
    </row>
    <row r="4274" spans="13:13" x14ac:dyDescent="0.25">
      <c r="M4274">
        <f>electric_demands_abs!M4274/electric_demands_abs!$M$8786</f>
        <v>0.6560646898493756</v>
      </c>
    </row>
    <row r="4275" spans="13:13" x14ac:dyDescent="0.25">
      <c r="M4275">
        <f>electric_demands_abs!M4275/electric_demands_abs!$M$8786</f>
        <v>0.6097412028852538</v>
      </c>
    </row>
    <row r="4276" spans="13:13" x14ac:dyDescent="0.25">
      <c r="M4276">
        <f>electric_demands_abs!M4276/electric_demands_abs!$M$8786</f>
        <v>0.57846899613744129</v>
      </c>
    </row>
    <row r="4277" spans="13:13" x14ac:dyDescent="0.25">
      <c r="M4277">
        <f>electric_demands_abs!M4277/electric_demands_abs!$M$8786</f>
        <v>0.55435940102711134</v>
      </c>
    </row>
    <row r="4278" spans="13:13" x14ac:dyDescent="0.25">
      <c r="M4278">
        <f>electric_demands_abs!M4278/electric_demands_abs!$M$8786</f>
        <v>0.55726251703967067</v>
      </c>
    </row>
    <row r="4279" spans="13:13" x14ac:dyDescent="0.25">
      <c r="M4279">
        <f>electric_demands_abs!M4279/electric_demands_abs!$M$8786</f>
        <v>0.55518988038116157</v>
      </c>
    </row>
    <row r="4280" spans="13:13" x14ac:dyDescent="0.25">
      <c r="M4280">
        <f>electric_demands_abs!M4280/electric_demands_abs!$M$8786</f>
        <v>0.5565444482481946</v>
      </c>
    </row>
    <row r="4281" spans="13:13" x14ac:dyDescent="0.25">
      <c r="M4281">
        <f>electric_demands_abs!M4281/electric_demands_abs!$M$8786</f>
        <v>0.57770118670142689</v>
      </c>
    </row>
    <row r="4282" spans="13:13" x14ac:dyDescent="0.25">
      <c r="M4282">
        <f>electric_demands_abs!M4282/electric_demands_abs!$M$8786</f>
        <v>0.62515981446739588</v>
      </c>
    </row>
    <row r="4283" spans="13:13" x14ac:dyDescent="0.25">
      <c r="M4283">
        <f>electric_demands_abs!M4283/electric_demands_abs!$M$8786</f>
        <v>0.66769634192970806</v>
      </c>
    </row>
    <row r="4284" spans="13:13" x14ac:dyDescent="0.25">
      <c r="M4284">
        <f>electric_demands_abs!M4284/electric_demands_abs!$M$8786</f>
        <v>0.68515263172067964</v>
      </c>
    </row>
    <row r="4285" spans="13:13" x14ac:dyDescent="0.25">
      <c r="M4285">
        <f>electric_demands_abs!M4285/electric_demands_abs!$M$8786</f>
        <v>0.70439052598837504</v>
      </c>
    </row>
    <row r="4286" spans="13:13" x14ac:dyDescent="0.25">
      <c r="M4286">
        <f>electric_demands_abs!M4286/electric_demands_abs!$M$8786</f>
        <v>0.70487846194680104</v>
      </c>
    </row>
    <row r="4287" spans="13:13" x14ac:dyDescent="0.25">
      <c r="M4287">
        <f>electric_demands_abs!M4287/electric_demands_abs!$M$8786</f>
        <v>0.71202283260288424</v>
      </c>
    </row>
    <row r="4288" spans="13:13" x14ac:dyDescent="0.25">
      <c r="M4288">
        <f>electric_demands_abs!M4288/electric_demands_abs!$M$8786</f>
        <v>0.70526848130529995</v>
      </c>
    </row>
    <row r="4289" spans="13:13" x14ac:dyDescent="0.25">
      <c r="M4289">
        <f>electric_demands_abs!M4289/electric_demands_abs!$M$8786</f>
        <v>0.70599136769231496</v>
      </c>
    </row>
    <row r="4290" spans="13:13" x14ac:dyDescent="0.25">
      <c r="M4290">
        <f>electric_demands_abs!M4290/electric_demands_abs!$M$8786</f>
        <v>0.68971818877842828</v>
      </c>
    </row>
    <row r="4291" spans="13:13" x14ac:dyDescent="0.25">
      <c r="M4291">
        <f>electric_demands_abs!M4291/electric_demands_abs!$M$8786</f>
        <v>0.69345960759078473</v>
      </c>
    </row>
    <row r="4292" spans="13:13" x14ac:dyDescent="0.25">
      <c r="M4292">
        <f>electric_demands_abs!M4292/electric_demands_abs!$M$8786</f>
        <v>0.6904530573902451</v>
      </c>
    </row>
    <row r="4293" spans="13:13" x14ac:dyDescent="0.25">
      <c r="M4293">
        <f>electric_demands_abs!M4293/electric_demands_abs!$M$8786</f>
        <v>0.66124076390759534</v>
      </c>
    </row>
    <row r="4294" spans="13:13" x14ac:dyDescent="0.25">
      <c r="M4294">
        <f>electric_demands_abs!M4294/electric_demands_abs!$M$8786</f>
        <v>0.66336272945034036</v>
      </c>
    </row>
    <row r="4295" spans="13:13" x14ac:dyDescent="0.25">
      <c r="M4295">
        <f>electric_demands_abs!M4295/electric_demands_abs!$M$8786</f>
        <v>0.66527424430249327</v>
      </c>
    </row>
    <row r="4296" spans="13:13" x14ac:dyDescent="0.25">
      <c r="M4296">
        <f>electric_demands_abs!M4296/electric_demands_abs!$M$8786</f>
        <v>0.68387234541221198</v>
      </c>
    </row>
    <row r="4297" spans="13:13" x14ac:dyDescent="0.25">
      <c r="M4297">
        <f>electric_demands_abs!M4297/electric_demands_abs!$M$8786</f>
        <v>0.65922927365400297</v>
      </c>
    </row>
    <row r="4298" spans="13:13" x14ac:dyDescent="0.25">
      <c r="M4298">
        <f>electric_demands_abs!M4298/electric_demands_abs!$M$8786</f>
        <v>0.6075898788329428</v>
      </c>
    </row>
    <row r="4299" spans="13:13" x14ac:dyDescent="0.25">
      <c r="M4299">
        <f>electric_demands_abs!M4299/electric_demands_abs!$M$8786</f>
        <v>0.58395846096187043</v>
      </c>
    </row>
    <row r="4300" spans="13:13" x14ac:dyDescent="0.25">
      <c r="M4300">
        <f>electric_demands_abs!M4300/electric_demands_abs!$M$8786</f>
        <v>0.55467336825774416</v>
      </c>
    </row>
    <row r="4301" spans="13:13" x14ac:dyDescent="0.25">
      <c r="M4301">
        <f>electric_demands_abs!M4301/electric_demands_abs!$M$8786</f>
        <v>0.54686351060081018</v>
      </c>
    </row>
    <row r="4302" spans="13:13" x14ac:dyDescent="0.25">
      <c r="M4302">
        <f>electric_demands_abs!M4302/electric_demands_abs!$M$8786</f>
        <v>0.5146176966178091</v>
      </c>
    </row>
    <row r="4303" spans="13:13" x14ac:dyDescent="0.25">
      <c r="M4303">
        <f>electric_demands_abs!M4303/electric_demands_abs!$M$8786</f>
        <v>0.52815563419445311</v>
      </c>
    </row>
    <row r="4304" spans="13:13" x14ac:dyDescent="0.25">
      <c r="M4304">
        <f>electric_demands_abs!M4304/electric_demands_abs!$M$8786</f>
        <v>0.53586823406794393</v>
      </c>
    </row>
    <row r="4305" spans="13:13" x14ac:dyDescent="0.25">
      <c r="M4305">
        <f>electric_demands_abs!M4305/electric_demands_abs!$M$8786</f>
        <v>0.54967299232058797</v>
      </c>
    </row>
    <row r="4306" spans="13:13" x14ac:dyDescent="0.25">
      <c r="M4306">
        <f>electric_demands_abs!M4306/electric_demands_abs!$M$8786</f>
        <v>0.57271131065198377</v>
      </c>
    </row>
    <row r="4307" spans="13:13" x14ac:dyDescent="0.25">
      <c r="M4307">
        <f>electric_demands_abs!M4307/electric_demands_abs!$M$8786</f>
        <v>0.60346609940371343</v>
      </c>
    </row>
    <row r="4308" spans="13:13" x14ac:dyDescent="0.25">
      <c r="M4308">
        <f>electric_demands_abs!M4308/electric_demands_abs!$M$8786</f>
        <v>0.63174493228066542</v>
      </c>
    </row>
    <row r="4309" spans="13:13" x14ac:dyDescent="0.25">
      <c r="M4309">
        <f>electric_demands_abs!M4309/electric_demands_abs!$M$8786</f>
        <v>0.6363207421699455</v>
      </c>
    </row>
    <row r="4310" spans="13:13" x14ac:dyDescent="0.25">
      <c r="M4310">
        <f>electric_demands_abs!M4310/electric_demands_abs!$M$8786</f>
        <v>0.64520731184180635</v>
      </c>
    </row>
    <row r="4311" spans="13:13" x14ac:dyDescent="0.25">
      <c r="M4311">
        <f>electric_demands_abs!M4311/electric_demands_abs!$M$8786</f>
        <v>0.64784039544800631</v>
      </c>
    </row>
    <row r="4312" spans="13:13" x14ac:dyDescent="0.25">
      <c r="M4312">
        <f>electric_demands_abs!M4312/electric_demands_abs!$M$8786</f>
        <v>0.65622058229989044</v>
      </c>
    </row>
    <row r="4313" spans="13:13" x14ac:dyDescent="0.25">
      <c r="M4313">
        <f>electric_demands_abs!M4313/electric_demands_abs!$M$8786</f>
        <v>0.64720809632753462</v>
      </c>
    </row>
    <row r="4314" spans="13:13" x14ac:dyDescent="0.25">
      <c r="M4314">
        <f>electric_demands_abs!M4314/electric_demands_abs!$M$8786</f>
        <v>0.65078007577542496</v>
      </c>
    </row>
    <row r="4315" spans="13:13" x14ac:dyDescent="0.25">
      <c r="M4315">
        <f>electric_demands_abs!M4315/electric_demands_abs!$M$8786</f>
        <v>0.66259841997689695</v>
      </c>
    </row>
    <row r="4316" spans="13:13" x14ac:dyDescent="0.25">
      <c r="M4316">
        <f>electric_demands_abs!M4316/electric_demands_abs!$M$8786</f>
        <v>0.65322704372490892</v>
      </c>
    </row>
    <row r="4317" spans="13:13" x14ac:dyDescent="0.25">
      <c r="M4317">
        <f>electric_demands_abs!M4317/electric_demands_abs!$M$8786</f>
        <v>0.64193929384919868</v>
      </c>
    </row>
    <row r="4318" spans="13:13" x14ac:dyDescent="0.25">
      <c r="M4318">
        <f>electric_demands_abs!M4318/electric_demands_abs!$M$8786</f>
        <v>0.6601725341548994</v>
      </c>
    </row>
    <row r="4319" spans="13:13" x14ac:dyDescent="0.25">
      <c r="M4319">
        <f>electric_demands_abs!M4319/electric_demands_abs!$M$8786</f>
        <v>0.69356435941173289</v>
      </c>
    </row>
    <row r="4320" spans="13:13" x14ac:dyDescent="0.25">
      <c r="M4320">
        <f>electric_demands_abs!M4320/electric_demands_abs!$M$8786</f>
        <v>0.69950416647897262</v>
      </c>
    </row>
    <row r="4321" spans="13:13" x14ac:dyDescent="0.25">
      <c r="M4321">
        <f>electric_demands_abs!M4321/electric_demands_abs!$M$8786</f>
        <v>0.6725768132667852</v>
      </c>
    </row>
    <row r="4322" spans="13:13" x14ac:dyDescent="0.25">
      <c r="M4322">
        <f>electric_demands_abs!M4322/electric_demands_abs!$M$8786</f>
        <v>0.6332298634594602</v>
      </c>
    </row>
    <row r="4323" spans="13:13" x14ac:dyDescent="0.25">
      <c r="M4323">
        <f>electric_demands_abs!M4323/electric_demands_abs!$M$8786</f>
        <v>0.59566394166443559</v>
      </c>
    </row>
    <row r="4324" spans="13:13" x14ac:dyDescent="0.25">
      <c r="M4324">
        <f>electric_demands_abs!M4324/electric_demands_abs!$M$8786</f>
        <v>0.57054919847974805</v>
      </c>
    </row>
    <row r="4325" spans="13:13" x14ac:dyDescent="0.25">
      <c r="M4325">
        <f>electric_demands_abs!M4325/electric_demands_abs!$M$8786</f>
        <v>0.55165265350279957</v>
      </c>
    </row>
    <row r="4326" spans="13:13" x14ac:dyDescent="0.25">
      <c r="M4326">
        <f>electric_demands_abs!M4326/electric_demands_abs!$M$8786</f>
        <v>0.55391881750346927</v>
      </c>
    </row>
    <row r="4327" spans="13:13" x14ac:dyDescent="0.25">
      <c r="M4327">
        <f>electric_demands_abs!M4327/electric_demands_abs!$M$8786</f>
        <v>0.56521694373880171</v>
      </c>
    </row>
    <row r="4328" spans="13:13" x14ac:dyDescent="0.25">
      <c r="M4328">
        <f>electric_demands_abs!M4328/electric_demands_abs!$M$8786</f>
        <v>0.5903239046537726</v>
      </c>
    </row>
    <row r="4329" spans="13:13" x14ac:dyDescent="0.25">
      <c r="M4329">
        <f>electric_demands_abs!M4329/electric_demands_abs!$M$8786</f>
        <v>0.64374136281295535</v>
      </c>
    </row>
    <row r="4330" spans="13:13" x14ac:dyDescent="0.25">
      <c r="M4330">
        <f>electric_demands_abs!M4330/electric_demands_abs!$M$8786</f>
        <v>0.72595762475904813</v>
      </c>
    </row>
    <row r="4331" spans="13:13" x14ac:dyDescent="0.25">
      <c r="M4331">
        <f>electric_demands_abs!M4331/electric_demands_abs!$M$8786</f>
        <v>0.77584790299124917</v>
      </c>
    </row>
    <row r="4332" spans="13:13" x14ac:dyDescent="0.25">
      <c r="M4332">
        <f>electric_demands_abs!M4332/electric_demands_abs!$M$8786</f>
        <v>0.81728383634109136</v>
      </c>
    </row>
    <row r="4333" spans="13:13" x14ac:dyDescent="0.25">
      <c r="M4333">
        <f>electric_demands_abs!M4333/electric_demands_abs!$M$8786</f>
        <v>0.80284735543239893</v>
      </c>
    </row>
    <row r="4334" spans="13:13" x14ac:dyDescent="0.25">
      <c r="M4334">
        <f>electric_demands_abs!M4334/electric_demands_abs!$M$8786</f>
        <v>0.81694849875076037</v>
      </c>
    </row>
    <row r="4335" spans="13:13" x14ac:dyDescent="0.25">
      <c r="M4335">
        <f>electric_demands_abs!M4335/electric_demands_abs!$M$8786</f>
        <v>0.82160402543459854</v>
      </c>
    </row>
    <row r="4336" spans="13:13" x14ac:dyDescent="0.25">
      <c r="M4336">
        <f>electric_demands_abs!M4336/electric_demands_abs!$M$8786</f>
        <v>0.81715042600309129</v>
      </c>
    </row>
    <row r="4337" spans="13:13" x14ac:dyDescent="0.25">
      <c r="M4337">
        <f>electric_demands_abs!M4337/electric_demands_abs!$M$8786</f>
        <v>0.79295217889963976</v>
      </c>
    </row>
    <row r="4338" spans="13:13" x14ac:dyDescent="0.25">
      <c r="M4338">
        <f>electric_demands_abs!M4338/electric_demands_abs!$M$8786</f>
        <v>0.79903017272438814</v>
      </c>
    </row>
    <row r="4339" spans="13:13" x14ac:dyDescent="0.25">
      <c r="M4339">
        <f>electric_demands_abs!M4339/electric_demands_abs!$M$8786</f>
        <v>0.77176908778704945</v>
      </c>
    </row>
    <row r="4340" spans="13:13" x14ac:dyDescent="0.25">
      <c r="M4340">
        <f>electric_demands_abs!M4340/electric_demands_abs!$M$8786</f>
        <v>0.77432035462114879</v>
      </c>
    </row>
    <row r="4341" spans="13:13" x14ac:dyDescent="0.25">
      <c r="M4341">
        <f>electric_demands_abs!M4341/electric_demands_abs!$M$8786</f>
        <v>0.76502568931351078</v>
      </c>
    </row>
    <row r="4342" spans="13:13" x14ac:dyDescent="0.25">
      <c r="M4342">
        <f>electric_demands_abs!M4342/electric_demands_abs!$M$8786</f>
        <v>0.73644730081651244</v>
      </c>
    </row>
    <row r="4343" spans="13:13" x14ac:dyDescent="0.25">
      <c r="M4343">
        <f>electric_demands_abs!M4343/electric_demands_abs!$M$8786</f>
        <v>0.74067006742245545</v>
      </c>
    </row>
    <row r="4344" spans="13:13" x14ac:dyDescent="0.25">
      <c r="M4344">
        <f>electric_demands_abs!M4344/electric_demands_abs!$M$8786</f>
        <v>0.7510782972920913</v>
      </c>
    </row>
    <row r="4345" spans="13:13" x14ac:dyDescent="0.25">
      <c r="M4345">
        <f>electric_demands_abs!M4345/electric_demands_abs!$M$8786</f>
        <v>0.70243367632692022</v>
      </c>
    </row>
    <row r="4346" spans="13:13" x14ac:dyDescent="0.25">
      <c r="M4346">
        <f>electric_demands_abs!M4346/electric_demands_abs!$M$8786</f>
        <v>0.64815695676854468</v>
      </c>
    </row>
    <row r="4347" spans="13:13" x14ac:dyDescent="0.25">
      <c r="M4347">
        <f>electric_demands_abs!M4347/electric_demands_abs!$M$8786</f>
        <v>0.59493640238600276</v>
      </c>
    </row>
    <row r="4348" spans="13:13" x14ac:dyDescent="0.25">
      <c r="M4348">
        <f>electric_demands_abs!M4348/electric_demands_abs!$M$8786</f>
        <v>0.59195871658266619</v>
      </c>
    </row>
    <row r="4349" spans="13:13" x14ac:dyDescent="0.25">
      <c r="M4349">
        <f>electric_demands_abs!M4349/electric_demands_abs!$M$8786</f>
        <v>0.56893555103040139</v>
      </c>
    </row>
    <row r="4350" spans="13:13" x14ac:dyDescent="0.25">
      <c r="M4350">
        <f>electric_demands_abs!M4350/electric_demands_abs!$M$8786</f>
        <v>0.56747219609145594</v>
      </c>
    </row>
    <row r="4351" spans="13:13" x14ac:dyDescent="0.25">
      <c r="M4351">
        <f>electric_demands_abs!M4351/electric_demands_abs!$M$8786</f>
        <v>0.56192850243519166</v>
      </c>
    </row>
    <row r="4352" spans="13:13" x14ac:dyDescent="0.25">
      <c r="M4352">
        <f>electric_demands_abs!M4352/electric_demands_abs!$M$8786</f>
        <v>0.5625776013760041</v>
      </c>
    </row>
    <row r="4353" spans="13:13" x14ac:dyDescent="0.25">
      <c r="M4353">
        <f>electric_demands_abs!M4353/electric_demands_abs!$M$8786</f>
        <v>0.62558573932427008</v>
      </c>
    </row>
    <row r="4354" spans="13:13" x14ac:dyDescent="0.25">
      <c r="M4354">
        <f>electric_demands_abs!M4354/electric_demands_abs!$M$8786</f>
        <v>0.71063890622628523</v>
      </c>
    </row>
    <row r="4355" spans="13:13" x14ac:dyDescent="0.25">
      <c r="M4355">
        <f>electric_demands_abs!M4355/electric_demands_abs!$M$8786</f>
        <v>0.7757583039494319</v>
      </c>
    </row>
    <row r="4356" spans="13:13" x14ac:dyDescent="0.25">
      <c r="M4356">
        <f>electric_demands_abs!M4356/electric_demands_abs!$M$8786</f>
        <v>0.79038534752610701</v>
      </c>
    </row>
    <row r="4357" spans="13:13" x14ac:dyDescent="0.25">
      <c r="M4357">
        <f>electric_demands_abs!M4357/electric_demands_abs!$M$8786</f>
        <v>0.78803823144997187</v>
      </c>
    </row>
    <row r="4358" spans="13:13" x14ac:dyDescent="0.25">
      <c r="M4358">
        <f>electric_demands_abs!M4358/electric_demands_abs!$M$8786</f>
        <v>0.79087657756695284</v>
      </c>
    </row>
    <row r="4359" spans="13:13" x14ac:dyDescent="0.25">
      <c r="M4359">
        <f>electric_demands_abs!M4359/electric_demands_abs!$M$8786</f>
        <v>0.80357658292807199</v>
      </c>
    </row>
    <row r="4360" spans="13:13" x14ac:dyDescent="0.25">
      <c r="M4360">
        <f>electric_demands_abs!M4360/electric_demands_abs!$M$8786</f>
        <v>0.80226282050701359</v>
      </c>
    </row>
    <row r="4361" spans="13:13" x14ac:dyDescent="0.25">
      <c r="M4361">
        <f>electric_demands_abs!M4361/electric_demands_abs!$M$8786</f>
        <v>0.74792734275347572</v>
      </c>
    </row>
    <row r="4362" spans="13:13" x14ac:dyDescent="0.25">
      <c r="M4362">
        <f>electric_demands_abs!M4362/electric_demands_abs!$M$8786</f>
        <v>0.75061490224769245</v>
      </c>
    </row>
    <row r="4363" spans="13:13" x14ac:dyDescent="0.25">
      <c r="M4363">
        <f>electric_demands_abs!M4363/electric_demands_abs!$M$8786</f>
        <v>0.74876280440718579</v>
      </c>
    </row>
    <row r="4364" spans="13:13" x14ac:dyDescent="0.25">
      <c r="M4364">
        <f>electric_demands_abs!M4364/electric_demands_abs!$M$8786</f>
        <v>0.73605950496364692</v>
      </c>
    </row>
    <row r="4365" spans="13:13" x14ac:dyDescent="0.25">
      <c r="M4365">
        <f>electric_demands_abs!M4365/electric_demands_abs!$M$8786</f>
        <v>0.7203171674317036</v>
      </c>
    </row>
    <row r="4366" spans="13:13" x14ac:dyDescent="0.25">
      <c r="M4366">
        <f>electric_demands_abs!M4366/electric_demands_abs!$M$8786</f>
        <v>0.69200559961070529</v>
      </c>
    </row>
    <row r="4367" spans="13:13" x14ac:dyDescent="0.25">
      <c r="M4367">
        <f>electric_demands_abs!M4367/electric_demands_abs!$M$8786</f>
        <v>0.68954594944390535</v>
      </c>
    </row>
    <row r="4368" spans="13:13" x14ac:dyDescent="0.25">
      <c r="M4368">
        <f>electric_demands_abs!M4368/electric_demands_abs!$M$8786</f>
        <v>0.69925200446974045</v>
      </c>
    </row>
    <row r="4369" spans="13:13" x14ac:dyDescent="0.25">
      <c r="M4369">
        <f>electric_demands_abs!M4369/electric_demands_abs!$M$8786</f>
        <v>0.68405911988541201</v>
      </c>
    </row>
    <row r="4370" spans="13:13" x14ac:dyDescent="0.25">
      <c r="M4370">
        <f>electric_demands_abs!M4370/electric_demands_abs!$M$8786</f>
        <v>0.61331128823575287</v>
      </c>
    </row>
    <row r="4371" spans="13:13" x14ac:dyDescent="0.25">
      <c r="M4371">
        <f>electric_demands_abs!M4371/electric_demands_abs!$M$8786</f>
        <v>0.5691256607620514</v>
      </c>
    </row>
    <row r="4372" spans="13:13" x14ac:dyDescent="0.25">
      <c r="M4372">
        <f>electric_demands_abs!M4372/electric_demands_abs!$M$8786</f>
        <v>0.55588044358443278</v>
      </c>
    </row>
    <row r="4373" spans="13:13" x14ac:dyDescent="0.25">
      <c r="M4373">
        <f>electric_demands_abs!M4373/electric_demands_abs!$M$8786</f>
        <v>0.52723852047276343</v>
      </c>
    </row>
    <row r="4374" spans="13:13" x14ac:dyDescent="0.25">
      <c r="M4374">
        <f>electric_demands_abs!M4374/electric_demands_abs!$M$8786</f>
        <v>0.52926104590246204</v>
      </c>
    </row>
    <row r="4375" spans="13:13" x14ac:dyDescent="0.25">
      <c r="M4375">
        <f>electric_demands_abs!M4375/electric_demands_abs!$M$8786</f>
        <v>0.53941447849692992</v>
      </c>
    </row>
    <row r="4376" spans="13:13" x14ac:dyDescent="0.25">
      <c r="M4376">
        <f>electric_demands_abs!M4376/electric_demands_abs!$M$8786</f>
        <v>0.56037867783272766</v>
      </c>
    </row>
    <row r="4377" spans="13:13" x14ac:dyDescent="0.25">
      <c r="M4377">
        <f>electric_demands_abs!M4377/electric_demands_abs!$M$8786</f>
        <v>0.6018223934522865</v>
      </c>
    </row>
    <row r="4378" spans="13:13" x14ac:dyDescent="0.25">
      <c r="M4378">
        <f>electric_demands_abs!M4378/electric_demands_abs!$M$8786</f>
        <v>0.67564459222430195</v>
      </c>
    </row>
    <row r="4379" spans="13:13" x14ac:dyDescent="0.25">
      <c r="M4379">
        <f>electric_demands_abs!M4379/electric_demands_abs!$M$8786</f>
        <v>0.72541401880772827</v>
      </c>
    </row>
    <row r="4380" spans="13:13" x14ac:dyDescent="0.25">
      <c r="M4380">
        <f>electric_demands_abs!M4380/electric_demands_abs!$M$8786</f>
        <v>0.74073487849406405</v>
      </c>
    </row>
    <row r="4381" spans="13:13" x14ac:dyDescent="0.25">
      <c r="M4381">
        <f>electric_demands_abs!M4381/electric_demands_abs!$M$8786</f>
        <v>0.75482992775994906</v>
      </c>
    </row>
    <row r="4382" spans="13:13" x14ac:dyDescent="0.25">
      <c r="M4382">
        <f>electric_demands_abs!M4382/electric_demands_abs!$M$8786</f>
        <v>0.76397915932875493</v>
      </c>
    </row>
    <row r="4383" spans="13:13" x14ac:dyDescent="0.25">
      <c r="M4383">
        <f>electric_demands_abs!M4383/electric_demands_abs!$M$8786</f>
        <v>0.76529934521053178</v>
      </c>
    </row>
    <row r="4384" spans="13:13" x14ac:dyDescent="0.25">
      <c r="M4384">
        <f>electric_demands_abs!M4384/electric_demands_abs!$M$8786</f>
        <v>0.78024015013768855</v>
      </c>
    </row>
    <row r="4385" spans="13:13" x14ac:dyDescent="0.25">
      <c r="M4385">
        <f>electric_demands_abs!M4385/electric_demands_abs!$M$8786</f>
        <v>0.75066637228550104</v>
      </c>
    </row>
    <row r="4386" spans="13:13" x14ac:dyDescent="0.25">
      <c r="M4386">
        <f>electric_demands_abs!M4386/electric_demands_abs!$M$8786</f>
        <v>0.73927411764502426</v>
      </c>
    </row>
    <row r="4387" spans="13:13" x14ac:dyDescent="0.25">
      <c r="M4387">
        <f>electric_demands_abs!M4387/electric_demands_abs!$M$8786</f>
        <v>0.72431890110728114</v>
      </c>
    </row>
    <row r="4388" spans="13:13" x14ac:dyDescent="0.25">
      <c r="M4388">
        <f>electric_demands_abs!M4388/electric_demands_abs!$M$8786</f>
        <v>0.73752734808988929</v>
      </c>
    </row>
    <row r="4389" spans="13:13" x14ac:dyDescent="0.25">
      <c r="M4389">
        <f>electric_demands_abs!M4389/electric_demands_abs!$M$8786</f>
        <v>0.71351307548958098</v>
      </c>
    </row>
    <row r="4390" spans="13:13" x14ac:dyDescent="0.25">
      <c r="M4390">
        <f>electric_demands_abs!M4390/electric_demands_abs!$M$8786</f>
        <v>0.70534926867664438</v>
      </c>
    </row>
    <row r="4391" spans="13:13" x14ac:dyDescent="0.25">
      <c r="M4391">
        <f>electric_demands_abs!M4391/electric_demands_abs!$M$8786</f>
        <v>0.7084110359337451</v>
      </c>
    </row>
    <row r="4392" spans="13:13" x14ac:dyDescent="0.25">
      <c r="M4392">
        <f>electric_demands_abs!M4392/electric_demands_abs!$M$8786</f>
        <v>0.71463009883811945</v>
      </c>
    </row>
    <row r="4393" spans="13:13" x14ac:dyDescent="0.25">
      <c r="M4393">
        <f>electric_demands_abs!M4393/electric_demands_abs!$M$8786</f>
        <v>0.70294878846530928</v>
      </c>
    </row>
    <row r="4394" spans="13:13" x14ac:dyDescent="0.25">
      <c r="M4394">
        <f>electric_demands_abs!M4394/electric_demands_abs!$M$8786</f>
        <v>0.63330945672592753</v>
      </c>
    </row>
    <row r="4395" spans="13:13" x14ac:dyDescent="0.25">
      <c r="M4395">
        <f>electric_demands_abs!M4395/electric_demands_abs!$M$8786</f>
        <v>0.59969861616421072</v>
      </c>
    </row>
    <row r="4396" spans="13:13" x14ac:dyDescent="0.25">
      <c r="M4396">
        <f>electric_demands_abs!M4396/electric_demands_abs!$M$8786</f>
        <v>0.55982436611354358</v>
      </c>
    </row>
    <row r="4397" spans="13:13" x14ac:dyDescent="0.25">
      <c r="M4397">
        <f>electric_demands_abs!M4397/electric_demands_abs!$M$8786</f>
        <v>0.55196571486076695</v>
      </c>
    </row>
    <row r="4398" spans="13:13" x14ac:dyDescent="0.25">
      <c r="M4398">
        <f>electric_demands_abs!M4398/electric_demands_abs!$M$8786</f>
        <v>0.5506301291436777</v>
      </c>
    </row>
    <row r="4399" spans="13:13" x14ac:dyDescent="0.25">
      <c r="M4399">
        <f>electric_demands_abs!M4399/electric_demands_abs!$M$8786</f>
        <v>0.54509162366722452</v>
      </c>
    </row>
    <row r="4400" spans="13:13" x14ac:dyDescent="0.25">
      <c r="M4400">
        <f>electric_demands_abs!M4400/electric_demands_abs!$M$8786</f>
        <v>0.56643377778465875</v>
      </c>
    </row>
    <row r="4401" spans="13:13" x14ac:dyDescent="0.25">
      <c r="M4401">
        <f>electric_demands_abs!M4401/electric_demands_abs!$M$8786</f>
        <v>0.6345811372440735</v>
      </c>
    </row>
    <row r="4402" spans="13:13" x14ac:dyDescent="0.25">
      <c r="M4402">
        <f>electric_demands_abs!M4402/electric_demands_abs!$M$8786</f>
        <v>0.70104052651954585</v>
      </c>
    </row>
    <row r="4403" spans="13:13" x14ac:dyDescent="0.25">
      <c r="M4403">
        <f>electric_demands_abs!M4403/electric_demands_abs!$M$8786</f>
        <v>0.76221410761619035</v>
      </c>
    </row>
    <row r="4404" spans="13:13" x14ac:dyDescent="0.25">
      <c r="M4404">
        <f>electric_demands_abs!M4404/electric_demands_abs!$M$8786</f>
        <v>0.78055934672416272</v>
      </c>
    </row>
    <row r="4405" spans="13:13" x14ac:dyDescent="0.25">
      <c r="M4405">
        <f>electric_demands_abs!M4405/electric_demands_abs!$M$8786</f>
        <v>0.76324482600533128</v>
      </c>
    </row>
    <row r="4406" spans="13:13" x14ac:dyDescent="0.25">
      <c r="M4406">
        <f>electric_demands_abs!M4406/electric_demands_abs!$M$8786</f>
        <v>0.78491651189283163</v>
      </c>
    </row>
    <row r="4407" spans="13:13" x14ac:dyDescent="0.25">
      <c r="M4407">
        <f>electric_demands_abs!M4407/electric_demands_abs!$M$8786</f>
        <v>0.77212558985692725</v>
      </c>
    </row>
    <row r="4408" spans="13:13" x14ac:dyDescent="0.25">
      <c r="M4408">
        <f>electric_demands_abs!M4408/electric_demands_abs!$M$8786</f>
        <v>0.76537165031964538</v>
      </c>
    </row>
    <row r="4409" spans="13:13" x14ac:dyDescent="0.25">
      <c r="M4409">
        <f>electric_demands_abs!M4409/electric_demands_abs!$M$8786</f>
        <v>0.75730057192682487</v>
      </c>
    </row>
    <row r="4410" spans="13:13" x14ac:dyDescent="0.25">
      <c r="M4410">
        <f>electric_demands_abs!M4410/electric_demands_abs!$M$8786</f>
        <v>0.7263491264546359</v>
      </c>
    </row>
    <row r="4411" spans="13:13" x14ac:dyDescent="0.25">
      <c r="M4411">
        <f>electric_demands_abs!M4411/electric_demands_abs!$M$8786</f>
        <v>0.72037736678792463</v>
      </c>
    </row>
    <row r="4412" spans="13:13" x14ac:dyDescent="0.25">
      <c r="M4412">
        <f>electric_demands_abs!M4412/electric_demands_abs!$M$8786</f>
        <v>0.71410098684944656</v>
      </c>
    </row>
    <row r="4413" spans="13:13" x14ac:dyDescent="0.25">
      <c r="M4413">
        <f>electric_demands_abs!M4413/electric_demands_abs!$M$8786</f>
        <v>0.71496527172432944</v>
      </c>
    </row>
    <row r="4414" spans="13:13" x14ac:dyDescent="0.25">
      <c r="M4414">
        <f>electric_demands_abs!M4414/electric_demands_abs!$M$8786</f>
        <v>0.69360240606368107</v>
      </c>
    </row>
    <row r="4415" spans="13:13" x14ac:dyDescent="0.25">
      <c r="M4415">
        <f>electric_demands_abs!M4415/electric_demands_abs!$M$8786</f>
        <v>0.67348709176745392</v>
      </c>
    </row>
    <row r="4416" spans="13:13" x14ac:dyDescent="0.25">
      <c r="M4416">
        <f>electric_demands_abs!M4416/electric_demands_abs!$M$8786</f>
        <v>0.69379239226724032</v>
      </c>
    </row>
    <row r="4417" spans="13:13" x14ac:dyDescent="0.25">
      <c r="M4417">
        <f>electric_demands_abs!M4417/electric_demands_abs!$M$8786</f>
        <v>0.65933888424652021</v>
      </c>
    </row>
    <row r="4418" spans="13:13" x14ac:dyDescent="0.25">
      <c r="M4418">
        <f>electric_demands_abs!M4418/electric_demands_abs!$M$8786</f>
        <v>0.60623106983479436</v>
      </c>
    </row>
    <row r="4419" spans="13:13" x14ac:dyDescent="0.25">
      <c r="M4419">
        <f>electric_demands_abs!M4419/electric_demands_abs!$M$8786</f>
        <v>0.57475722406686258</v>
      </c>
    </row>
    <row r="4420" spans="13:13" x14ac:dyDescent="0.25">
      <c r="M4420">
        <f>electric_demands_abs!M4420/electric_demands_abs!$M$8786</f>
        <v>0.54933835472277126</v>
      </c>
    </row>
    <row r="4421" spans="13:13" x14ac:dyDescent="0.25">
      <c r="M4421">
        <f>electric_demands_abs!M4421/electric_demands_abs!$M$8786</f>
        <v>0.53493526757460907</v>
      </c>
    </row>
    <row r="4422" spans="13:13" x14ac:dyDescent="0.25">
      <c r="M4422">
        <f>electric_demands_abs!M4422/electric_demands_abs!$M$8786</f>
        <v>0.53021188279292397</v>
      </c>
    </row>
    <row r="4423" spans="13:13" x14ac:dyDescent="0.25">
      <c r="M4423">
        <f>electric_demands_abs!M4423/electric_demands_abs!$M$8786</f>
        <v>0.5379027828984746</v>
      </c>
    </row>
    <row r="4424" spans="13:13" x14ac:dyDescent="0.25">
      <c r="M4424">
        <f>electric_demands_abs!M4424/electric_demands_abs!$M$8786</f>
        <v>0.51942557461356087</v>
      </c>
    </row>
    <row r="4425" spans="13:13" x14ac:dyDescent="0.25">
      <c r="M4425">
        <f>electric_demands_abs!M4425/electric_demands_abs!$M$8786</f>
        <v>0.55915546150218232</v>
      </c>
    </row>
    <row r="4426" spans="13:13" x14ac:dyDescent="0.25">
      <c r="M4426">
        <f>electric_demands_abs!M4426/electric_demands_abs!$M$8786</f>
        <v>0.59308735157173442</v>
      </c>
    </row>
    <row r="4427" spans="13:13" x14ac:dyDescent="0.25">
      <c r="M4427">
        <f>electric_demands_abs!M4427/electric_demands_abs!$M$8786</f>
        <v>0.63556248557294837</v>
      </c>
    </row>
    <row r="4428" spans="13:13" x14ac:dyDescent="0.25">
      <c r="M4428">
        <f>electric_demands_abs!M4428/electric_demands_abs!$M$8786</f>
        <v>0.65186629945333874</v>
      </c>
    </row>
    <row r="4429" spans="13:13" x14ac:dyDescent="0.25">
      <c r="M4429">
        <f>electric_demands_abs!M4429/electric_demands_abs!$M$8786</f>
        <v>0.667239246817937</v>
      </c>
    </row>
    <row r="4430" spans="13:13" x14ac:dyDescent="0.25">
      <c r="M4430">
        <f>electric_demands_abs!M4430/electric_demands_abs!$M$8786</f>
        <v>0.65911620427494488</v>
      </c>
    </row>
    <row r="4431" spans="13:13" x14ac:dyDescent="0.25">
      <c r="M4431">
        <f>electric_demands_abs!M4431/electric_demands_abs!$M$8786</f>
        <v>0.65203985642082962</v>
      </c>
    </row>
    <row r="4432" spans="13:13" x14ac:dyDescent="0.25">
      <c r="M4432">
        <f>electric_demands_abs!M4432/electric_demands_abs!$M$8786</f>
        <v>0.67723254583077463</v>
      </c>
    </row>
    <row r="4433" spans="13:13" x14ac:dyDescent="0.25">
      <c r="M4433">
        <f>electric_demands_abs!M4433/electric_demands_abs!$M$8786</f>
        <v>0.658387676771786</v>
      </c>
    </row>
    <row r="4434" spans="13:13" x14ac:dyDescent="0.25">
      <c r="M4434">
        <f>electric_demands_abs!M4434/electric_demands_abs!$M$8786</f>
        <v>0.65479181522635244</v>
      </c>
    </row>
    <row r="4435" spans="13:13" x14ac:dyDescent="0.25">
      <c r="M4435">
        <f>electric_demands_abs!M4435/electric_demands_abs!$M$8786</f>
        <v>0.65948967086928445</v>
      </c>
    </row>
    <row r="4436" spans="13:13" x14ac:dyDescent="0.25">
      <c r="M4436">
        <f>electric_demands_abs!M4436/electric_demands_abs!$M$8786</f>
        <v>0.65012525336640814</v>
      </c>
    </row>
    <row r="4437" spans="13:13" x14ac:dyDescent="0.25">
      <c r="M4437">
        <f>electric_demands_abs!M4437/electric_demands_abs!$M$8786</f>
        <v>0.65196104549893696</v>
      </c>
    </row>
    <row r="4438" spans="13:13" x14ac:dyDescent="0.25">
      <c r="M4438">
        <f>electric_demands_abs!M4438/electric_demands_abs!$M$8786</f>
        <v>0.64986588555188274</v>
      </c>
    </row>
    <row r="4439" spans="13:13" x14ac:dyDescent="0.25">
      <c r="M4439">
        <f>electric_demands_abs!M4439/electric_demands_abs!$M$8786</f>
        <v>0.62781863309250019</v>
      </c>
    </row>
    <row r="4440" spans="13:13" x14ac:dyDescent="0.25">
      <c r="M4440">
        <f>electric_demands_abs!M4440/electric_demands_abs!$M$8786</f>
        <v>0.63944328524769067</v>
      </c>
    </row>
    <row r="4441" spans="13:13" x14ac:dyDescent="0.25">
      <c r="M4441">
        <f>electric_demands_abs!M4441/electric_demands_abs!$M$8786</f>
        <v>0.63359114194884669</v>
      </c>
    </row>
    <row r="4442" spans="13:13" x14ac:dyDescent="0.25">
      <c r="M4442">
        <f>electric_demands_abs!M4442/electric_demands_abs!$M$8786</f>
        <v>0.59276115506011828</v>
      </c>
    </row>
    <row r="4443" spans="13:13" x14ac:dyDescent="0.25">
      <c r="M4443">
        <f>electric_demands_abs!M4443/electric_demands_abs!$M$8786</f>
        <v>0.56390853420167542</v>
      </c>
    </row>
    <row r="4444" spans="13:13" x14ac:dyDescent="0.25">
      <c r="M4444">
        <f>electric_demands_abs!M4444/electric_demands_abs!$M$8786</f>
        <v>0.53671633676293984</v>
      </c>
    </row>
    <row r="4445" spans="13:13" x14ac:dyDescent="0.25">
      <c r="M4445">
        <f>electric_demands_abs!M4445/electric_demands_abs!$M$8786</f>
        <v>0.53531981052108513</v>
      </c>
    </row>
    <row r="4446" spans="13:13" x14ac:dyDescent="0.25">
      <c r="M4446">
        <f>electric_demands_abs!M4446/electric_demands_abs!$M$8786</f>
        <v>0.50624607438021629</v>
      </c>
    </row>
    <row r="4447" spans="13:13" x14ac:dyDescent="0.25">
      <c r="M4447">
        <f>electric_demands_abs!M4447/electric_demands_abs!$M$8786</f>
        <v>0.51088665416507484</v>
      </c>
    </row>
    <row r="4448" spans="13:13" x14ac:dyDescent="0.25">
      <c r="M4448">
        <f>electric_demands_abs!M4448/electric_demands_abs!$M$8786</f>
        <v>0.51988266972533204</v>
      </c>
    </row>
    <row r="4449" spans="13:13" x14ac:dyDescent="0.25">
      <c r="M4449">
        <f>electric_demands_abs!M4449/electric_demands_abs!$M$8786</f>
        <v>0.55452834627921455</v>
      </c>
    </row>
    <row r="4450" spans="13:13" x14ac:dyDescent="0.25">
      <c r="M4450">
        <f>electric_demands_abs!M4450/electric_demands_abs!$M$8786</f>
        <v>0.57380605776815874</v>
      </c>
    </row>
    <row r="4451" spans="13:13" x14ac:dyDescent="0.25">
      <c r="M4451">
        <f>electric_demands_abs!M4451/electric_demands_abs!$M$8786</f>
        <v>0.62519020237771805</v>
      </c>
    </row>
    <row r="4452" spans="13:13" x14ac:dyDescent="0.25">
      <c r="M4452">
        <f>electric_demands_abs!M4452/electric_demands_abs!$M$8786</f>
        <v>0.6518021060221838</v>
      </c>
    </row>
    <row r="4453" spans="13:13" x14ac:dyDescent="0.25">
      <c r="M4453">
        <f>electric_demands_abs!M4453/electric_demands_abs!$M$8786</f>
        <v>0.67274106445144011</v>
      </c>
    </row>
    <row r="4454" spans="13:13" x14ac:dyDescent="0.25">
      <c r="M4454">
        <f>electric_demands_abs!M4454/electric_demands_abs!$M$8786</f>
        <v>0.65473108058173823</v>
      </c>
    </row>
    <row r="4455" spans="13:13" x14ac:dyDescent="0.25">
      <c r="M4455">
        <f>electric_demands_abs!M4455/electric_demands_abs!$M$8786</f>
        <v>0.65865000926048922</v>
      </c>
    </row>
    <row r="4456" spans="13:13" x14ac:dyDescent="0.25">
      <c r="M4456">
        <f>electric_demands_abs!M4456/electric_demands_abs!$M$8786</f>
        <v>0.66192033311079057</v>
      </c>
    </row>
    <row r="4457" spans="13:13" x14ac:dyDescent="0.25">
      <c r="M4457">
        <f>electric_demands_abs!M4457/electric_demands_abs!$M$8786</f>
        <v>0.67041663636797111</v>
      </c>
    </row>
    <row r="4458" spans="13:13" x14ac:dyDescent="0.25">
      <c r="M4458">
        <f>electric_demands_abs!M4458/electric_demands_abs!$M$8786</f>
        <v>0.65664930712682146</v>
      </c>
    </row>
    <row r="4459" spans="13:13" x14ac:dyDescent="0.25">
      <c r="M4459">
        <f>electric_demands_abs!M4459/electric_demands_abs!$M$8786</f>
        <v>0.64873321531185035</v>
      </c>
    </row>
    <row r="4460" spans="13:13" x14ac:dyDescent="0.25">
      <c r="M4460">
        <f>electric_demands_abs!M4460/electric_demands_abs!$M$8786</f>
        <v>0.64742739986462972</v>
      </c>
    </row>
    <row r="4461" spans="13:13" x14ac:dyDescent="0.25">
      <c r="M4461">
        <f>electric_demands_abs!M4461/electric_demands_abs!$M$8786</f>
        <v>0.63959983651468955</v>
      </c>
    </row>
    <row r="4462" spans="13:13" x14ac:dyDescent="0.25">
      <c r="M4462">
        <f>electric_demands_abs!M4462/electric_demands_abs!$M$8786</f>
        <v>0.63159525741071776</v>
      </c>
    </row>
    <row r="4463" spans="13:13" x14ac:dyDescent="0.25">
      <c r="M4463">
        <f>electric_demands_abs!M4463/electric_demands_abs!$M$8786</f>
        <v>0.6453222753182557</v>
      </c>
    </row>
    <row r="4464" spans="13:13" x14ac:dyDescent="0.25">
      <c r="M4464">
        <f>electric_demands_abs!M4464/electric_demands_abs!$M$8786</f>
        <v>0.65108737248915771</v>
      </c>
    </row>
    <row r="4465" spans="13:13" x14ac:dyDescent="0.25">
      <c r="M4465">
        <f>electric_demands_abs!M4465/electric_demands_abs!$M$8786</f>
        <v>0.63793228964174964</v>
      </c>
    </row>
    <row r="4466" spans="13:13" x14ac:dyDescent="0.25">
      <c r="M4466">
        <f>electric_demands_abs!M4466/electric_demands_abs!$M$8786</f>
        <v>0.59857220468077588</v>
      </c>
    </row>
    <row r="4467" spans="13:13" x14ac:dyDescent="0.25">
      <c r="M4467">
        <f>electric_demands_abs!M4467/electric_demands_abs!$M$8786</f>
        <v>0.55000190645020042</v>
      </c>
    </row>
    <row r="4468" spans="13:13" x14ac:dyDescent="0.25">
      <c r="M4468">
        <f>electric_demands_abs!M4468/electric_demands_abs!$M$8786</f>
        <v>0.55591066679063394</v>
      </c>
    </row>
    <row r="4469" spans="13:13" x14ac:dyDescent="0.25">
      <c r="M4469">
        <f>electric_demands_abs!M4469/electric_demands_abs!$M$8786</f>
        <v>0.54604138998090013</v>
      </c>
    </row>
    <row r="4470" spans="13:13" x14ac:dyDescent="0.25">
      <c r="M4470">
        <f>electric_demands_abs!M4470/electric_demands_abs!$M$8786</f>
        <v>0.52687575964628797</v>
      </c>
    </row>
    <row r="4471" spans="13:13" x14ac:dyDescent="0.25">
      <c r="M4471">
        <f>electric_demands_abs!M4471/electric_demands_abs!$M$8786</f>
        <v>0.51915764218474414</v>
      </c>
    </row>
    <row r="4472" spans="13:13" x14ac:dyDescent="0.25">
      <c r="M4472">
        <f>electric_demands_abs!M4472/electric_demands_abs!$M$8786</f>
        <v>0.51070152673308467</v>
      </c>
    </row>
    <row r="4473" spans="13:13" x14ac:dyDescent="0.25">
      <c r="M4473">
        <f>electric_demands_abs!M4473/electric_demands_abs!$M$8786</f>
        <v>0.54829973053582282</v>
      </c>
    </row>
    <row r="4474" spans="13:13" x14ac:dyDescent="0.25">
      <c r="M4474">
        <f>electric_demands_abs!M4474/electric_demands_abs!$M$8786</f>
        <v>0.57092126508905927</v>
      </c>
    </row>
    <row r="4475" spans="13:13" x14ac:dyDescent="0.25">
      <c r="M4475">
        <f>electric_demands_abs!M4475/electric_demands_abs!$M$8786</f>
        <v>0.61024470338311321</v>
      </c>
    </row>
    <row r="4476" spans="13:13" x14ac:dyDescent="0.25">
      <c r="M4476">
        <f>electric_demands_abs!M4476/electric_demands_abs!$M$8786</f>
        <v>0.62873393506885911</v>
      </c>
    </row>
    <row r="4477" spans="13:13" x14ac:dyDescent="0.25">
      <c r="M4477">
        <f>electric_demands_abs!M4477/electric_demands_abs!$M$8786</f>
        <v>0.65761072625705685</v>
      </c>
    </row>
    <row r="4478" spans="13:13" x14ac:dyDescent="0.25">
      <c r="M4478">
        <f>electric_demands_abs!M4478/electric_demands_abs!$M$8786</f>
        <v>0.63472138280309454</v>
      </c>
    </row>
    <row r="4479" spans="13:13" x14ac:dyDescent="0.25">
      <c r="M4479">
        <f>electric_demands_abs!M4479/electric_demands_abs!$M$8786</f>
        <v>0.64214344460716299</v>
      </c>
    </row>
    <row r="4480" spans="13:13" x14ac:dyDescent="0.25">
      <c r="M4480">
        <f>electric_demands_abs!M4480/electric_demands_abs!$M$8786</f>
        <v>0.64002843781352969</v>
      </c>
    </row>
    <row r="4481" spans="13:13" x14ac:dyDescent="0.25">
      <c r="M4481">
        <f>electric_demands_abs!M4481/electric_demands_abs!$M$8786</f>
        <v>0.66492465980569693</v>
      </c>
    </row>
    <row r="4482" spans="13:13" x14ac:dyDescent="0.25">
      <c r="M4482">
        <f>electric_demands_abs!M4482/electric_demands_abs!$M$8786</f>
        <v>0.64824688521860396</v>
      </c>
    </row>
    <row r="4483" spans="13:13" x14ac:dyDescent="0.25">
      <c r="M4483">
        <f>electric_demands_abs!M4483/electric_demands_abs!$M$8786</f>
        <v>0.6358227592601392</v>
      </c>
    </row>
    <row r="4484" spans="13:13" x14ac:dyDescent="0.25">
      <c r="M4484">
        <f>electric_demands_abs!M4484/electric_demands_abs!$M$8786</f>
        <v>0.6422856666156358</v>
      </c>
    </row>
    <row r="4485" spans="13:13" x14ac:dyDescent="0.25">
      <c r="M4485">
        <f>electric_demands_abs!M4485/electric_demands_abs!$M$8786</f>
        <v>0.65497953674824816</v>
      </c>
    </row>
    <row r="4486" spans="13:13" x14ac:dyDescent="0.25">
      <c r="M4486">
        <f>electric_demands_abs!M4486/electric_demands_abs!$M$8786</f>
        <v>0.66602776565601196</v>
      </c>
    </row>
    <row r="4487" spans="13:13" x14ac:dyDescent="0.25">
      <c r="M4487">
        <f>electric_demands_abs!M4487/electric_demands_abs!$M$8786</f>
        <v>0.66069081684761743</v>
      </c>
    </row>
    <row r="4488" spans="13:13" x14ac:dyDescent="0.25">
      <c r="M4488">
        <f>electric_demands_abs!M4488/electric_demands_abs!$M$8786</f>
        <v>0.67766571766897221</v>
      </c>
    </row>
    <row r="4489" spans="13:13" x14ac:dyDescent="0.25">
      <c r="M4489">
        <f>electric_demands_abs!M4489/electric_demands_abs!$M$8786</f>
        <v>0.63991499785019945</v>
      </c>
    </row>
    <row r="4490" spans="13:13" x14ac:dyDescent="0.25">
      <c r="M4490">
        <f>electric_demands_abs!M4490/electric_demands_abs!$M$8786</f>
        <v>0.6052901975436521</v>
      </c>
    </row>
    <row r="4491" spans="13:13" x14ac:dyDescent="0.25">
      <c r="M4491">
        <f>electric_demands_abs!M4491/electric_demands_abs!$M$8786</f>
        <v>0.55614467017052727</v>
      </c>
    </row>
    <row r="4492" spans="13:13" x14ac:dyDescent="0.25">
      <c r="M4492">
        <f>electric_demands_abs!M4492/electric_demands_abs!$M$8786</f>
        <v>0.540174052726895</v>
      </c>
    </row>
    <row r="4493" spans="13:13" x14ac:dyDescent="0.25">
      <c r="M4493">
        <f>electric_demands_abs!M4493/electric_demands_abs!$M$8786</f>
        <v>0.53622090676700884</v>
      </c>
    </row>
    <row r="4494" spans="13:13" x14ac:dyDescent="0.25">
      <c r="M4494">
        <f>electric_demands_abs!M4494/electric_demands_abs!$M$8786</f>
        <v>0.5333059732337686</v>
      </c>
    </row>
    <row r="4495" spans="13:13" x14ac:dyDescent="0.25">
      <c r="M4495">
        <f>electric_demands_abs!M4495/electric_demands_abs!$M$8786</f>
        <v>0.52692690027585465</v>
      </c>
    </row>
    <row r="4496" spans="13:13" x14ac:dyDescent="0.25">
      <c r="M4496">
        <f>electric_demands_abs!M4496/electric_demands_abs!$M$8786</f>
        <v>0.55059171190745737</v>
      </c>
    </row>
    <row r="4497" spans="13:13" x14ac:dyDescent="0.25">
      <c r="M4497">
        <f>electric_demands_abs!M4497/electric_demands_abs!$M$8786</f>
        <v>0.59446044865237857</v>
      </c>
    </row>
    <row r="4498" spans="13:13" x14ac:dyDescent="0.25">
      <c r="M4498">
        <f>electric_demands_abs!M4498/electric_demands_abs!$M$8786</f>
        <v>0.70085012855568407</v>
      </c>
    </row>
    <row r="4499" spans="13:13" x14ac:dyDescent="0.25">
      <c r="M4499">
        <f>electric_demands_abs!M4499/electric_demands_abs!$M$8786</f>
        <v>0.76177385350079019</v>
      </c>
    </row>
    <row r="4500" spans="13:13" x14ac:dyDescent="0.25">
      <c r="M4500">
        <f>electric_demands_abs!M4500/electric_demands_abs!$M$8786</f>
        <v>0.7802234326694083</v>
      </c>
    </row>
    <row r="4501" spans="13:13" x14ac:dyDescent="0.25">
      <c r="M4501">
        <f>electric_demands_abs!M4501/electric_demands_abs!$M$8786</f>
        <v>0.76844206454309805</v>
      </c>
    </row>
    <row r="4502" spans="13:13" x14ac:dyDescent="0.25">
      <c r="M4502">
        <f>electric_demands_abs!M4502/electric_demands_abs!$M$8786</f>
        <v>0.78561370443697254</v>
      </c>
    </row>
    <row r="4503" spans="13:13" x14ac:dyDescent="0.25">
      <c r="M4503">
        <f>electric_demands_abs!M4503/electric_demands_abs!$M$8786</f>
        <v>0.7883253107328535</v>
      </c>
    </row>
    <row r="4504" spans="13:13" x14ac:dyDescent="0.25">
      <c r="M4504">
        <f>electric_demands_abs!M4504/electric_demands_abs!$M$8786</f>
        <v>0.78142429041552952</v>
      </c>
    </row>
    <row r="4505" spans="13:13" x14ac:dyDescent="0.25">
      <c r="M4505">
        <f>electric_demands_abs!M4505/electric_demands_abs!$M$8786</f>
        <v>0.77648720203686294</v>
      </c>
    </row>
    <row r="4506" spans="13:13" x14ac:dyDescent="0.25">
      <c r="M4506">
        <f>electric_demands_abs!M4506/electric_demands_abs!$M$8786</f>
        <v>0.77344182283980045</v>
      </c>
    </row>
    <row r="4507" spans="13:13" x14ac:dyDescent="0.25">
      <c r="M4507">
        <f>electric_demands_abs!M4507/electric_demands_abs!$M$8786</f>
        <v>0.73881969897521915</v>
      </c>
    </row>
    <row r="4508" spans="13:13" x14ac:dyDescent="0.25">
      <c r="M4508">
        <f>electric_demands_abs!M4508/electric_demands_abs!$M$8786</f>
        <v>0.71478516776802936</v>
      </c>
    </row>
    <row r="4509" spans="13:13" x14ac:dyDescent="0.25">
      <c r="M4509">
        <f>electric_demands_abs!M4509/electric_demands_abs!$M$8786</f>
        <v>0.72362969671300814</v>
      </c>
    </row>
    <row r="4510" spans="13:13" x14ac:dyDescent="0.25">
      <c r="M4510">
        <f>electric_demands_abs!M4510/electric_demands_abs!$M$8786</f>
        <v>0.71025975733977154</v>
      </c>
    </row>
    <row r="4511" spans="13:13" x14ac:dyDescent="0.25">
      <c r="M4511">
        <f>electric_demands_abs!M4511/electric_demands_abs!$M$8786</f>
        <v>0.70530496326809866</v>
      </c>
    </row>
    <row r="4512" spans="13:13" x14ac:dyDescent="0.25">
      <c r="M4512">
        <f>electric_demands_abs!M4512/electric_demands_abs!$M$8786</f>
        <v>0.73432780583558233</v>
      </c>
    </row>
    <row r="4513" spans="13:13" x14ac:dyDescent="0.25">
      <c r="M4513">
        <f>electric_demands_abs!M4513/electric_demands_abs!$M$8786</f>
        <v>0.69857037646503284</v>
      </c>
    </row>
    <row r="4514" spans="13:13" x14ac:dyDescent="0.25">
      <c r="M4514">
        <f>electric_demands_abs!M4514/electric_demands_abs!$M$8786</f>
        <v>0.61827398810523304</v>
      </c>
    </row>
    <row r="4515" spans="13:13" x14ac:dyDescent="0.25">
      <c r="M4515">
        <f>electric_demands_abs!M4515/electric_demands_abs!$M$8786</f>
        <v>0.59587591586814681</v>
      </c>
    </row>
    <row r="4516" spans="13:13" x14ac:dyDescent="0.25">
      <c r="M4516">
        <f>electric_demands_abs!M4516/electric_demands_abs!$M$8786</f>
        <v>0.5633610577035123</v>
      </c>
    </row>
    <row r="4517" spans="13:13" x14ac:dyDescent="0.25">
      <c r="M4517">
        <f>electric_demands_abs!M4517/electric_demands_abs!$M$8786</f>
        <v>0.54505024175682637</v>
      </c>
    </row>
    <row r="4518" spans="13:13" x14ac:dyDescent="0.25">
      <c r="M4518">
        <f>electric_demands_abs!M4518/electric_demands_abs!$M$8786</f>
        <v>0.55522179180460296</v>
      </c>
    </row>
    <row r="4519" spans="13:13" x14ac:dyDescent="0.25">
      <c r="M4519">
        <f>electric_demands_abs!M4519/electric_demands_abs!$M$8786</f>
        <v>0.5466835713486311</v>
      </c>
    </row>
    <row r="4520" spans="13:13" x14ac:dyDescent="0.25">
      <c r="M4520">
        <f>electric_demands_abs!M4520/electric_demands_abs!$M$8786</f>
        <v>0.56134046754723532</v>
      </c>
    </row>
    <row r="4521" spans="13:13" x14ac:dyDescent="0.25">
      <c r="M4521">
        <f>electric_demands_abs!M4521/electric_demands_abs!$M$8786</f>
        <v>0.62751471281324767</v>
      </c>
    </row>
    <row r="4522" spans="13:13" x14ac:dyDescent="0.25">
      <c r="M4522">
        <f>electric_demands_abs!M4522/electric_demands_abs!$M$8786</f>
        <v>0.68535657659849258</v>
      </c>
    </row>
    <row r="4523" spans="13:13" x14ac:dyDescent="0.25">
      <c r="M4523">
        <f>electric_demands_abs!M4523/electric_demands_abs!$M$8786</f>
        <v>0.76167330163492719</v>
      </c>
    </row>
    <row r="4524" spans="13:13" x14ac:dyDescent="0.25">
      <c r="M4524">
        <f>electric_demands_abs!M4524/electric_demands_abs!$M$8786</f>
        <v>0.77223610632211004</v>
      </c>
    </row>
    <row r="4525" spans="13:13" x14ac:dyDescent="0.25">
      <c r="M4525">
        <f>electric_demands_abs!M4525/electric_demands_abs!$M$8786</f>
        <v>0.76104446130099623</v>
      </c>
    </row>
    <row r="4526" spans="13:13" x14ac:dyDescent="0.25">
      <c r="M4526">
        <f>electric_demands_abs!M4526/electric_demands_abs!$M$8786</f>
        <v>0.75484466877877743</v>
      </c>
    </row>
    <row r="4527" spans="13:13" x14ac:dyDescent="0.25">
      <c r="M4527">
        <f>electric_demands_abs!M4527/electric_demands_abs!$M$8786</f>
        <v>0.776452531819395</v>
      </c>
    </row>
    <row r="4528" spans="13:13" x14ac:dyDescent="0.25">
      <c r="M4528">
        <f>electric_demands_abs!M4528/electric_demands_abs!$M$8786</f>
        <v>0.76484237362685148</v>
      </c>
    </row>
    <row r="4529" spans="13:13" x14ac:dyDescent="0.25">
      <c r="M4529">
        <f>electric_demands_abs!M4529/electric_demands_abs!$M$8786</f>
        <v>0.74035194141276772</v>
      </c>
    </row>
    <row r="4530" spans="13:13" x14ac:dyDescent="0.25">
      <c r="M4530">
        <f>electric_demands_abs!M4530/electric_demands_abs!$M$8786</f>
        <v>0.71214166662617695</v>
      </c>
    </row>
    <row r="4531" spans="13:13" x14ac:dyDescent="0.25">
      <c r="M4531">
        <f>electric_demands_abs!M4531/electric_demands_abs!$M$8786</f>
        <v>0.71621315249699269</v>
      </c>
    </row>
    <row r="4532" spans="13:13" x14ac:dyDescent="0.25">
      <c r="M4532">
        <f>electric_demands_abs!M4532/electric_demands_abs!$M$8786</f>
        <v>0.71683392232899534</v>
      </c>
    </row>
    <row r="4533" spans="13:13" x14ac:dyDescent="0.25">
      <c r="M4533">
        <f>electric_demands_abs!M4533/electric_demands_abs!$M$8786</f>
        <v>0.71322006685834383</v>
      </c>
    </row>
    <row r="4534" spans="13:13" x14ac:dyDescent="0.25">
      <c r="M4534">
        <f>electric_demands_abs!M4534/electric_demands_abs!$M$8786</f>
        <v>0.69176002576631268</v>
      </c>
    </row>
    <row r="4535" spans="13:13" x14ac:dyDescent="0.25">
      <c r="M4535">
        <f>electric_demands_abs!M4535/electric_demands_abs!$M$8786</f>
        <v>0.71698619128884844</v>
      </c>
    </row>
    <row r="4536" spans="13:13" x14ac:dyDescent="0.25">
      <c r="M4536">
        <f>electric_demands_abs!M4536/electric_demands_abs!$M$8786</f>
        <v>0.69205031677955353</v>
      </c>
    </row>
    <row r="4537" spans="13:13" x14ac:dyDescent="0.25">
      <c r="M4537">
        <f>electric_demands_abs!M4537/electric_demands_abs!$M$8786</f>
        <v>0.63676935501948573</v>
      </c>
    </row>
    <row r="4538" spans="13:13" x14ac:dyDescent="0.25">
      <c r="M4538">
        <f>electric_demands_abs!M4538/electric_demands_abs!$M$8786</f>
        <v>0.58514008950186636</v>
      </c>
    </row>
    <row r="4539" spans="13:13" x14ac:dyDescent="0.25">
      <c r="M4539">
        <f>electric_demands_abs!M4539/electric_demands_abs!$M$8786</f>
        <v>0.55138159169568413</v>
      </c>
    </row>
    <row r="4540" spans="13:13" x14ac:dyDescent="0.25">
      <c r="M4540">
        <f>electric_demands_abs!M4540/electric_demands_abs!$M$8786</f>
        <v>0.54097006774362844</v>
      </c>
    </row>
    <row r="4541" spans="13:13" x14ac:dyDescent="0.25">
      <c r="M4541">
        <f>electric_demands_abs!M4541/electric_demands_abs!$M$8786</f>
        <v>0.53825380855632965</v>
      </c>
    </row>
    <row r="4542" spans="13:13" x14ac:dyDescent="0.25">
      <c r="M4542">
        <f>electric_demands_abs!M4542/electric_demands_abs!$M$8786</f>
        <v>0.52308941778493212</v>
      </c>
    </row>
    <row r="4543" spans="13:13" x14ac:dyDescent="0.25">
      <c r="M4543">
        <f>electric_demands_abs!M4543/electric_demands_abs!$M$8786</f>
        <v>0.54450585346093183</v>
      </c>
    </row>
    <row r="4544" spans="13:13" x14ac:dyDescent="0.25">
      <c r="M4544">
        <f>electric_demands_abs!M4544/electric_demands_abs!$M$8786</f>
        <v>0.5496465161331392</v>
      </c>
    </row>
    <row r="4545" spans="13:13" x14ac:dyDescent="0.25">
      <c r="M4545">
        <f>electric_demands_abs!M4545/electric_demands_abs!$M$8786</f>
        <v>0.61167116459895743</v>
      </c>
    </row>
    <row r="4546" spans="13:13" x14ac:dyDescent="0.25">
      <c r="M4546">
        <f>electric_demands_abs!M4546/electric_demands_abs!$M$8786</f>
        <v>0.67545098253008096</v>
      </c>
    </row>
    <row r="4547" spans="13:13" x14ac:dyDescent="0.25">
      <c r="M4547">
        <f>electric_demands_abs!M4547/electric_demands_abs!$M$8786</f>
        <v>0.74018501378614665</v>
      </c>
    </row>
    <row r="4548" spans="13:13" x14ac:dyDescent="0.25">
      <c r="M4548">
        <f>electric_demands_abs!M4548/electric_demands_abs!$M$8786</f>
        <v>0.76086073385403441</v>
      </c>
    </row>
    <row r="4549" spans="13:13" x14ac:dyDescent="0.25">
      <c r="M4549">
        <f>electric_demands_abs!M4549/electric_demands_abs!$M$8786</f>
        <v>0.75519392386733186</v>
      </c>
    </row>
    <row r="4550" spans="13:13" x14ac:dyDescent="0.25">
      <c r="M4550">
        <f>electric_demands_abs!M4550/electric_demands_abs!$M$8786</f>
        <v>0.76918957419620071</v>
      </c>
    </row>
    <row r="4551" spans="13:13" x14ac:dyDescent="0.25">
      <c r="M4551">
        <f>electric_demands_abs!M4551/electric_demands_abs!$M$8786</f>
        <v>0.77252787967243974</v>
      </c>
    </row>
    <row r="4552" spans="13:13" x14ac:dyDescent="0.25">
      <c r="M4552">
        <f>electric_demands_abs!M4552/electric_demands_abs!$M$8786</f>
        <v>0.77926806641561919</v>
      </c>
    </row>
    <row r="4553" spans="13:13" x14ac:dyDescent="0.25">
      <c r="M4553">
        <f>electric_demands_abs!M4553/electric_demands_abs!$M$8786</f>
        <v>0.76705723229383349</v>
      </c>
    </row>
    <row r="4554" spans="13:13" x14ac:dyDescent="0.25">
      <c r="M4554">
        <f>electric_demands_abs!M4554/electric_demands_abs!$M$8786</f>
        <v>0.75145934027599637</v>
      </c>
    </row>
    <row r="4555" spans="13:13" x14ac:dyDescent="0.25">
      <c r="M4555">
        <f>electric_demands_abs!M4555/electric_demands_abs!$M$8786</f>
        <v>0.72781952249475357</v>
      </c>
    </row>
    <row r="4556" spans="13:13" x14ac:dyDescent="0.25">
      <c r="M4556">
        <f>electric_demands_abs!M4556/electric_demands_abs!$M$8786</f>
        <v>0.7227099889014128</v>
      </c>
    </row>
    <row r="4557" spans="13:13" x14ac:dyDescent="0.25">
      <c r="M4557">
        <f>electric_demands_abs!M4557/electric_demands_abs!$M$8786</f>
        <v>0.70579059336883088</v>
      </c>
    </row>
    <row r="4558" spans="13:13" x14ac:dyDescent="0.25">
      <c r="M4558">
        <f>electric_demands_abs!M4558/electric_demands_abs!$M$8786</f>
        <v>0.70317352723839699</v>
      </c>
    </row>
    <row r="4559" spans="13:13" x14ac:dyDescent="0.25">
      <c r="M4559">
        <f>electric_demands_abs!M4559/electric_demands_abs!$M$8786</f>
        <v>0.71115517129352113</v>
      </c>
    </row>
    <row r="4560" spans="13:13" x14ac:dyDescent="0.25">
      <c r="M4560">
        <f>electric_demands_abs!M4560/electric_demands_abs!$M$8786</f>
        <v>0.7009000339043433</v>
      </c>
    </row>
    <row r="4561" spans="13:13" x14ac:dyDescent="0.25">
      <c r="M4561">
        <f>electric_demands_abs!M4561/electric_demands_abs!$M$8786</f>
        <v>0.68937473951013861</v>
      </c>
    </row>
    <row r="4562" spans="13:13" x14ac:dyDescent="0.25">
      <c r="M4562">
        <f>electric_demands_abs!M4562/electric_demands_abs!$M$8786</f>
        <v>0.61586391387885042</v>
      </c>
    </row>
    <row r="4563" spans="13:13" x14ac:dyDescent="0.25">
      <c r="M4563">
        <f>electric_demands_abs!M4563/electric_demands_abs!$M$8786</f>
        <v>0.57929206380604703</v>
      </c>
    </row>
    <row r="4564" spans="13:13" x14ac:dyDescent="0.25">
      <c r="M4564">
        <f>electric_demands_abs!M4564/electric_demands_abs!$M$8786</f>
        <v>0.54710521389835964</v>
      </c>
    </row>
    <row r="4565" spans="13:13" x14ac:dyDescent="0.25">
      <c r="M4565">
        <f>electric_demands_abs!M4565/electric_demands_abs!$M$8786</f>
        <v>0.55578602694707657</v>
      </c>
    </row>
    <row r="4566" spans="13:13" x14ac:dyDescent="0.25">
      <c r="M4566">
        <f>electric_demands_abs!M4566/electric_demands_abs!$M$8786</f>
        <v>0.54450852990289789</v>
      </c>
    </row>
    <row r="4567" spans="13:13" x14ac:dyDescent="0.25">
      <c r="M4567">
        <f>electric_demands_abs!M4567/electric_demands_abs!$M$8786</f>
        <v>0.5310993497728359</v>
      </c>
    </row>
    <row r="4568" spans="13:13" x14ac:dyDescent="0.25">
      <c r="M4568">
        <f>electric_demands_abs!M4568/electric_demands_abs!$M$8786</f>
        <v>0.57405603744778777</v>
      </c>
    </row>
    <row r="4569" spans="13:13" x14ac:dyDescent="0.25">
      <c r="M4569">
        <f>electric_demands_abs!M4569/electric_demands_abs!$M$8786</f>
        <v>0.59547609661444911</v>
      </c>
    </row>
    <row r="4570" spans="13:13" x14ac:dyDescent="0.25">
      <c r="M4570">
        <f>electric_demands_abs!M4570/electric_demands_abs!$M$8786</f>
        <v>0.67116665775891882</v>
      </c>
    </row>
    <row r="4571" spans="13:13" x14ac:dyDescent="0.25">
      <c r="M4571">
        <f>electric_demands_abs!M4571/electric_demands_abs!$M$8786</f>
        <v>0.73565853278110238</v>
      </c>
    </row>
    <row r="4572" spans="13:13" x14ac:dyDescent="0.25">
      <c r="M4572">
        <f>electric_demands_abs!M4572/electric_demands_abs!$M$8786</f>
        <v>0.74417966518452172</v>
      </c>
    </row>
    <row r="4573" spans="13:13" x14ac:dyDescent="0.25">
      <c r="M4573">
        <f>electric_demands_abs!M4573/electric_demands_abs!$M$8786</f>
        <v>0.74885915631796363</v>
      </c>
    </row>
    <row r="4574" spans="13:13" x14ac:dyDescent="0.25">
      <c r="M4574">
        <f>electric_demands_abs!M4574/electric_demands_abs!$M$8786</f>
        <v>0.73559289818888873</v>
      </c>
    </row>
    <row r="4575" spans="13:13" x14ac:dyDescent="0.25">
      <c r="M4575">
        <f>electric_demands_abs!M4575/electric_demands_abs!$M$8786</f>
        <v>0.76301176967413376</v>
      </c>
    </row>
    <row r="4576" spans="13:13" x14ac:dyDescent="0.25">
      <c r="M4576">
        <f>electric_demands_abs!M4576/electric_demands_abs!$M$8786</f>
        <v>0.75774947300857687</v>
      </c>
    </row>
    <row r="4577" spans="13:13" x14ac:dyDescent="0.25">
      <c r="M4577">
        <f>electric_demands_abs!M4577/electric_demands_abs!$M$8786</f>
        <v>0.74476288247693911</v>
      </c>
    </row>
    <row r="4578" spans="13:13" x14ac:dyDescent="0.25">
      <c r="M4578">
        <f>electric_demands_abs!M4578/electric_demands_abs!$M$8786</f>
        <v>0.72857180856736481</v>
      </c>
    </row>
    <row r="4579" spans="13:13" x14ac:dyDescent="0.25">
      <c r="M4579">
        <f>electric_demands_abs!M4579/electric_demands_abs!$M$8786</f>
        <v>0.71322401975724758</v>
      </c>
    </row>
    <row r="4580" spans="13:13" x14ac:dyDescent="0.25">
      <c r="M4580">
        <f>electric_demands_abs!M4580/electric_demands_abs!$M$8786</f>
        <v>0.71103147849865933</v>
      </c>
    </row>
    <row r="4581" spans="13:13" x14ac:dyDescent="0.25">
      <c r="M4581">
        <f>electric_demands_abs!M4581/electric_demands_abs!$M$8786</f>
        <v>0.68505829743538393</v>
      </c>
    </row>
    <row r="4582" spans="13:13" x14ac:dyDescent="0.25">
      <c r="M4582">
        <f>electric_demands_abs!M4582/electric_demands_abs!$M$8786</f>
        <v>0.68826278081332048</v>
      </c>
    </row>
    <row r="4583" spans="13:13" x14ac:dyDescent="0.25">
      <c r="M4583">
        <f>electric_demands_abs!M4583/electric_demands_abs!$M$8786</f>
        <v>0.69551503266865067</v>
      </c>
    </row>
    <row r="4584" spans="13:13" x14ac:dyDescent="0.25">
      <c r="M4584">
        <f>electric_demands_abs!M4584/electric_demands_abs!$M$8786</f>
        <v>0.7123807346577905</v>
      </c>
    </row>
    <row r="4585" spans="13:13" x14ac:dyDescent="0.25">
      <c r="M4585">
        <f>electric_demands_abs!M4585/electric_demands_abs!$M$8786</f>
        <v>0.67055379372472357</v>
      </c>
    </row>
    <row r="4586" spans="13:13" x14ac:dyDescent="0.25">
      <c r="M4586">
        <f>electric_demands_abs!M4586/electric_demands_abs!$M$8786</f>
        <v>0.59398350669402844</v>
      </c>
    </row>
    <row r="4587" spans="13:13" x14ac:dyDescent="0.25">
      <c r="M4587">
        <f>electric_demands_abs!M4587/electric_demands_abs!$M$8786</f>
        <v>0.58065960212260792</v>
      </c>
    </row>
    <row r="4588" spans="13:13" x14ac:dyDescent="0.25">
      <c r="M4588">
        <f>electric_demands_abs!M4588/electric_demands_abs!$M$8786</f>
        <v>0.54473565688573988</v>
      </c>
    </row>
    <row r="4589" spans="13:13" x14ac:dyDescent="0.25">
      <c r="M4589">
        <f>electric_demands_abs!M4589/electric_demands_abs!$M$8786</f>
        <v>0.53984460330888928</v>
      </c>
    </row>
    <row r="4590" spans="13:13" x14ac:dyDescent="0.25">
      <c r="M4590">
        <f>electric_demands_abs!M4590/electric_demands_abs!$M$8786</f>
        <v>0.53731474801051837</v>
      </c>
    </row>
    <row r="4591" spans="13:13" x14ac:dyDescent="0.25">
      <c r="M4591">
        <f>electric_demands_abs!M4591/electric_demands_abs!$M$8786</f>
        <v>0.51808784774289884</v>
      </c>
    </row>
    <row r="4592" spans="13:13" x14ac:dyDescent="0.25">
      <c r="M4592">
        <f>electric_demands_abs!M4592/electric_demands_abs!$M$8786</f>
        <v>0.55299985086041847</v>
      </c>
    </row>
    <row r="4593" spans="13:13" x14ac:dyDescent="0.25">
      <c r="M4593">
        <f>electric_demands_abs!M4593/electric_demands_abs!$M$8786</f>
        <v>0.61371637802132206</v>
      </c>
    </row>
    <row r="4594" spans="13:13" x14ac:dyDescent="0.25">
      <c r="M4594">
        <f>electric_demands_abs!M4594/electric_demands_abs!$M$8786</f>
        <v>0.69399711948962806</v>
      </c>
    </row>
    <row r="4595" spans="13:13" x14ac:dyDescent="0.25">
      <c r="M4595">
        <f>electric_demands_abs!M4595/electric_demands_abs!$M$8786</f>
        <v>0.74126259049770871</v>
      </c>
    </row>
    <row r="4596" spans="13:13" x14ac:dyDescent="0.25">
      <c r="M4596">
        <f>electric_demands_abs!M4596/electric_demands_abs!$M$8786</f>
        <v>0.76907370484708582</v>
      </c>
    </row>
    <row r="4597" spans="13:13" x14ac:dyDescent="0.25">
      <c r="M4597">
        <f>electric_demands_abs!M4597/electric_demands_abs!$M$8786</f>
        <v>0.75902181234320687</v>
      </c>
    </row>
    <row r="4598" spans="13:13" x14ac:dyDescent="0.25">
      <c r="M4598">
        <f>electric_demands_abs!M4598/electric_demands_abs!$M$8786</f>
        <v>0.76003375446255517</v>
      </c>
    </row>
    <row r="4599" spans="13:13" x14ac:dyDescent="0.25">
      <c r="M4599">
        <f>electric_demands_abs!M4599/electric_demands_abs!$M$8786</f>
        <v>0.77673079943180368</v>
      </c>
    </row>
    <row r="4600" spans="13:13" x14ac:dyDescent="0.25">
      <c r="M4600">
        <f>electric_demands_abs!M4600/electric_demands_abs!$M$8786</f>
        <v>0.7572909367357471</v>
      </c>
    </row>
    <row r="4601" spans="13:13" x14ac:dyDescent="0.25">
      <c r="M4601">
        <f>electric_demands_abs!M4601/electric_demands_abs!$M$8786</f>
        <v>0.75855380558342034</v>
      </c>
    </row>
    <row r="4602" spans="13:13" x14ac:dyDescent="0.25">
      <c r="M4602">
        <f>electric_demands_abs!M4602/electric_demands_abs!$M$8786</f>
        <v>0.73817471763743137</v>
      </c>
    </row>
    <row r="4603" spans="13:13" x14ac:dyDescent="0.25">
      <c r="M4603">
        <f>electric_demands_abs!M4603/electric_demands_abs!$M$8786</f>
        <v>0.72517503312817511</v>
      </c>
    </row>
    <row r="4604" spans="13:13" x14ac:dyDescent="0.25">
      <c r="M4604">
        <f>electric_demands_abs!M4604/electric_demands_abs!$M$8786</f>
        <v>0.73546994656257147</v>
      </c>
    </row>
    <row r="4605" spans="13:13" x14ac:dyDescent="0.25">
      <c r="M4605">
        <f>electric_demands_abs!M4605/electric_demands_abs!$M$8786</f>
        <v>0.69372115773491316</v>
      </c>
    </row>
    <row r="4606" spans="13:13" x14ac:dyDescent="0.25">
      <c r="M4606">
        <f>electric_demands_abs!M4606/electric_demands_abs!$M$8786</f>
        <v>0.70865652742607732</v>
      </c>
    </row>
    <row r="4607" spans="13:13" x14ac:dyDescent="0.25">
      <c r="M4607">
        <f>electric_demands_abs!M4607/electric_demands_abs!$M$8786</f>
        <v>0.71682519301058301</v>
      </c>
    </row>
    <row r="4608" spans="13:13" x14ac:dyDescent="0.25">
      <c r="M4608">
        <f>electric_demands_abs!M4608/electric_demands_abs!$M$8786</f>
        <v>0.72998859341610101</v>
      </c>
    </row>
    <row r="4609" spans="13:13" x14ac:dyDescent="0.25">
      <c r="M4609">
        <f>electric_demands_abs!M4609/electric_demands_abs!$M$8786</f>
        <v>0.67307796673092046</v>
      </c>
    </row>
    <row r="4610" spans="13:13" x14ac:dyDescent="0.25">
      <c r="M4610">
        <f>electric_demands_abs!M4610/electric_demands_abs!$M$8786</f>
        <v>0.63746905930147169</v>
      </c>
    </row>
    <row r="4611" spans="13:13" x14ac:dyDescent="0.25">
      <c r="M4611">
        <f>electric_demands_abs!M4611/electric_demands_abs!$M$8786</f>
        <v>0.60825631288248927</v>
      </c>
    </row>
    <row r="4612" spans="13:13" x14ac:dyDescent="0.25">
      <c r="M4612">
        <f>electric_demands_abs!M4612/electric_demands_abs!$M$8786</f>
        <v>0.57952816716348288</v>
      </c>
    </row>
    <row r="4613" spans="13:13" x14ac:dyDescent="0.25">
      <c r="M4613">
        <f>electric_demands_abs!M4613/electric_demands_abs!$M$8786</f>
        <v>0.56282762223166338</v>
      </c>
    </row>
    <row r="4614" spans="13:13" x14ac:dyDescent="0.25">
      <c r="M4614">
        <f>electric_demands_abs!M4614/electric_demands_abs!$M$8786</f>
        <v>0.55523657399946158</v>
      </c>
    </row>
    <row r="4615" spans="13:13" x14ac:dyDescent="0.25">
      <c r="M4615">
        <f>electric_demands_abs!M4615/electric_demands_abs!$M$8786</f>
        <v>0.53218647932341523</v>
      </c>
    </row>
    <row r="4616" spans="13:13" x14ac:dyDescent="0.25">
      <c r="M4616">
        <f>electric_demands_abs!M4616/electric_demands_abs!$M$8786</f>
        <v>0.52677557836469724</v>
      </c>
    </row>
    <row r="4617" spans="13:13" x14ac:dyDescent="0.25">
      <c r="M4617">
        <f>electric_demands_abs!M4617/electric_demands_abs!$M$8786</f>
        <v>0.55594854873846111</v>
      </c>
    </row>
    <row r="4618" spans="13:13" x14ac:dyDescent="0.25">
      <c r="M4618">
        <f>electric_demands_abs!M4618/electric_demands_abs!$M$8786</f>
        <v>0.6083074946880862</v>
      </c>
    </row>
    <row r="4619" spans="13:13" x14ac:dyDescent="0.25">
      <c r="M4619">
        <f>electric_demands_abs!M4619/electric_demands_abs!$M$8786</f>
        <v>0.66552838276117732</v>
      </c>
    </row>
    <row r="4620" spans="13:13" x14ac:dyDescent="0.25">
      <c r="M4620">
        <f>electric_demands_abs!M4620/electric_demands_abs!$M$8786</f>
        <v>0.68877447534119896</v>
      </c>
    </row>
    <row r="4621" spans="13:13" x14ac:dyDescent="0.25">
      <c r="M4621">
        <f>electric_demands_abs!M4621/electric_demands_abs!$M$8786</f>
        <v>0.68871802300373042</v>
      </c>
    </row>
    <row r="4622" spans="13:13" x14ac:dyDescent="0.25">
      <c r="M4622">
        <f>electric_demands_abs!M4622/electric_demands_abs!$M$8786</f>
        <v>0.69888067902897366</v>
      </c>
    </row>
    <row r="4623" spans="13:13" x14ac:dyDescent="0.25">
      <c r="M4623">
        <f>electric_demands_abs!M4623/electric_demands_abs!$M$8786</f>
        <v>0.6979499360412722</v>
      </c>
    </row>
    <row r="4624" spans="13:13" x14ac:dyDescent="0.25">
      <c r="M4624">
        <f>electric_demands_abs!M4624/electric_demands_abs!$M$8786</f>
        <v>0.70802151068760921</v>
      </c>
    </row>
    <row r="4625" spans="13:13" x14ac:dyDescent="0.25">
      <c r="M4625">
        <f>electric_demands_abs!M4625/electric_demands_abs!$M$8786</f>
        <v>0.68185908458931888</v>
      </c>
    </row>
    <row r="4626" spans="13:13" x14ac:dyDescent="0.25">
      <c r="M4626">
        <f>electric_demands_abs!M4626/electric_demands_abs!$M$8786</f>
        <v>0.68656109901130591</v>
      </c>
    </row>
    <row r="4627" spans="13:13" x14ac:dyDescent="0.25">
      <c r="M4627">
        <f>electric_demands_abs!M4627/electric_demands_abs!$M$8786</f>
        <v>0.66716018883986283</v>
      </c>
    </row>
    <row r="4628" spans="13:13" x14ac:dyDescent="0.25">
      <c r="M4628">
        <f>electric_demands_abs!M4628/electric_demands_abs!$M$8786</f>
        <v>0.67013980991662103</v>
      </c>
    </row>
    <row r="4629" spans="13:13" x14ac:dyDescent="0.25">
      <c r="M4629">
        <f>electric_demands_abs!M4629/electric_demands_abs!$M$8786</f>
        <v>0.66347896938372741</v>
      </c>
    </row>
    <row r="4630" spans="13:13" x14ac:dyDescent="0.25">
      <c r="M4630">
        <f>electric_demands_abs!M4630/electric_demands_abs!$M$8786</f>
        <v>0.65373054422276822</v>
      </c>
    </row>
    <row r="4631" spans="13:13" x14ac:dyDescent="0.25">
      <c r="M4631">
        <f>electric_demands_abs!M4631/electric_demands_abs!$M$8786</f>
        <v>0.65334246013769104</v>
      </c>
    </row>
    <row r="4632" spans="13:13" x14ac:dyDescent="0.25">
      <c r="M4632">
        <f>electric_demands_abs!M4632/electric_demands_abs!$M$8786</f>
        <v>0.67312638974249084</v>
      </c>
    </row>
    <row r="4633" spans="13:13" x14ac:dyDescent="0.25">
      <c r="M4633">
        <f>electric_demands_abs!M4633/electric_demands_abs!$M$8786</f>
        <v>0.65277604266561429</v>
      </c>
    </row>
    <row r="4634" spans="13:13" x14ac:dyDescent="0.25">
      <c r="M4634">
        <f>electric_demands_abs!M4634/electric_demands_abs!$M$8786</f>
        <v>0.5958008107889764</v>
      </c>
    </row>
    <row r="4635" spans="13:13" x14ac:dyDescent="0.25">
      <c r="M4635">
        <f>electric_demands_abs!M4635/electric_demands_abs!$M$8786</f>
        <v>0.56378323554163401</v>
      </c>
    </row>
    <row r="4636" spans="13:13" x14ac:dyDescent="0.25">
      <c r="M4636">
        <f>electric_demands_abs!M4636/electric_demands_abs!$M$8786</f>
        <v>0.5496634394815707</v>
      </c>
    </row>
    <row r="4637" spans="13:13" x14ac:dyDescent="0.25">
      <c r="M4637">
        <f>electric_demands_abs!M4637/electric_demands_abs!$M$8786</f>
        <v>0.53730350695426088</v>
      </c>
    </row>
    <row r="4638" spans="13:13" x14ac:dyDescent="0.25">
      <c r="M4638">
        <f>electric_demands_abs!M4638/electric_demands_abs!$M$8786</f>
        <v>0.514847294162466</v>
      </c>
    </row>
    <row r="4639" spans="13:13" x14ac:dyDescent="0.25">
      <c r="M4639">
        <f>electric_demands_abs!M4639/electric_demands_abs!$M$8786</f>
        <v>0.52365628819334153</v>
      </c>
    </row>
    <row r="4640" spans="13:13" x14ac:dyDescent="0.25">
      <c r="M4640">
        <f>electric_demands_abs!M4640/electric_demands_abs!$M$8786</f>
        <v>0.51259587118062466</v>
      </c>
    </row>
    <row r="4641" spans="13:13" x14ac:dyDescent="0.25">
      <c r="M4641">
        <f>electric_demands_abs!M4641/electric_demands_abs!$M$8786</f>
        <v>0.55749730276413867</v>
      </c>
    </row>
    <row r="4642" spans="13:13" x14ac:dyDescent="0.25">
      <c r="M4642">
        <f>electric_demands_abs!M4642/electric_demands_abs!$M$8786</f>
        <v>0.57406283149277848</v>
      </c>
    </row>
    <row r="4643" spans="13:13" x14ac:dyDescent="0.25">
      <c r="M4643">
        <f>electric_demands_abs!M4643/electric_demands_abs!$M$8786</f>
        <v>0.61522749715535396</v>
      </c>
    </row>
    <row r="4644" spans="13:13" x14ac:dyDescent="0.25">
      <c r="M4644">
        <f>electric_demands_abs!M4644/electric_demands_abs!$M$8786</f>
        <v>0.62430182952514068</v>
      </c>
    </row>
    <row r="4645" spans="13:13" x14ac:dyDescent="0.25">
      <c r="M4645">
        <f>electric_demands_abs!M4645/electric_demands_abs!$M$8786</f>
        <v>0.63428574040308205</v>
      </c>
    </row>
    <row r="4646" spans="13:13" x14ac:dyDescent="0.25">
      <c r="M4646">
        <f>electric_demands_abs!M4646/electric_demands_abs!$M$8786</f>
        <v>0.65869052647425219</v>
      </c>
    </row>
    <row r="4647" spans="13:13" x14ac:dyDescent="0.25">
      <c r="M4647">
        <f>electric_demands_abs!M4647/electric_demands_abs!$M$8786</f>
        <v>0.65085415145383918</v>
      </c>
    </row>
    <row r="4648" spans="13:13" x14ac:dyDescent="0.25">
      <c r="M4648">
        <f>electric_demands_abs!M4648/electric_demands_abs!$M$8786</f>
        <v>0.67863570141349905</v>
      </c>
    </row>
    <row r="4649" spans="13:13" x14ac:dyDescent="0.25">
      <c r="M4649">
        <f>electric_demands_abs!M4649/electric_demands_abs!$M$8786</f>
        <v>0.66338945269397065</v>
      </c>
    </row>
    <row r="4650" spans="13:13" x14ac:dyDescent="0.25">
      <c r="M4650">
        <f>electric_demands_abs!M4650/electric_demands_abs!$M$8786</f>
        <v>0.66458046936886284</v>
      </c>
    </row>
    <row r="4651" spans="13:13" x14ac:dyDescent="0.25">
      <c r="M4651">
        <f>electric_demands_abs!M4651/electric_demands_abs!$M$8786</f>
        <v>0.67883021698038548</v>
      </c>
    </row>
    <row r="4652" spans="13:13" x14ac:dyDescent="0.25">
      <c r="M4652">
        <f>electric_demands_abs!M4652/electric_demands_abs!$M$8786</f>
        <v>0.66124138154804912</v>
      </c>
    </row>
    <row r="4653" spans="13:13" x14ac:dyDescent="0.25">
      <c r="M4653">
        <f>electric_demands_abs!M4653/electric_demands_abs!$M$8786</f>
        <v>0.65774071898454634</v>
      </c>
    </row>
    <row r="4654" spans="13:13" x14ac:dyDescent="0.25">
      <c r="M4654">
        <f>electric_demands_abs!M4654/electric_demands_abs!$M$8786</f>
        <v>0.65921918552659242</v>
      </c>
    </row>
    <row r="4655" spans="13:13" x14ac:dyDescent="0.25">
      <c r="M4655">
        <f>electric_demands_abs!M4655/electric_demands_abs!$M$8786</f>
        <v>0.68037493575509878</v>
      </c>
    </row>
    <row r="4656" spans="13:13" x14ac:dyDescent="0.25">
      <c r="M4656">
        <f>electric_demands_abs!M4656/electric_demands_abs!$M$8786</f>
        <v>0.66805337928797914</v>
      </c>
    </row>
    <row r="4657" spans="13:13" x14ac:dyDescent="0.25">
      <c r="M4657">
        <f>electric_demands_abs!M4657/electric_demands_abs!$M$8786</f>
        <v>0.66134469220793868</v>
      </c>
    </row>
    <row r="4658" spans="13:13" x14ac:dyDescent="0.25">
      <c r="M4658">
        <f>electric_demands_abs!M4658/electric_demands_abs!$M$8786</f>
        <v>0.60158822536827228</v>
      </c>
    </row>
    <row r="4659" spans="13:13" x14ac:dyDescent="0.25">
      <c r="M4659">
        <f>electric_demands_abs!M4659/electric_demands_abs!$M$8786</f>
        <v>0.56299405574592154</v>
      </c>
    </row>
    <row r="4660" spans="13:13" x14ac:dyDescent="0.25">
      <c r="M4660">
        <f>electric_demands_abs!M4660/electric_demands_abs!$M$8786</f>
        <v>0.54992881899651214</v>
      </c>
    </row>
    <row r="4661" spans="13:13" x14ac:dyDescent="0.25">
      <c r="M4661">
        <f>electric_demands_abs!M4661/electric_demands_abs!$M$8786</f>
        <v>0.52063491462191303</v>
      </c>
    </row>
    <row r="4662" spans="13:13" x14ac:dyDescent="0.25">
      <c r="M4662">
        <f>electric_demands_abs!M4662/electric_demands_abs!$M$8786</f>
        <v>0.53219220279161961</v>
      </c>
    </row>
    <row r="4663" spans="13:13" x14ac:dyDescent="0.25">
      <c r="M4663">
        <f>electric_demands_abs!M4663/electric_demands_abs!$M$8786</f>
        <v>0.51691330148010539</v>
      </c>
    </row>
    <row r="4664" spans="13:13" x14ac:dyDescent="0.25">
      <c r="M4664">
        <f>electric_demands_abs!M4664/electric_demands_abs!$M$8786</f>
        <v>0.53923046281775644</v>
      </c>
    </row>
    <row r="4665" spans="13:13" x14ac:dyDescent="0.25">
      <c r="M4665">
        <f>electric_demands_abs!M4665/electric_demands_abs!$M$8786</f>
        <v>0.59092334530210733</v>
      </c>
    </row>
    <row r="4666" spans="13:13" x14ac:dyDescent="0.25">
      <c r="M4666">
        <f>electric_demands_abs!M4666/electric_demands_abs!$M$8786</f>
        <v>0.6827372869624253</v>
      </c>
    </row>
    <row r="4667" spans="13:13" x14ac:dyDescent="0.25">
      <c r="M4667">
        <f>electric_demands_abs!M4667/electric_demands_abs!$M$8786</f>
        <v>0.72547141819389249</v>
      </c>
    </row>
    <row r="4668" spans="13:13" x14ac:dyDescent="0.25">
      <c r="M4668">
        <f>electric_demands_abs!M4668/electric_demands_abs!$M$8786</f>
        <v>0.74336973266956474</v>
      </c>
    </row>
    <row r="4669" spans="13:13" x14ac:dyDescent="0.25">
      <c r="M4669">
        <f>electric_demands_abs!M4669/electric_demands_abs!$M$8786</f>
        <v>0.74007425026478246</v>
      </c>
    </row>
    <row r="4670" spans="13:13" x14ac:dyDescent="0.25">
      <c r="M4670">
        <f>electric_demands_abs!M4670/electric_demands_abs!$M$8786</f>
        <v>0.75573127106205418</v>
      </c>
    </row>
    <row r="4671" spans="13:13" x14ac:dyDescent="0.25">
      <c r="M4671">
        <f>electric_demands_abs!M4671/electric_demands_abs!$M$8786</f>
        <v>0.76710993761254953</v>
      </c>
    </row>
    <row r="4672" spans="13:13" x14ac:dyDescent="0.25">
      <c r="M4672">
        <f>electric_demands_abs!M4672/electric_demands_abs!$M$8786</f>
        <v>0.79007150382356495</v>
      </c>
    </row>
    <row r="4673" spans="13:13" x14ac:dyDescent="0.25">
      <c r="M4673">
        <f>electric_demands_abs!M4673/electric_demands_abs!$M$8786</f>
        <v>0.76961862843137363</v>
      </c>
    </row>
    <row r="4674" spans="13:13" x14ac:dyDescent="0.25">
      <c r="M4674">
        <f>electric_demands_abs!M4674/electric_demands_abs!$M$8786</f>
        <v>0.74376979897944384</v>
      </c>
    </row>
    <row r="4675" spans="13:13" x14ac:dyDescent="0.25">
      <c r="M4675">
        <f>electric_demands_abs!M4675/electric_demands_abs!$M$8786</f>
        <v>0.72435974772928602</v>
      </c>
    </row>
    <row r="4676" spans="13:13" x14ac:dyDescent="0.25">
      <c r="M4676">
        <f>electric_demands_abs!M4676/electric_demands_abs!$M$8786</f>
        <v>0.72971164343666017</v>
      </c>
    </row>
    <row r="4677" spans="13:13" x14ac:dyDescent="0.25">
      <c r="M4677">
        <f>electric_demands_abs!M4677/electric_demands_abs!$M$8786</f>
        <v>0.70408096459297864</v>
      </c>
    </row>
    <row r="4678" spans="13:13" x14ac:dyDescent="0.25">
      <c r="M4678">
        <f>electric_demands_abs!M4678/electric_demands_abs!$M$8786</f>
        <v>0.72010288737029859</v>
      </c>
    </row>
    <row r="4679" spans="13:13" x14ac:dyDescent="0.25">
      <c r="M4679">
        <f>electric_demands_abs!M4679/electric_demands_abs!$M$8786</f>
        <v>0.72867911330218837</v>
      </c>
    </row>
    <row r="4680" spans="13:13" x14ac:dyDescent="0.25">
      <c r="M4680">
        <f>electric_demands_abs!M4680/electric_demands_abs!$M$8786</f>
        <v>0.73356448458686485</v>
      </c>
    </row>
    <row r="4681" spans="13:13" x14ac:dyDescent="0.25">
      <c r="M4681">
        <f>electric_demands_abs!M4681/electric_demands_abs!$M$8786</f>
        <v>0.69035571725474132</v>
      </c>
    </row>
    <row r="4682" spans="13:13" x14ac:dyDescent="0.25">
      <c r="M4682">
        <f>electric_demands_abs!M4682/electric_demands_abs!$M$8786</f>
        <v>0.59914026919406238</v>
      </c>
    </row>
    <row r="4683" spans="13:13" x14ac:dyDescent="0.25">
      <c r="M4683">
        <f>electric_demands_abs!M4683/electric_demands_abs!$M$8786</f>
        <v>0.59237867091515461</v>
      </c>
    </row>
    <row r="4684" spans="13:13" x14ac:dyDescent="0.25">
      <c r="M4684">
        <f>electric_demands_abs!M4684/electric_demands_abs!$M$8786</f>
        <v>0.55111081812078033</v>
      </c>
    </row>
    <row r="4685" spans="13:13" x14ac:dyDescent="0.25">
      <c r="M4685">
        <f>electric_demands_abs!M4685/electric_demands_abs!$M$8786</f>
        <v>0.54488767878941158</v>
      </c>
    </row>
    <row r="4686" spans="13:13" x14ac:dyDescent="0.25">
      <c r="M4686">
        <f>electric_demands_abs!M4686/electric_demands_abs!$M$8786</f>
        <v>0.54441501913820711</v>
      </c>
    </row>
    <row r="4687" spans="13:13" x14ac:dyDescent="0.25">
      <c r="M4687">
        <f>electric_demands_abs!M4687/electric_demands_abs!$M$8786</f>
        <v>0.52646140525391327</v>
      </c>
    </row>
    <row r="4688" spans="13:13" x14ac:dyDescent="0.25">
      <c r="M4688">
        <f>electric_demands_abs!M4688/electric_demands_abs!$M$8786</f>
        <v>0.56167835805144151</v>
      </c>
    </row>
    <row r="4689" spans="13:13" x14ac:dyDescent="0.25">
      <c r="M4689">
        <f>electric_demands_abs!M4689/electric_demands_abs!$M$8786</f>
        <v>0.62237170310731615</v>
      </c>
    </row>
    <row r="4690" spans="13:13" x14ac:dyDescent="0.25">
      <c r="M4690">
        <f>electric_demands_abs!M4690/electric_demands_abs!$M$8786</f>
        <v>0.70975848034754541</v>
      </c>
    </row>
    <row r="4691" spans="13:13" x14ac:dyDescent="0.25">
      <c r="M4691">
        <f>electric_demands_abs!M4691/electric_demands_abs!$M$8786</f>
        <v>0.74743108923693979</v>
      </c>
    </row>
    <row r="4692" spans="13:13" x14ac:dyDescent="0.25">
      <c r="M4692">
        <f>electric_demands_abs!M4692/electric_demands_abs!$M$8786</f>
        <v>0.75209732168864218</v>
      </c>
    </row>
    <row r="4693" spans="13:13" x14ac:dyDescent="0.25">
      <c r="M4693">
        <f>electric_demands_abs!M4693/electric_demands_abs!$M$8786</f>
        <v>0.75353420044013886</v>
      </c>
    </row>
    <row r="4694" spans="13:13" x14ac:dyDescent="0.25">
      <c r="M4694">
        <f>electric_demands_abs!M4694/electric_demands_abs!$M$8786</f>
        <v>0.76906612845752043</v>
      </c>
    </row>
    <row r="4695" spans="13:13" x14ac:dyDescent="0.25">
      <c r="M4695">
        <f>electric_demands_abs!M4695/electric_demands_abs!$M$8786</f>
        <v>0.76932990210728214</v>
      </c>
    </row>
    <row r="4696" spans="13:13" x14ac:dyDescent="0.25">
      <c r="M4696">
        <f>electric_demands_abs!M4696/electric_demands_abs!$M$8786</f>
        <v>0.76520282859563304</v>
      </c>
    </row>
    <row r="4697" spans="13:13" x14ac:dyDescent="0.25">
      <c r="M4697">
        <f>electric_demands_abs!M4697/electric_demands_abs!$M$8786</f>
        <v>0.75556821398227636</v>
      </c>
    </row>
    <row r="4698" spans="13:13" x14ac:dyDescent="0.25">
      <c r="M4698">
        <f>electric_demands_abs!M4698/electric_demands_abs!$M$8786</f>
        <v>0.72504532863289728</v>
      </c>
    </row>
    <row r="4699" spans="13:13" x14ac:dyDescent="0.25">
      <c r="M4699">
        <f>electric_demands_abs!M4699/electric_demands_abs!$M$8786</f>
        <v>0.72738198599734971</v>
      </c>
    </row>
    <row r="4700" spans="13:13" x14ac:dyDescent="0.25">
      <c r="M4700">
        <f>electric_demands_abs!M4700/electric_demands_abs!$M$8786</f>
        <v>0.71952617589066015</v>
      </c>
    </row>
    <row r="4701" spans="13:13" x14ac:dyDescent="0.25">
      <c r="M4701">
        <f>electric_demands_abs!M4701/electric_demands_abs!$M$8786</f>
        <v>0.71474703876402079</v>
      </c>
    </row>
    <row r="4702" spans="13:13" x14ac:dyDescent="0.25">
      <c r="M4702">
        <f>electric_demands_abs!M4702/electric_demands_abs!$M$8786</f>
        <v>0.70344454786948218</v>
      </c>
    </row>
    <row r="4703" spans="13:13" x14ac:dyDescent="0.25">
      <c r="M4703">
        <f>electric_demands_abs!M4703/electric_demands_abs!$M$8786</f>
        <v>0.72652923041093598</v>
      </c>
    </row>
    <row r="4704" spans="13:13" x14ac:dyDescent="0.25">
      <c r="M4704">
        <f>electric_demands_abs!M4704/electric_demands_abs!$M$8786</f>
        <v>0.72845898624448824</v>
      </c>
    </row>
    <row r="4705" spans="13:13" x14ac:dyDescent="0.25">
      <c r="M4705">
        <f>electric_demands_abs!M4705/electric_demands_abs!$M$8786</f>
        <v>0.68943131537569791</v>
      </c>
    </row>
    <row r="4706" spans="13:13" x14ac:dyDescent="0.25">
      <c r="M4706">
        <f>electric_demands_abs!M4706/electric_demands_abs!$M$8786</f>
        <v>0.6044900649238939</v>
      </c>
    </row>
    <row r="4707" spans="13:13" x14ac:dyDescent="0.25">
      <c r="M4707">
        <f>electric_demands_abs!M4707/electric_demands_abs!$M$8786</f>
        <v>0.59082884631269061</v>
      </c>
    </row>
    <row r="4708" spans="13:13" x14ac:dyDescent="0.25">
      <c r="M4708">
        <f>electric_demands_abs!M4708/electric_demands_abs!$M$8786</f>
        <v>0.53078694723135256</v>
      </c>
    </row>
    <row r="4709" spans="13:13" x14ac:dyDescent="0.25">
      <c r="M4709">
        <f>electric_demands_abs!M4709/electric_demands_abs!$M$8786</f>
        <v>0.53416008762918055</v>
      </c>
    </row>
    <row r="4710" spans="13:13" x14ac:dyDescent="0.25">
      <c r="M4710">
        <f>electric_demands_abs!M4710/electric_demands_abs!$M$8786</f>
        <v>0.53044963319156979</v>
      </c>
    </row>
    <row r="4711" spans="13:13" x14ac:dyDescent="0.25">
      <c r="M4711">
        <f>electric_demands_abs!M4711/electric_demands_abs!$M$8786</f>
        <v>0.53365411656950634</v>
      </c>
    </row>
    <row r="4712" spans="13:13" x14ac:dyDescent="0.25">
      <c r="M4712">
        <f>electric_demands_abs!M4712/electric_demands_abs!$M$8786</f>
        <v>0.56856611968702597</v>
      </c>
    </row>
    <row r="4713" spans="13:13" x14ac:dyDescent="0.25">
      <c r="M4713">
        <f>electric_demands_abs!M4713/electric_demands_abs!$M$8786</f>
        <v>0.63670355572315118</v>
      </c>
    </row>
    <row r="4714" spans="13:13" x14ac:dyDescent="0.25">
      <c r="M4714">
        <f>electric_demands_abs!M4714/electric_demands_abs!$M$8786</f>
        <v>0.68156632301426334</v>
      </c>
    </row>
    <row r="4715" spans="13:13" x14ac:dyDescent="0.25">
      <c r="M4715">
        <f>electric_demands_abs!M4715/electric_demands_abs!$M$8786</f>
        <v>0.75097651014532096</v>
      </c>
    </row>
    <row r="4716" spans="13:13" x14ac:dyDescent="0.25">
      <c r="M4716">
        <f>electric_demands_abs!M4716/electric_demands_abs!$M$8786</f>
        <v>0.76216823751849527</v>
      </c>
    </row>
    <row r="4717" spans="13:13" x14ac:dyDescent="0.25">
      <c r="M4717">
        <f>electric_demands_abs!M4717/electric_demands_abs!$M$8786</f>
        <v>0.76957325244604147</v>
      </c>
    </row>
    <row r="4718" spans="13:13" x14ac:dyDescent="0.25">
      <c r="M4718">
        <f>electric_demands_abs!M4718/electric_demands_abs!$M$8786</f>
        <v>0.76946644182358093</v>
      </c>
    </row>
    <row r="4719" spans="13:13" x14ac:dyDescent="0.25">
      <c r="M4719">
        <f>electric_demands_abs!M4719/electric_demands_abs!$M$8786</f>
        <v>0.79555771574160461</v>
      </c>
    </row>
    <row r="4720" spans="13:13" x14ac:dyDescent="0.25">
      <c r="M4720">
        <f>electric_demands_abs!M4720/electric_demands_abs!$M$8786</f>
        <v>0.77775534141640768</v>
      </c>
    </row>
    <row r="4721" spans="13:13" x14ac:dyDescent="0.25">
      <c r="M4721">
        <f>electric_demands_abs!M4721/electric_demands_abs!$M$8786</f>
        <v>0.77504208807931685</v>
      </c>
    </row>
    <row r="4722" spans="13:13" x14ac:dyDescent="0.25">
      <c r="M4722">
        <f>electric_demands_abs!M4722/electric_demands_abs!$M$8786</f>
        <v>0.74256358834939051</v>
      </c>
    </row>
    <row r="4723" spans="13:13" x14ac:dyDescent="0.25">
      <c r="M4723">
        <f>electric_demands_abs!M4723/electric_demands_abs!$M$8786</f>
        <v>0.73817710584718566</v>
      </c>
    </row>
    <row r="4724" spans="13:13" x14ac:dyDescent="0.25">
      <c r="M4724">
        <f>electric_demands_abs!M4724/electric_demands_abs!$M$8786</f>
        <v>0.72854545590800679</v>
      </c>
    </row>
    <row r="4725" spans="13:13" x14ac:dyDescent="0.25">
      <c r="M4725">
        <f>electric_demands_abs!M4725/electric_demands_abs!$M$8786</f>
        <v>0.71512264651193314</v>
      </c>
    </row>
    <row r="4726" spans="13:13" x14ac:dyDescent="0.25">
      <c r="M4726">
        <f>electric_demands_abs!M4726/electric_demands_abs!$M$8786</f>
        <v>0.71739350458005102</v>
      </c>
    </row>
    <row r="4727" spans="13:13" x14ac:dyDescent="0.25">
      <c r="M4727">
        <f>electric_demands_abs!M4727/electric_demands_abs!$M$8786</f>
        <v>0.70546645565872712</v>
      </c>
    </row>
    <row r="4728" spans="13:13" x14ac:dyDescent="0.25">
      <c r="M4728">
        <f>electric_demands_abs!M4728/electric_demands_abs!$M$8786</f>
        <v>0.72553227636659745</v>
      </c>
    </row>
    <row r="4729" spans="13:13" x14ac:dyDescent="0.25">
      <c r="M4729">
        <f>electric_demands_abs!M4729/electric_demands_abs!$M$8786</f>
        <v>0.677520942746624</v>
      </c>
    </row>
    <row r="4730" spans="13:13" x14ac:dyDescent="0.25">
      <c r="M4730">
        <f>electric_demands_abs!M4730/electric_demands_abs!$M$8786</f>
        <v>0.62237709716727851</v>
      </c>
    </row>
    <row r="4731" spans="13:13" x14ac:dyDescent="0.25">
      <c r="M4731">
        <f>electric_demands_abs!M4731/electric_demands_abs!$M$8786</f>
        <v>0.58176241974071119</v>
      </c>
    </row>
    <row r="4732" spans="13:13" x14ac:dyDescent="0.25">
      <c r="M4732">
        <f>electric_demands_abs!M4732/electric_demands_abs!$M$8786</f>
        <v>0.56568173876822891</v>
      </c>
    </row>
    <row r="4733" spans="13:13" x14ac:dyDescent="0.25">
      <c r="M4733">
        <f>electric_demands_abs!M4733/electric_demands_abs!$M$8786</f>
        <v>0.55223743548436643</v>
      </c>
    </row>
    <row r="4734" spans="13:13" x14ac:dyDescent="0.25">
      <c r="M4734">
        <f>electric_demands_abs!M4734/electric_demands_abs!$M$8786</f>
        <v>0.54712028432543003</v>
      </c>
    </row>
    <row r="4735" spans="13:13" x14ac:dyDescent="0.25">
      <c r="M4735">
        <f>electric_demands_abs!M4735/electric_demands_abs!$M$8786</f>
        <v>0.55180080485962801</v>
      </c>
    </row>
    <row r="4736" spans="13:13" x14ac:dyDescent="0.25">
      <c r="M4736">
        <f>electric_demands_abs!M4736/electric_demands_abs!$M$8786</f>
        <v>0.5782535219711592</v>
      </c>
    </row>
    <row r="4737" spans="13:13" x14ac:dyDescent="0.25">
      <c r="M4737">
        <f>electric_demands_abs!M4737/electric_demands_abs!$M$8786</f>
        <v>0.62233254470255139</v>
      </c>
    </row>
    <row r="4738" spans="13:13" x14ac:dyDescent="0.25">
      <c r="M4738">
        <f>electric_demands_abs!M4738/electric_demands_abs!$M$8786</f>
        <v>0.7004818501411556</v>
      </c>
    </row>
    <row r="4739" spans="13:13" x14ac:dyDescent="0.25">
      <c r="M4739">
        <f>electric_demands_abs!M4739/electric_demands_abs!$M$8786</f>
        <v>0.75287628982885346</v>
      </c>
    </row>
    <row r="4740" spans="13:13" x14ac:dyDescent="0.25">
      <c r="M4740">
        <f>electric_demands_abs!M4740/electric_demands_abs!$M$8786</f>
        <v>0.77122087012034191</v>
      </c>
    </row>
    <row r="4741" spans="13:13" x14ac:dyDescent="0.25">
      <c r="M4741">
        <f>electric_demands_abs!M4741/electric_demands_abs!$M$8786</f>
        <v>0.78630570880130235</v>
      </c>
    </row>
    <row r="4742" spans="13:13" x14ac:dyDescent="0.25">
      <c r="M4742">
        <f>electric_demands_abs!M4742/electric_demands_abs!$M$8786</f>
        <v>0.77248431543243845</v>
      </c>
    </row>
    <row r="4743" spans="13:13" x14ac:dyDescent="0.25">
      <c r="M4743">
        <f>electric_demands_abs!M4743/electric_demands_abs!$M$8786</f>
        <v>0.79444448058784878</v>
      </c>
    </row>
    <row r="4744" spans="13:13" x14ac:dyDescent="0.25">
      <c r="M4744">
        <f>electric_demands_abs!M4744/electric_demands_abs!$M$8786</f>
        <v>0.80529872921711931</v>
      </c>
    </row>
    <row r="4745" spans="13:13" x14ac:dyDescent="0.25">
      <c r="M4745">
        <f>electric_demands_abs!M4745/electric_demands_abs!$M$8786</f>
        <v>0.79906303119652522</v>
      </c>
    </row>
    <row r="4746" spans="13:13" x14ac:dyDescent="0.25">
      <c r="M4746">
        <f>electric_demands_abs!M4746/electric_demands_abs!$M$8786</f>
        <v>0.78347386849710043</v>
      </c>
    </row>
    <row r="4747" spans="13:13" x14ac:dyDescent="0.25">
      <c r="M4747">
        <f>electric_demands_abs!M4747/electric_demands_abs!$M$8786</f>
        <v>0.74843570202290421</v>
      </c>
    </row>
    <row r="4748" spans="13:13" x14ac:dyDescent="0.25">
      <c r="M4748">
        <f>electric_demands_abs!M4748/electric_demands_abs!$M$8786</f>
        <v>0.73069756230489258</v>
      </c>
    </row>
    <row r="4749" spans="13:13" x14ac:dyDescent="0.25">
      <c r="M4749">
        <f>electric_demands_abs!M4749/electric_demands_abs!$M$8786</f>
        <v>0.74169740937711615</v>
      </c>
    </row>
    <row r="4750" spans="13:13" x14ac:dyDescent="0.25">
      <c r="M4750">
        <f>electric_demands_abs!M4750/electric_demands_abs!$M$8786</f>
        <v>0.73090286599170373</v>
      </c>
    </row>
    <row r="4751" spans="13:13" x14ac:dyDescent="0.25">
      <c r="M4751">
        <f>electric_demands_abs!M4751/electric_demands_abs!$M$8786</f>
        <v>0.73177415079172858</v>
      </c>
    </row>
    <row r="4752" spans="13:13" x14ac:dyDescent="0.25">
      <c r="M4752">
        <f>electric_demands_abs!M4752/electric_demands_abs!$M$8786</f>
        <v>0.7390813314714082</v>
      </c>
    </row>
    <row r="4753" spans="13:13" x14ac:dyDescent="0.25">
      <c r="M4753">
        <f>electric_demands_abs!M4753/electric_demands_abs!$M$8786</f>
        <v>0.69592127538306681</v>
      </c>
    </row>
    <row r="4754" spans="13:13" x14ac:dyDescent="0.25">
      <c r="M4754">
        <f>electric_demands_abs!M4754/electric_demands_abs!$M$8786</f>
        <v>0.63555309743805211</v>
      </c>
    </row>
    <row r="4755" spans="13:13" x14ac:dyDescent="0.25">
      <c r="M4755">
        <f>electric_demands_abs!M4755/electric_demands_abs!$M$8786</f>
        <v>0.60364047989180913</v>
      </c>
    </row>
    <row r="4756" spans="13:13" x14ac:dyDescent="0.25">
      <c r="M4756">
        <f>electric_demands_abs!M4756/electric_demands_abs!$M$8786</f>
        <v>0.56250780800473554</v>
      </c>
    </row>
    <row r="4757" spans="13:13" x14ac:dyDescent="0.25">
      <c r="M4757">
        <f>electric_demands_abs!M4757/electric_demands_abs!$M$8786</f>
        <v>0.56545222357563263</v>
      </c>
    </row>
    <row r="4758" spans="13:13" x14ac:dyDescent="0.25">
      <c r="M4758">
        <f>electric_demands_abs!M4758/electric_demands_abs!$M$8786</f>
        <v>0.55907796821325761</v>
      </c>
    </row>
    <row r="4759" spans="13:13" x14ac:dyDescent="0.25">
      <c r="M4759">
        <f>electric_demands_abs!M4759/electric_demands_abs!$M$8786</f>
        <v>0.56237085652813434</v>
      </c>
    </row>
    <row r="4760" spans="13:13" x14ac:dyDescent="0.25">
      <c r="M4760">
        <f>electric_demands_abs!M4760/electric_demands_abs!$M$8786</f>
        <v>0.56855302570940747</v>
      </c>
    </row>
    <row r="4761" spans="13:13" x14ac:dyDescent="0.25">
      <c r="M4761">
        <f>electric_demands_abs!M4761/electric_demands_abs!$M$8786</f>
        <v>0.63525374769815701</v>
      </c>
    </row>
    <row r="4762" spans="13:13" x14ac:dyDescent="0.25">
      <c r="M4762">
        <f>electric_demands_abs!M4762/electric_demands_abs!$M$8786</f>
        <v>0.70998881906074673</v>
      </c>
    </row>
    <row r="4763" spans="13:13" x14ac:dyDescent="0.25">
      <c r="M4763">
        <f>electric_demands_abs!M4763/electric_demands_abs!$M$8786</f>
        <v>0.76019261158724782</v>
      </c>
    </row>
    <row r="4764" spans="13:13" x14ac:dyDescent="0.25">
      <c r="M4764">
        <f>electric_demands_abs!M4764/electric_demands_abs!$M$8786</f>
        <v>0.78775354037684464</v>
      </c>
    </row>
    <row r="4765" spans="13:13" x14ac:dyDescent="0.25">
      <c r="M4765">
        <f>electric_demands_abs!M4765/electric_demands_abs!$M$8786</f>
        <v>0.78543640045072927</v>
      </c>
    </row>
    <row r="4766" spans="13:13" x14ac:dyDescent="0.25">
      <c r="M4766">
        <f>electric_demands_abs!M4766/electric_demands_abs!$M$8786</f>
        <v>0.79497960427693781</v>
      </c>
    </row>
    <row r="4767" spans="13:13" x14ac:dyDescent="0.25">
      <c r="M4767">
        <f>electric_demands_abs!M4767/electric_demands_abs!$M$8786</f>
        <v>0.79729995593341241</v>
      </c>
    </row>
    <row r="4768" spans="13:13" x14ac:dyDescent="0.25">
      <c r="M4768">
        <f>electric_demands_abs!M4768/electric_demands_abs!$M$8786</f>
        <v>0.81357453483232745</v>
      </c>
    </row>
    <row r="4769" spans="13:13" x14ac:dyDescent="0.25">
      <c r="M4769">
        <f>electric_demands_abs!M4769/electric_demands_abs!$M$8786</f>
        <v>0.77836993484387329</v>
      </c>
    </row>
    <row r="4770" spans="13:13" x14ac:dyDescent="0.25">
      <c r="M4770">
        <f>electric_demands_abs!M4770/electric_demands_abs!$M$8786</f>
        <v>0.7869987013903581</v>
      </c>
    </row>
    <row r="4771" spans="13:13" x14ac:dyDescent="0.25">
      <c r="M4771">
        <f>electric_demands_abs!M4771/electric_demands_abs!$M$8786</f>
        <v>0.77375245481198329</v>
      </c>
    </row>
    <row r="4772" spans="13:13" x14ac:dyDescent="0.25">
      <c r="M4772">
        <f>electric_demands_abs!M4772/electric_demands_abs!$M$8786</f>
        <v>0.74716665677069405</v>
      </c>
    </row>
    <row r="4773" spans="13:13" x14ac:dyDescent="0.25">
      <c r="M4773">
        <f>electric_demands_abs!M4773/electric_demands_abs!$M$8786</f>
        <v>0.7419774063827953</v>
      </c>
    </row>
    <row r="4774" spans="13:13" x14ac:dyDescent="0.25">
      <c r="M4774">
        <f>electric_demands_abs!M4774/electric_demands_abs!$M$8786</f>
        <v>0.73527576040392695</v>
      </c>
    </row>
    <row r="4775" spans="13:13" x14ac:dyDescent="0.25">
      <c r="M4775">
        <f>electric_demands_abs!M4775/electric_demands_abs!$M$8786</f>
        <v>0.73210446490636938</v>
      </c>
    </row>
    <row r="4776" spans="13:13" x14ac:dyDescent="0.25">
      <c r="M4776">
        <f>electric_demands_abs!M4776/electric_demands_abs!$M$8786</f>
        <v>0.74188492501886072</v>
      </c>
    </row>
    <row r="4777" spans="13:13" x14ac:dyDescent="0.25">
      <c r="M4777">
        <f>electric_demands_abs!M4777/electric_demands_abs!$M$8786</f>
        <v>0.70022787638659256</v>
      </c>
    </row>
    <row r="4778" spans="13:13" x14ac:dyDescent="0.25">
      <c r="M4778">
        <f>electric_demands_abs!M4778/electric_demands_abs!$M$8786</f>
        <v>0.6383972905513281</v>
      </c>
    </row>
    <row r="4779" spans="13:13" x14ac:dyDescent="0.25">
      <c r="M4779">
        <f>electric_demands_abs!M4779/electric_demands_abs!$M$8786</f>
        <v>0.59883116073499876</v>
      </c>
    </row>
    <row r="4780" spans="13:13" x14ac:dyDescent="0.25">
      <c r="M4780">
        <f>electric_demands_abs!M4780/electric_demands_abs!$M$8786</f>
        <v>0.5700289805136084</v>
      </c>
    </row>
    <row r="4781" spans="13:13" x14ac:dyDescent="0.25">
      <c r="M4781">
        <f>electric_demands_abs!M4781/electric_demands_abs!$M$8786</f>
        <v>0.56751250742506765</v>
      </c>
    </row>
    <row r="4782" spans="13:13" x14ac:dyDescent="0.25">
      <c r="M4782">
        <f>electric_demands_abs!M4782/electric_demands_abs!$M$8786</f>
        <v>0.54954699366803239</v>
      </c>
    </row>
    <row r="4783" spans="13:13" x14ac:dyDescent="0.25">
      <c r="M4783">
        <f>electric_demands_abs!M4783/electric_demands_abs!$M$8786</f>
        <v>0.54656136089085827</v>
      </c>
    </row>
    <row r="4784" spans="13:13" x14ac:dyDescent="0.25">
      <c r="M4784">
        <f>electric_demands_abs!M4784/electric_demands_abs!$M$8786</f>
        <v>0.57713188690723294</v>
      </c>
    </row>
    <row r="4785" spans="13:13" x14ac:dyDescent="0.25">
      <c r="M4785">
        <f>electric_demands_abs!M4785/electric_demands_abs!$M$8786</f>
        <v>0.60504190608126318</v>
      </c>
    </row>
    <row r="4786" spans="13:13" x14ac:dyDescent="0.25">
      <c r="M4786">
        <f>electric_demands_abs!M4786/electric_demands_abs!$M$8786</f>
        <v>0.62893071531740918</v>
      </c>
    </row>
    <row r="4787" spans="13:13" x14ac:dyDescent="0.25">
      <c r="M4787">
        <f>electric_demands_abs!M4787/electric_demands_abs!$M$8786</f>
        <v>0.67623110359913918</v>
      </c>
    </row>
    <row r="4788" spans="13:13" x14ac:dyDescent="0.25">
      <c r="M4788">
        <f>electric_demands_abs!M4788/electric_demands_abs!$M$8786</f>
        <v>0.70580862847007908</v>
      </c>
    </row>
    <row r="4789" spans="13:13" x14ac:dyDescent="0.25">
      <c r="M4789">
        <f>electric_demands_abs!M4789/electric_demands_abs!$M$8786</f>
        <v>0.70017451225139249</v>
      </c>
    </row>
    <row r="4790" spans="13:13" x14ac:dyDescent="0.25">
      <c r="M4790">
        <f>electric_demands_abs!M4790/electric_demands_abs!$M$8786</f>
        <v>0.71911647438970328</v>
      </c>
    </row>
    <row r="4791" spans="13:13" x14ac:dyDescent="0.25">
      <c r="M4791">
        <f>electric_demands_abs!M4791/electric_demands_abs!$M$8786</f>
        <v>0.70726873050263495</v>
      </c>
    </row>
    <row r="4792" spans="13:13" x14ac:dyDescent="0.25">
      <c r="M4792">
        <f>electric_demands_abs!M4792/electric_demands_abs!$M$8786</f>
        <v>0.70726683640524357</v>
      </c>
    </row>
    <row r="4793" spans="13:13" x14ac:dyDescent="0.25">
      <c r="M4793">
        <f>electric_demands_abs!M4793/electric_demands_abs!$M$8786</f>
        <v>0.69815935733110812</v>
      </c>
    </row>
    <row r="4794" spans="13:13" x14ac:dyDescent="0.25">
      <c r="M4794">
        <f>electric_demands_abs!M4794/electric_demands_abs!$M$8786</f>
        <v>0.68153671744851574</v>
      </c>
    </row>
    <row r="4795" spans="13:13" x14ac:dyDescent="0.25">
      <c r="M4795">
        <f>electric_demands_abs!M4795/electric_demands_abs!$M$8786</f>
        <v>0.69889690238489099</v>
      </c>
    </row>
    <row r="4796" spans="13:13" x14ac:dyDescent="0.25">
      <c r="M4796">
        <f>electric_demands_abs!M4796/electric_demands_abs!$M$8786</f>
        <v>0.65733612331134017</v>
      </c>
    </row>
    <row r="4797" spans="13:13" x14ac:dyDescent="0.25">
      <c r="M4797">
        <f>electric_demands_abs!M4797/electric_demands_abs!$M$8786</f>
        <v>0.68628184317417118</v>
      </c>
    </row>
    <row r="4798" spans="13:13" x14ac:dyDescent="0.25">
      <c r="M4798">
        <f>electric_demands_abs!M4798/electric_demands_abs!$M$8786</f>
        <v>0.65284875953503041</v>
      </c>
    </row>
    <row r="4799" spans="13:13" x14ac:dyDescent="0.25">
      <c r="M4799">
        <f>electric_demands_abs!M4799/electric_demands_abs!$M$8786</f>
        <v>0.67344435104805767</v>
      </c>
    </row>
    <row r="4800" spans="13:13" x14ac:dyDescent="0.25">
      <c r="M4800">
        <f>electric_demands_abs!M4800/electric_demands_abs!$M$8786</f>
        <v>0.6961586963734705</v>
      </c>
    </row>
    <row r="4801" spans="13:13" x14ac:dyDescent="0.25">
      <c r="M4801">
        <f>electric_demands_abs!M4801/electric_demands_abs!$M$8786</f>
        <v>0.69554624409957777</v>
      </c>
    </row>
    <row r="4802" spans="13:13" x14ac:dyDescent="0.25">
      <c r="M4802">
        <f>electric_demands_abs!M4802/electric_demands_abs!$M$8786</f>
        <v>0.63822340417559531</v>
      </c>
    </row>
    <row r="4803" spans="13:13" x14ac:dyDescent="0.25">
      <c r="M4803">
        <f>electric_demands_abs!M4803/electric_demands_abs!$M$8786</f>
        <v>0.58574698301167583</v>
      </c>
    </row>
    <row r="4804" spans="13:13" x14ac:dyDescent="0.25">
      <c r="M4804">
        <f>electric_demands_abs!M4804/electric_demands_abs!$M$8786</f>
        <v>0.57484118199253609</v>
      </c>
    </row>
    <row r="4805" spans="13:13" x14ac:dyDescent="0.25">
      <c r="M4805">
        <f>electric_demands_abs!M4805/electric_demands_abs!$M$8786</f>
        <v>0.54022964036772825</v>
      </c>
    </row>
    <row r="4806" spans="13:13" x14ac:dyDescent="0.25">
      <c r="M4806">
        <f>electric_demands_abs!M4806/electric_demands_abs!$M$8786</f>
        <v>0.54492115490200232</v>
      </c>
    </row>
    <row r="4807" spans="13:13" x14ac:dyDescent="0.25">
      <c r="M4807">
        <f>electric_demands_abs!M4807/electric_demands_abs!$M$8786</f>
        <v>0.53791608275624436</v>
      </c>
    </row>
    <row r="4808" spans="13:13" x14ac:dyDescent="0.25">
      <c r="M4808">
        <f>electric_demands_abs!M4808/electric_demands_abs!$M$8786</f>
        <v>0.52947483185150412</v>
      </c>
    </row>
    <row r="4809" spans="13:13" x14ac:dyDescent="0.25">
      <c r="M4809">
        <f>electric_demands_abs!M4809/electric_demands_abs!$M$8786</f>
        <v>0.55779801131303197</v>
      </c>
    </row>
    <row r="4810" spans="13:13" x14ac:dyDescent="0.25">
      <c r="M4810">
        <f>electric_demands_abs!M4810/electric_demands_abs!$M$8786</f>
        <v>0.57837416773978267</v>
      </c>
    </row>
    <row r="4811" spans="13:13" x14ac:dyDescent="0.25">
      <c r="M4811">
        <f>electric_demands_abs!M4811/electric_demands_abs!$M$8786</f>
        <v>0.61657823565157399</v>
      </c>
    </row>
    <row r="4812" spans="13:13" x14ac:dyDescent="0.25">
      <c r="M4812">
        <f>electric_demands_abs!M4812/electric_demands_abs!$M$8786</f>
        <v>0.66454691090421159</v>
      </c>
    </row>
    <row r="4813" spans="13:13" x14ac:dyDescent="0.25">
      <c r="M4813">
        <f>electric_demands_abs!M4813/electric_demands_abs!$M$8786</f>
        <v>0.65513744682424513</v>
      </c>
    </row>
    <row r="4814" spans="13:13" x14ac:dyDescent="0.25">
      <c r="M4814">
        <f>electric_demands_abs!M4814/electric_demands_abs!$M$8786</f>
        <v>0.68587868866202362</v>
      </c>
    </row>
    <row r="4815" spans="13:13" x14ac:dyDescent="0.25">
      <c r="M4815">
        <f>electric_demands_abs!M4815/electric_demands_abs!$M$8786</f>
        <v>0.65120546534390589</v>
      </c>
    </row>
    <row r="4816" spans="13:13" x14ac:dyDescent="0.25">
      <c r="M4816">
        <f>electric_demands_abs!M4816/electric_demands_abs!$M$8786</f>
        <v>0.66737409831699568</v>
      </c>
    </row>
    <row r="4817" spans="13:13" x14ac:dyDescent="0.25">
      <c r="M4817">
        <f>electric_demands_abs!M4817/electric_demands_abs!$M$8786</f>
        <v>0.65671942990633192</v>
      </c>
    </row>
    <row r="4818" spans="13:13" x14ac:dyDescent="0.25">
      <c r="M4818">
        <f>electric_demands_abs!M4818/electric_demands_abs!$M$8786</f>
        <v>0.68706970533691591</v>
      </c>
    </row>
    <row r="4819" spans="13:13" x14ac:dyDescent="0.25">
      <c r="M4819">
        <f>electric_demands_abs!M4819/electric_demands_abs!$M$8786</f>
        <v>0.6734505274525947</v>
      </c>
    </row>
    <row r="4820" spans="13:13" x14ac:dyDescent="0.25">
      <c r="M4820">
        <f>electric_demands_abs!M4820/electric_demands_abs!$M$8786</f>
        <v>0.67915962522236084</v>
      </c>
    </row>
    <row r="4821" spans="13:13" x14ac:dyDescent="0.25">
      <c r="M4821">
        <f>electric_demands_abs!M4821/electric_demands_abs!$M$8786</f>
        <v>0.67203118968998321</v>
      </c>
    </row>
    <row r="4822" spans="13:13" x14ac:dyDescent="0.25">
      <c r="M4822">
        <f>electric_demands_abs!M4822/electric_demands_abs!$M$8786</f>
        <v>0.68544728739312655</v>
      </c>
    </row>
    <row r="4823" spans="13:13" x14ac:dyDescent="0.25">
      <c r="M4823">
        <f>electric_demands_abs!M4823/electric_demands_abs!$M$8786</f>
        <v>0.71577487483104441</v>
      </c>
    </row>
    <row r="4824" spans="13:13" x14ac:dyDescent="0.25">
      <c r="M4824">
        <f>electric_demands_abs!M4824/electric_demands_abs!$M$8786</f>
        <v>0.69084855316076677</v>
      </c>
    </row>
    <row r="4825" spans="13:13" x14ac:dyDescent="0.25">
      <c r="M4825">
        <f>electric_demands_abs!M4825/electric_demands_abs!$M$8786</f>
        <v>0.67481781871297397</v>
      </c>
    </row>
    <row r="4826" spans="13:13" x14ac:dyDescent="0.25">
      <c r="M4826">
        <f>electric_demands_abs!M4826/electric_demands_abs!$M$8786</f>
        <v>0.6220618534797081</v>
      </c>
    </row>
    <row r="4827" spans="13:13" x14ac:dyDescent="0.25">
      <c r="M4827">
        <f>electric_demands_abs!M4827/electric_demands_abs!$M$8786</f>
        <v>0.566891902297186</v>
      </c>
    </row>
    <row r="4828" spans="13:13" x14ac:dyDescent="0.25">
      <c r="M4828">
        <f>electric_demands_abs!M4828/electric_demands_abs!$M$8786</f>
        <v>0.57364460655356053</v>
      </c>
    </row>
    <row r="4829" spans="13:13" x14ac:dyDescent="0.25">
      <c r="M4829">
        <f>electric_demands_abs!M4829/electric_demands_abs!$M$8786</f>
        <v>0.56907056723358096</v>
      </c>
    </row>
    <row r="4830" spans="13:13" x14ac:dyDescent="0.25">
      <c r="M4830">
        <f>electric_demands_abs!M4830/electric_demands_abs!$M$8786</f>
        <v>0.54955358183287195</v>
      </c>
    </row>
    <row r="4831" spans="13:13" x14ac:dyDescent="0.25">
      <c r="M4831">
        <f>electric_demands_abs!M4831/electric_demands_abs!$M$8786</f>
        <v>0.55471483252020282</v>
      </c>
    </row>
    <row r="4832" spans="13:13" x14ac:dyDescent="0.25">
      <c r="M4832">
        <f>electric_demands_abs!M4832/electric_demands_abs!$M$8786</f>
        <v>0.58431710418532112</v>
      </c>
    </row>
    <row r="4833" spans="13:13" x14ac:dyDescent="0.25">
      <c r="M4833">
        <f>electric_demands_abs!M4833/electric_demands_abs!$M$8786</f>
        <v>0.64518474737723097</v>
      </c>
    </row>
    <row r="4834" spans="13:13" x14ac:dyDescent="0.25">
      <c r="M4834">
        <f>electric_demands_abs!M4834/electric_demands_abs!$M$8786</f>
        <v>0.7277352763368683</v>
      </c>
    </row>
    <row r="4835" spans="13:13" x14ac:dyDescent="0.25">
      <c r="M4835">
        <f>electric_demands_abs!M4835/electric_demands_abs!$M$8786</f>
        <v>0.77975979056882794</v>
      </c>
    </row>
    <row r="4836" spans="13:13" x14ac:dyDescent="0.25">
      <c r="M4836">
        <f>electric_demands_abs!M4836/electric_demands_abs!$M$8786</f>
        <v>0.79296239055514095</v>
      </c>
    </row>
    <row r="4837" spans="13:13" x14ac:dyDescent="0.25">
      <c r="M4837">
        <f>electric_demands_abs!M4837/electric_demands_abs!$M$8786</f>
        <v>0.79439531640773398</v>
      </c>
    </row>
    <row r="4838" spans="13:13" x14ac:dyDescent="0.25">
      <c r="M4838">
        <f>electric_demands_abs!M4838/electric_demands_abs!$M$8786</f>
        <v>0.79971863595011672</v>
      </c>
    </row>
    <row r="4839" spans="13:13" x14ac:dyDescent="0.25">
      <c r="M4839">
        <f>electric_demands_abs!M4839/electric_demands_abs!$M$8786</f>
        <v>0.80028670046340333</v>
      </c>
    </row>
    <row r="4840" spans="13:13" x14ac:dyDescent="0.25">
      <c r="M4840">
        <f>electric_demands_abs!M4840/electric_demands_abs!$M$8786</f>
        <v>0.80781960814089648</v>
      </c>
    </row>
    <row r="4841" spans="13:13" x14ac:dyDescent="0.25">
      <c r="M4841">
        <f>electric_demands_abs!M4841/electric_demands_abs!$M$8786</f>
        <v>0.80449349076961052</v>
      </c>
    </row>
    <row r="4842" spans="13:13" x14ac:dyDescent="0.25">
      <c r="M4842">
        <f>electric_demands_abs!M4842/electric_demands_abs!$M$8786</f>
        <v>0.78503608708466865</v>
      </c>
    </row>
    <row r="4843" spans="13:13" x14ac:dyDescent="0.25">
      <c r="M4843">
        <f>electric_demands_abs!M4843/electric_demands_abs!$M$8786</f>
        <v>0.76602486686348259</v>
      </c>
    </row>
    <row r="4844" spans="13:13" x14ac:dyDescent="0.25">
      <c r="M4844">
        <f>electric_demands_abs!M4844/electric_demands_abs!$M$8786</f>
        <v>0.75295123020390287</v>
      </c>
    </row>
    <row r="4845" spans="13:13" x14ac:dyDescent="0.25">
      <c r="M4845">
        <f>electric_demands_abs!M4845/electric_demands_abs!$M$8786</f>
        <v>0.73956506747474904</v>
      </c>
    </row>
    <row r="4846" spans="13:13" x14ac:dyDescent="0.25">
      <c r="M4846">
        <f>electric_demands_abs!M4846/electric_demands_abs!$M$8786</f>
        <v>0.73439360513191687</v>
      </c>
    </row>
    <row r="4847" spans="13:13" x14ac:dyDescent="0.25">
      <c r="M4847">
        <f>electric_demands_abs!M4847/electric_demands_abs!$M$8786</f>
        <v>0.74580735366018258</v>
      </c>
    </row>
    <row r="4848" spans="13:13" x14ac:dyDescent="0.25">
      <c r="M4848">
        <f>electric_demands_abs!M4848/electric_demands_abs!$M$8786</f>
        <v>0.75795551786393245</v>
      </c>
    </row>
    <row r="4849" spans="13:13" x14ac:dyDescent="0.25">
      <c r="M4849">
        <f>electric_demands_abs!M4849/electric_demands_abs!$M$8786</f>
        <v>0.71987987799048125</v>
      </c>
    </row>
    <row r="4850" spans="13:13" x14ac:dyDescent="0.25">
      <c r="M4850">
        <f>electric_demands_abs!M4850/electric_demands_abs!$M$8786</f>
        <v>0.63181756679802092</v>
      </c>
    </row>
    <row r="4851" spans="13:13" x14ac:dyDescent="0.25">
      <c r="M4851">
        <f>electric_demands_abs!M4851/electric_demands_abs!$M$8786</f>
        <v>0.6031102973263498</v>
      </c>
    </row>
    <row r="4852" spans="13:13" x14ac:dyDescent="0.25">
      <c r="M4852">
        <f>electric_demands_abs!M4852/electric_demands_abs!$M$8786</f>
        <v>0.57609330389631486</v>
      </c>
    </row>
    <row r="4853" spans="13:13" x14ac:dyDescent="0.25">
      <c r="M4853">
        <f>electric_demands_abs!M4853/electric_demands_abs!$M$8786</f>
        <v>0.56941368709362861</v>
      </c>
    </row>
    <row r="4854" spans="13:13" x14ac:dyDescent="0.25">
      <c r="M4854">
        <f>electric_demands_abs!M4854/electric_demands_abs!$M$8786</f>
        <v>0.55214820702682132</v>
      </c>
    </row>
    <row r="4855" spans="13:13" x14ac:dyDescent="0.25">
      <c r="M4855">
        <f>electric_demands_abs!M4855/electric_demands_abs!$M$8786</f>
        <v>0.57859791828814444</v>
      </c>
    </row>
    <row r="4856" spans="13:13" x14ac:dyDescent="0.25">
      <c r="M4856">
        <f>electric_demands_abs!M4856/electric_demands_abs!$M$8786</f>
        <v>0.59676935337244452</v>
      </c>
    </row>
    <row r="4857" spans="13:13" x14ac:dyDescent="0.25">
      <c r="M4857">
        <f>electric_demands_abs!M4857/electric_demands_abs!$M$8786</f>
        <v>0.67232979826133388</v>
      </c>
    </row>
    <row r="4858" spans="13:13" x14ac:dyDescent="0.25">
      <c r="M4858">
        <f>electric_demands_abs!M4858/electric_demands_abs!$M$8786</f>
        <v>0.71003370093371587</v>
      </c>
    </row>
    <row r="4859" spans="13:13" x14ac:dyDescent="0.25">
      <c r="M4859">
        <f>electric_demands_abs!M4859/electric_demands_abs!$M$8786</f>
        <v>0.78976976587391556</v>
      </c>
    </row>
    <row r="4860" spans="13:13" x14ac:dyDescent="0.25">
      <c r="M4860">
        <f>electric_demands_abs!M4860/electric_demands_abs!$M$8786</f>
        <v>0.79647643532847401</v>
      </c>
    </row>
    <row r="4861" spans="13:13" x14ac:dyDescent="0.25">
      <c r="M4861">
        <f>electric_demands_abs!M4861/electric_demands_abs!$M$8786</f>
        <v>0.77758421383470144</v>
      </c>
    </row>
    <row r="4862" spans="13:13" x14ac:dyDescent="0.25">
      <c r="M4862">
        <f>electric_demands_abs!M4862/electric_demands_abs!$M$8786</f>
        <v>0.78361139643812516</v>
      </c>
    </row>
    <row r="4863" spans="13:13" x14ac:dyDescent="0.25">
      <c r="M4863">
        <f>electric_demands_abs!M4863/electric_demands_abs!$M$8786</f>
        <v>0.81389257848995478</v>
      </c>
    </row>
    <row r="4864" spans="13:13" x14ac:dyDescent="0.25">
      <c r="M4864">
        <f>electric_demands_abs!M4864/electric_demands_abs!$M$8786</f>
        <v>0.81201503386275553</v>
      </c>
    </row>
    <row r="4865" spans="13:13" x14ac:dyDescent="0.25">
      <c r="M4865">
        <f>electric_demands_abs!M4865/electric_demands_abs!$M$8786</f>
        <v>0.7912418913073036</v>
      </c>
    </row>
    <row r="4866" spans="13:13" x14ac:dyDescent="0.25">
      <c r="M4866">
        <f>electric_demands_abs!M4866/electric_demands_abs!$M$8786</f>
        <v>0.76781544771480037</v>
      </c>
    </row>
    <row r="4867" spans="13:13" x14ac:dyDescent="0.25">
      <c r="M4867">
        <f>electric_demands_abs!M4867/electric_demands_abs!$M$8786</f>
        <v>0.7664381095030407</v>
      </c>
    </row>
    <row r="4868" spans="13:13" x14ac:dyDescent="0.25">
      <c r="M4868">
        <f>electric_demands_abs!M4868/electric_demands_abs!$M$8786</f>
        <v>0.76988495499501075</v>
      </c>
    </row>
    <row r="4869" spans="13:13" x14ac:dyDescent="0.25">
      <c r="M4869">
        <f>electric_demands_abs!M4869/electric_demands_abs!$M$8786</f>
        <v>0.74279862113003992</v>
      </c>
    </row>
    <row r="4870" spans="13:13" x14ac:dyDescent="0.25">
      <c r="M4870">
        <f>electric_demands_abs!M4870/electric_demands_abs!$M$8786</f>
        <v>0.73313551270375243</v>
      </c>
    </row>
    <row r="4871" spans="13:13" x14ac:dyDescent="0.25">
      <c r="M4871">
        <f>electric_demands_abs!M4871/electric_demands_abs!$M$8786</f>
        <v>0.74532312354447883</v>
      </c>
    </row>
    <row r="4872" spans="13:13" x14ac:dyDescent="0.25">
      <c r="M4872">
        <f>electric_demands_abs!M4872/electric_demands_abs!$M$8786</f>
        <v>0.73760434726645097</v>
      </c>
    </row>
    <row r="4873" spans="13:13" x14ac:dyDescent="0.25">
      <c r="M4873">
        <f>electric_demands_abs!M4873/electric_demands_abs!$M$8786</f>
        <v>0.71167769511735457</v>
      </c>
    </row>
    <row r="4874" spans="13:13" x14ac:dyDescent="0.25">
      <c r="M4874">
        <f>electric_demands_abs!M4874/electric_demands_abs!$M$8786</f>
        <v>0.64604812637944853</v>
      </c>
    </row>
    <row r="4875" spans="13:13" x14ac:dyDescent="0.25">
      <c r="M4875">
        <f>electric_demands_abs!M4875/electric_demands_abs!$M$8786</f>
        <v>0.60347581694685171</v>
      </c>
    </row>
    <row r="4876" spans="13:13" x14ac:dyDescent="0.25">
      <c r="M4876">
        <f>electric_demands_abs!M4876/electric_demands_abs!$M$8786</f>
        <v>0.58513535425838803</v>
      </c>
    </row>
    <row r="4877" spans="13:13" x14ac:dyDescent="0.25">
      <c r="M4877">
        <f>electric_demands_abs!M4877/electric_demands_abs!$M$8786</f>
        <v>0.58641407587770622</v>
      </c>
    </row>
    <row r="4878" spans="13:13" x14ac:dyDescent="0.25">
      <c r="M4878">
        <f>electric_demands_abs!M4878/electric_demands_abs!$M$8786</f>
        <v>0.56909000231985751</v>
      </c>
    </row>
    <row r="4879" spans="13:13" x14ac:dyDescent="0.25">
      <c r="M4879">
        <f>electric_demands_abs!M4879/electric_demands_abs!$M$8786</f>
        <v>0.56550970531385725</v>
      </c>
    </row>
    <row r="4880" spans="13:13" x14ac:dyDescent="0.25">
      <c r="M4880">
        <f>electric_demands_abs!M4880/electric_demands_abs!$M$8786</f>
        <v>0.59633181687504067</v>
      </c>
    </row>
    <row r="4881" spans="13:13" x14ac:dyDescent="0.25">
      <c r="M4881">
        <f>electric_demands_abs!M4881/electric_demands_abs!$M$8786</f>
        <v>0.6430495643287768</v>
      </c>
    </row>
    <row r="4882" spans="13:13" x14ac:dyDescent="0.25">
      <c r="M4882">
        <f>electric_demands_abs!M4882/electric_demands_abs!$M$8786</f>
        <v>0.69436128030113187</v>
      </c>
    </row>
    <row r="4883" spans="13:13" x14ac:dyDescent="0.25">
      <c r="M4883">
        <f>electric_demands_abs!M4883/electric_demands_abs!$M$8786</f>
        <v>0.7701006350414441</v>
      </c>
    </row>
    <row r="4884" spans="13:13" x14ac:dyDescent="0.25">
      <c r="M4884">
        <f>electric_demands_abs!M4884/electric_demands_abs!$M$8786</f>
        <v>0.77539743722034782</v>
      </c>
    </row>
    <row r="4885" spans="13:13" x14ac:dyDescent="0.25">
      <c r="M4885">
        <f>electric_demands_abs!M4885/electric_demands_abs!$M$8786</f>
        <v>0.76946232422055627</v>
      </c>
    </row>
    <row r="4886" spans="13:13" x14ac:dyDescent="0.25">
      <c r="M4886">
        <f>electric_demands_abs!M4886/electric_demands_abs!$M$8786</f>
        <v>0.78082962618670348</v>
      </c>
    </row>
    <row r="4887" spans="13:13" x14ac:dyDescent="0.25">
      <c r="M4887">
        <f>electric_demands_abs!M4887/electric_demands_abs!$M$8786</f>
        <v>0.79851448412157566</v>
      </c>
    </row>
    <row r="4888" spans="13:13" x14ac:dyDescent="0.25">
      <c r="M4888">
        <f>electric_demands_abs!M4888/electric_demands_abs!$M$8786</f>
        <v>0.80636980011590231</v>
      </c>
    </row>
    <row r="4889" spans="13:13" x14ac:dyDescent="0.25">
      <c r="M4889">
        <f>electric_demands_abs!M4889/electric_demands_abs!$M$8786</f>
        <v>0.76696557445050384</v>
      </c>
    </row>
    <row r="4890" spans="13:13" x14ac:dyDescent="0.25">
      <c r="M4890">
        <f>electric_demands_abs!M4890/electric_demands_abs!$M$8786</f>
        <v>0.78278762877700525</v>
      </c>
    </row>
    <row r="4891" spans="13:13" x14ac:dyDescent="0.25">
      <c r="M4891">
        <f>electric_demands_abs!M4891/electric_demands_abs!$M$8786</f>
        <v>0.74978067587488972</v>
      </c>
    </row>
    <row r="4892" spans="13:13" x14ac:dyDescent="0.25">
      <c r="M4892">
        <f>electric_demands_abs!M4892/electric_demands_abs!$M$8786</f>
        <v>0.75214047416834096</v>
      </c>
    </row>
    <row r="4893" spans="13:13" x14ac:dyDescent="0.25">
      <c r="M4893">
        <f>electric_demands_abs!M4893/electric_demands_abs!$M$8786</f>
        <v>0.73673050955255082</v>
      </c>
    </row>
    <row r="4894" spans="13:13" x14ac:dyDescent="0.25">
      <c r="M4894">
        <f>electric_demands_abs!M4894/electric_demands_abs!$M$8786</f>
        <v>0.7405371511968184</v>
      </c>
    </row>
    <row r="4895" spans="13:13" x14ac:dyDescent="0.25">
      <c r="M4895">
        <f>electric_demands_abs!M4895/electric_demands_abs!$M$8786</f>
        <v>0.73578107264711723</v>
      </c>
    </row>
    <row r="4896" spans="13:13" x14ac:dyDescent="0.25">
      <c r="M4896">
        <f>electric_demands_abs!M4896/electric_demands_abs!$M$8786</f>
        <v>0.76105706116625171</v>
      </c>
    </row>
    <row r="4897" spans="13:13" x14ac:dyDescent="0.25">
      <c r="M4897">
        <f>electric_demands_abs!M4897/electric_demands_abs!$M$8786</f>
        <v>0.70947667159653549</v>
      </c>
    </row>
    <row r="4898" spans="13:13" x14ac:dyDescent="0.25">
      <c r="M4898">
        <f>electric_demands_abs!M4898/electric_demands_abs!$M$8786</f>
        <v>0.64350163596485777</v>
      </c>
    </row>
    <row r="4899" spans="13:13" x14ac:dyDescent="0.25">
      <c r="M4899">
        <f>electric_demands_abs!M4899/electric_demands_abs!$M$8786</f>
        <v>0.60021706356104965</v>
      </c>
    </row>
    <row r="4900" spans="13:13" x14ac:dyDescent="0.25">
      <c r="M4900">
        <f>electric_demands_abs!M4900/electric_demands_abs!$M$8786</f>
        <v>0.5803791521805961</v>
      </c>
    </row>
    <row r="4901" spans="13:13" x14ac:dyDescent="0.25">
      <c r="M4901">
        <f>electric_demands_abs!M4901/electric_demands_abs!$M$8786</f>
        <v>0.57588478847914437</v>
      </c>
    </row>
    <row r="4902" spans="13:13" x14ac:dyDescent="0.25">
      <c r="M4902">
        <f>electric_demands_abs!M4902/electric_demands_abs!$M$8786</f>
        <v>0.57682533136204461</v>
      </c>
    </row>
    <row r="4903" spans="13:13" x14ac:dyDescent="0.25">
      <c r="M4903">
        <f>electric_demands_abs!M4903/electric_demands_abs!$M$8786</f>
        <v>0.55585462621346793</v>
      </c>
    </row>
    <row r="4904" spans="13:13" x14ac:dyDescent="0.25">
      <c r="M4904">
        <f>electric_demands_abs!M4904/electric_demands_abs!$M$8786</f>
        <v>0.60059473011047448</v>
      </c>
    </row>
    <row r="4905" spans="13:13" x14ac:dyDescent="0.25">
      <c r="M4905">
        <f>electric_demands_abs!M4905/electric_demands_abs!$M$8786</f>
        <v>0.63581740637620709</v>
      </c>
    </row>
    <row r="4906" spans="13:13" x14ac:dyDescent="0.25">
      <c r="M4906">
        <f>electric_demands_abs!M4906/electric_demands_abs!$M$8786</f>
        <v>0.72211408939167931</v>
      </c>
    </row>
    <row r="4907" spans="13:13" x14ac:dyDescent="0.25">
      <c r="M4907">
        <f>electric_demands_abs!M4907/electric_demands_abs!$M$8786</f>
        <v>0.77991296540134647</v>
      </c>
    </row>
    <row r="4908" spans="13:13" x14ac:dyDescent="0.25">
      <c r="M4908">
        <f>electric_demands_abs!M4908/electric_demands_abs!$M$8786</f>
        <v>0.79375033506994619</v>
      </c>
    </row>
    <row r="4909" spans="13:13" x14ac:dyDescent="0.25">
      <c r="M4909">
        <f>electric_demands_abs!M4909/electric_demands_abs!$M$8786</f>
        <v>0.78035717241565028</v>
      </c>
    </row>
    <row r="4910" spans="13:13" x14ac:dyDescent="0.25">
      <c r="M4910">
        <f>electric_demands_abs!M4910/electric_demands_abs!$M$8786</f>
        <v>0.78305164948294848</v>
      </c>
    </row>
    <row r="4911" spans="13:13" x14ac:dyDescent="0.25">
      <c r="M4911">
        <f>electric_demands_abs!M4911/electric_demands_abs!$M$8786</f>
        <v>0.81188961167462337</v>
      </c>
    </row>
    <row r="4912" spans="13:13" x14ac:dyDescent="0.25">
      <c r="M4912">
        <f>electric_demands_abs!M4912/electric_demands_abs!$M$8786</f>
        <v>0.79742718986687544</v>
      </c>
    </row>
    <row r="4913" spans="13:13" x14ac:dyDescent="0.25">
      <c r="M4913">
        <f>electric_demands_abs!M4913/electric_demands_abs!$M$8786</f>
        <v>0.78434194156676607</v>
      </c>
    </row>
    <row r="4914" spans="13:13" x14ac:dyDescent="0.25">
      <c r="M4914">
        <f>electric_demands_abs!M4914/electric_demands_abs!$M$8786</f>
        <v>0.78629821476379735</v>
      </c>
    </row>
    <row r="4915" spans="13:13" x14ac:dyDescent="0.25">
      <c r="M4915">
        <f>electric_demands_abs!M4915/electric_demands_abs!$M$8786</f>
        <v>0.75100706275976414</v>
      </c>
    </row>
    <row r="4916" spans="13:13" x14ac:dyDescent="0.25">
      <c r="M4916">
        <f>electric_demands_abs!M4916/electric_demands_abs!$M$8786</f>
        <v>0.74671866156160749</v>
      </c>
    </row>
    <row r="4917" spans="13:13" x14ac:dyDescent="0.25">
      <c r="M4917">
        <f>electric_demands_abs!M4917/electric_demands_abs!$M$8786</f>
        <v>0.74746345359671384</v>
      </c>
    </row>
    <row r="4918" spans="13:13" x14ac:dyDescent="0.25">
      <c r="M4918">
        <f>electric_demands_abs!M4918/electric_demands_abs!$M$8786</f>
        <v>0.75474914038860452</v>
      </c>
    </row>
    <row r="4919" spans="13:13" x14ac:dyDescent="0.25">
      <c r="M4919">
        <f>electric_demands_abs!M4919/electric_demands_abs!$M$8786</f>
        <v>0.74387224494269821</v>
      </c>
    </row>
    <row r="4920" spans="13:13" x14ac:dyDescent="0.25">
      <c r="M4920">
        <f>electric_demands_abs!M4920/electric_demands_abs!$M$8786</f>
        <v>0.77003944746049713</v>
      </c>
    </row>
    <row r="4921" spans="13:13" x14ac:dyDescent="0.25">
      <c r="M4921">
        <f>electric_demands_abs!M4921/electric_demands_abs!$M$8786</f>
        <v>0.69411150650165399</v>
      </c>
    </row>
    <row r="4922" spans="13:13" x14ac:dyDescent="0.25">
      <c r="M4922">
        <f>electric_demands_abs!M4922/electric_demands_abs!$M$8786</f>
        <v>0.64348932433181394</v>
      </c>
    </row>
    <row r="4923" spans="13:13" x14ac:dyDescent="0.25">
      <c r="M4923">
        <f>electric_demands_abs!M4923/electric_demands_abs!$M$8786</f>
        <v>0.60487662549585208</v>
      </c>
    </row>
    <row r="4924" spans="13:13" x14ac:dyDescent="0.25">
      <c r="M4924">
        <f>electric_demands_abs!M4924/electric_demands_abs!$M$8786</f>
        <v>0.57086827153813147</v>
      </c>
    </row>
    <row r="4925" spans="13:13" x14ac:dyDescent="0.25">
      <c r="M4925">
        <f>electric_demands_abs!M4925/electric_demands_abs!$M$8786</f>
        <v>0.56924873591645941</v>
      </c>
    </row>
    <row r="4926" spans="13:13" x14ac:dyDescent="0.25">
      <c r="M4926">
        <f>electric_demands_abs!M4926/electric_demands_abs!$M$8786</f>
        <v>0.56011231009306028</v>
      </c>
    </row>
    <row r="4927" spans="13:13" x14ac:dyDescent="0.25">
      <c r="M4927">
        <f>electric_demands_abs!M4927/electric_demands_abs!$M$8786</f>
        <v>0.56607134636642531</v>
      </c>
    </row>
    <row r="4928" spans="13:13" x14ac:dyDescent="0.25">
      <c r="M4928">
        <f>electric_demands_abs!M4928/electric_demands_abs!$M$8786</f>
        <v>0.59739658784119587</v>
      </c>
    </row>
    <row r="4929" spans="13:13" x14ac:dyDescent="0.25">
      <c r="M4929">
        <f>electric_demands_abs!M4929/electric_demands_abs!$M$8786</f>
        <v>0.64301892936227301</v>
      </c>
    </row>
    <row r="4930" spans="13:13" x14ac:dyDescent="0.25">
      <c r="M4930">
        <f>electric_demands_abs!M4930/electric_demands_abs!$M$8786</f>
        <v>0.70851463482584642</v>
      </c>
    </row>
    <row r="4931" spans="13:13" x14ac:dyDescent="0.25">
      <c r="M4931">
        <f>electric_demands_abs!M4931/electric_demands_abs!$M$8786</f>
        <v>0.75159727997732351</v>
      </c>
    </row>
    <row r="4932" spans="13:13" x14ac:dyDescent="0.25">
      <c r="M4932">
        <f>electric_demands_abs!M4932/electric_demands_abs!$M$8786</f>
        <v>0.78743607318364095</v>
      </c>
    </row>
    <row r="4933" spans="13:13" x14ac:dyDescent="0.25">
      <c r="M4933">
        <f>electric_demands_abs!M4933/electric_demands_abs!$M$8786</f>
        <v>0.76541957921885284</v>
      </c>
    </row>
    <row r="4934" spans="13:13" x14ac:dyDescent="0.25">
      <c r="M4934">
        <f>electric_demands_abs!M4934/electric_demands_abs!$M$8786</f>
        <v>0.78422450752850181</v>
      </c>
    </row>
    <row r="4935" spans="13:13" x14ac:dyDescent="0.25">
      <c r="M4935">
        <f>electric_demands_abs!M4935/electric_demands_abs!$M$8786</f>
        <v>0.78958167376774757</v>
      </c>
    </row>
    <row r="4936" spans="13:13" x14ac:dyDescent="0.25">
      <c r="M4936">
        <f>electric_demands_abs!M4936/electric_demands_abs!$M$8786</f>
        <v>0.79957995508024504</v>
      </c>
    </row>
    <row r="4937" spans="13:13" x14ac:dyDescent="0.25">
      <c r="M4937">
        <f>electric_demands_abs!M4937/electric_demands_abs!$M$8786</f>
        <v>0.77726279374259399</v>
      </c>
    </row>
    <row r="4938" spans="13:13" x14ac:dyDescent="0.25">
      <c r="M4938">
        <f>electric_demands_abs!M4938/electric_demands_abs!$M$8786</f>
        <v>0.77592712567344424</v>
      </c>
    </row>
    <row r="4939" spans="13:13" x14ac:dyDescent="0.25">
      <c r="M4939">
        <f>electric_demands_abs!M4939/electric_demands_abs!$M$8786</f>
        <v>0.74964907728222063</v>
      </c>
    </row>
    <row r="4940" spans="13:13" x14ac:dyDescent="0.25">
      <c r="M4940">
        <f>electric_demands_abs!M4940/electric_demands_abs!$M$8786</f>
        <v>0.743954597003192</v>
      </c>
    </row>
    <row r="4941" spans="13:13" x14ac:dyDescent="0.25">
      <c r="M4941">
        <f>electric_demands_abs!M4941/electric_demands_abs!$M$8786</f>
        <v>0.72095177240986918</v>
      </c>
    </row>
    <row r="4942" spans="13:13" x14ac:dyDescent="0.25">
      <c r="M4942">
        <f>electric_demands_abs!M4942/electric_demands_abs!$M$8786</f>
        <v>0.72541920698753937</v>
      </c>
    </row>
    <row r="4943" spans="13:13" x14ac:dyDescent="0.25">
      <c r="M4943">
        <f>electric_demands_abs!M4943/electric_demands_abs!$M$8786</f>
        <v>0.73027995500612819</v>
      </c>
    </row>
    <row r="4944" spans="13:13" x14ac:dyDescent="0.25">
      <c r="M4944">
        <f>electric_demands_abs!M4944/electric_demands_abs!$M$8786</f>
        <v>0.75306289959793249</v>
      </c>
    </row>
    <row r="4945" spans="13:13" x14ac:dyDescent="0.25">
      <c r="M4945">
        <f>electric_demands_abs!M4945/electric_demands_abs!$M$8786</f>
        <v>0.70334399600361919</v>
      </c>
    </row>
    <row r="4946" spans="13:13" x14ac:dyDescent="0.25">
      <c r="M4946">
        <f>electric_demands_abs!M4946/electric_demands_abs!$M$8786</f>
        <v>0.63710518672217964</v>
      </c>
    </row>
    <row r="4947" spans="13:13" x14ac:dyDescent="0.25">
      <c r="M4947">
        <f>electric_demands_abs!M4947/electric_demands_abs!$M$8786</f>
        <v>0.61357172662706461</v>
      </c>
    </row>
    <row r="4948" spans="13:13" x14ac:dyDescent="0.25">
      <c r="M4948">
        <f>electric_demands_abs!M4948/electric_demands_abs!$M$8786</f>
        <v>0.57677554954147603</v>
      </c>
    </row>
    <row r="4949" spans="13:13" x14ac:dyDescent="0.25">
      <c r="M4949">
        <f>electric_demands_abs!M4949/electric_demands_abs!$M$8786</f>
        <v>0.57836774427906412</v>
      </c>
    </row>
    <row r="4950" spans="13:13" x14ac:dyDescent="0.25">
      <c r="M4950">
        <f>electric_demands_abs!M4950/electric_demands_abs!$M$8786</f>
        <v>0.55106470096690374</v>
      </c>
    </row>
    <row r="4951" spans="13:13" x14ac:dyDescent="0.25">
      <c r="M4951">
        <f>electric_demands_abs!M4951/electric_demands_abs!$M$8786</f>
        <v>0.55549273008362765</v>
      </c>
    </row>
    <row r="4952" spans="13:13" x14ac:dyDescent="0.25">
      <c r="M4952">
        <f>electric_demands_abs!M4952/electric_demands_abs!$M$8786</f>
        <v>0.55942627625311625</v>
      </c>
    </row>
    <row r="4953" spans="13:13" x14ac:dyDescent="0.25">
      <c r="M4953">
        <f>electric_demands_abs!M4953/electric_demands_abs!$M$8786</f>
        <v>0.59211699724293532</v>
      </c>
    </row>
    <row r="4954" spans="13:13" x14ac:dyDescent="0.25">
      <c r="M4954">
        <f>electric_demands_abs!M4954/electric_demands_abs!$M$8786</f>
        <v>0.63321450480017805</v>
      </c>
    </row>
    <row r="4955" spans="13:13" x14ac:dyDescent="0.25">
      <c r="M4955">
        <f>electric_demands_abs!M4955/electric_demands_abs!$M$8786</f>
        <v>0.65483138539141972</v>
      </c>
    </row>
    <row r="4956" spans="13:13" x14ac:dyDescent="0.25">
      <c r="M4956">
        <f>electric_demands_abs!M4956/electric_demands_abs!$M$8786</f>
        <v>0.68969327728012886</v>
      </c>
    </row>
    <row r="4957" spans="13:13" x14ac:dyDescent="0.25">
      <c r="M4957">
        <f>electric_demands_abs!M4957/electric_demands_abs!$M$8786</f>
        <v>0.71031649790945173</v>
      </c>
    </row>
    <row r="4958" spans="13:13" x14ac:dyDescent="0.25">
      <c r="M4958">
        <f>electric_demands_abs!M4958/electric_demands_abs!$M$8786</f>
        <v>0.71146959146048661</v>
      </c>
    </row>
    <row r="4959" spans="13:13" x14ac:dyDescent="0.25">
      <c r="M4959">
        <f>electric_demands_abs!M4959/electric_demands_abs!$M$8786</f>
        <v>0.70843351804625998</v>
      </c>
    </row>
    <row r="4960" spans="13:13" x14ac:dyDescent="0.25">
      <c r="M4960">
        <f>electric_demands_abs!M4960/electric_demands_abs!$M$8786</f>
        <v>0.71949759972566885</v>
      </c>
    </row>
    <row r="4961" spans="13:13" x14ac:dyDescent="0.25">
      <c r="M4961">
        <f>electric_demands_abs!M4961/electric_demands_abs!$M$8786</f>
        <v>0.70977058610043808</v>
      </c>
    </row>
    <row r="4962" spans="13:13" x14ac:dyDescent="0.25">
      <c r="M4962">
        <f>electric_demands_abs!M4962/electric_demands_abs!$M$8786</f>
        <v>0.68890397395632552</v>
      </c>
    </row>
    <row r="4963" spans="13:13" x14ac:dyDescent="0.25">
      <c r="M4963">
        <f>electric_demands_abs!M4963/electric_demands_abs!$M$8786</f>
        <v>0.7059613091902347</v>
      </c>
    </row>
    <row r="4964" spans="13:13" x14ac:dyDescent="0.25">
      <c r="M4964">
        <f>electric_demands_abs!M4964/electric_demands_abs!$M$8786</f>
        <v>0.685612444450447</v>
      </c>
    </row>
    <row r="4965" spans="13:13" x14ac:dyDescent="0.25">
      <c r="M4965">
        <f>electric_demands_abs!M4965/electric_demands_abs!$M$8786</f>
        <v>0.69318619874994514</v>
      </c>
    </row>
    <row r="4966" spans="13:13" x14ac:dyDescent="0.25">
      <c r="M4966">
        <f>electric_demands_abs!M4966/electric_demands_abs!$M$8786</f>
        <v>0.68758086457640122</v>
      </c>
    </row>
    <row r="4967" spans="13:13" x14ac:dyDescent="0.25">
      <c r="M4967">
        <f>electric_demands_abs!M4967/electric_demands_abs!$M$8786</f>
        <v>0.68963917197638436</v>
      </c>
    </row>
    <row r="4968" spans="13:13" x14ac:dyDescent="0.25">
      <c r="M4968">
        <f>electric_demands_abs!M4968/electric_demands_abs!$M$8786</f>
        <v>0.69782838439998329</v>
      </c>
    </row>
    <row r="4969" spans="13:13" x14ac:dyDescent="0.25">
      <c r="M4969">
        <f>electric_demands_abs!M4969/electric_demands_abs!$M$8786</f>
        <v>0.67137183791763921</v>
      </c>
    </row>
    <row r="4970" spans="13:13" x14ac:dyDescent="0.25">
      <c r="M4970">
        <f>electric_demands_abs!M4970/electric_demands_abs!$M$8786</f>
        <v>0.62347102076284855</v>
      </c>
    </row>
    <row r="4971" spans="13:13" x14ac:dyDescent="0.25">
      <c r="M4971">
        <f>electric_demands_abs!M4971/electric_demands_abs!$M$8786</f>
        <v>0.5923667710424132</v>
      </c>
    </row>
    <row r="4972" spans="13:13" x14ac:dyDescent="0.25">
      <c r="M4972">
        <f>electric_demands_abs!M4972/electric_demands_abs!$M$8786</f>
        <v>0.56470879034952437</v>
      </c>
    </row>
    <row r="4973" spans="13:13" x14ac:dyDescent="0.25">
      <c r="M4973">
        <f>electric_demands_abs!M4973/electric_demands_abs!$M$8786</f>
        <v>0.55942442333175524</v>
      </c>
    </row>
    <row r="4974" spans="13:13" x14ac:dyDescent="0.25">
      <c r="M4974">
        <f>electric_demands_abs!M4974/electric_demands_abs!$M$8786</f>
        <v>0.56558262806342463</v>
      </c>
    </row>
    <row r="4975" spans="13:13" x14ac:dyDescent="0.25">
      <c r="M4975">
        <f>electric_demands_abs!M4975/electric_demands_abs!$M$8786</f>
        <v>0.56387275223139088</v>
      </c>
    </row>
    <row r="4976" spans="13:13" x14ac:dyDescent="0.25">
      <c r="M4976">
        <f>electric_demands_abs!M4976/electric_demands_abs!$M$8786</f>
        <v>0.56310498397140674</v>
      </c>
    </row>
    <row r="4977" spans="13:13" x14ac:dyDescent="0.25">
      <c r="M4977">
        <f>electric_demands_abs!M4977/electric_demands_abs!$M$8786</f>
        <v>0.57254495948978612</v>
      </c>
    </row>
    <row r="4978" spans="13:13" x14ac:dyDescent="0.25">
      <c r="M4978">
        <f>electric_demands_abs!M4978/electric_demands_abs!$M$8786</f>
        <v>0.59024352904273059</v>
      </c>
    </row>
    <row r="4979" spans="13:13" x14ac:dyDescent="0.25">
      <c r="M4979">
        <f>electric_demands_abs!M4979/electric_demands_abs!$M$8786</f>
        <v>0.6434431660019071</v>
      </c>
    </row>
    <row r="4980" spans="13:13" x14ac:dyDescent="0.25">
      <c r="M4980">
        <f>electric_demands_abs!M4980/electric_demands_abs!$M$8786</f>
        <v>0.67760457126405549</v>
      </c>
    </row>
    <row r="4981" spans="13:13" x14ac:dyDescent="0.25">
      <c r="M4981">
        <f>electric_demands_abs!M4981/electric_demands_abs!$M$8786</f>
        <v>0.68152971752337377</v>
      </c>
    </row>
    <row r="4982" spans="13:13" x14ac:dyDescent="0.25">
      <c r="M4982">
        <f>electric_demands_abs!M4982/electric_demands_abs!$M$8786</f>
        <v>0.70833107208300561</v>
      </c>
    </row>
    <row r="4983" spans="13:13" x14ac:dyDescent="0.25">
      <c r="M4983">
        <f>electric_demands_abs!M4983/electric_demands_abs!$M$8786</f>
        <v>0.70340254831863036</v>
      </c>
    </row>
    <row r="4984" spans="13:13" x14ac:dyDescent="0.25">
      <c r="M4984">
        <f>electric_demands_abs!M4984/electric_demands_abs!$M$8786</f>
        <v>0.69850688302639208</v>
      </c>
    </row>
    <row r="4985" spans="13:13" x14ac:dyDescent="0.25">
      <c r="M4985">
        <f>electric_demands_abs!M4985/electric_demands_abs!$M$8786</f>
        <v>0.7018499649221398</v>
      </c>
    </row>
    <row r="4986" spans="13:13" x14ac:dyDescent="0.25">
      <c r="M4986">
        <f>electric_demands_abs!M4986/electric_demands_abs!$M$8786</f>
        <v>0.70230636004139668</v>
      </c>
    </row>
    <row r="4987" spans="13:13" x14ac:dyDescent="0.25">
      <c r="M4987">
        <f>electric_demands_abs!M4987/electric_demands_abs!$M$8786</f>
        <v>0.70348004160755506</v>
      </c>
    </row>
    <row r="4988" spans="13:13" x14ac:dyDescent="0.25">
      <c r="M4988">
        <f>electric_demands_abs!M4988/electric_demands_abs!$M$8786</f>
        <v>0.69136012416055459</v>
      </c>
    </row>
    <row r="4989" spans="13:13" x14ac:dyDescent="0.25">
      <c r="M4989">
        <f>electric_demands_abs!M4989/electric_demands_abs!$M$8786</f>
        <v>0.71155293174570644</v>
      </c>
    </row>
    <row r="4990" spans="13:13" x14ac:dyDescent="0.25">
      <c r="M4990">
        <f>electric_demands_abs!M4990/electric_demands_abs!$M$8786</f>
        <v>0.70423298649665034</v>
      </c>
    </row>
    <row r="4991" spans="13:13" x14ac:dyDescent="0.25">
      <c r="M4991">
        <f>electric_demands_abs!M4991/electric_demands_abs!$M$8786</f>
        <v>0.69650523384402863</v>
      </c>
    </row>
    <row r="4992" spans="13:13" x14ac:dyDescent="0.25">
      <c r="M4992">
        <f>electric_demands_abs!M4992/electric_demands_abs!$M$8786</f>
        <v>0.72754117253028439</v>
      </c>
    </row>
    <row r="4993" spans="13:13" x14ac:dyDescent="0.25">
      <c r="M4993">
        <f>electric_demands_abs!M4993/electric_demands_abs!$M$8786</f>
        <v>0.67233453350481232</v>
      </c>
    </row>
    <row r="4994" spans="13:13" x14ac:dyDescent="0.25">
      <c r="M4994">
        <f>electric_demands_abs!M4994/electric_demands_abs!$M$8786</f>
        <v>0.62304069007073792</v>
      </c>
    </row>
    <row r="4995" spans="13:13" x14ac:dyDescent="0.25">
      <c r="M4995">
        <f>electric_demands_abs!M4995/electric_demands_abs!$M$8786</f>
        <v>0.59387797252850549</v>
      </c>
    </row>
    <row r="4996" spans="13:13" x14ac:dyDescent="0.25">
      <c r="M4996">
        <f>electric_demands_abs!M4996/electric_demands_abs!$M$8786</f>
        <v>0.59095200381915913</v>
      </c>
    </row>
    <row r="4997" spans="13:13" x14ac:dyDescent="0.25">
      <c r="M4997">
        <f>electric_demands_abs!M4997/electric_demands_abs!$M$8786</f>
        <v>0.58167405597980137</v>
      </c>
    </row>
    <row r="4998" spans="13:13" x14ac:dyDescent="0.25">
      <c r="M4998">
        <f>electric_demands_abs!M4998/electric_demands_abs!$M$8786</f>
        <v>0.57202321801052736</v>
      </c>
    </row>
    <row r="4999" spans="13:13" x14ac:dyDescent="0.25">
      <c r="M4999">
        <f>electric_demands_abs!M4999/electric_demands_abs!$M$8786</f>
        <v>0.56516065610545407</v>
      </c>
    </row>
    <row r="5000" spans="13:13" x14ac:dyDescent="0.25">
      <c r="M5000">
        <f>electric_demands_abs!M5000/electric_demands_abs!$M$8786</f>
        <v>0.59610044876108326</v>
      </c>
    </row>
    <row r="5001" spans="13:13" x14ac:dyDescent="0.25">
      <c r="M5001">
        <f>electric_demands_abs!M5001/electric_demands_abs!$M$8786</f>
        <v>0.6654879067234446</v>
      </c>
    </row>
    <row r="5002" spans="13:13" x14ac:dyDescent="0.25">
      <c r="M5002">
        <f>electric_demands_abs!M5002/electric_demands_abs!$M$8786</f>
        <v>0.72429156022319718</v>
      </c>
    </row>
    <row r="5003" spans="13:13" x14ac:dyDescent="0.25">
      <c r="M5003">
        <f>electric_demands_abs!M5003/electric_demands_abs!$M$8786</f>
        <v>0.79641129484862327</v>
      </c>
    </row>
    <row r="5004" spans="13:13" x14ac:dyDescent="0.25">
      <c r="M5004">
        <f>electric_demands_abs!M5004/electric_demands_abs!$M$8786</f>
        <v>0.8008177065494676</v>
      </c>
    </row>
    <row r="5005" spans="13:13" x14ac:dyDescent="0.25">
      <c r="M5005">
        <f>electric_demands_abs!M5005/electric_demands_abs!$M$8786</f>
        <v>0.81040258051828595</v>
      </c>
    </row>
    <row r="5006" spans="13:13" x14ac:dyDescent="0.25">
      <c r="M5006">
        <f>electric_demands_abs!M5006/electric_demands_abs!$M$8786</f>
        <v>0.82184910516662824</v>
      </c>
    </row>
    <row r="5007" spans="13:13" x14ac:dyDescent="0.25">
      <c r="M5007">
        <f>electric_demands_abs!M5007/electric_demands_abs!$M$8786</f>
        <v>0.79829139238969782</v>
      </c>
    </row>
    <row r="5008" spans="13:13" x14ac:dyDescent="0.25">
      <c r="M5008">
        <f>electric_demands_abs!M5008/electric_demands_abs!$M$8786</f>
        <v>0.81777918398496185</v>
      </c>
    </row>
    <row r="5009" spans="13:13" x14ac:dyDescent="0.25">
      <c r="M5009">
        <f>electric_demands_abs!M5009/electric_demands_abs!$M$8786</f>
        <v>0.79262482945917667</v>
      </c>
    </row>
    <row r="5010" spans="13:13" x14ac:dyDescent="0.25">
      <c r="M5010">
        <f>electric_demands_abs!M5010/electric_demands_abs!$M$8786</f>
        <v>0.80797821820940763</v>
      </c>
    </row>
    <row r="5011" spans="13:13" x14ac:dyDescent="0.25">
      <c r="M5011">
        <f>electric_demands_abs!M5011/electric_demands_abs!$M$8786</f>
        <v>0.77766730706373977</v>
      </c>
    </row>
    <row r="5012" spans="13:13" x14ac:dyDescent="0.25">
      <c r="M5012">
        <f>electric_demands_abs!M5012/electric_demands_abs!$M$8786</f>
        <v>0.7726403725870743</v>
      </c>
    </row>
    <row r="5013" spans="13:13" x14ac:dyDescent="0.25">
      <c r="M5013">
        <f>electric_demands_abs!M5013/electric_demands_abs!$M$8786</f>
        <v>0.77411241566840183</v>
      </c>
    </row>
    <row r="5014" spans="13:13" x14ac:dyDescent="0.25">
      <c r="M5014">
        <f>electric_demands_abs!M5014/electric_demands_abs!$M$8786</f>
        <v>0.77730668739083719</v>
      </c>
    </row>
    <row r="5015" spans="13:13" x14ac:dyDescent="0.25">
      <c r="M5015">
        <f>electric_demands_abs!M5015/electric_demands_abs!$M$8786</f>
        <v>0.76874767303959068</v>
      </c>
    </row>
    <row r="5016" spans="13:13" x14ac:dyDescent="0.25">
      <c r="M5016">
        <f>electric_demands_abs!M5016/electric_demands_abs!$M$8786</f>
        <v>0.76861549798249806</v>
      </c>
    </row>
    <row r="5017" spans="13:13" x14ac:dyDescent="0.25">
      <c r="M5017">
        <f>electric_demands_abs!M5017/electric_demands_abs!$M$8786</f>
        <v>0.71962606894003922</v>
      </c>
    </row>
    <row r="5018" spans="13:13" x14ac:dyDescent="0.25">
      <c r="M5018">
        <f>electric_demands_abs!M5018/electric_demands_abs!$M$8786</f>
        <v>0.63949788466379809</v>
      </c>
    </row>
    <row r="5019" spans="13:13" x14ac:dyDescent="0.25">
      <c r="M5019">
        <f>electric_demands_abs!M5019/electric_demands_abs!$M$8786</f>
        <v>0.61746874965772425</v>
      </c>
    </row>
    <row r="5020" spans="13:13" x14ac:dyDescent="0.25">
      <c r="M5020">
        <f>electric_demands_abs!M5020/electric_demands_abs!$M$8786</f>
        <v>0.58596867475852521</v>
      </c>
    </row>
    <row r="5021" spans="13:13" x14ac:dyDescent="0.25">
      <c r="M5021">
        <f>electric_demands_abs!M5021/electric_demands_abs!$M$8786</f>
        <v>0.59987184372345947</v>
      </c>
    </row>
    <row r="5022" spans="13:13" x14ac:dyDescent="0.25">
      <c r="M5022">
        <f>electric_demands_abs!M5022/electric_demands_abs!$M$8786</f>
        <v>0.58793305963351516</v>
      </c>
    </row>
    <row r="5023" spans="13:13" x14ac:dyDescent="0.25">
      <c r="M5023">
        <f>electric_demands_abs!M5023/electric_demands_abs!$M$8786</f>
        <v>0.58729421352423417</v>
      </c>
    </row>
    <row r="5024" spans="13:13" x14ac:dyDescent="0.25">
      <c r="M5024">
        <f>electric_demands_abs!M5024/electric_demands_abs!$M$8786</f>
        <v>0.60558287676664724</v>
      </c>
    </row>
    <row r="5025" spans="13:13" x14ac:dyDescent="0.25">
      <c r="M5025">
        <f>electric_demands_abs!M5025/electric_demands_abs!$M$8786</f>
        <v>0.65491114336200806</v>
      </c>
    </row>
    <row r="5026" spans="13:13" x14ac:dyDescent="0.25">
      <c r="M5026">
        <f>electric_demands_abs!M5026/electric_demands_abs!$M$8786</f>
        <v>0.72931948292458848</v>
      </c>
    </row>
    <row r="5027" spans="13:13" x14ac:dyDescent="0.25">
      <c r="M5027">
        <f>electric_demands_abs!M5027/electric_demands_abs!$M$8786</f>
        <v>0.78033666675258728</v>
      </c>
    </row>
    <row r="5028" spans="13:13" x14ac:dyDescent="0.25">
      <c r="M5028">
        <f>electric_demands_abs!M5028/electric_demands_abs!$M$8786</f>
        <v>0.80053243901191695</v>
      </c>
    </row>
    <row r="5029" spans="13:13" x14ac:dyDescent="0.25">
      <c r="M5029">
        <f>electric_demands_abs!M5029/electric_demands_abs!$M$8786</f>
        <v>0.81848164706097437</v>
      </c>
    </row>
    <row r="5030" spans="13:13" x14ac:dyDescent="0.25">
      <c r="M5030">
        <f>electric_demands_abs!M5030/electric_demands_abs!$M$8786</f>
        <v>0.81142613427816401</v>
      </c>
    </row>
    <row r="5031" spans="13:13" x14ac:dyDescent="0.25">
      <c r="M5031">
        <f>electric_demands_abs!M5031/electric_demands_abs!$M$8786</f>
        <v>0.81945241315007589</v>
      </c>
    </row>
    <row r="5032" spans="13:13" x14ac:dyDescent="0.25">
      <c r="M5032">
        <f>electric_demands_abs!M5032/electric_demands_abs!$M$8786</f>
        <v>0.83631004463728731</v>
      </c>
    </row>
    <row r="5033" spans="13:13" x14ac:dyDescent="0.25">
      <c r="M5033">
        <f>electric_demands_abs!M5033/electric_demands_abs!$M$8786</f>
        <v>0.84927662361822509</v>
      </c>
    </row>
    <row r="5034" spans="13:13" x14ac:dyDescent="0.25">
      <c r="M5034">
        <f>electric_demands_abs!M5034/electric_demands_abs!$M$8786</f>
        <v>0.83335327625731626</v>
      </c>
    </row>
    <row r="5035" spans="13:13" x14ac:dyDescent="0.25">
      <c r="M5035">
        <f>electric_demands_abs!M5035/electric_demands_abs!$M$8786</f>
        <v>0.80347734869517684</v>
      </c>
    </row>
    <row r="5036" spans="13:13" x14ac:dyDescent="0.25">
      <c r="M5036">
        <f>electric_demands_abs!M5036/electric_demands_abs!$M$8786</f>
        <v>0.8033211268364201</v>
      </c>
    </row>
    <row r="5037" spans="13:13" x14ac:dyDescent="0.25">
      <c r="M5037">
        <f>electric_demands_abs!M5037/electric_demands_abs!$M$8786</f>
        <v>0.77904036296835366</v>
      </c>
    </row>
    <row r="5038" spans="13:13" x14ac:dyDescent="0.25">
      <c r="M5038">
        <f>electric_demands_abs!M5038/electric_demands_abs!$M$8786</f>
        <v>0.76057241929024544</v>
      </c>
    </row>
    <row r="5039" spans="13:13" x14ac:dyDescent="0.25">
      <c r="M5039">
        <f>electric_demands_abs!M5039/electric_demands_abs!$M$8786</f>
        <v>0.78417328454687463</v>
      </c>
    </row>
    <row r="5040" spans="13:13" x14ac:dyDescent="0.25">
      <c r="M5040">
        <f>electric_demands_abs!M5040/electric_demands_abs!$M$8786</f>
        <v>0.76375392644330431</v>
      </c>
    </row>
    <row r="5041" spans="13:13" x14ac:dyDescent="0.25">
      <c r="M5041">
        <f>electric_demands_abs!M5041/electric_demands_abs!$M$8786</f>
        <v>0.71132506359431991</v>
      </c>
    </row>
    <row r="5042" spans="13:13" x14ac:dyDescent="0.25">
      <c r="M5042">
        <f>electric_demands_abs!M5042/electric_demands_abs!$M$8786</f>
        <v>0.66221058294800117</v>
      </c>
    </row>
    <row r="5043" spans="13:13" x14ac:dyDescent="0.25">
      <c r="M5043">
        <f>electric_demands_abs!M5043/electric_demands_abs!$M$8786</f>
        <v>0.64160560330007765</v>
      </c>
    </row>
    <row r="5044" spans="13:13" x14ac:dyDescent="0.25">
      <c r="M5044">
        <f>electric_demands_abs!M5044/electric_demands_abs!$M$8786</f>
        <v>0.59939309001977847</v>
      </c>
    </row>
    <row r="5045" spans="13:13" x14ac:dyDescent="0.25">
      <c r="M5045">
        <f>electric_demands_abs!M5045/electric_demands_abs!$M$8786</f>
        <v>0.6007334521563763</v>
      </c>
    </row>
    <row r="5046" spans="13:13" x14ac:dyDescent="0.25">
      <c r="M5046">
        <f>electric_demands_abs!M5046/electric_demands_abs!$M$8786</f>
        <v>0.60745375087694653</v>
      </c>
    </row>
    <row r="5047" spans="13:13" x14ac:dyDescent="0.25">
      <c r="M5047">
        <f>electric_demands_abs!M5047/electric_demands_abs!$M$8786</f>
        <v>0.59447638377608414</v>
      </c>
    </row>
    <row r="5048" spans="13:13" x14ac:dyDescent="0.25">
      <c r="M5048">
        <f>electric_demands_abs!M5048/electric_demands_abs!$M$8786</f>
        <v>0.62345385035823553</v>
      </c>
    </row>
    <row r="5049" spans="13:13" x14ac:dyDescent="0.25">
      <c r="M5049">
        <f>electric_demands_abs!M5049/electric_demands_abs!$M$8786</f>
        <v>0.68753688857609752</v>
      </c>
    </row>
    <row r="5050" spans="13:13" x14ac:dyDescent="0.25">
      <c r="M5050">
        <f>electric_demands_abs!M5050/electric_demands_abs!$M$8786</f>
        <v>0.74078066623969874</v>
      </c>
    </row>
    <row r="5051" spans="13:13" x14ac:dyDescent="0.25">
      <c r="M5051">
        <f>electric_demands_abs!M5051/electric_demands_abs!$M$8786</f>
        <v>0.80279539128222732</v>
      </c>
    </row>
    <row r="5052" spans="13:13" x14ac:dyDescent="0.25">
      <c r="M5052">
        <f>electric_demands_abs!M5052/electric_demands_abs!$M$8786</f>
        <v>0.8129306240713261</v>
      </c>
    </row>
    <row r="5053" spans="13:13" x14ac:dyDescent="0.25">
      <c r="M5053">
        <f>electric_demands_abs!M5053/electric_demands_abs!$M$8786</f>
        <v>0.81862658668744359</v>
      </c>
    </row>
    <row r="5054" spans="13:13" x14ac:dyDescent="0.25">
      <c r="M5054">
        <f>electric_demands_abs!M5054/electric_demands_abs!$M$8786</f>
        <v>0.81976905682267465</v>
      </c>
    </row>
    <row r="5055" spans="13:13" x14ac:dyDescent="0.25">
      <c r="M5055">
        <f>electric_demands_abs!M5055/electric_demands_abs!$M$8786</f>
        <v>0.82344904099790273</v>
      </c>
    </row>
    <row r="5056" spans="13:13" x14ac:dyDescent="0.25">
      <c r="M5056">
        <f>electric_demands_abs!M5056/electric_demands_abs!$M$8786</f>
        <v>0.85677535519061332</v>
      </c>
    </row>
    <row r="5057" spans="13:13" x14ac:dyDescent="0.25">
      <c r="M5057">
        <f>electric_demands_abs!M5057/electric_demands_abs!$M$8786</f>
        <v>0.81547637331737244</v>
      </c>
    </row>
    <row r="5058" spans="13:13" x14ac:dyDescent="0.25">
      <c r="M5058">
        <f>electric_demands_abs!M5058/electric_demands_abs!$M$8786</f>
        <v>0.81189010578698639</v>
      </c>
    </row>
    <row r="5059" spans="13:13" x14ac:dyDescent="0.25">
      <c r="M5059">
        <f>electric_demands_abs!M5059/electric_demands_abs!$M$8786</f>
        <v>0.80634040043030597</v>
      </c>
    </row>
    <row r="5060" spans="13:13" x14ac:dyDescent="0.25">
      <c r="M5060">
        <f>electric_demands_abs!M5060/electric_demands_abs!$M$8786</f>
        <v>0.79091635361217139</v>
      </c>
    </row>
    <row r="5061" spans="13:13" x14ac:dyDescent="0.25">
      <c r="M5061">
        <f>electric_demands_abs!M5061/electric_demands_abs!$M$8786</f>
        <v>0.78141910223571842</v>
      </c>
    </row>
    <row r="5062" spans="13:13" x14ac:dyDescent="0.25">
      <c r="M5062">
        <f>electric_demands_abs!M5062/electric_demands_abs!$M$8786</f>
        <v>0.77311628514466824</v>
      </c>
    </row>
    <row r="5063" spans="13:13" x14ac:dyDescent="0.25">
      <c r="M5063">
        <f>electric_demands_abs!M5063/electric_demands_abs!$M$8786</f>
        <v>0.76355158743067086</v>
      </c>
    </row>
    <row r="5064" spans="13:13" x14ac:dyDescent="0.25">
      <c r="M5064">
        <f>electric_demands_abs!M5064/electric_demands_abs!$M$8786</f>
        <v>0.77757844919046692</v>
      </c>
    </row>
    <row r="5065" spans="13:13" x14ac:dyDescent="0.25">
      <c r="M5065">
        <f>electric_demands_abs!M5065/electric_demands_abs!$M$8786</f>
        <v>0.70361147549610326</v>
      </c>
    </row>
    <row r="5066" spans="13:13" x14ac:dyDescent="0.25">
      <c r="M5066">
        <f>electric_demands_abs!M5066/electric_demands_abs!$M$8786</f>
        <v>0.6623145936004049</v>
      </c>
    </row>
    <row r="5067" spans="13:13" x14ac:dyDescent="0.25">
      <c r="M5067">
        <f>electric_demands_abs!M5067/electric_demands_abs!$M$8786</f>
        <v>0.62490468778398589</v>
      </c>
    </row>
    <row r="5068" spans="13:13" x14ac:dyDescent="0.25">
      <c r="M5068">
        <f>electric_demands_abs!M5068/electric_demands_abs!$M$8786</f>
        <v>0.59672825969425813</v>
      </c>
    </row>
    <row r="5069" spans="13:13" x14ac:dyDescent="0.25">
      <c r="M5069">
        <f>electric_demands_abs!M5069/electric_demands_abs!$M$8786</f>
        <v>0.57752137097733858</v>
      </c>
    </row>
    <row r="5070" spans="13:13" x14ac:dyDescent="0.25">
      <c r="M5070">
        <f>electric_demands_abs!M5070/electric_demands_abs!$M$8786</f>
        <v>0.58279676162051397</v>
      </c>
    </row>
    <row r="5071" spans="13:13" x14ac:dyDescent="0.25">
      <c r="M5071">
        <f>electric_demands_abs!M5071/electric_demands_abs!$M$8786</f>
        <v>0.60057117742117327</v>
      </c>
    </row>
    <row r="5072" spans="13:13" x14ac:dyDescent="0.25">
      <c r="M5072">
        <f>electric_demands_abs!M5072/electric_demands_abs!$M$8786</f>
        <v>0.60916963840939631</v>
      </c>
    </row>
    <row r="5073" spans="13:13" x14ac:dyDescent="0.25">
      <c r="M5073">
        <f>electric_demands_abs!M5073/electric_demands_abs!$M$8786</f>
        <v>0.6659176609511317</v>
      </c>
    </row>
    <row r="5074" spans="13:13" x14ac:dyDescent="0.25">
      <c r="M5074">
        <f>electric_demands_abs!M5074/electric_demands_abs!$M$8786</f>
        <v>0.7423696492469275</v>
      </c>
    </row>
    <row r="5075" spans="13:13" x14ac:dyDescent="0.25">
      <c r="M5075">
        <f>electric_demands_abs!M5075/electric_demands_abs!$M$8786</f>
        <v>0.79717107495873951</v>
      </c>
    </row>
    <row r="5076" spans="13:13" x14ac:dyDescent="0.25">
      <c r="M5076">
        <f>electric_demands_abs!M5076/electric_demands_abs!$M$8786</f>
        <v>0.81753665716680746</v>
      </c>
    </row>
    <row r="5077" spans="13:13" x14ac:dyDescent="0.25">
      <c r="M5077">
        <f>electric_demands_abs!M5077/electric_demands_abs!$M$8786</f>
        <v>0.816660101834911</v>
      </c>
    </row>
    <row r="5078" spans="13:13" x14ac:dyDescent="0.25">
      <c r="M5078">
        <f>electric_demands_abs!M5078/electric_demands_abs!$M$8786</f>
        <v>0.80283113207648171</v>
      </c>
    </row>
    <row r="5079" spans="13:13" x14ac:dyDescent="0.25">
      <c r="M5079">
        <f>electric_demands_abs!M5079/electric_demands_abs!$M$8786</f>
        <v>0.80101485738228984</v>
      </c>
    </row>
    <row r="5080" spans="13:13" x14ac:dyDescent="0.25">
      <c r="M5080">
        <f>electric_demands_abs!M5080/electric_demands_abs!$M$8786</f>
        <v>0.80380082758879667</v>
      </c>
    </row>
    <row r="5081" spans="13:13" x14ac:dyDescent="0.25">
      <c r="M5081">
        <f>electric_demands_abs!M5081/electric_demands_abs!$M$8786</f>
        <v>0.79670743285815915</v>
      </c>
    </row>
    <row r="5082" spans="13:13" x14ac:dyDescent="0.25">
      <c r="M5082">
        <f>electric_demands_abs!M5082/electric_demands_abs!$M$8786</f>
        <v>0.78618143954201714</v>
      </c>
    </row>
    <row r="5083" spans="13:13" x14ac:dyDescent="0.25">
      <c r="M5083">
        <f>electric_demands_abs!M5083/electric_demands_abs!$M$8786</f>
        <v>0.76087160432601963</v>
      </c>
    </row>
    <row r="5084" spans="13:13" x14ac:dyDescent="0.25">
      <c r="M5084">
        <f>electric_demands_abs!M5084/electric_demands_abs!$M$8786</f>
        <v>0.76350357617940301</v>
      </c>
    </row>
    <row r="5085" spans="13:13" x14ac:dyDescent="0.25">
      <c r="M5085">
        <f>electric_demands_abs!M5085/electric_demands_abs!$M$8786</f>
        <v>0.74548165126092947</v>
      </c>
    </row>
    <row r="5086" spans="13:13" x14ac:dyDescent="0.25">
      <c r="M5086">
        <f>electric_demands_abs!M5086/electric_demands_abs!$M$8786</f>
        <v>0.73236972089322006</v>
      </c>
    </row>
    <row r="5087" spans="13:13" x14ac:dyDescent="0.25">
      <c r="M5087">
        <f>electric_demands_abs!M5087/electric_demands_abs!$M$8786</f>
        <v>0.76247771656183116</v>
      </c>
    </row>
    <row r="5088" spans="13:13" x14ac:dyDescent="0.25">
      <c r="M5088">
        <f>electric_demands_abs!M5088/electric_demands_abs!$M$8786</f>
        <v>0.77732266369057301</v>
      </c>
    </row>
    <row r="5089" spans="13:13" x14ac:dyDescent="0.25">
      <c r="M5089">
        <f>electric_demands_abs!M5089/electric_demands_abs!$M$8786</f>
        <v>0.71174168266835824</v>
      </c>
    </row>
    <row r="5090" spans="13:13" x14ac:dyDescent="0.25">
      <c r="M5090">
        <f>electric_demands_abs!M5090/electric_demands_abs!$M$8786</f>
        <v>0.64903330622028998</v>
      </c>
    </row>
    <row r="5091" spans="13:13" x14ac:dyDescent="0.25">
      <c r="M5091">
        <f>electric_demands_abs!M5091/electric_demands_abs!$M$8786</f>
        <v>0.59453991839075504</v>
      </c>
    </row>
    <row r="5092" spans="13:13" x14ac:dyDescent="0.25">
      <c r="M5092">
        <f>electric_demands_abs!M5092/electric_demands_abs!$M$8786</f>
        <v>0.58118714942213145</v>
      </c>
    </row>
    <row r="5093" spans="13:13" x14ac:dyDescent="0.25">
      <c r="M5093">
        <f>electric_demands_abs!M5093/electric_demands_abs!$M$8786</f>
        <v>0.56294003279423754</v>
      </c>
    </row>
    <row r="5094" spans="13:13" x14ac:dyDescent="0.25">
      <c r="M5094">
        <f>electric_demands_abs!M5094/electric_demands_abs!$M$8786</f>
        <v>0.55546625389617887</v>
      </c>
    </row>
    <row r="5095" spans="13:13" x14ac:dyDescent="0.25">
      <c r="M5095">
        <f>electric_demands_abs!M5095/electric_demands_abs!$M$8786</f>
        <v>0.5604161480202523</v>
      </c>
    </row>
    <row r="5096" spans="13:13" x14ac:dyDescent="0.25">
      <c r="M5096">
        <f>electric_demands_abs!M5096/electric_demands_abs!$M$8786</f>
        <v>0.57255887698800967</v>
      </c>
    </row>
    <row r="5097" spans="13:13" x14ac:dyDescent="0.25">
      <c r="M5097">
        <f>electric_demands_abs!M5097/electric_demands_abs!$M$8786</f>
        <v>0.64481140431098216</v>
      </c>
    </row>
    <row r="5098" spans="13:13" x14ac:dyDescent="0.25">
      <c r="M5098">
        <f>electric_demands_abs!M5098/electric_demands_abs!$M$8786</f>
        <v>0.69330206809905992</v>
      </c>
    </row>
    <row r="5099" spans="13:13" x14ac:dyDescent="0.25">
      <c r="M5099">
        <f>electric_demands_abs!M5099/electric_demands_abs!$M$8786</f>
        <v>0.74598161062018764</v>
      </c>
    </row>
    <row r="5100" spans="13:13" x14ac:dyDescent="0.25">
      <c r="M5100">
        <f>electric_demands_abs!M5100/electric_demands_abs!$M$8786</f>
        <v>0.77024368057052195</v>
      </c>
    </row>
    <row r="5101" spans="13:13" x14ac:dyDescent="0.25">
      <c r="M5101">
        <f>electric_demands_abs!M5101/electric_demands_abs!$M$8786</f>
        <v>0.76434076722638344</v>
      </c>
    </row>
    <row r="5102" spans="13:13" x14ac:dyDescent="0.25">
      <c r="M5102">
        <f>electric_demands_abs!M5102/electric_demands_abs!$M$8786</f>
        <v>0.78436672953697473</v>
      </c>
    </row>
    <row r="5103" spans="13:13" x14ac:dyDescent="0.25">
      <c r="M5103">
        <f>electric_demands_abs!M5103/electric_demands_abs!$M$8786</f>
        <v>0.78720062864268903</v>
      </c>
    </row>
    <row r="5104" spans="13:13" x14ac:dyDescent="0.25">
      <c r="M5104">
        <f>electric_demands_abs!M5104/electric_demands_abs!$M$8786</f>
        <v>0.78655655317756656</v>
      </c>
    </row>
    <row r="5105" spans="13:13" x14ac:dyDescent="0.25">
      <c r="M5105">
        <f>electric_demands_abs!M5105/electric_demands_abs!$M$8786</f>
        <v>0.77753084969950148</v>
      </c>
    </row>
    <row r="5106" spans="13:13" x14ac:dyDescent="0.25">
      <c r="M5106">
        <f>electric_demands_abs!M5106/electric_demands_abs!$M$8786</f>
        <v>0.766448321158542</v>
      </c>
    </row>
    <row r="5107" spans="13:13" x14ac:dyDescent="0.25">
      <c r="M5107">
        <f>electric_demands_abs!M5107/electric_demands_abs!$M$8786</f>
        <v>0.74132896625846667</v>
      </c>
    </row>
    <row r="5108" spans="13:13" x14ac:dyDescent="0.25">
      <c r="M5108">
        <f>electric_demands_abs!M5108/electric_demands_abs!$M$8786</f>
        <v>0.71253522712327699</v>
      </c>
    </row>
    <row r="5109" spans="13:13" x14ac:dyDescent="0.25">
      <c r="M5109">
        <f>electric_demands_abs!M5109/electric_demands_abs!$M$8786</f>
        <v>0.72060605845991599</v>
      </c>
    </row>
    <row r="5110" spans="13:13" x14ac:dyDescent="0.25">
      <c r="M5110">
        <f>electric_demands_abs!M5110/electric_demands_abs!$M$8786</f>
        <v>0.7063796576575434</v>
      </c>
    </row>
    <row r="5111" spans="13:13" x14ac:dyDescent="0.25">
      <c r="M5111">
        <f>electric_demands_abs!M5111/electric_demands_abs!$M$8786</f>
        <v>0.73453706242129713</v>
      </c>
    </row>
    <row r="5112" spans="13:13" x14ac:dyDescent="0.25">
      <c r="M5112">
        <f>electric_demands_abs!M5112/electric_demands_abs!$M$8786</f>
        <v>0.74066586746737029</v>
      </c>
    </row>
    <row r="5113" spans="13:13" x14ac:dyDescent="0.25">
      <c r="M5113">
        <f>electric_demands_abs!M5113/electric_demands_abs!$M$8786</f>
        <v>0.67159418848097263</v>
      </c>
    </row>
    <row r="5114" spans="13:13" x14ac:dyDescent="0.25">
      <c r="M5114">
        <f>electric_demands_abs!M5114/electric_demands_abs!$M$8786</f>
        <v>0.63507710252839766</v>
      </c>
    </row>
    <row r="5115" spans="13:13" x14ac:dyDescent="0.25">
      <c r="M5115">
        <f>electric_demands_abs!M5115/electric_demands_abs!$M$8786</f>
        <v>0.60293184041125958</v>
      </c>
    </row>
    <row r="5116" spans="13:13" x14ac:dyDescent="0.25">
      <c r="M5116">
        <f>electric_demands_abs!M5116/electric_demands_abs!$M$8786</f>
        <v>0.59029269322284539</v>
      </c>
    </row>
    <row r="5117" spans="13:13" x14ac:dyDescent="0.25">
      <c r="M5117">
        <f>electric_demands_abs!M5117/electric_demands_abs!$M$8786</f>
        <v>0.54776662447221591</v>
      </c>
    </row>
    <row r="5118" spans="13:13" x14ac:dyDescent="0.25">
      <c r="M5118">
        <f>electric_demands_abs!M5118/electric_demands_abs!$M$8786</f>
        <v>0.55813203127039501</v>
      </c>
    </row>
    <row r="5119" spans="13:13" x14ac:dyDescent="0.25">
      <c r="M5119">
        <f>electric_demands_abs!M5119/electric_demands_abs!$M$8786</f>
        <v>0.55686759773357253</v>
      </c>
    </row>
    <row r="5120" spans="13:13" x14ac:dyDescent="0.25">
      <c r="M5120">
        <f>electric_demands_abs!M5120/electric_demands_abs!$M$8786</f>
        <v>0.55404028679269768</v>
      </c>
    </row>
    <row r="5121" spans="13:13" x14ac:dyDescent="0.25">
      <c r="M5121">
        <f>electric_demands_abs!M5121/electric_demands_abs!$M$8786</f>
        <v>0.58677811316111927</v>
      </c>
    </row>
    <row r="5122" spans="13:13" x14ac:dyDescent="0.25">
      <c r="M5122">
        <f>electric_demands_abs!M5122/electric_demands_abs!$M$8786</f>
        <v>0.60387769500206168</v>
      </c>
    </row>
    <row r="5123" spans="13:13" x14ac:dyDescent="0.25">
      <c r="M5123">
        <f>electric_demands_abs!M5123/electric_demands_abs!$M$8786</f>
        <v>0.6715198657463769</v>
      </c>
    </row>
    <row r="5124" spans="13:13" x14ac:dyDescent="0.25">
      <c r="M5124">
        <f>electric_demands_abs!M5124/electric_demands_abs!$M$8786</f>
        <v>0.69033109398865367</v>
      </c>
    </row>
    <row r="5125" spans="13:13" x14ac:dyDescent="0.25">
      <c r="M5125">
        <f>electric_demands_abs!M5125/electric_demands_abs!$M$8786</f>
        <v>0.69848604795508717</v>
      </c>
    </row>
    <row r="5126" spans="13:13" x14ac:dyDescent="0.25">
      <c r="M5126">
        <f>electric_demands_abs!M5126/electric_demands_abs!$M$8786</f>
        <v>0.69496203858243444</v>
      </c>
    </row>
    <row r="5127" spans="13:13" x14ac:dyDescent="0.25">
      <c r="M5127">
        <f>electric_demands_abs!M5127/electric_demands_abs!$M$8786</f>
        <v>0.70111637276726069</v>
      </c>
    </row>
    <row r="5128" spans="13:13" x14ac:dyDescent="0.25">
      <c r="M5128">
        <f>electric_demands_abs!M5128/electric_demands_abs!$M$8786</f>
        <v>0.69516067175234564</v>
      </c>
    </row>
    <row r="5129" spans="13:13" x14ac:dyDescent="0.25">
      <c r="M5129">
        <f>electric_demands_abs!M5129/electric_demands_abs!$M$8786</f>
        <v>0.67405709155416205</v>
      </c>
    </row>
    <row r="5130" spans="13:13" x14ac:dyDescent="0.25">
      <c r="M5130">
        <f>electric_demands_abs!M5130/electric_demands_abs!$M$8786</f>
        <v>0.68769109280937224</v>
      </c>
    </row>
    <row r="5131" spans="13:13" x14ac:dyDescent="0.25">
      <c r="M5131">
        <f>electric_demands_abs!M5131/electric_demands_abs!$M$8786</f>
        <v>0.68387181012381881</v>
      </c>
    </row>
    <row r="5132" spans="13:13" x14ac:dyDescent="0.25">
      <c r="M5132">
        <f>electric_demands_abs!M5132/electric_demands_abs!$M$8786</f>
        <v>0.69109173879540509</v>
      </c>
    </row>
    <row r="5133" spans="13:13" x14ac:dyDescent="0.25">
      <c r="M5133">
        <f>electric_demands_abs!M5133/electric_demands_abs!$M$8786</f>
        <v>0.67652250636519662</v>
      </c>
    </row>
    <row r="5134" spans="13:13" x14ac:dyDescent="0.25">
      <c r="M5134">
        <f>electric_demands_abs!M5134/electric_demands_abs!$M$8786</f>
        <v>0.67721920479697462</v>
      </c>
    </row>
    <row r="5135" spans="13:13" x14ac:dyDescent="0.25">
      <c r="M5135">
        <f>electric_demands_abs!M5135/electric_demands_abs!$M$8786</f>
        <v>0.68091537115208967</v>
      </c>
    </row>
    <row r="5136" spans="13:13" x14ac:dyDescent="0.25">
      <c r="M5136">
        <f>electric_demands_abs!M5136/electric_demands_abs!$M$8786</f>
        <v>0.69811225195250559</v>
      </c>
    </row>
    <row r="5137" spans="13:13" x14ac:dyDescent="0.25">
      <c r="M5137">
        <f>electric_demands_abs!M5137/electric_demands_abs!$M$8786</f>
        <v>0.64783800723825202</v>
      </c>
    </row>
    <row r="5138" spans="13:13" x14ac:dyDescent="0.25">
      <c r="M5138">
        <f>electric_demands_abs!M5138/electric_demands_abs!$M$8786</f>
        <v>0.62456720904008212</v>
      </c>
    </row>
    <row r="5139" spans="13:13" x14ac:dyDescent="0.25">
      <c r="M5139">
        <f>electric_demands_abs!M5139/electric_demands_abs!$M$8786</f>
        <v>0.57602173995574568</v>
      </c>
    </row>
    <row r="5140" spans="13:13" x14ac:dyDescent="0.25">
      <c r="M5140">
        <f>electric_demands_abs!M5140/electric_demands_abs!$M$8786</f>
        <v>0.56150447167570883</v>
      </c>
    </row>
    <row r="5141" spans="13:13" x14ac:dyDescent="0.25">
      <c r="M5141">
        <f>electric_demands_abs!M5141/electric_demands_abs!$M$8786</f>
        <v>0.53681507688347196</v>
      </c>
    </row>
    <row r="5142" spans="13:13" x14ac:dyDescent="0.25">
      <c r="M5142">
        <f>electric_demands_abs!M5142/electric_demands_abs!$M$8786</f>
        <v>0.53244798829151341</v>
      </c>
    </row>
    <row r="5143" spans="13:13" x14ac:dyDescent="0.25">
      <c r="M5143">
        <f>electric_demands_abs!M5143/electric_demands_abs!$M$8786</f>
        <v>0.53292278909629076</v>
      </c>
    </row>
    <row r="5144" spans="13:13" x14ac:dyDescent="0.25">
      <c r="M5144">
        <f>electric_demands_abs!M5144/electric_demands_abs!$M$8786</f>
        <v>0.5380665399707667</v>
      </c>
    </row>
    <row r="5145" spans="13:13" x14ac:dyDescent="0.25">
      <c r="M5145">
        <f>electric_demands_abs!M5145/electric_demands_abs!$M$8786</f>
        <v>0.56937798747540458</v>
      </c>
    </row>
    <row r="5146" spans="13:13" x14ac:dyDescent="0.25">
      <c r="M5146">
        <f>electric_demands_abs!M5146/electric_demands_abs!$M$8786</f>
        <v>0.55815253693345801</v>
      </c>
    </row>
    <row r="5147" spans="13:13" x14ac:dyDescent="0.25">
      <c r="M5147">
        <f>electric_demands_abs!M5147/electric_demands_abs!$M$8786</f>
        <v>0.61269941242628356</v>
      </c>
    </row>
    <row r="5148" spans="13:13" x14ac:dyDescent="0.25">
      <c r="M5148">
        <f>electric_demands_abs!M5148/electric_demands_abs!$M$8786</f>
        <v>0.63700759953049446</v>
      </c>
    </row>
    <row r="5149" spans="13:13" x14ac:dyDescent="0.25">
      <c r="M5149">
        <f>electric_demands_abs!M5149/electric_demands_abs!$M$8786</f>
        <v>0.64282573142835453</v>
      </c>
    </row>
    <row r="5150" spans="13:13" x14ac:dyDescent="0.25">
      <c r="M5150">
        <f>electric_demands_abs!M5150/electric_demands_abs!$M$8786</f>
        <v>0.65947068871934067</v>
      </c>
    </row>
    <row r="5151" spans="13:13" x14ac:dyDescent="0.25">
      <c r="M5151">
        <f>electric_demands_abs!M5151/electric_demands_abs!$M$8786</f>
        <v>0.65821341981178105</v>
      </c>
    </row>
    <row r="5152" spans="13:13" x14ac:dyDescent="0.25">
      <c r="M5152">
        <f>electric_demands_abs!M5152/electric_demands_abs!$M$8786</f>
        <v>0.65475080390022655</v>
      </c>
    </row>
    <row r="5153" spans="13:13" x14ac:dyDescent="0.25">
      <c r="M5153">
        <f>electric_demands_abs!M5153/electric_demands_abs!$M$8786</f>
        <v>0.67535821293393461</v>
      </c>
    </row>
    <row r="5154" spans="13:13" x14ac:dyDescent="0.25">
      <c r="M5154">
        <f>electric_demands_abs!M5154/electric_demands_abs!$M$8786</f>
        <v>0.6700279758184704</v>
      </c>
    </row>
    <row r="5155" spans="13:13" x14ac:dyDescent="0.25">
      <c r="M5155">
        <f>electric_demands_abs!M5155/electric_demands_abs!$M$8786</f>
        <v>0.65905147555539667</v>
      </c>
    </row>
    <row r="5156" spans="13:13" x14ac:dyDescent="0.25">
      <c r="M5156">
        <f>electric_demands_abs!M5156/electric_demands_abs!$M$8786</f>
        <v>0.66404406922283621</v>
      </c>
    </row>
    <row r="5157" spans="13:13" x14ac:dyDescent="0.25">
      <c r="M5157">
        <f>electric_demands_abs!M5157/electric_demands_abs!$M$8786</f>
        <v>0.66992857688145424</v>
      </c>
    </row>
    <row r="5158" spans="13:13" x14ac:dyDescent="0.25">
      <c r="M5158">
        <f>electric_demands_abs!M5158/electric_demands_abs!$M$8786</f>
        <v>0.66818040734129092</v>
      </c>
    </row>
    <row r="5159" spans="13:13" x14ac:dyDescent="0.25">
      <c r="M5159">
        <f>electric_demands_abs!M5159/electric_demands_abs!$M$8786</f>
        <v>0.67259608364894075</v>
      </c>
    </row>
    <row r="5160" spans="13:13" x14ac:dyDescent="0.25">
      <c r="M5160">
        <f>electric_demands_abs!M5160/electric_demands_abs!$M$8786</f>
        <v>0.67944131044528011</v>
      </c>
    </row>
    <row r="5161" spans="13:13" x14ac:dyDescent="0.25">
      <c r="M5161">
        <f>electric_demands_abs!M5161/electric_demands_abs!$M$8786</f>
        <v>0.6388811500827597</v>
      </c>
    </row>
    <row r="5162" spans="13:13" x14ac:dyDescent="0.25">
      <c r="M5162">
        <f>electric_demands_abs!M5162/electric_demands_abs!$M$8786</f>
        <v>0.60972963242075451</v>
      </c>
    </row>
    <row r="5163" spans="13:13" x14ac:dyDescent="0.25">
      <c r="M5163">
        <f>electric_demands_abs!M5163/electric_demands_abs!$M$8786</f>
        <v>0.58700095783681561</v>
      </c>
    </row>
    <row r="5164" spans="13:13" x14ac:dyDescent="0.25">
      <c r="M5164">
        <f>electric_demands_abs!M5164/electric_demands_abs!$M$8786</f>
        <v>0.56752082498317757</v>
      </c>
    </row>
    <row r="5165" spans="13:13" x14ac:dyDescent="0.25">
      <c r="M5165">
        <f>electric_demands_abs!M5165/electric_demands_abs!$M$8786</f>
        <v>0.54773850124355727</v>
      </c>
    </row>
    <row r="5166" spans="13:13" x14ac:dyDescent="0.25">
      <c r="M5166">
        <f>electric_demands_abs!M5166/electric_demands_abs!$M$8786</f>
        <v>0.54846352878414517</v>
      </c>
    </row>
    <row r="5167" spans="13:13" x14ac:dyDescent="0.25">
      <c r="M5167">
        <f>electric_demands_abs!M5167/electric_demands_abs!$M$8786</f>
        <v>0.55425077865931993</v>
      </c>
    </row>
    <row r="5168" spans="13:13" x14ac:dyDescent="0.25">
      <c r="M5168">
        <f>electric_demands_abs!M5168/electric_demands_abs!$M$8786</f>
        <v>0.58580360005326526</v>
      </c>
    </row>
    <row r="5169" spans="13:13" x14ac:dyDescent="0.25">
      <c r="M5169">
        <f>electric_demands_abs!M5169/electric_demands_abs!$M$8786</f>
        <v>0.64040787493225515</v>
      </c>
    </row>
    <row r="5170" spans="13:13" x14ac:dyDescent="0.25">
      <c r="M5170">
        <f>electric_demands_abs!M5170/electric_demands_abs!$M$8786</f>
        <v>0.6866334864724799</v>
      </c>
    </row>
    <row r="5171" spans="13:13" x14ac:dyDescent="0.25">
      <c r="M5171">
        <f>electric_demands_abs!M5171/electric_demands_abs!$M$8786</f>
        <v>0.74226201510386203</v>
      </c>
    </row>
    <row r="5172" spans="13:13" x14ac:dyDescent="0.25">
      <c r="M5172">
        <f>electric_demands_abs!M5172/electric_demands_abs!$M$8786</f>
        <v>0.79631329589663569</v>
      </c>
    </row>
    <row r="5173" spans="13:13" x14ac:dyDescent="0.25">
      <c r="M5173">
        <f>electric_demands_abs!M5173/electric_demands_abs!$M$8786</f>
        <v>0.78569119772589724</v>
      </c>
    </row>
    <row r="5174" spans="13:13" x14ac:dyDescent="0.25">
      <c r="M5174">
        <f>electric_demands_abs!M5174/electric_demands_abs!$M$8786</f>
        <v>0.79619734419546029</v>
      </c>
    </row>
    <row r="5175" spans="13:13" x14ac:dyDescent="0.25">
      <c r="M5175">
        <f>electric_demands_abs!M5175/electric_demands_abs!$M$8786</f>
        <v>0.80184858964272954</v>
      </c>
    </row>
    <row r="5176" spans="13:13" x14ac:dyDescent="0.25">
      <c r="M5176">
        <f>electric_demands_abs!M5176/electric_demands_abs!$M$8786</f>
        <v>0.81033274597098726</v>
      </c>
    </row>
    <row r="5177" spans="13:13" x14ac:dyDescent="0.25">
      <c r="M5177">
        <f>electric_demands_abs!M5177/electric_demands_abs!$M$8786</f>
        <v>0.79013507961426621</v>
      </c>
    </row>
    <row r="5178" spans="13:13" x14ac:dyDescent="0.25">
      <c r="M5178">
        <f>electric_demands_abs!M5178/electric_demands_abs!$M$8786</f>
        <v>0.78804333727772258</v>
      </c>
    </row>
    <row r="5179" spans="13:13" x14ac:dyDescent="0.25">
      <c r="M5179">
        <f>electric_demands_abs!M5179/electric_demands_abs!$M$8786</f>
        <v>0.77434209556511924</v>
      </c>
    </row>
    <row r="5180" spans="13:13" x14ac:dyDescent="0.25">
      <c r="M5180">
        <f>electric_demands_abs!M5180/electric_demands_abs!$M$8786</f>
        <v>0.74270086923423373</v>
      </c>
    </row>
    <row r="5181" spans="13:13" x14ac:dyDescent="0.25">
      <c r="M5181">
        <f>electric_demands_abs!M5181/electric_demands_abs!$M$8786</f>
        <v>0.7424911185361559</v>
      </c>
    </row>
    <row r="5182" spans="13:13" x14ac:dyDescent="0.25">
      <c r="M5182">
        <f>electric_demands_abs!M5182/electric_demands_abs!$M$8786</f>
        <v>0.70492054384971337</v>
      </c>
    </row>
    <row r="5183" spans="13:13" x14ac:dyDescent="0.25">
      <c r="M5183">
        <f>electric_demands_abs!M5183/electric_demands_abs!$M$8786</f>
        <v>0.74213609880336695</v>
      </c>
    </row>
    <row r="5184" spans="13:13" x14ac:dyDescent="0.25">
      <c r="M5184">
        <f>electric_demands_abs!M5184/electric_demands_abs!$M$8786</f>
        <v>0.74652612244417293</v>
      </c>
    </row>
    <row r="5185" spans="13:13" x14ac:dyDescent="0.25">
      <c r="M5185">
        <f>electric_demands_abs!M5185/electric_demands_abs!$M$8786</f>
        <v>0.69425216382097754</v>
      </c>
    </row>
    <row r="5186" spans="13:13" x14ac:dyDescent="0.25">
      <c r="M5186">
        <f>electric_demands_abs!M5186/electric_demands_abs!$M$8786</f>
        <v>0.62476872453211063</v>
      </c>
    </row>
    <row r="5187" spans="13:13" x14ac:dyDescent="0.25">
      <c r="M5187">
        <f>electric_demands_abs!M5187/electric_demands_abs!$M$8786</f>
        <v>0.58803184093007754</v>
      </c>
    </row>
    <row r="5188" spans="13:13" x14ac:dyDescent="0.25">
      <c r="M5188">
        <f>electric_demands_abs!M5188/electric_demands_abs!$M$8786</f>
        <v>0.57514555520812138</v>
      </c>
    </row>
    <row r="5189" spans="13:13" x14ac:dyDescent="0.25">
      <c r="M5189">
        <f>electric_demands_abs!M5189/electric_demands_abs!$M$8786</f>
        <v>0.56540301821948746</v>
      </c>
    </row>
    <row r="5190" spans="13:13" x14ac:dyDescent="0.25">
      <c r="M5190">
        <f>electric_demands_abs!M5190/electric_demands_abs!$M$8786</f>
        <v>0.55967110892896454</v>
      </c>
    </row>
    <row r="5191" spans="13:13" x14ac:dyDescent="0.25">
      <c r="M5191">
        <f>electric_demands_abs!M5191/electric_demands_abs!$M$8786</f>
        <v>0.56843340934154007</v>
      </c>
    </row>
    <row r="5192" spans="13:13" x14ac:dyDescent="0.25">
      <c r="M5192">
        <f>electric_demands_abs!M5192/electric_demands_abs!$M$8786</f>
        <v>0.58563877240418682</v>
      </c>
    </row>
    <row r="5193" spans="13:13" x14ac:dyDescent="0.25">
      <c r="M5193">
        <f>electric_demands_abs!M5193/electric_demands_abs!$M$8786</f>
        <v>0.65080531668196628</v>
      </c>
    </row>
    <row r="5194" spans="13:13" x14ac:dyDescent="0.25">
      <c r="M5194">
        <f>electric_demands_abs!M5194/electric_demands_abs!$M$8786</f>
        <v>0.71997606519713808</v>
      </c>
    </row>
    <row r="5195" spans="13:13" x14ac:dyDescent="0.25">
      <c r="M5195">
        <f>electric_demands_abs!M5195/electric_demands_abs!$M$8786</f>
        <v>0.7564286283103161</v>
      </c>
    </row>
    <row r="5196" spans="13:13" x14ac:dyDescent="0.25">
      <c r="M5196">
        <f>electric_demands_abs!M5196/electric_demands_abs!$M$8786</f>
        <v>0.76200896863350009</v>
      </c>
    </row>
    <row r="5197" spans="13:13" x14ac:dyDescent="0.25">
      <c r="M5197">
        <f>electric_demands_abs!M5197/electric_demands_abs!$M$8786</f>
        <v>0.76934390195756608</v>
      </c>
    </row>
    <row r="5198" spans="13:13" x14ac:dyDescent="0.25">
      <c r="M5198">
        <f>electric_demands_abs!M5198/electric_demands_abs!$M$8786</f>
        <v>0.76981750865746623</v>
      </c>
    </row>
    <row r="5199" spans="13:13" x14ac:dyDescent="0.25">
      <c r="M5199">
        <f>electric_demands_abs!M5199/electric_demands_abs!$M$8786</f>
        <v>0.79525993069085887</v>
      </c>
    </row>
    <row r="5200" spans="13:13" x14ac:dyDescent="0.25">
      <c r="M5200">
        <f>electric_demands_abs!M5200/electric_demands_abs!$M$8786</f>
        <v>0.80499913242104271</v>
      </c>
    </row>
    <row r="5201" spans="13:13" x14ac:dyDescent="0.25">
      <c r="M5201">
        <f>electric_demands_abs!M5201/electric_demands_abs!$M$8786</f>
        <v>0.78111497607631464</v>
      </c>
    </row>
    <row r="5202" spans="13:13" x14ac:dyDescent="0.25">
      <c r="M5202">
        <f>electric_demands_abs!M5202/electric_demands_abs!$M$8786</f>
        <v>0.77377477222037705</v>
      </c>
    </row>
    <row r="5203" spans="13:13" x14ac:dyDescent="0.25">
      <c r="M5203">
        <f>electric_demands_abs!M5203/electric_demands_abs!$M$8786</f>
        <v>0.75507039577659107</v>
      </c>
    </row>
    <row r="5204" spans="13:13" x14ac:dyDescent="0.25">
      <c r="M5204">
        <f>electric_demands_abs!M5204/electric_demands_abs!$M$8786</f>
        <v>0.75725371360440397</v>
      </c>
    </row>
    <row r="5205" spans="13:13" x14ac:dyDescent="0.25">
      <c r="M5205">
        <f>electric_demands_abs!M5205/electric_demands_abs!$M$8786</f>
        <v>0.7490702246490093</v>
      </c>
    </row>
    <row r="5206" spans="13:13" x14ac:dyDescent="0.25">
      <c r="M5206">
        <f>electric_demands_abs!M5206/electric_demands_abs!$M$8786</f>
        <v>0.72532326683706405</v>
      </c>
    </row>
    <row r="5207" spans="13:13" x14ac:dyDescent="0.25">
      <c r="M5207">
        <f>electric_demands_abs!M5207/electric_demands_abs!$M$8786</f>
        <v>0.75920949268907234</v>
      </c>
    </row>
    <row r="5208" spans="13:13" x14ac:dyDescent="0.25">
      <c r="M5208">
        <f>electric_demands_abs!M5208/electric_demands_abs!$M$8786</f>
        <v>0.75467551764652308</v>
      </c>
    </row>
    <row r="5209" spans="13:13" x14ac:dyDescent="0.25">
      <c r="M5209">
        <f>electric_demands_abs!M5209/electric_demands_abs!$M$8786</f>
        <v>0.69497488550387154</v>
      </c>
    </row>
    <row r="5210" spans="13:13" x14ac:dyDescent="0.25">
      <c r="M5210">
        <f>electric_demands_abs!M5210/electric_demands_abs!$M$8786</f>
        <v>0.64273518533784146</v>
      </c>
    </row>
    <row r="5211" spans="13:13" x14ac:dyDescent="0.25">
      <c r="M5211">
        <f>electric_demands_abs!M5211/electric_demands_abs!$M$8786</f>
        <v>0.61111973520189056</v>
      </c>
    </row>
    <row r="5212" spans="13:13" x14ac:dyDescent="0.25">
      <c r="M5212">
        <f>electric_demands_abs!M5212/electric_demands_abs!$M$8786</f>
        <v>0.56489157074779051</v>
      </c>
    </row>
    <row r="5213" spans="13:13" x14ac:dyDescent="0.25">
      <c r="M5213">
        <f>electric_demands_abs!M5213/electric_demands_abs!$M$8786</f>
        <v>0.5515047903781829</v>
      </c>
    </row>
    <row r="5214" spans="13:13" x14ac:dyDescent="0.25">
      <c r="M5214">
        <f>electric_demands_abs!M5214/electric_demands_abs!$M$8786</f>
        <v>0.57313641198825294</v>
      </c>
    </row>
    <row r="5215" spans="13:13" x14ac:dyDescent="0.25">
      <c r="M5215">
        <f>electric_demands_abs!M5215/electric_demands_abs!$M$8786</f>
        <v>0.57141373041081245</v>
      </c>
    </row>
    <row r="5216" spans="13:13" x14ac:dyDescent="0.25">
      <c r="M5216">
        <f>electric_demands_abs!M5216/electric_demands_abs!$M$8786</f>
        <v>0.57870983473835558</v>
      </c>
    </row>
    <row r="5217" spans="13:13" x14ac:dyDescent="0.25">
      <c r="M5217">
        <f>electric_demands_abs!M5217/electric_demands_abs!$M$8786</f>
        <v>0.63338699119088249</v>
      </c>
    </row>
    <row r="5218" spans="13:13" x14ac:dyDescent="0.25">
      <c r="M5218">
        <f>electric_demands_abs!M5218/electric_demands_abs!$M$8786</f>
        <v>0.73046796476023568</v>
      </c>
    </row>
    <row r="5219" spans="13:13" x14ac:dyDescent="0.25">
      <c r="M5219">
        <f>electric_demands_abs!M5219/electric_demands_abs!$M$8786</f>
        <v>0.77659763614998523</v>
      </c>
    </row>
    <row r="5220" spans="13:13" x14ac:dyDescent="0.25">
      <c r="M5220">
        <f>electric_demands_abs!M5220/electric_demands_abs!$M$8786</f>
        <v>0.79808971219354841</v>
      </c>
    </row>
    <row r="5221" spans="13:13" x14ac:dyDescent="0.25">
      <c r="M5221">
        <f>electric_demands_abs!M5221/electric_demands_abs!$M$8786</f>
        <v>0.79623547319946897</v>
      </c>
    </row>
    <row r="5222" spans="13:13" x14ac:dyDescent="0.25">
      <c r="M5222">
        <f>electric_demands_abs!M5222/electric_demands_abs!$M$8786</f>
        <v>0.79748920096842724</v>
      </c>
    </row>
    <row r="5223" spans="13:13" x14ac:dyDescent="0.25">
      <c r="M5223">
        <f>electric_demands_abs!M5223/electric_demands_abs!$M$8786</f>
        <v>0.81302409365998662</v>
      </c>
    </row>
    <row r="5224" spans="13:13" x14ac:dyDescent="0.25">
      <c r="M5224">
        <f>electric_demands_abs!M5224/electric_demands_abs!$M$8786</f>
        <v>0.80929272179901046</v>
      </c>
    </row>
    <row r="5225" spans="13:13" x14ac:dyDescent="0.25">
      <c r="M5225">
        <f>electric_demands_abs!M5225/electric_demands_abs!$M$8786</f>
        <v>0.79474786557870813</v>
      </c>
    </row>
    <row r="5226" spans="13:13" x14ac:dyDescent="0.25">
      <c r="M5226">
        <f>electric_demands_abs!M5226/electric_demands_abs!$M$8786</f>
        <v>0.79111169269966275</v>
      </c>
    </row>
    <row r="5227" spans="13:13" x14ac:dyDescent="0.25">
      <c r="M5227">
        <f>electric_demands_abs!M5227/electric_demands_abs!$M$8786</f>
        <v>0.77269258379342742</v>
      </c>
    </row>
    <row r="5228" spans="13:13" x14ac:dyDescent="0.25">
      <c r="M5228">
        <f>electric_demands_abs!M5228/electric_demands_abs!$M$8786</f>
        <v>0.7575954746554534</v>
      </c>
    </row>
    <row r="5229" spans="13:13" x14ac:dyDescent="0.25">
      <c r="M5229">
        <f>electric_demands_abs!M5229/electric_demands_abs!$M$8786</f>
        <v>0.74677762563692118</v>
      </c>
    </row>
    <row r="5230" spans="13:13" x14ac:dyDescent="0.25">
      <c r="M5230">
        <f>electric_demands_abs!M5230/electric_demands_abs!$M$8786</f>
        <v>0.71629517514924457</v>
      </c>
    </row>
    <row r="5231" spans="13:13" x14ac:dyDescent="0.25">
      <c r="M5231">
        <f>electric_demands_abs!M5231/electric_demands_abs!$M$8786</f>
        <v>0.73991572254833182</v>
      </c>
    </row>
    <row r="5232" spans="13:13" x14ac:dyDescent="0.25">
      <c r="M5232">
        <f>electric_demands_abs!M5232/electric_demands_abs!$M$8786</f>
        <v>0.76009996551919223</v>
      </c>
    </row>
    <row r="5233" spans="13:13" x14ac:dyDescent="0.25">
      <c r="M5233">
        <f>electric_demands_abs!M5233/electric_demands_abs!$M$8786</f>
        <v>0.68935888673849355</v>
      </c>
    </row>
    <row r="5234" spans="13:13" x14ac:dyDescent="0.25">
      <c r="M5234">
        <f>electric_demands_abs!M5234/electric_demands_abs!$M$8786</f>
        <v>0.64691183478990799</v>
      </c>
    </row>
    <row r="5235" spans="13:13" x14ac:dyDescent="0.25">
      <c r="M5235">
        <f>electric_demands_abs!M5235/electric_demands_abs!$M$8786</f>
        <v>0.58918299920769079</v>
      </c>
    </row>
    <row r="5236" spans="13:13" x14ac:dyDescent="0.25">
      <c r="M5236">
        <f>electric_demands_abs!M5236/electric_demands_abs!$M$8786</f>
        <v>0.58032438806036768</v>
      </c>
    </row>
    <row r="5237" spans="13:13" x14ac:dyDescent="0.25">
      <c r="M5237">
        <f>electric_demands_abs!M5237/electric_demands_abs!$M$8786</f>
        <v>0.57118050937549381</v>
      </c>
    </row>
    <row r="5238" spans="13:13" x14ac:dyDescent="0.25">
      <c r="M5238">
        <f>electric_demands_abs!M5238/electric_demands_abs!$M$8786</f>
        <v>0.56596202400611972</v>
      </c>
    </row>
    <row r="5239" spans="13:13" x14ac:dyDescent="0.25">
      <c r="M5239">
        <f>electric_demands_abs!M5239/electric_demands_abs!$M$8786</f>
        <v>0.58084419426620482</v>
      </c>
    </row>
    <row r="5240" spans="13:13" x14ac:dyDescent="0.25">
      <c r="M5240">
        <f>electric_demands_abs!M5240/electric_demands_abs!$M$8786</f>
        <v>0.60024942792082381</v>
      </c>
    </row>
    <row r="5241" spans="13:13" x14ac:dyDescent="0.25">
      <c r="M5241">
        <f>electric_demands_abs!M5241/electric_demands_abs!$M$8786</f>
        <v>0.65591966787084599</v>
      </c>
    </row>
    <row r="5242" spans="13:13" x14ac:dyDescent="0.25">
      <c r="M5242">
        <f>electric_demands_abs!M5242/electric_demands_abs!$M$8786</f>
        <v>0.72515897447637878</v>
      </c>
    </row>
    <row r="5243" spans="13:13" x14ac:dyDescent="0.25">
      <c r="M5243">
        <f>electric_demands_abs!M5243/electric_demands_abs!$M$8786</f>
        <v>0.78092993099638497</v>
      </c>
    </row>
    <row r="5244" spans="13:13" x14ac:dyDescent="0.25">
      <c r="M5244">
        <f>electric_demands_abs!M5244/electric_demands_abs!$M$8786</f>
        <v>0.78793916192119784</v>
      </c>
    </row>
    <row r="5245" spans="13:13" x14ac:dyDescent="0.25">
      <c r="M5245">
        <f>electric_demands_abs!M5245/electric_demands_abs!$M$8786</f>
        <v>0.80391216757458439</v>
      </c>
    </row>
    <row r="5246" spans="13:13" x14ac:dyDescent="0.25">
      <c r="M5246">
        <f>electric_demands_abs!M5246/electric_demands_abs!$M$8786</f>
        <v>0.83238852186863088</v>
      </c>
    </row>
    <row r="5247" spans="13:13" x14ac:dyDescent="0.25">
      <c r="M5247">
        <f>electric_demands_abs!M5247/electric_demands_abs!$M$8786</f>
        <v>0.83040309604218465</v>
      </c>
    </row>
    <row r="5248" spans="13:13" x14ac:dyDescent="0.25">
      <c r="M5248">
        <f>electric_demands_abs!M5248/electric_demands_abs!$M$8786</f>
        <v>0.82823204867138533</v>
      </c>
    </row>
    <row r="5249" spans="13:13" x14ac:dyDescent="0.25">
      <c r="M5249">
        <f>electric_demands_abs!M5249/electric_demands_abs!$M$8786</f>
        <v>0.79969080095366984</v>
      </c>
    </row>
    <row r="5250" spans="13:13" x14ac:dyDescent="0.25">
      <c r="M5250">
        <f>electric_demands_abs!M5250/electric_demands_abs!$M$8786</f>
        <v>0.80588927584292069</v>
      </c>
    </row>
    <row r="5251" spans="13:13" x14ac:dyDescent="0.25">
      <c r="M5251">
        <f>electric_demands_abs!M5251/electric_demands_abs!$M$8786</f>
        <v>0.80137753585670479</v>
      </c>
    </row>
    <row r="5252" spans="13:13" x14ac:dyDescent="0.25">
      <c r="M5252">
        <f>electric_demands_abs!M5252/electric_demands_abs!$M$8786</f>
        <v>0.7924964425968668</v>
      </c>
    </row>
    <row r="5253" spans="13:13" x14ac:dyDescent="0.25">
      <c r="M5253">
        <f>electric_demands_abs!M5253/electric_demands_abs!$M$8786</f>
        <v>0.77587763208508742</v>
      </c>
    </row>
    <row r="5254" spans="13:13" x14ac:dyDescent="0.25">
      <c r="M5254">
        <f>electric_demands_abs!M5254/electric_demands_abs!$M$8786</f>
        <v>0.74567526095515047</v>
      </c>
    </row>
    <row r="5255" spans="13:13" x14ac:dyDescent="0.25">
      <c r="M5255">
        <f>electric_demands_abs!M5255/electric_demands_abs!$M$8786</f>
        <v>0.75608892606077893</v>
      </c>
    </row>
    <row r="5256" spans="13:13" x14ac:dyDescent="0.25">
      <c r="M5256">
        <f>electric_demands_abs!M5256/electric_demands_abs!$M$8786</f>
        <v>0.77521239214041815</v>
      </c>
    </row>
    <row r="5257" spans="13:13" x14ac:dyDescent="0.25">
      <c r="M5257">
        <f>electric_demands_abs!M5257/electric_demands_abs!$M$8786</f>
        <v>0.71943707096120579</v>
      </c>
    </row>
    <row r="5258" spans="13:13" x14ac:dyDescent="0.25">
      <c r="M5258">
        <f>electric_demands_abs!M5258/electric_demands_abs!$M$8786</f>
        <v>0.6465908676341332</v>
      </c>
    </row>
    <row r="5259" spans="13:13" x14ac:dyDescent="0.25">
      <c r="M5259">
        <f>electric_demands_abs!M5259/electric_demands_abs!$M$8786</f>
        <v>0.6216038524952715</v>
      </c>
    </row>
    <row r="5260" spans="13:13" x14ac:dyDescent="0.25">
      <c r="M5260">
        <f>electric_demands_abs!M5260/electric_demands_abs!$M$8786</f>
        <v>0.58175756096914211</v>
      </c>
    </row>
    <row r="5261" spans="13:13" x14ac:dyDescent="0.25">
      <c r="M5261">
        <f>electric_demands_abs!M5261/electric_demands_abs!$M$8786</f>
        <v>0.57792514312993992</v>
      </c>
    </row>
    <row r="5262" spans="13:13" x14ac:dyDescent="0.25">
      <c r="M5262">
        <f>electric_demands_abs!M5262/electric_demands_abs!$M$8786</f>
        <v>0.57934954554427176</v>
      </c>
    </row>
    <row r="5263" spans="13:13" x14ac:dyDescent="0.25">
      <c r="M5263">
        <f>electric_demands_abs!M5263/electric_demands_abs!$M$8786</f>
        <v>0.57471193043359103</v>
      </c>
    </row>
    <row r="5264" spans="13:13" x14ac:dyDescent="0.25">
      <c r="M5264">
        <f>electric_demands_abs!M5264/electric_demands_abs!$M$8786</f>
        <v>0.58687528859250204</v>
      </c>
    </row>
    <row r="5265" spans="13:13" x14ac:dyDescent="0.25">
      <c r="M5265">
        <f>electric_demands_abs!M5265/electric_demands_abs!$M$8786</f>
        <v>0.63970298247045809</v>
      </c>
    </row>
    <row r="5266" spans="13:13" x14ac:dyDescent="0.25">
      <c r="M5266">
        <f>electric_demands_abs!M5266/electric_demands_abs!$M$8786</f>
        <v>0.71914397997790824</v>
      </c>
    </row>
    <row r="5267" spans="13:13" x14ac:dyDescent="0.25">
      <c r="M5267">
        <f>electric_demands_abs!M5267/electric_demands_abs!$M$8786</f>
        <v>0.79858695393481027</v>
      </c>
    </row>
    <row r="5268" spans="13:13" x14ac:dyDescent="0.25">
      <c r="M5268">
        <f>electric_demands_abs!M5268/electric_demands_abs!$M$8786</f>
        <v>0.81946180128497215</v>
      </c>
    </row>
    <row r="5269" spans="13:13" x14ac:dyDescent="0.25">
      <c r="M5269">
        <f>electric_demands_abs!M5269/electric_demands_abs!$M$8786</f>
        <v>0.82126646433863426</v>
      </c>
    </row>
    <row r="5270" spans="13:13" x14ac:dyDescent="0.25">
      <c r="M5270">
        <f>electric_demands_abs!M5270/electric_demands_abs!$M$8786</f>
        <v>0.81975769223832651</v>
      </c>
    </row>
    <row r="5271" spans="13:13" x14ac:dyDescent="0.25">
      <c r="M5271">
        <f>electric_demands_abs!M5271/electric_demands_abs!$M$8786</f>
        <v>0.83863994913277928</v>
      </c>
    </row>
    <row r="5272" spans="13:13" x14ac:dyDescent="0.25">
      <c r="M5272">
        <f>electric_demands_abs!M5272/electric_demands_abs!$M$8786</f>
        <v>0.84554459294076489</v>
      </c>
    </row>
    <row r="5273" spans="13:13" x14ac:dyDescent="0.25">
      <c r="M5273">
        <f>electric_demands_abs!M5273/electric_demands_abs!$M$8786</f>
        <v>0.82907162792812017</v>
      </c>
    </row>
    <row r="5274" spans="13:13" x14ac:dyDescent="0.25">
      <c r="M5274">
        <f>electric_demands_abs!M5274/electric_demands_abs!$M$8786</f>
        <v>0.79067983849443302</v>
      </c>
    </row>
    <row r="5275" spans="13:13" x14ac:dyDescent="0.25">
      <c r="M5275">
        <f>electric_demands_abs!M5275/electric_demands_abs!$M$8786</f>
        <v>0.80554603245478229</v>
      </c>
    </row>
    <row r="5276" spans="13:13" x14ac:dyDescent="0.25">
      <c r="M5276">
        <f>electric_demands_abs!M5276/electric_demands_abs!$M$8786</f>
        <v>0.75891475466456482</v>
      </c>
    </row>
    <row r="5277" spans="13:13" x14ac:dyDescent="0.25">
      <c r="M5277">
        <f>electric_demands_abs!M5277/electric_demands_abs!$M$8786</f>
        <v>0.76992736630616498</v>
      </c>
    </row>
    <row r="5278" spans="13:13" x14ac:dyDescent="0.25">
      <c r="M5278">
        <f>electric_demands_abs!M5278/electric_demands_abs!$M$8786</f>
        <v>0.75661729688090751</v>
      </c>
    </row>
    <row r="5279" spans="13:13" x14ac:dyDescent="0.25">
      <c r="M5279">
        <f>electric_demands_abs!M5279/electric_demands_abs!$M$8786</f>
        <v>0.76665560129480492</v>
      </c>
    </row>
    <row r="5280" spans="13:13" x14ac:dyDescent="0.25">
      <c r="M5280">
        <f>electric_demands_abs!M5280/electric_demands_abs!$M$8786</f>
        <v>0.7676046264399361</v>
      </c>
    </row>
    <row r="5281" spans="13:13" x14ac:dyDescent="0.25">
      <c r="M5281">
        <f>electric_demands_abs!M5281/electric_demands_abs!$M$8786</f>
        <v>0.7142906436447638</v>
      </c>
    </row>
    <row r="5282" spans="13:13" x14ac:dyDescent="0.25">
      <c r="M5282">
        <f>electric_demands_abs!M5282/electric_demands_abs!$M$8786</f>
        <v>0.66324784832595141</v>
      </c>
    </row>
    <row r="5283" spans="13:13" x14ac:dyDescent="0.25">
      <c r="M5283">
        <f>electric_demands_abs!M5283/electric_demands_abs!$M$8786</f>
        <v>0.61907692069504805</v>
      </c>
    </row>
    <row r="5284" spans="13:13" x14ac:dyDescent="0.25">
      <c r="M5284">
        <f>electric_demands_abs!M5284/electric_demands_abs!$M$8786</f>
        <v>0.6043093845031704</v>
      </c>
    </row>
    <row r="5285" spans="13:13" x14ac:dyDescent="0.25">
      <c r="M5285">
        <f>electric_demands_abs!M5285/electric_demands_abs!$M$8786</f>
        <v>0.59589790386829866</v>
      </c>
    </row>
    <row r="5286" spans="13:13" x14ac:dyDescent="0.25">
      <c r="M5286">
        <f>electric_demands_abs!M5286/electric_demands_abs!$M$8786</f>
        <v>0.57926348764105573</v>
      </c>
    </row>
    <row r="5287" spans="13:13" x14ac:dyDescent="0.25">
      <c r="M5287">
        <f>electric_demands_abs!M5287/electric_demands_abs!$M$8786</f>
        <v>0.58555106745976093</v>
      </c>
    </row>
    <row r="5288" spans="13:13" x14ac:dyDescent="0.25">
      <c r="M5288">
        <f>electric_demands_abs!M5288/electric_demands_abs!$M$8786</f>
        <v>0.590255428915472</v>
      </c>
    </row>
    <row r="5289" spans="13:13" x14ac:dyDescent="0.25">
      <c r="M5289">
        <f>electric_demands_abs!M5289/electric_demands_abs!$M$8786</f>
        <v>0.59977586239695391</v>
      </c>
    </row>
    <row r="5290" spans="13:13" x14ac:dyDescent="0.25">
      <c r="M5290">
        <f>electric_demands_abs!M5290/electric_demands_abs!$M$8786</f>
        <v>0.62551866357099783</v>
      </c>
    </row>
    <row r="5291" spans="13:13" x14ac:dyDescent="0.25">
      <c r="M5291">
        <f>electric_demands_abs!M5291/electric_demands_abs!$M$8786</f>
        <v>0.68989985742387772</v>
      </c>
    </row>
    <row r="5292" spans="13:13" x14ac:dyDescent="0.25">
      <c r="M5292">
        <f>electric_demands_abs!M5292/electric_demands_abs!$M$8786</f>
        <v>0.7198758427395171</v>
      </c>
    </row>
    <row r="5293" spans="13:13" x14ac:dyDescent="0.25">
      <c r="M5293">
        <f>electric_demands_abs!M5293/electric_demands_abs!$M$8786</f>
        <v>0.72111466478552599</v>
      </c>
    </row>
    <row r="5294" spans="13:13" x14ac:dyDescent="0.25">
      <c r="M5294">
        <f>electric_demands_abs!M5294/electric_demands_abs!$M$8786</f>
        <v>0.72567845127397401</v>
      </c>
    </row>
    <row r="5295" spans="13:13" x14ac:dyDescent="0.25">
      <c r="M5295">
        <f>electric_demands_abs!M5295/electric_demands_abs!$M$8786</f>
        <v>0.7213574386598619</v>
      </c>
    </row>
    <row r="5296" spans="13:13" x14ac:dyDescent="0.25">
      <c r="M5296">
        <f>electric_demands_abs!M5296/electric_demands_abs!$M$8786</f>
        <v>0.73896603858671672</v>
      </c>
    </row>
    <row r="5297" spans="13:13" x14ac:dyDescent="0.25">
      <c r="M5297">
        <f>electric_demands_abs!M5297/electric_demands_abs!$M$8786</f>
        <v>0.73516870272528501</v>
      </c>
    </row>
    <row r="5298" spans="13:13" x14ac:dyDescent="0.25">
      <c r="M5298">
        <f>electric_demands_abs!M5298/electric_demands_abs!$M$8786</f>
        <v>0.73925649430407858</v>
      </c>
    </row>
    <row r="5299" spans="13:13" x14ac:dyDescent="0.25">
      <c r="M5299">
        <f>electric_demands_abs!M5299/electric_demands_abs!$M$8786</f>
        <v>0.70565232425926172</v>
      </c>
    </row>
    <row r="5300" spans="13:13" x14ac:dyDescent="0.25">
      <c r="M5300">
        <f>electric_demands_abs!M5300/electric_demands_abs!$M$8786</f>
        <v>0.70147509834277189</v>
      </c>
    </row>
    <row r="5301" spans="13:13" x14ac:dyDescent="0.25">
      <c r="M5301">
        <f>electric_demands_abs!M5301/electric_demands_abs!$M$8786</f>
        <v>0.7232207363805957</v>
      </c>
    </row>
    <row r="5302" spans="13:13" x14ac:dyDescent="0.25">
      <c r="M5302">
        <f>electric_demands_abs!M5302/electric_demands_abs!$M$8786</f>
        <v>0.69253759392149561</v>
      </c>
    </row>
    <row r="5303" spans="13:13" x14ac:dyDescent="0.25">
      <c r="M5303">
        <f>electric_demands_abs!M5303/electric_demands_abs!$M$8786</f>
        <v>0.71338139454485128</v>
      </c>
    </row>
    <row r="5304" spans="13:13" x14ac:dyDescent="0.25">
      <c r="M5304">
        <f>electric_demands_abs!M5304/electric_demands_abs!$M$8786</f>
        <v>0.73125854454097661</v>
      </c>
    </row>
    <row r="5305" spans="13:13" x14ac:dyDescent="0.25">
      <c r="M5305">
        <f>electric_demands_abs!M5305/electric_demands_abs!$M$8786</f>
        <v>0.70323957359091305</v>
      </c>
    </row>
    <row r="5306" spans="13:13" x14ac:dyDescent="0.25">
      <c r="M5306">
        <f>electric_demands_abs!M5306/electric_demands_abs!$M$8786</f>
        <v>0.61899279806525365</v>
      </c>
    </row>
    <row r="5307" spans="13:13" x14ac:dyDescent="0.25">
      <c r="M5307">
        <f>electric_demands_abs!M5307/electric_demands_abs!$M$8786</f>
        <v>0.59859328680826229</v>
      </c>
    </row>
    <row r="5308" spans="13:13" x14ac:dyDescent="0.25">
      <c r="M5308">
        <f>electric_demands_abs!M5308/electric_demands_abs!$M$8786</f>
        <v>0.5738053165996142</v>
      </c>
    </row>
    <row r="5309" spans="13:13" x14ac:dyDescent="0.25">
      <c r="M5309">
        <f>electric_demands_abs!M5309/electric_demands_abs!$M$8786</f>
        <v>0.575290577186651</v>
      </c>
    </row>
    <row r="5310" spans="13:13" x14ac:dyDescent="0.25">
      <c r="M5310">
        <f>electric_demands_abs!M5310/electric_demands_abs!$M$8786</f>
        <v>0.57178942051078541</v>
      </c>
    </row>
    <row r="5311" spans="13:13" x14ac:dyDescent="0.25">
      <c r="M5311">
        <f>electric_demands_abs!M5311/electric_demands_abs!$M$8786</f>
        <v>0.53798056441961106</v>
      </c>
    </row>
    <row r="5312" spans="13:13" x14ac:dyDescent="0.25">
      <c r="M5312">
        <f>electric_demands_abs!M5312/electric_demands_abs!$M$8786</f>
        <v>0.54154220868390945</v>
      </c>
    </row>
    <row r="5313" spans="13:13" x14ac:dyDescent="0.25">
      <c r="M5313">
        <f>electric_demands_abs!M5313/electric_demands_abs!$M$8786</f>
        <v>0.58989007399909099</v>
      </c>
    </row>
    <row r="5314" spans="13:13" x14ac:dyDescent="0.25">
      <c r="M5314">
        <f>electric_demands_abs!M5314/electric_demands_abs!$M$8786</f>
        <v>0.60466946888767981</v>
      </c>
    </row>
    <row r="5315" spans="13:13" x14ac:dyDescent="0.25">
      <c r="M5315">
        <f>electric_demands_abs!M5315/electric_demands_abs!$M$8786</f>
        <v>0.63769165692098662</v>
      </c>
    </row>
    <row r="5316" spans="13:13" x14ac:dyDescent="0.25">
      <c r="M5316">
        <f>electric_demands_abs!M5316/electric_demands_abs!$M$8786</f>
        <v>0.65814996754917054</v>
      </c>
    </row>
    <row r="5317" spans="13:13" x14ac:dyDescent="0.25">
      <c r="M5317">
        <f>electric_demands_abs!M5317/electric_demands_abs!$M$8786</f>
        <v>0.67520400870065989</v>
      </c>
    </row>
    <row r="5318" spans="13:13" x14ac:dyDescent="0.25">
      <c r="M5318">
        <f>electric_demands_abs!M5318/electric_demands_abs!$M$8786</f>
        <v>0.67588114851807057</v>
      </c>
    </row>
    <row r="5319" spans="13:13" x14ac:dyDescent="0.25">
      <c r="M5319">
        <f>electric_demands_abs!M5319/electric_demands_abs!$M$8786</f>
        <v>0.69205970491444979</v>
      </c>
    </row>
    <row r="5320" spans="13:13" x14ac:dyDescent="0.25">
      <c r="M5320">
        <f>electric_demands_abs!M5320/electric_demands_abs!$M$8786</f>
        <v>0.68406945506900407</v>
      </c>
    </row>
    <row r="5321" spans="13:13" x14ac:dyDescent="0.25">
      <c r="M5321">
        <f>electric_demands_abs!M5321/electric_demands_abs!$M$8786</f>
        <v>0.69388520303941692</v>
      </c>
    </row>
    <row r="5322" spans="13:13" x14ac:dyDescent="0.25">
      <c r="M5322">
        <f>electric_demands_abs!M5322/electric_demands_abs!$M$8786</f>
        <v>0.7037340153621181</v>
      </c>
    </row>
    <row r="5323" spans="13:13" x14ac:dyDescent="0.25">
      <c r="M5323">
        <f>electric_demands_abs!M5323/electric_demands_abs!$M$8786</f>
        <v>0.69043514581708765</v>
      </c>
    </row>
    <row r="5324" spans="13:13" x14ac:dyDescent="0.25">
      <c r="M5324">
        <f>electric_demands_abs!M5324/electric_demands_abs!$M$8786</f>
        <v>0.67725284561368637</v>
      </c>
    </row>
    <row r="5325" spans="13:13" x14ac:dyDescent="0.25">
      <c r="M5325">
        <f>electric_demands_abs!M5325/electric_demands_abs!$M$8786</f>
        <v>0.66709397778322588</v>
      </c>
    </row>
    <row r="5326" spans="13:13" x14ac:dyDescent="0.25">
      <c r="M5326">
        <f>electric_demands_abs!M5326/electric_demands_abs!$M$8786</f>
        <v>0.68883772172365831</v>
      </c>
    </row>
    <row r="5327" spans="13:13" x14ac:dyDescent="0.25">
      <c r="M5327">
        <f>electric_demands_abs!M5327/electric_demands_abs!$M$8786</f>
        <v>0.71535496167458634</v>
      </c>
    </row>
    <row r="5328" spans="13:13" x14ac:dyDescent="0.25">
      <c r="M5328">
        <f>electric_demands_abs!M5328/electric_demands_abs!$M$8786</f>
        <v>0.72320097188607713</v>
      </c>
    </row>
    <row r="5329" spans="13:13" x14ac:dyDescent="0.25">
      <c r="M5329">
        <f>electric_demands_abs!M5329/electric_demands_abs!$M$8786</f>
        <v>0.655105741280955</v>
      </c>
    </row>
    <row r="5330" spans="13:13" x14ac:dyDescent="0.25">
      <c r="M5330">
        <f>electric_demands_abs!M5330/electric_demands_abs!$M$8786</f>
        <v>0.61893803394502522</v>
      </c>
    </row>
    <row r="5331" spans="13:13" x14ac:dyDescent="0.25">
      <c r="M5331">
        <f>electric_demands_abs!M5331/electric_demands_abs!$M$8786</f>
        <v>0.59895094180698705</v>
      </c>
    </row>
    <row r="5332" spans="13:13" x14ac:dyDescent="0.25">
      <c r="M5332">
        <f>electric_demands_abs!M5332/electric_demands_abs!$M$8786</f>
        <v>0.58637718215460499</v>
      </c>
    </row>
    <row r="5333" spans="13:13" x14ac:dyDescent="0.25">
      <c r="M5333">
        <f>electric_demands_abs!M5333/electric_demands_abs!$M$8786</f>
        <v>0.56081609080204076</v>
      </c>
    </row>
    <row r="5334" spans="13:13" x14ac:dyDescent="0.25">
      <c r="M5334">
        <f>electric_demands_abs!M5334/electric_demands_abs!$M$8786</f>
        <v>0.58238281898844169</v>
      </c>
    </row>
    <row r="5335" spans="13:13" x14ac:dyDescent="0.25">
      <c r="M5335">
        <f>electric_demands_abs!M5335/electric_demands_abs!$M$8786</f>
        <v>0.56068473926555307</v>
      </c>
    </row>
    <row r="5336" spans="13:13" x14ac:dyDescent="0.25">
      <c r="M5336">
        <f>electric_demands_abs!M5336/electric_demands_abs!$M$8786</f>
        <v>0.56915563691207116</v>
      </c>
    </row>
    <row r="5337" spans="13:13" x14ac:dyDescent="0.25">
      <c r="M5337">
        <f>electric_demands_abs!M5337/electric_demands_abs!$M$8786</f>
        <v>0.62426571814661413</v>
      </c>
    </row>
    <row r="5338" spans="13:13" x14ac:dyDescent="0.25">
      <c r="M5338">
        <f>electric_demands_abs!M5338/electric_demands_abs!$M$8786</f>
        <v>0.69703780461924236</v>
      </c>
    </row>
    <row r="5339" spans="13:13" x14ac:dyDescent="0.25">
      <c r="M5339">
        <f>electric_demands_abs!M5339/electric_demands_abs!$M$8786</f>
        <v>0.77709388966652104</v>
      </c>
    </row>
    <row r="5340" spans="13:13" x14ac:dyDescent="0.25">
      <c r="M5340">
        <f>electric_demands_abs!M5340/electric_demands_abs!$M$8786</f>
        <v>0.79582758344384297</v>
      </c>
    </row>
    <row r="5341" spans="13:13" x14ac:dyDescent="0.25">
      <c r="M5341">
        <f>electric_demands_abs!M5341/electric_demands_abs!$M$8786</f>
        <v>0.8131161632636188</v>
      </c>
    </row>
    <row r="5342" spans="13:13" x14ac:dyDescent="0.25">
      <c r="M5342">
        <f>electric_demands_abs!M5342/electric_demands_abs!$M$8786</f>
        <v>0.81076690603391077</v>
      </c>
    </row>
    <row r="5343" spans="13:13" x14ac:dyDescent="0.25">
      <c r="M5343">
        <f>electric_demands_abs!M5343/electric_demands_abs!$M$8786</f>
        <v>0.80815074577614221</v>
      </c>
    </row>
    <row r="5344" spans="13:13" x14ac:dyDescent="0.25">
      <c r="M5344">
        <f>electric_demands_abs!M5344/electric_demands_abs!$M$8786</f>
        <v>0.8146057473338314</v>
      </c>
    </row>
    <row r="5345" spans="13:13" x14ac:dyDescent="0.25">
      <c r="M5345">
        <f>electric_demands_abs!M5345/electric_demands_abs!$M$8786</f>
        <v>0.81061134299163784</v>
      </c>
    </row>
    <row r="5346" spans="13:13" x14ac:dyDescent="0.25">
      <c r="M5346">
        <f>electric_demands_abs!M5346/electric_demands_abs!$M$8786</f>
        <v>0.81310273987775827</v>
      </c>
    </row>
    <row r="5347" spans="13:13" x14ac:dyDescent="0.25">
      <c r="M5347">
        <f>electric_demands_abs!M5347/electric_demands_abs!$M$8786</f>
        <v>0.78987723531286003</v>
      </c>
    </row>
    <row r="5348" spans="13:13" x14ac:dyDescent="0.25">
      <c r="M5348">
        <f>electric_demands_abs!M5348/electric_demands_abs!$M$8786</f>
        <v>0.77430775475589331</v>
      </c>
    </row>
    <row r="5349" spans="13:13" x14ac:dyDescent="0.25">
      <c r="M5349">
        <f>electric_demands_abs!M5349/electric_demands_abs!$M$8786</f>
        <v>0.76290907665469787</v>
      </c>
    </row>
    <row r="5350" spans="13:13" x14ac:dyDescent="0.25">
      <c r="M5350">
        <f>electric_demands_abs!M5350/electric_demands_abs!$M$8786</f>
        <v>0.7402532012922356</v>
      </c>
    </row>
    <row r="5351" spans="13:13" x14ac:dyDescent="0.25">
      <c r="M5351">
        <f>electric_demands_abs!M5351/electric_demands_abs!$M$8786</f>
        <v>0.76683356409753223</v>
      </c>
    </row>
    <row r="5352" spans="13:13" x14ac:dyDescent="0.25">
      <c r="M5352">
        <f>electric_demands_abs!M5352/electric_demands_abs!$M$8786</f>
        <v>0.78523784963287868</v>
      </c>
    </row>
    <row r="5353" spans="13:13" x14ac:dyDescent="0.25">
      <c r="M5353">
        <f>electric_demands_abs!M5353/electric_demands_abs!$M$8786</f>
        <v>0.68864695317552427</v>
      </c>
    </row>
    <row r="5354" spans="13:13" x14ac:dyDescent="0.25">
      <c r="M5354">
        <f>electric_demands_abs!M5354/electric_demands_abs!$M$8786</f>
        <v>0.63160588082652147</v>
      </c>
    </row>
    <row r="5355" spans="13:13" x14ac:dyDescent="0.25">
      <c r="M5355">
        <f>electric_demands_abs!M5355/electric_demands_abs!$M$8786</f>
        <v>0.60704511995277599</v>
      </c>
    </row>
    <row r="5356" spans="13:13" x14ac:dyDescent="0.25">
      <c r="M5356">
        <f>electric_demands_abs!M5356/electric_demands_abs!$M$8786</f>
        <v>0.5973598176461854</v>
      </c>
    </row>
    <row r="5357" spans="13:13" x14ac:dyDescent="0.25">
      <c r="M5357">
        <f>electric_demands_abs!M5357/electric_demands_abs!$M$8786</f>
        <v>0.57108753389919631</v>
      </c>
    </row>
    <row r="5358" spans="13:13" x14ac:dyDescent="0.25">
      <c r="M5358">
        <f>electric_demands_abs!M5358/electric_demands_abs!$M$8786</f>
        <v>0.58644882844723456</v>
      </c>
    </row>
    <row r="5359" spans="13:13" x14ac:dyDescent="0.25">
      <c r="M5359">
        <f>electric_demands_abs!M5359/electric_demands_abs!$M$8786</f>
        <v>0.57862558858047031</v>
      </c>
    </row>
    <row r="5360" spans="13:13" x14ac:dyDescent="0.25">
      <c r="M5360">
        <f>electric_demands_abs!M5360/electric_demands_abs!$M$8786</f>
        <v>0.56874815891674757</v>
      </c>
    </row>
    <row r="5361" spans="13:13" x14ac:dyDescent="0.25">
      <c r="M5361">
        <f>electric_demands_abs!M5361/electric_demands_abs!$M$8786</f>
        <v>0.65325586694608173</v>
      </c>
    </row>
    <row r="5362" spans="13:13" x14ac:dyDescent="0.25">
      <c r="M5362">
        <f>electric_demands_abs!M5362/electric_demands_abs!$M$8786</f>
        <v>0.71302513953115487</v>
      </c>
    </row>
    <row r="5363" spans="13:13" x14ac:dyDescent="0.25">
      <c r="M5363">
        <f>electric_demands_abs!M5363/electric_demands_abs!$M$8786</f>
        <v>0.77863939078580913</v>
      </c>
    </row>
    <row r="5364" spans="13:13" x14ac:dyDescent="0.25">
      <c r="M5364">
        <f>electric_demands_abs!M5364/electric_demands_abs!$M$8786</f>
        <v>0.79644242392748998</v>
      </c>
    </row>
    <row r="5365" spans="13:13" x14ac:dyDescent="0.25">
      <c r="M5365">
        <f>electric_demands_abs!M5365/electric_demands_abs!$M$8786</f>
        <v>0.80321489267838297</v>
      </c>
    </row>
    <row r="5366" spans="13:13" x14ac:dyDescent="0.25">
      <c r="M5366">
        <f>electric_demands_abs!M5366/electric_demands_abs!$M$8786</f>
        <v>0.80411524775576226</v>
      </c>
    </row>
    <row r="5367" spans="13:13" x14ac:dyDescent="0.25">
      <c r="M5367">
        <f>electric_demands_abs!M5367/electric_demands_abs!$M$8786</f>
        <v>0.79154725274761473</v>
      </c>
    </row>
    <row r="5368" spans="13:13" x14ac:dyDescent="0.25">
      <c r="M5368">
        <f>electric_demands_abs!M5368/electric_demands_abs!$M$8786</f>
        <v>0.80647661073836285</v>
      </c>
    </row>
    <row r="5369" spans="13:13" x14ac:dyDescent="0.25">
      <c r="M5369">
        <f>electric_demands_abs!M5369/electric_demands_abs!$M$8786</f>
        <v>0.81035036931193294</v>
      </c>
    </row>
    <row r="5370" spans="13:13" x14ac:dyDescent="0.25">
      <c r="M5370">
        <f>electric_demands_abs!M5370/electric_demands_abs!$M$8786</f>
        <v>0.80156851028498999</v>
      </c>
    </row>
    <row r="5371" spans="13:13" x14ac:dyDescent="0.25">
      <c r="M5371">
        <f>electric_demands_abs!M5371/electric_demands_abs!$M$8786</f>
        <v>0.78252706685760265</v>
      </c>
    </row>
    <row r="5372" spans="13:13" x14ac:dyDescent="0.25">
      <c r="M5372">
        <f>electric_demands_abs!M5372/electric_demands_abs!$M$8786</f>
        <v>0.75805038743762143</v>
      </c>
    </row>
    <row r="5373" spans="13:13" x14ac:dyDescent="0.25">
      <c r="M5373">
        <f>electric_demands_abs!M5373/electric_demands_abs!$M$8786</f>
        <v>0.76076677015301097</v>
      </c>
    </row>
    <row r="5374" spans="13:13" x14ac:dyDescent="0.25">
      <c r="M5374">
        <f>electric_demands_abs!M5374/electric_demands_abs!$M$8786</f>
        <v>0.73133290845160259</v>
      </c>
    </row>
    <row r="5375" spans="13:13" x14ac:dyDescent="0.25">
      <c r="M5375">
        <f>electric_demands_abs!M5375/electric_demands_abs!$M$8786</f>
        <v>0.74605408043342214</v>
      </c>
    </row>
    <row r="5376" spans="13:13" x14ac:dyDescent="0.25">
      <c r="M5376">
        <f>electric_demands_abs!M5376/electric_demands_abs!$M$8786</f>
        <v>0.75610177298221604</v>
      </c>
    </row>
    <row r="5377" spans="13:13" x14ac:dyDescent="0.25">
      <c r="M5377">
        <f>electric_demands_abs!M5377/electric_demands_abs!$M$8786</f>
        <v>0.70215351461712017</v>
      </c>
    </row>
    <row r="5378" spans="13:13" x14ac:dyDescent="0.25">
      <c r="M5378">
        <f>electric_demands_abs!M5378/electric_demands_abs!$M$8786</f>
        <v>0.62840250920140162</v>
      </c>
    </row>
    <row r="5379" spans="13:13" x14ac:dyDescent="0.25">
      <c r="M5379">
        <f>electric_demands_abs!M5379/electric_demands_abs!$M$8786</f>
        <v>0.58177761369587233</v>
      </c>
    </row>
    <row r="5380" spans="13:13" x14ac:dyDescent="0.25">
      <c r="M5380">
        <f>electric_demands_abs!M5380/electric_demands_abs!$M$8786</f>
        <v>0.58199605253633224</v>
      </c>
    </row>
    <row r="5381" spans="13:13" x14ac:dyDescent="0.25">
      <c r="M5381">
        <f>electric_demands_abs!M5381/electric_demands_abs!$M$8786</f>
        <v>0.57962686610798475</v>
      </c>
    </row>
    <row r="5382" spans="13:13" x14ac:dyDescent="0.25">
      <c r="M5382">
        <f>electric_demands_abs!M5382/electric_demands_abs!$M$8786</f>
        <v>0.56883812854283711</v>
      </c>
    </row>
    <row r="5383" spans="13:13" x14ac:dyDescent="0.25">
      <c r="M5383">
        <f>electric_demands_abs!M5383/electric_demands_abs!$M$8786</f>
        <v>0.5556216522343308</v>
      </c>
    </row>
    <row r="5384" spans="13:13" x14ac:dyDescent="0.25">
      <c r="M5384">
        <f>electric_demands_abs!M5384/electric_demands_abs!$M$8786</f>
        <v>0.5833137678562943</v>
      </c>
    </row>
    <row r="5385" spans="13:13" x14ac:dyDescent="0.25">
      <c r="M5385">
        <f>electric_demands_abs!M5385/electric_demands_abs!$M$8786</f>
        <v>0.62877379346613815</v>
      </c>
    </row>
    <row r="5386" spans="13:13" x14ac:dyDescent="0.25">
      <c r="M5386">
        <f>electric_demands_abs!M5386/electric_demands_abs!$M$8786</f>
        <v>0.69819592164596733</v>
      </c>
    </row>
    <row r="5387" spans="13:13" x14ac:dyDescent="0.25">
      <c r="M5387">
        <f>electric_demands_abs!M5387/electric_demands_abs!$M$8786</f>
        <v>0.76289104155344978</v>
      </c>
    </row>
    <row r="5388" spans="13:13" x14ac:dyDescent="0.25">
      <c r="M5388">
        <f>electric_demands_abs!M5388/electric_demands_abs!$M$8786</f>
        <v>0.77506918190721941</v>
      </c>
    </row>
    <row r="5389" spans="13:13" x14ac:dyDescent="0.25">
      <c r="M5389">
        <f>electric_demands_abs!M5389/electric_demands_abs!$M$8786</f>
        <v>0.77033476194942807</v>
      </c>
    </row>
    <row r="5390" spans="13:13" x14ac:dyDescent="0.25">
      <c r="M5390">
        <f>electric_demands_abs!M5390/electric_demands_abs!$M$8786</f>
        <v>0.77003977686873915</v>
      </c>
    </row>
    <row r="5391" spans="13:13" x14ac:dyDescent="0.25">
      <c r="M5391">
        <f>electric_demands_abs!M5391/electric_demands_abs!$M$8786</f>
        <v>0.77587829090157145</v>
      </c>
    </row>
    <row r="5392" spans="13:13" x14ac:dyDescent="0.25">
      <c r="M5392">
        <f>electric_demands_abs!M5392/electric_demands_abs!$M$8786</f>
        <v>0.79745181313296309</v>
      </c>
    </row>
    <row r="5393" spans="13:13" x14ac:dyDescent="0.25">
      <c r="M5393">
        <f>electric_demands_abs!M5393/electric_demands_abs!$M$8786</f>
        <v>0.78115137568705295</v>
      </c>
    </row>
    <row r="5394" spans="13:13" x14ac:dyDescent="0.25">
      <c r="M5394">
        <f>electric_demands_abs!M5394/electric_demands_abs!$M$8786</f>
        <v>0.77490941890986131</v>
      </c>
    </row>
    <row r="5395" spans="13:13" x14ac:dyDescent="0.25">
      <c r="M5395">
        <f>electric_demands_abs!M5395/electric_demands_abs!$M$8786</f>
        <v>0.76188807580869522</v>
      </c>
    </row>
    <row r="5396" spans="13:13" x14ac:dyDescent="0.25">
      <c r="M5396">
        <f>electric_demands_abs!M5396/electric_demands_abs!$M$8786</f>
        <v>0.76224317789354468</v>
      </c>
    </row>
    <row r="5397" spans="13:13" x14ac:dyDescent="0.25">
      <c r="M5397">
        <f>electric_demands_abs!M5397/electric_demands_abs!$M$8786</f>
        <v>0.74616509101096784</v>
      </c>
    </row>
    <row r="5398" spans="13:13" x14ac:dyDescent="0.25">
      <c r="M5398">
        <f>electric_demands_abs!M5398/electric_demands_abs!$M$8786</f>
        <v>0.74880447454979571</v>
      </c>
    </row>
    <row r="5399" spans="13:13" x14ac:dyDescent="0.25">
      <c r="M5399">
        <f>electric_demands_abs!M5399/electric_demands_abs!$M$8786</f>
        <v>0.75185907717763345</v>
      </c>
    </row>
    <row r="5400" spans="13:13" x14ac:dyDescent="0.25">
      <c r="M5400">
        <f>electric_demands_abs!M5400/electric_demands_abs!$M$8786</f>
        <v>0.74807063533873508</v>
      </c>
    </row>
    <row r="5401" spans="13:13" x14ac:dyDescent="0.25">
      <c r="M5401">
        <f>electric_demands_abs!M5401/electric_demands_abs!$M$8786</f>
        <v>0.69524623554319875</v>
      </c>
    </row>
    <row r="5402" spans="13:13" x14ac:dyDescent="0.25">
      <c r="M5402">
        <f>electric_demands_abs!M5402/electric_demands_abs!$M$8786</f>
        <v>0.62469588413460375</v>
      </c>
    </row>
    <row r="5403" spans="13:13" x14ac:dyDescent="0.25">
      <c r="M5403">
        <f>electric_demands_abs!M5403/electric_demands_abs!$M$8786</f>
        <v>0.60386488925665494</v>
      </c>
    </row>
    <row r="5404" spans="13:13" x14ac:dyDescent="0.25">
      <c r="M5404">
        <f>electric_demands_abs!M5404/electric_demands_abs!$M$8786</f>
        <v>0.57865288828852401</v>
      </c>
    </row>
    <row r="5405" spans="13:13" x14ac:dyDescent="0.25">
      <c r="M5405">
        <f>electric_demands_abs!M5405/electric_demands_abs!$M$8786</f>
        <v>0.57646504109738406</v>
      </c>
    </row>
    <row r="5406" spans="13:13" x14ac:dyDescent="0.25">
      <c r="M5406">
        <f>electric_demands_abs!M5406/electric_demands_abs!$M$8786</f>
        <v>0.55739790382712262</v>
      </c>
    </row>
    <row r="5407" spans="13:13" x14ac:dyDescent="0.25">
      <c r="M5407">
        <f>electric_demands_abs!M5407/electric_demands_abs!$M$8786</f>
        <v>0.59171038394424702</v>
      </c>
    </row>
    <row r="5408" spans="13:13" x14ac:dyDescent="0.25">
      <c r="M5408">
        <f>electric_demands_abs!M5408/electric_demands_abs!$M$8786</f>
        <v>0.60259839691832007</v>
      </c>
    </row>
    <row r="5409" spans="13:13" x14ac:dyDescent="0.25">
      <c r="M5409">
        <f>electric_demands_abs!M5409/electric_demands_abs!$M$8786</f>
        <v>0.63024838946134099</v>
      </c>
    </row>
    <row r="5410" spans="13:13" x14ac:dyDescent="0.25">
      <c r="M5410">
        <f>electric_demands_abs!M5410/electric_demands_abs!$M$8786</f>
        <v>0.70783926557773635</v>
      </c>
    </row>
    <row r="5411" spans="13:13" x14ac:dyDescent="0.25">
      <c r="M5411">
        <f>electric_demands_abs!M5411/electric_demands_abs!$M$8786</f>
        <v>0.76608366623467516</v>
      </c>
    </row>
    <row r="5412" spans="13:13" x14ac:dyDescent="0.25">
      <c r="M5412">
        <f>electric_demands_abs!M5412/electric_demands_abs!$M$8786</f>
        <v>0.78268633574259772</v>
      </c>
    </row>
    <row r="5413" spans="13:13" x14ac:dyDescent="0.25">
      <c r="M5413">
        <f>electric_demands_abs!M5413/electric_demands_abs!$M$8786</f>
        <v>0.79105157569550222</v>
      </c>
    </row>
    <row r="5414" spans="13:13" x14ac:dyDescent="0.25">
      <c r="M5414">
        <f>electric_demands_abs!M5414/electric_demands_abs!$M$8786</f>
        <v>0.80525401204827118</v>
      </c>
    </row>
    <row r="5415" spans="13:13" x14ac:dyDescent="0.25">
      <c r="M5415">
        <f>electric_demands_abs!M5415/electric_demands_abs!$M$8786</f>
        <v>0.79164442817899749</v>
      </c>
    </row>
    <row r="5416" spans="13:13" x14ac:dyDescent="0.25">
      <c r="M5416">
        <f>electric_demands_abs!M5416/electric_demands_abs!$M$8786</f>
        <v>0.79569919658153299</v>
      </c>
    </row>
    <row r="5417" spans="13:13" x14ac:dyDescent="0.25">
      <c r="M5417">
        <f>electric_demands_abs!M5417/electric_demands_abs!$M$8786</f>
        <v>0.77822021879789549</v>
      </c>
    </row>
    <row r="5418" spans="13:13" x14ac:dyDescent="0.25">
      <c r="M5418">
        <f>electric_demands_abs!M5418/electric_demands_abs!$M$8786</f>
        <v>0.77457696364164763</v>
      </c>
    </row>
    <row r="5419" spans="13:13" x14ac:dyDescent="0.25">
      <c r="M5419">
        <f>electric_demands_abs!M5419/electric_demands_abs!$M$8786</f>
        <v>0.75745481733612985</v>
      </c>
    </row>
    <row r="5420" spans="13:13" x14ac:dyDescent="0.25">
      <c r="M5420">
        <f>electric_demands_abs!M5420/electric_demands_abs!$M$8786</f>
        <v>0.73275924613935595</v>
      </c>
    </row>
    <row r="5421" spans="13:13" x14ac:dyDescent="0.25">
      <c r="M5421">
        <f>electric_demands_abs!M5421/electric_demands_abs!$M$8786</f>
        <v>0.74057239787870976</v>
      </c>
    </row>
    <row r="5422" spans="13:13" x14ac:dyDescent="0.25">
      <c r="M5422">
        <f>electric_demands_abs!M5422/electric_demands_abs!$M$8786</f>
        <v>0.72782347539365722</v>
      </c>
    </row>
    <row r="5423" spans="13:13" x14ac:dyDescent="0.25">
      <c r="M5423">
        <f>electric_demands_abs!M5423/electric_demands_abs!$M$8786</f>
        <v>0.75611083170887028</v>
      </c>
    </row>
    <row r="5424" spans="13:13" x14ac:dyDescent="0.25">
      <c r="M5424">
        <f>electric_demands_abs!M5424/electric_demands_abs!$M$8786</f>
        <v>0.76002370751117498</v>
      </c>
    </row>
    <row r="5425" spans="13:13" x14ac:dyDescent="0.25">
      <c r="M5425">
        <f>electric_demands_abs!M5425/electric_demands_abs!$M$8786</f>
        <v>0.70063189559537531</v>
      </c>
    </row>
    <row r="5426" spans="13:13" x14ac:dyDescent="0.25">
      <c r="M5426">
        <f>electric_demands_abs!M5426/electric_demands_abs!$M$8786</f>
        <v>0.61919888409663948</v>
      </c>
    </row>
    <row r="5427" spans="13:13" x14ac:dyDescent="0.25">
      <c r="M5427">
        <f>electric_demands_abs!M5427/electric_demands_abs!$M$8786</f>
        <v>0.60991093048193168</v>
      </c>
    </row>
    <row r="5428" spans="13:13" x14ac:dyDescent="0.25">
      <c r="M5428">
        <f>electric_demands_abs!M5428/electric_demands_abs!$M$8786</f>
        <v>0.587638362785038</v>
      </c>
    </row>
    <row r="5429" spans="13:13" x14ac:dyDescent="0.25">
      <c r="M5429">
        <f>electric_demands_abs!M5429/electric_demands_abs!$M$8786</f>
        <v>0.5761733089230846</v>
      </c>
    </row>
    <row r="5430" spans="13:13" x14ac:dyDescent="0.25">
      <c r="M5430">
        <f>electric_demands_abs!M5430/electric_demands_abs!$M$8786</f>
        <v>0.56949002745370636</v>
      </c>
    </row>
    <row r="5431" spans="13:13" x14ac:dyDescent="0.25">
      <c r="M5431">
        <f>electric_demands_abs!M5431/electric_demands_abs!$M$8786</f>
        <v>0.57678411415576747</v>
      </c>
    </row>
    <row r="5432" spans="13:13" x14ac:dyDescent="0.25">
      <c r="M5432">
        <f>electric_demands_abs!M5432/electric_demands_abs!$M$8786</f>
        <v>0.56791611487354798</v>
      </c>
    </row>
    <row r="5433" spans="13:13" x14ac:dyDescent="0.25">
      <c r="M5433">
        <f>electric_demands_abs!M5433/electric_demands_abs!$M$8786</f>
        <v>0.65383064315229855</v>
      </c>
    </row>
    <row r="5434" spans="13:13" x14ac:dyDescent="0.25">
      <c r="M5434">
        <f>electric_demands_abs!M5434/electric_demands_abs!$M$8786</f>
        <v>0.71343813511453158</v>
      </c>
    </row>
    <row r="5435" spans="13:13" x14ac:dyDescent="0.25">
      <c r="M5435">
        <f>electric_demands_abs!M5435/electric_demands_abs!$M$8786</f>
        <v>0.75740021792002243</v>
      </c>
    </row>
    <row r="5436" spans="13:13" x14ac:dyDescent="0.25">
      <c r="M5436">
        <f>electric_demands_abs!M5436/electric_demands_abs!$M$8786</f>
        <v>0.7743488484340797</v>
      </c>
    </row>
    <row r="5437" spans="13:13" x14ac:dyDescent="0.25">
      <c r="M5437">
        <f>electric_demands_abs!M5437/electric_demands_abs!$M$8786</f>
        <v>0.76513521755396752</v>
      </c>
    </row>
    <row r="5438" spans="13:13" x14ac:dyDescent="0.25">
      <c r="M5438">
        <f>electric_demands_abs!M5438/electric_demands_abs!$M$8786</f>
        <v>0.77121024670453819</v>
      </c>
    </row>
    <row r="5439" spans="13:13" x14ac:dyDescent="0.25">
      <c r="M5439">
        <f>electric_demands_abs!M5439/electric_demands_abs!$M$8786</f>
        <v>0.78238229193525444</v>
      </c>
    </row>
    <row r="5440" spans="13:13" x14ac:dyDescent="0.25">
      <c r="M5440">
        <f>electric_demands_abs!M5440/electric_demands_abs!$M$8786</f>
        <v>0.78054320572030589</v>
      </c>
    </row>
    <row r="5441" spans="13:13" x14ac:dyDescent="0.25">
      <c r="M5441">
        <f>electric_demands_abs!M5441/electric_demands_abs!$M$8786</f>
        <v>0.77697423212262351</v>
      </c>
    </row>
    <row r="5442" spans="13:13" x14ac:dyDescent="0.25">
      <c r="M5442">
        <f>electric_demands_abs!M5442/electric_demands_abs!$M$8786</f>
        <v>0.76346701186454369</v>
      </c>
    </row>
    <row r="5443" spans="13:13" x14ac:dyDescent="0.25">
      <c r="M5443">
        <f>electric_demands_abs!M5443/electric_demands_abs!$M$8786</f>
        <v>0.74381739847040929</v>
      </c>
    </row>
    <row r="5444" spans="13:13" x14ac:dyDescent="0.25">
      <c r="M5444">
        <f>electric_demands_abs!M5444/electric_demands_abs!$M$8786</f>
        <v>0.7201623455579752</v>
      </c>
    </row>
    <row r="5445" spans="13:13" x14ac:dyDescent="0.25">
      <c r="M5445">
        <f>electric_demands_abs!M5445/electric_demands_abs!$M$8786</f>
        <v>0.72391331720934893</v>
      </c>
    </row>
    <row r="5446" spans="13:13" x14ac:dyDescent="0.25">
      <c r="M5446">
        <f>electric_demands_abs!M5446/electric_demands_abs!$M$8786</f>
        <v>0.71430274939765648</v>
      </c>
    </row>
    <row r="5447" spans="13:13" x14ac:dyDescent="0.25">
      <c r="M5447">
        <f>electric_demands_abs!M5447/electric_demands_abs!$M$8786</f>
        <v>0.7380413896514918</v>
      </c>
    </row>
    <row r="5448" spans="13:13" x14ac:dyDescent="0.25">
      <c r="M5448">
        <f>electric_demands_abs!M5448/electric_demands_abs!$M$8786</f>
        <v>0.73684802594287546</v>
      </c>
    </row>
    <row r="5449" spans="13:13" x14ac:dyDescent="0.25">
      <c r="M5449">
        <f>electric_demands_abs!M5449/electric_demands_abs!$M$8786</f>
        <v>0.66411394494616527</v>
      </c>
    </row>
    <row r="5450" spans="13:13" x14ac:dyDescent="0.25">
      <c r="M5450">
        <f>electric_demands_abs!M5450/electric_demands_abs!$M$8786</f>
        <v>0.62861440105305222</v>
      </c>
    </row>
    <row r="5451" spans="13:13" x14ac:dyDescent="0.25">
      <c r="M5451">
        <f>electric_demands_abs!M5451/electric_demands_abs!$M$8786</f>
        <v>0.59269692045293298</v>
      </c>
    </row>
    <row r="5452" spans="13:13" x14ac:dyDescent="0.25">
      <c r="M5452">
        <f>electric_demands_abs!M5452/electric_demands_abs!$M$8786</f>
        <v>0.56248754939785406</v>
      </c>
    </row>
    <row r="5453" spans="13:13" x14ac:dyDescent="0.25">
      <c r="M5453">
        <f>electric_demands_abs!M5453/electric_demands_abs!$M$8786</f>
        <v>0.55557425862351661</v>
      </c>
    </row>
    <row r="5454" spans="13:13" x14ac:dyDescent="0.25">
      <c r="M5454">
        <f>electric_demands_abs!M5454/electric_demands_abs!$M$8786</f>
        <v>0.55483465476822136</v>
      </c>
    </row>
    <row r="5455" spans="13:13" x14ac:dyDescent="0.25">
      <c r="M5455">
        <f>electric_demands_abs!M5455/electric_demands_abs!$M$8786</f>
        <v>0.5811520674443611</v>
      </c>
    </row>
    <row r="5456" spans="13:13" x14ac:dyDescent="0.25">
      <c r="M5456">
        <f>electric_demands_abs!M5456/electric_demands_abs!$M$8786</f>
        <v>0.57076837848875239</v>
      </c>
    </row>
    <row r="5457" spans="13:13" x14ac:dyDescent="0.25">
      <c r="M5457">
        <f>electric_demands_abs!M5457/electric_demands_abs!$M$8786</f>
        <v>0.58739735948000271</v>
      </c>
    </row>
    <row r="5458" spans="13:13" x14ac:dyDescent="0.25">
      <c r="M5458">
        <f>electric_demands_abs!M5458/electric_demands_abs!$M$8786</f>
        <v>0.60479373814696502</v>
      </c>
    </row>
    <row r="5459" spans="13:13" x14ac:dyDescent="0.25">
      <c r="M5459">
        <f>electric_demands_abs!M5459/electric_demands_abs!$M$8786</f>
        <v>0.65433402012206721</v>
      </c>
    </row>
    <row r="5460" spans="13:13" x14ac:dyDescent="0.25">
      <c r="M5460">
        <f>electric_demands_abs!M5460/electric_demands_abs!$M$8786</f>
        <v>0.69024800075961545</v>
      </c>
    </row>
    <row r="5461" spans="13:13" x14ac:dyDescent="0.25">
      <c r="M5461">
        <f>electric_demands_abs!M5461/electric_demands_abs!$M$8786</f>
        <v>0.69072646623108469</v>
      </c>
    </row>
    <row r="5462" spans="13:13" x14ac:dyDescent="0.25">
      <c r="M5462">
        <f>electric_demands_abs!M5462/electric_demands_abs!$M$8786</f>
        <v>0.71546663106861597</v>
      </c>
    </row>
    <row r="5463" spans="13:13" x14ac:dyDescent="0.25">
      <c r="M5463">
        <f>electric_demands_abs!M5463/electric_demands_abs!$M$8786</f>
        <v>0.69028254744899253</v>
      </c>
    </row>
    <row r="5464" spans="13:13" x14ac:dyDescent="0.25">
      <c r="M5464">
        <f>electric_demands_abs!M5464/electric_demands_abs!$M$8786</f>
        <v>0.70282336627717712</v>
      </c>
    </row>
    <row r="5465" spans="13:13" x14ac:dyDescent="0.25">
      <c r="M5465">
        <f>electric_demands_abs!M5465/electric_demands_abs!$M$8786</f>
        <v>0.70016150062583449</v>
      </c>
    </row>
    <row r="5466" spans="13:13" x14ac:dyDescent="0.25">
      <c r="M5466">
        <f>electric_demands_abs!M5466/electric_demands_abs!$M$8786</f>
        <v>0.7113766983362495</v>
      </c>
    </row>
    <row r="5467" spans="13:13" x14ac:dyDescent="0.25">
      <c r="M5467">
        <f>electric_demands_abs!M5467/electric_demands_abs!$M$8786</f>
        <v>0.68599505212350143</v>
      </c>
    </row>
    <row r="5468" spans="13:13" x14ac:dyDescent="0.25">
      <c r="M5468">
        <f>electric_demands_abs!M5468/electric_demands_abs!$M$8786</f>
        <v>0.66327111278304096</v>
      </c>
    </row>
    <row r="5469" spans="13:13" x14ac:dyDescent="0.25">
      <c r="M5469">
        <f>electric_demands_abs!M5469/electric_demands_abs!$M$8786</f>
        <v>0.67264298314739202</v>
      </c>
    </row>
    <row r="5470" spans="13:13" x14ac:dyDescent="0.25">
      <c r="M5470">
        <f>electric_demands_abs!M5470/electric_demands_abs!$M$8786</f>
        <v>0.64212067426243646</v>
      </c>
    </row>
    <row r="5471" spans="13:13" x14ac:dyDescent="0.25">
      <c r="M5471">
        <f>electric_demands_abs!M5471/electric_demands_abs!$M$8786</f>
        <v>0.69253026458811162</v>
      </c>
    </row>
    <row r="5472" spans="13:13" x14ac:dyDescent="0.25">
      <c r="M5472">
        <f>electric_demands_abs!M5472/electric_demands_abs!$M$8786</f>
        <v>0.67294805635549149</v>
      </c>
    </row>
    <row r="5473" spans="13:13" x14ac:dyDescent="0.25">
      <c r="M5473">
        <f>electric_demands_abs!M5473/electric_demands_abs!$M$8786</f>
        <v>0.66314033771097669</v>
      </c>
    </row>
    <row r="5474" spans="13:13" x14ac:dyDescent="0.25">
      <c r="M5474">
        <f>electric_demands_abs!M5474/electric_demands_abs!$M$8786</f>
        <v>0.61356847372067513</v>
      </c>
    </row>
    <row r="5475" spans="13:13" x14ac:dyDescent="0.25">
      <c r="M5475">
        <f>electric_demands_abs!M5475/electric_demands_abs!$M$8786</f>
        <v>0.55365154389113647</v>
      </c>
    </row>
    <row r="5476" spans="13:13" x14ac:dyDescent="0.25">
      <c r="M5476">
        <f>electric_demands_abs!M5476/electric_demands_abs!$M$8786</f>
        <v>0.54944051245381387</v>
      </c>
    </row>
    <row r="5477" spans="13:13" x14ac:dyDescent="0.25">
      <c r="M5477">
        <f>electric_demands_abs!M5477/electric_demands_abs!$M$8786</f>
        <v>0.542362558734519</v>
      </c>
    </row>
    <row r="5478" spans="13:13" x14ac:dyDescent="0.25">
      <c r="M5478">
        <f>electric_demands_abs!M5478/electric_demands_abs!$M$8786</f>
        <v>0.55710711870151886</v>
      </c>
    </row>
    <row r="5479" spans="13:13" x14ac:dyDescent="0.25">
      <c r="M5479">
        <f>electric_demands_abs!M5479/electric_demands_abs!$M$8786</f>
        <v>0.5358174640226494</v>
      </c>
    </row>
    <row r="5480" spans="13:13" x14ac:dyDescent="0.25">
      <c r="M5480">
        <f>electric_demands_abs!M5480/electric_demands_abs!$M$8786</f>
        <v>0.54392518908238974</v>
      </c>
    </row>
    <row r="5481" spans="13:13" x14ac:dyDescent="0.25">
      <c r="M5481">
        <f>electric_demands_abs!M5481/electric_demands_abs!$M$8786</f>
        <v>0.55693364408608859</v>
      </c>
    </row>
    <row r="5482" spans="13:13" x14ac:dyDescent="0.25">
      <c r="M5482">
        <f>electric_demands_abs!M5482/electric_demands_abs!$M$8786</f>
        <v>0.56428084786716814</v>
      </c>
    </row>
    <row r="5483" spans="13:13" x14ac:dyDescent="0.25">
      <c r="M5483">
        <f>electric_demands_abs!M5483/electric_demands_abs!$M$8786</f>
        <v>0.63588172333545279</v>
      </c>
    </row>
    <row r="5484" spans="13:13" x14ac:dyDescent="0.25">
      <c r="M5484">
        <f>electric_demands_abs!M5484/electric_demands_abs!$M$8786</f>
        <v>0.65980619101379256</v>
      </c>
    </row>
    <row r="5485" spans="13:13" x14ac:dyDescent="0.25">
      <c r="M5485">
        <f>electric_demands_abs!M5485/electric_demands_abs!$M$8786</f>
        <v>0.67127046253117129</v>
      </c>
    </row>
    <row r="5486" spans="13:13" x14ac:dyDescent="0.25">
      <c r="M5486">
        <f>electric_demands_abs!M5486/electric_demands_abs!$M$8786</f>
        <v>0.68988589874962392</v>
      </c>
    </row>
    <row r="5487" spans="13:13" x14ac:dyDescent="0.25">
      <c r="M5487">
        <f>electric_demands_abs!M5487/electric_demands_abs!$M$8786</f>
        <v>0.68908111323844778</v>
      </c>
    </row>
    <row r="5488" spans="13:13" x14ac:dyDescent="0.25">
      <c r="M5488">
        <f>electric_demands_abs!M5488/electric_demands_abs!$M$8786</f>
        <v>0.67201039579470845</v>
      </c>
    </row>
    <row r="5489" spans="13:13" x14ac:dyDescent="0.25">
      <c r="M5489">
        <f>electric_demands_abs!M5489/electric_demands_abs!$M$8786</f>
        <v>0.67015969793923025</v>
      </c>
    </row>
    <row r="5490" spans="13:13" x14ac:dyDescent="0.25">
      <c r="M5490">
        <f>electric_demands_abs!M5490/electric_demands_abs!$M$8786</f>
        <v>0.66067479937185147</v>
      </c>
    </row>
    <row r="5491" spans="13:13" x14ac:dyDescent="0.25">
      <c r="M5491">
        <f>electric_demands_abs!M5491/electric_demands_abs!$M$8786</f>
        <v>0.6786268073909657</v>
      </c>
    </row>
    <row r="5492" spans="13:13" x14ac:dyDescent="0.25">
      <c r="M5492">
        <f>electric_demands_abs!M5492/electric_demands_abs!$M$8786</f>
        <v>0.66853563295423113</v>
      </c>
    </row>
    <row r="5493" spans="13:13" x14ac:dyDescent="0.25">
      <c r="M5493">
        <f>electric_demands_abs!M5493/electric_demands_abs!$M$8786</f>
        <v>0.68014500880219997</v>
      </c>
    </row>
    <row r="5494" spans="13:13" x14ac:dyDescent="0.25">
      <c r="M5494">
        <f>electric_demands_abs!M5494/electric_demands_abs!$M$8786</f>
        <v>0.66720227074277527</v>
      </c>
    </row>
    <row r="5495" spans="13:13" x14ac:dyDescent="0.25">
      <c r="M5495">
        <f>electric_demands_abs!M5495/electric_demands_abs!$M$8786</f>
        <v>0.70743862280343384</v>
      </c>
    </row>
    <row r="5496" spans="13:13" x14ac:dyDescent="0.25">
      <c r="M5496">
        <f>electric_demands_abs!M5496/electric_demands_abs!$M$8786</f>
        <v>0.70395266008272928</v>
      </c>
    </row>
    <row r="5497" spans="13:13" x14ac:dyDescent="0.25">
      <c r="M5497">
        <f>electric_demands_abs!M5497/electric_demands_abs!$M$8786</f>
        <v>0.64431453315399245</v>
      </c>
    </row>
    <row r="5498" spans="13:13" x14ac:dyDescent="0.25">
      <c r="M5498">
        <f>electric_demands_abs!M5498/electric_demands_abs!$M$8786</f>
        <v>0.59837983026746222</v>
      </c>
    </row>
    <row r="5499" spans="13:13" x14ac:dyDescent="0.25">
      <c r="M5499">
        <f>electric_demands_abs!M5499/electric_demands_abs!$M$8786</f>
        <v>0.59039246274413371</v>
      </c>
    </row>
    <row r="5500" spans="13:13" x14ac:dyDescent="0.25">
      <c r="M5500">
        <f>electric_demands_abs!M5500/electric_demands_abs!$M$8786</f>
        <v>0.5586761313340779</v>
      </c>
    </row>
    <row r="5501" spans="13:13" x14ac:dyDescent="0.25">
      <c r="M5501">
        <f>electric_demands_abs!M5501/electric_demands_abs!$M$8786</f>
        <v>0.544716839439917</v>
      </c>
    </row>
    <row r="5502" spans="13:13" x14ac:dyDescent="0.25">
      <c r="M5502">
        <f>electric_demands_abs!M5502/electric_demands_abs!$M$8786</f>
        <v>0.54050638446701793</v>
      </c>
    </row>
    <row r="5503" spans="13:13" x14ac:dyDescent="0.25">
      <c r="M5503">
        <f>electric_demands_abs!M5503/electric_demands_abs!$M$8786</f>
        <v>0.56411709079487604</v>
      </c>
    </row>
    <row r="5504" spans="13:13" x14ac:dyDescent="0.25">
      <c r="M5504">
        <f>electric_demands_abs!M5504/electric_demands_abs!$M$8786</f>
        <v>0.55528240292112641</v>
      </c>
    </row>
    <row r="5505" spans="13:13" x14ac:dyDescent="0.25">
      <c r="M5505">
        <f>electric_demands_abs!M5505/electric_demands_abs!$M$8786</f>
        <v>0.61639520819712645</v>
      </c>
    </row>
    <row r="5506" spans="13:13" x14ac:dyDescent="0.25">
      <c r="M5506">
        <f>electric_demands_abs!M5506/electric_demands_abs!$M$8786</f>
        <v>0.69279247354872409</v>
      </c>
    </row>
    <row r="5507" spans="13:13" x14ac:dyDescent="0.25">
      <c r="M5507">
        <f>electric_demands_abs!M5507/electric_demands_abs!$M$8786</f>
        <v>0.75059176131869365</v>
      </c>
    </row>
    <row r="5508" spans="13:13" x14ac:dyDescent="0.25">
      <c r="M5508">
        <f>electric_demands_abs!M5508/electric_demands_abs!$M$8786</f>
        <v>0.76963575765995629</v>
      </c>
    </row>
    <row r="5509" spans="13:13" x14ac:dyDescent="0.25">
      <c r="M5509">
        <f>electric_demands_abs!M5509/electric_demands_abs!$M$8786</f>
        <v>0.798771010790014</v>
      </c>
    </row>
    <row r="5510" spans="13:13" x14ac:dyDescent="0.25">
      <c r="M5510">
        <f>electric_demands_abs!M5510/electric_demands_abs!$M$8786</f>
        <v>0.80012364338362552</v>
      </c>
    </row>
    <row r="5511" spans="13:13" x14ac:dyDescent="0.25">
      <c r="M5511">
        <f>electric_demands_abs!M5511/electric_demands_abs!$M$8786</f>
        <v>0.79754404744071616</v>
      </c>
    </row>
    <row r="5512" spans="13:13" x14ac:dyDescent="0.25">
      <c r="M5512">
        <f>electric_demands_abs!M5512/electric_demands_abs!$M$8786</f>
        <v>0.78505091045555764</v>
      </c>
    </row>
    <row r="5513" spans="13:13" x14ac:dyDescent="0.25">
      <c r="M5513">
        <f>electric_demands_abs!M5513/electric_demands_abs!$M$8786</f>
        <v>0.76529102765242196</v>
      </c>
    </row>
    <row r="5514" spans="13:13" x14ac:dyDescent="0.25">
      <c r="M5514">
        <f>electric_demands_abs!M5514/electric_demands_abs!$M$8786</f>
        <v>0.75512565400918241</v>
      </c>
    </row>
    <row r="5515" spans="13:13" x14ac:dyDescent="0.25">
      <c r="M5515">
        <f>electric_demands_abs!M5515/electric_demands_abs!$M$8786</f>
        <v>0.74569906070063319</v>
      </c>
    </row>
    <row r="5516" spans="13:13" x14ac:dyDescent="0.25">
      <c r="M5516">
        <f>electric_demands_abs!M5516/electric_demands_abs!$M$8786</f>
        <v>0.74511345519846151</v>
      </c>
    </row>
    <row r="5517" spans="13:13" x14ac:dyDescent="0.25">
      <c r="M5517">
        <f>electric_demands_abs!M5517/electric_demands_abs!$M$8786</f>
        <v>0.74722076207443855</v>
      </c>
    </row>
    <row r="5518" spans="13:13" x14ac:dyDescent="0.25">
      <c r="M5518">
        <f>electric_demands_abs!M5518/electric_demands_abs!$M$8786</f>
        <v>0.73707317647626569</v>
      </c>
    </row>
    <row r="5519" spans="13:13" x14ac:dyDescent="0.25">
      <c r="M5519">
        <f>electric_demands_abs!M5519/electric_demands_abs!$M$8786</f>
        <v>0.74508059672632443</v>
      </c>
    </row>
    <row r="5520" spans="13:13" x14ac:dyDescent="0.25">
      <c r="M5520">
        <f>electric_demands_abs!M5520/electric_demands_abs!$M$8786</f>
        <v>0.75711585625513722</v>
      </c>
    </row>
    <row r="5521" spans="13:13" x14ac:dyDescent="0.25">
      <c r="M5521">
        <f>electric_demands_abs!M5521/electric_demands_abs!$M$8786</f>
        <v>0.67469853175334871</v>
      </c>
    </row>
    <row r="5522" spans="13:13" x14ac:dyDescent="0.25">
      <c r="M5522">
        <f>electric_demands_abs!M5522/electric_demands_abs!$M$8786</f>
        <v>0.60919018524848956</v>
      </c>
    </row>
    <row r="5523" spans="13:13" x14ac:dyDescent="0.25">
      <c r="M5523">
        <f>electric_demands_abs!M5523/electric_demands_abs!$M$8786</f>
        <v>0.5620046780911484</v>
      </c>
    </row>
    <row r="5524" spans="13:13" x14ac:dyDescent="0.25">
      <c r="M5524">
        <f>electric_demands_abs!M5524/electric_demands_abs!$M$8786</f>
        <v>0.56658472911154401</v>
      </c>
    </row>
    <row r="5525" spans="13:13" x14ac:dyDescent="0.25">
      <c r="M5525">
        <f>electric_demands_abs!M5525/electric_demands_abs!$M$8786</f>
        <v>0.55762288965639184</v>
      </c>
    </row>
    <row r="5526" spans="13:13" x14ac:dyDescent="0.25">
      <c r="M5526">
        <f>electric_demands_abs!M5526/electric_demands_abs!$M$8786</f>
        <v>0.55579277981603703</v>
      </c>
    </row>
    <row r="5527" spans="13:13" x14ac:dyDescent="0.25">
      <c r="M5527">
        <f>electric_demands_abs!M5527/electric_demands_abs!$M$8786</f>
        <v>0.55348136335812592</v>
      </c>
    </row>
    <row r="5528" spans="13:13" x14ac:dyDescent="0.25">
      <c r="M5528">
        <f>electric_demands_abs!M5528/electric_demands_abs!$M$8786</f>
        <v>0.57144131835107792</v>
      </c>
    </row>
    <row r="5529" spans="13:13" x14ac:dyDescent="0.25">
      <c r="M5529">
        <f>electric_demands_abs!M5529/electric_demands_abs!$M$8786</f>
        <v>0.61589117241087388</v>
      </c>
    </row>
    <row r="5530" spans="13:13" x14ac:dyDescent="0.25">
      <c r="M5530">
        <f>electric_demands_abs!M5530/electric_demands_abs!$M$8786</f>
        <v>0.69214098639815724</v>
      </c>
    </row>
    <row r="5531" spans="13:13" x14ac:dyDescent="0.25">
      <c r="M5531">
        <f>electric_demands_abs!M5531/electric_demands_abs!$M$8786</f>
        <v>0.75640013449738519</v>
      </c>
    </row>
    <row r="5532" spans="13:13" x14ac:dyDescent="0.25">
      <c r="M5532">
        <f>electric_demands_abs!M5532/electric_demands_abs!$M$8786</f>
        <v>0.77063048819866153</v>
      </c>
    </row>
    <row r="5533" spans="13:13" x14ac:dyDescent="0.25">
      <c r="M5533">
        <f>electric_demands_abs!M5533/electric_demands_abs!$M$8786</f>
        <v>0.75757801601862873</v>
      </c>
    </row>
    <row r="5534" spans="13:13" x14ac:dyDescent="0.25">
      <c r="M5534">
        <f>electric_demands_abs!M5534/electric_demands_abs!$M$8786</f>
        <v>0.77932357170439204</v>
      </c>
    </row>
    <row r="5535" spans="13:13" x14ac:dyDescent="0.25">
      <c r="M5535">
        <f>electric_demands_abs!M5535/electric_demands_abs!$M$8786</f>
        <v>0.79763825819792111</v>
      </c>
    </row>
    <row r="5536" spans="13:13" x14ac:dyDescent="0.25">
      <c r="M5536">
        <f>electric_demands_abs!M5536/electric_demands_abs!$M$8786</f>
        <v>0.7938926394304795</v>
      </c>
    </row>
    <row r="5537" spans="13:13" x14ac:dyDescent="0.25">
      <c r="M5537">
        <f>electric_demands_abs!M5537/electric_demands_abs!$M$8786</f>
        <v>0.77585918522353681</v>
      </c>
    </row>
    <row r="5538" spans="13:13" x14ac:dyDescent="0.25">
      <c r="M5538">
        <f>electric_demands_abs!M5538/electric_demands_abs!$M$8786</f>
        <v>0.76972667433474151</v>
      </c>
    </row>
    <row r="5539" spans="13:13" x14ac:dyDescent="0.25">
      <c r="M5539">
        <f>electric_demands_abs!M5539/electric_demands_abs!$M$8786</f>
        <v>0.75379896231462651</v>
      </c>
    </row>
    <row r="5540" spans="13:13" x14ac:dyDescent="0.25">
      <c r="M5540">
        <f>electric_demands_abs!M5540/electric_demands_abs!$M$8786</f>
        <v>0.71913409773064896</v>
      </c>
    </row>
    <row r="5541" spans="13:13" x14ac:dyDescent="0.25">
      <c r="M5541">
        <f>electric_demands_abs!M5541/electric_demands_abs!$M$8786</f>
        <v>0.71957715181610582</v>
      </c>
    </row>
    <row r="5542" spans="13:13" x14ac:dyDescent="0.25">
      <c r="M5542">
        <f>electric_demands_abs!M5542/electric_demands_abs!$M$8786</f>
        <v>0.72353425067489574</v>
      </c>
    </row>
    <row r="5543" spans="13:13" x14ac:dyDescent="0.25">
      <c r="M5543">
        <f>electric_demands_abs!M5543/electric_demands_abs!$M$8786</f>
        <v>0.73906576693197479</v>
      </c>
    </row>
    <row r="5544" spans="13:13" x14ac:dyDescent="0.25">
      <c r="M5544">
        <f>electric_demands_abs!M5544/electric_demands_abs!$M$8786</f>
        <v>0.71714496606148059</v>
      </c>
    </row>
    <row r="5545" spans="13:13" x14ac:dyDescent="0.25">
      <c r="M5545">
        <f>electric_demands_abs!M5545/electric_demands_abs!$M$8786</f>
        <v>0.66652883676808683</v>
      </c>
    </row>
    <row r="5546" spans="13:13" x14ac:dyDescent="0.25">
      <c r="M5546">
        <f>electric_demands_abs!M5546/electric_demands_abs!$M$8786</f>
        <v>0.58248604729627063</v>
      </c>
    </row>
    <row r="5547" spans="13:13" x14ac:dyDescent="0.25">
      <c r="M5547">
        <f>electric_demands_abs!M5547/electric_demands_abs!$M$8786</f>
        <v>0.56025169095544614</v>
      </c>
    </row>
    <row r="5548" spans="13:13" x14ac:dyDescent="0.25">
      <c r="M5548">
        <f>electric_demands_abs!M5548/electric_demands_abs!$M$8786</f>
        <v>0.56580543156309071</v>
      </c>
    </row>
    <row r="5549" spans="13:13" x14ac:dyDescent="0.25">
      <c r="M5549">
        <f>electric_demands_abs!M5549/electric_demands_abs!$M$8786</f>
        <v>0.55663536492297983</v>
      </c>
    </row>
    <row r="5550" spans="13:13" x14ac:dyDescent="0.25">
      <c r="M5550">
        <f>electric_demands_abs!M5550/electric_demands_abs!$M$8786</f>
        <v>0.53665119628308922</v>
      </c>
    </row>
    <row r="5551" spans="13:13" x14ac:dyDescent="0.25">
      <c r="M5551">
        <f>electric_demands_abs!M5551/electric_demands_abs!$M$8786</f>
        <v>0.57280387436797886</v>
      </c>
    </row>
    <row r="5552" spans="13:13" x14ac:dyDescent="0.25">
      <c r="M5552">
        <f>electric_demands_abs!M5552/electric_demands_abs!$M$8786</f>
        <v>0.5779554486882017</v>
      </c>
    </row>
    <row r="5553" spans="13:13" x14ac:dyDescent="0.25">
      <c r="M5553">
        <f>electric_demands_abs!M5553/electric_demands_abs!$M$8786</f>
        <v>0.63034000612864038</v>
      </c>
    </row>
    <row r="5554" spans="13:13" x14ac:dyDescent="0.25">
      <c r="M5554">
        <f>electric_demands_abs!M5554/electric_demands_abs!$M$8786</f>
        <v>0.71010765308403934</v>
      </c>
    </row>
    <row r="5555" spans="13:13" x14ac:dyDescent="0.25">
      <c r="M5555">
        <f>electric_demands_abs!M5555/electric_demands_abs!$M$8786</f>
        <v>0.74198531218060271</v>
      </c>
    </row>
    <row r="5556" spans="13:13" x14ac:dyDescent="0.25">
      <c r="M5556">
        <f>electric_demands_abs!M5556/electric_demands_abs!$M$8786</f>
        <v>0.77434802491347476</v>
      </c>
    </row>
    <row r="5557" spans="13:13" x14ac:dyDescent="0.25">
      <c r="M5557">
        <f>electric_demands_abs!M5557/electric_demands_abs!$M$8786</f>
        <v>0.74928384589393038</v>
      </c>
    </row>
    <row r="5558" spans="13:13" x14ac:dyDescent="0.25">
      <c r="M5558">
        <f>electric_demands_abs!M5558/electric_demands_abs!$M$8786</f>
        <v>0.78468510260284396</v>
      </c>
    </row>
    <row r="5559" spans="13:13" x14ac:dyDescent="0.25">
      <c r="M5559">
        <f>electric_demands_abs!M5559/electric_demands_abs!$M$8786</f>
        <v>0.78462984437025252</v>
      </c>
    </row>
    <row r="5560" spans="13:13" x14ac:dyDescent="0.25">
      <c r="M5560">
        <f>electric_demands_abs!M5560/electric_demands_abs!$M$8786</f>
        <v>0.79877899893988191</v>
      </c>
    </row>
    <row r="5561" spans="13:13" x14ac:dyDescent="0.25">
      <c r="M5561">
        <f>electric_demands_abs!M5561/electric_demands_abs!$M$8786</f>
        <v>0.75887160218486605</v>
      </c>
    </row>
    <row r="5562" spans="13:13" x14ac:dyDescent="0.25">
      <c r="M5562">
        <f>electric_demands_abs!M5562/electric_demands_abs!$M$8786</f>
        <v>0.76730239437792369</v>
      </c>
    </row>
    <row r="5563" spans="13:13" x14ac:dyDescent="0.25">
      <c r="M5563">
        <f>electric_demands_abs!M5563/electric_demands_abs!$M$8786</f>
        <v>0.75767486204176948</v>
      </c>
    </row>
    <row r="5564" spans="13:13" x14ac:dyDescent="0.25">
      <c r="M5564">
        <f>electric_demands_abs!M5564/electric_demands_abs!$M$8786</f>
        <v>0.72511977489558377</v>
      </c>
    </row>
    <row r="5565" spans="13:13" x14ac:dyDescent="0.25">
      <c r="M5565">
        <f>electric_demands_abs!M5565/electric_demands_abs!$M$8786</f>
        <v>0.72943469345721934</v>
      </c>
    </row>
    <row r="5566" spans="13:13" x14ac:dyDescent="0.25">
      <c r="M5566">
        <f>electric_demands_abs!M5566/electric_demands_abs!$M$8786</f>
        <v>0.73347356791207963</v>
      </c>
    </row>
    <row r="5567" spans="13:13" x14ac:dyDescent="0.25">
      <c r="M5567">
        <f>electric_demands_abs!M5567/electric_demands_abs!$M$8786</f>
        <v>0.75327232088776841</v>
      </c>
    </row>
    <row r="5568" spans="13:13" x14ac:dyDescent="0.25">
      <c r="M5568">
        <f>electric_demands_abs!M5568/electric_demands_abs!$M$8786</f>
        <v>0.72349068643489445</v>
      </c>
    </row>
    <row r="5569" spans="13:13" x14ac:dyDescent="0.25">
      <c r="M5569">
        <f>electric_demands_abs!M5569/electric_demands_abs!$M$8786</f>
        <v>0.64949818360177769</v>
      </c>
    </row>
    <row r="5570" spans="13:13" x14ac:dyDescent="0.25">
      <c r="M5570">
        <f>electric_demands_abs!M5570/electric_demands_abs!$M$8786</f>
        <v>0.63542503998398414</v>
      </c>
    </row>
    <row r="5571" spans="13:13" x14ac:dyDescent="0.25">
      <c r="M5571">
        <f>electric_demands_abs!M5571/electric_demands_abs!$M$8786</f>
        <v>0.57652643455848218</v>
      </c>
    </row>
    <row r="5572" spans="13:13" x14ac:dyDescent="0.25">
      <c r="M5572">
        <f>electric_demands_abs!M5572/electric_demands_abs!$M$8786</f>
        <v>0.5424827515668097</v>
      </c>
    </row>
    <row r="5573" spans="13:13" x14ac:dyDescent="0.25">
      <c r="M5573">
        <f>electric_demands_abs!M5573/electric_demands_abs!$M$8786</f>
        <v>0.57898192594622722</v>
      </c>
    </row>
    <row r="5574" spans="13:13" x14ac:dyDescent="0.25">
      <c r="M5574">
        <f>electric_demands_abs!M5574/electric_demands_abs!$M$8786</f>
        <v>0.5773115791032305</v>
      </c>
    </row>
    <row r="5575" spans="13:13" x14ac:dyDescent="0.25">
      <c r="M5575">
        <f>electric_demands_abs!M5575/electric_demands_abs!$M$8786</f>
        <v>0.56641113096802298</v>
      </c>
    </row>
    <row r="5576" spans="13:13" x14ac:dyDescent="0.25">
      <c r="M5576">
        <f>electric_demands_abs!M5576/electric_demands_abs!$M$8786</f>
        <v>0.58938677938138284</v>
      </c>
    </row>
    <row r="5577" spans="13:13" x14ac:dyDescent="0.25">
      <c r="M5577">
        <f>electric_demands_abs!M5577/electric_demands_abs!$M$8786</f>
        <v>0.64526434064369831</v>
      </c>
    </row>
    <row r="5578" spans="13:13" x14ac:dyDescent="0.25">
      <c r="M5578">
        <f>electric_demands_abs!M5578/electric_demands_abs!$M$8786</f>
        <v>0.70041975668754319</v>
      </c>
    </row>
    <row r="5579" spans="13:13" x14ac:dyDescent="0.25">
      <c r="M5579">
        <f>electric_demands_abs!M5579/electric_demands_abs!$M$8786</f>
        <v>0.77799827999486448</v>
      </c>
    </row>
    <row r="5580" spans="13:13" x14ac:dyDescent="0.25">
      <c r="M5580">
        <f>electric_demands_abs!M5580/electric_demands_abs!$M$8786</f>
        <v>0.80442505620734006</v>
      </c>
    </row>
    <row r="5581" spans="13:13" x14ac:dyDescent="0.25">
      <c r="M5581">
        <f>electric_demands_abs!M5581/electric_demands_abs!$M$8786</f>
        <v>0.79053901647098856</v>
      </c>
    </row>
    <row r="5582" spans="13:13" x14ac:dyDescent="0.25">
      <c r="M5582">
        <f>electric_demands_abs!M5582/electric_demands_abs!$M$8786</f>
        <v>0.79716975732577167</v>
      </c>
    </row>
    <row r="5583" spans="13:13" x14ac:dyDescent="0.25">
      <c r="M5583">
        <f>electric_demands_abs!M5583/electric_demands_abs!$M$8786</f>
        <v>0.78698766621425187</v>
      </c>
    </row>
    <row r="5584" spans="13:13" x14ac:dyDescent="0.25">
      <c r="M5584">
        <f>electric_demands_abs!M5584/electric_demands_abs!$M$8786</f>
        <v>0.80611253227891955</v>
      </c>
    </row>
    <row r="5585" spans="13:13" x14ac:dyDescent="0.25">
      <c r="M5585">
        <f>electric_demands_abs!M5585/electric_demands_abs!$M$8786</f>
        <v>0.76915375104988581</v>
      </c>
    </row>
    <row r="5586" spans="13:13" x14ac:dyDescent="0.25">
      <c r="M5586">
        <f>electric_demands_abs!M5586/electric_demands_abs!$M$8786</f>
        <v>0.78618679242594924</v>
      </c>
    </row>
    <row r="5587" spans="13:13" x14ac:dyDescent="0.25">
      <c r="M5587">
        <f>electric_demands_abs!M5587/electric_demands_abs!$M$8786</f>
        <v>0.76459927034427366</v>
      </c>
    </row>
    <row r="5588" spans="13:13" x14ac:dyDescent="0.25">
      <c r="M5588">
        <f>electric_demands_abs!M5588/electric_demands_abs!$M$8786</f>
        <v>0.74986385145598855</v>
      </c>
    </row>
    <row r="5589" spans="13:13" x14ac:dyDescent="0.25">
      <c r="M5589">
        <f>electric_demands_abs!M5589/electric_demands_abs!$M$8786</f>
        <v>0.73033406030987269</v>
      </c>
    </row>
    <row r="5590" spans="13:13" x14ac:dyDescent="0.25">
      <c r="M5590">
        <f>electric_demands_abs!M5590/electric_demands_abs!$M$8786</f>
        <v>0.73577473153845918</v>
      </c>
    </row>
    <row r="5591" spans="13:13" x14ac:dyDescent="0.25">
      <c r="M5591">
        <f>electric_demands_abs!M5591/electric_demands_abs!$M$8786</f>
        <v>0.77326064830671404</v>
      </c>
    </row>
    <row r="5592" spans="13:13" x14ac:dyDescent="0.25">
      <c r="M5592">
        <f>electric_demands_abs!M5592/electric_demands_abs!$M$8786</f>
        <v>0.75045645688330231</v>
      </c>
    </row>
    <row r="5593" spans="13:13" x14ac:dyDescent="0.25">
      <c r="M5593">
        <f>electric_demands_abs!M5593/electric_demands_abs!$M$8786</f>
        <v>0.68119055056222988</v>
      </c>
    </row>
    <row r="5594" spans="13:13" x14ac:dyDescent="0.25">
      <c r="M5594">
        <f>electric_demands_abs!M5594/electric_demands_abs!$M$8786</f>
        <v>0.633292039265133</v>
      </c>
    </row>
    <row r="5595" spans="13:13" x14ac:dyDescent="0.25">
      <c r="M5595">
        <f>electric_demands_abs!M5595/electric_demands_abs!$M$8786</f>
        <v>0.60592229078397264</v>
      </c>
    </row>
    <row r="5596" spans="13:13" x14ac:dyDescent="0.25">
      <c r="M5596">
        <f>electric_demands_abs!M5596/electric_demands_abs!$M$8786</f>
        <v>0.57683611948196933</v>
      </c>
    </row>
    <row r="5597" spans="13:13" x14ac:dyDescent="0.25">
      <c r="M5597">
        <f>electric_demands_abs!M5597/electric_demands_abs!$M$8786</f>
        <v>0.57306612450462147</v>
      </c>
    </row>
    <row r="5598" spans="13:13" x14ac:dyDescent="0.25">
      <c r="M5598">
        <f>electric_demands_abs!M5598/electric_demands_abs!$M$8786</f>
        <v>0.57529173011549795</v>
      </c>
    </row>
    <row r="5599" spans="13:13" x14ac:dyDescent="0.25">
      <c r="M5599">
        <f>electric_demands_abs!M5599/electric_demands_abs!$M$8786</f>
        <v>0.57474141247124777</v>
      </c>
    </row>
    <row r="5600" spans="13:13" x14ac:dyDescent="0.25">
      <c r="M5600">
        <f>electric_demands_abs!M5600/electric_demands_abs!$M$8786</f>
        <v>0.59024690547721081</v>
      </c>
    </row>
    <row r="5601" spans="13:13" x14ac:dyDescent="0.25">
      <c r="M5601">
        <f>electric_demands_abs!M5601/electric_demands_abs!$M$8786</f>
        <v>0.65395005364001457</v>
      </c>
    </row>
    <row r="5602" spans="13:13" x14ac:dyDescent="0.25">
      <c r="M5602">
        <f>electric_demands_abs!M5602/electric_demands_abs!$M$8786</f>
        <v>0.725758332772653</v>
      </c>
    </row>
    <row r="5603" spans="13:13" x14ac:dyDescent="0.25">
      <c r="M5603">
        <f>electric_demands_abs!M5603/electric_demands_abs!$M$8786</f>
        <v>0.78646893058520118</v>
      </c>
    </row>
    <row r="5604" spans="13:13" x14ac:dyDescent="0.25">
      <c r="M5604">
        <f>electric_demands_abs!M5604/electric_demands_abs!$M$8786</f>
        <v>0.80127772515938622</v>
      </c>
    </row>
    <row r="5605" spans="13:13" x14ac:dyDescent="0.25">
      <c r="M5605">
        <f>electric_demands_abs!M5605/electric_demands_abs!$M$8786</f>
        <v>0.79280550987990017</v>
      </c>
    </row>
    <row r="5606" spans="13:13" x14ac:dyDescent="0.25">
      <c r="M5606">
        <f>electric_demands_abs!M5606/electric_demands_abs!$M$8786</f>
        <v>0.79444571586875623</v>
      </c>
    </row>
    <row r="5607" spans="13:13" x14ac:dyDescent="0.25">
      <c r="M5607">
        <f>electric_demands_abs!M5607/electric_demands_abs!$M$8786</f>
        <v>0.79281440390243352</v>
      </c>
    </row>
    <row r="5608" spans="13:13" x14ac:dyDescent="0.25">
      <c r="M5608">
        <f>electric_demands_abs!M5608/electric_demands_abs!$M$8786</f>
        <v>0.80279292072041253</v>
      </c>
    </row>
    <row r="5609" spans="13:13" x14ac:dyDescent="0.25">
      <c r="M5609">
        <f>electric_demands_abs!M5609/electric_demands_abs!$M$8786</f>
        <v>0.77171555894772847</v>
      </c>
    </row>
    <row r="5610" spans="13:13" x14ac:dyDescent="0.25">
      <c r="M5610">
        <f>electric_demands_abs!M5610/electric_demands_abs!$M$8786</f>
        <v>0.75529974626506646</v>
      </c>
    </row>
    <row r="5611" spans="13:13" x14ac:dyDescent="0.25">
      <c r="M5611">
        <f>electric_demands_abs!M5611/electric_demands_abs!$M$8786</f>
        <v>0.74982415776283051</v>
      </c>
    </row>
    <row r="5612" spans="13:13" x14ac:dyDescent="0.25">
      <c r="M5612">
        <f>electric_demands_abs!M5612/electric_demands_abs!$M$8786</f>
        <v>0.74026670703015662</v>
      </c>
    </row>
    <row r="5613" spans="13:13" x14ac:dyDescent="0.25">
      <c r="M5613">
        <f>electric_demands_abs!M5613/electric_demands_abs!$M$8786</f>
        <v>0.73321522949831042</v>
      </c>
    </row>
    <row r="5614" spans="13:13" x14ac:dyDescent="0.25">
      <c r="M5614">
        <f>electric_demands_abs!M5614/electric_demands_abs!$M$8786</f>
        <v>0.71498693031623928</v>
      </c>
    </row>
    <row r="5615" spans="13:13" x14ac:dyDescent="0.25">
      <c r="M5615">
        <f>electric_demands_abs!M5615/electric_demands_abs!$M$8786</f>
        <v>0.75170713762602237</v>
      </c>
    </row>
    <row r="5616" spans="13:13" x14ac:dyDescent="0.25">
      <c r="M5616">
        <f>electric_demands_abs!M5616/electric_demands_abs!$M$8786</f>
        <v>0.76193542824347915</v>
      </c>
    </row>
    <row r="5617" spans="13:13" x14ac:dyDescent="0.25">
      <c r="M5617">
        <f>electric_demands_abs!M5617/electric_demands_abs!$M$8786</f>
        <v>0.67915534291521518</v>
      </c>
    </row>
    <row r="5618" spans="13:13" x14ac:dyDescent="0.25">
      <c r="M5618">
        <f>electric_demands_abs!M5618/electric_demands_abs!$M$8786</f>
        <v>0.62166137540952648</v>
      </c>
    </row>
    <row r="5619" spans="13:13" x14ac:dyDescent="0.25">
      <c r="M5619">
        <f>electric_demands_abs!M5619/electric_demands_abs!$M$8786</f>
        <v>0.60912586828924387</v>
      </c>
    </row>
    <row r="5620" spans="13:13" x14ac:dyDescent="0.25">
      <c r="M5620">
        <f>electric_demands_abs!M5620/electric_demands_abs!$M$8786</f>
        <v>0.56886085771153339</v>
      </c>
    </row>
    <row r="5621" spans="13:13" x14ac:dyDescent="0.25">
      <c r="M5621">
        <f>electric_demands_abs!M5621/electric_demands_abs!$M$8786</f>
        <v>0.55965043856178054</v>
      </c>
    </row>
    <row r="5622" spans="13:13" x14ac:dyDescent="0.25">
      <c r="M5622">
        <f>electric_demands_abs!M5622/electric_demands_abs!$M$8786</f>
        <v>0.57483475853181754</v>
      </c>
    </row>
    <row r="5623" spans="13:13" x14ac:dyDescent="0.25">
      <c r="M5623">
        <f>electric_demands_abs!M5623/electric_demands_abs!$M$8786</f>
        <v>0.57817487575338755</v>
      </c>
    </row>
    <row r="5624" spans="13:13" x14ac:dyDescent="0.25">
      <c r="M5624">
        <f>electric_demands_abs!M5624/electric_demands_abs!$M$8786</f>
        <v>0.55596600737528579</v>
      </c>
    </row>
    <row r="5625" spans="13:13" x14ac:dyDescent="0.25">
      <c r="M5625">
        <f>electric_demands_abs!M5625/electric_demands_abs!$M$8786</f>
        <v>0.56835974542342838</v>
      </c>
    </row>
    <row r="5626" spans="13:13" x14ac:dyDescent="0.25">
      <c r="M5626">
        <f>electric_demands_abs!M5626/electric_demands_abs!$M$8786</f>
        <v>0.61306394382205964</v>
      </c>
    </row>
    <row r="5627" spans="13:13" x14ac:dyDescent="0.25">
      <c r="M5627">
        <f>electric_demands_abs!M5627/electric_demands_abs!$M$8786</f>
        <v>0.6679206277664631</v>
      </c>
    </row>
    <row r="5628" spans="13:13" x14ac:dyDescent="0.25">
      <c r="M5628">
        <f>electric_demands_abs!M5628/electric_demands_abs!$M$8786</f>
        <v>0.70796460541380801</v>
      </c>
    </row>
    <row r="5629" spans="13:13" x14ac:dyDescent="0.25">
      <c r="M5629">
        <f>electric_demands_abs!M5629/electric_demands_abs!$M$8786</f>
        <v>0.71738074001067442</v>
      </c>
    </row>
    <row r="5630" spans="13:13" x14ac:dyDescent="0.25">
      <c r="M5630">
        <f>electric_demands_abs!M5630/electric_demands_abs!$M$8786</f>
        <v>0.70880451407878475</v>
      </c>
    </row>
    <row r="5631" spans="13:13" x14ac:dyDescent="0.25">
      <c r="M5631">
        <f>electric_demands_abs!M5631/electric_demands_abs!$M$8786</f>
        <v>0.70305189324504758</v>
      </c>
    </row>
    <row r="5632" spans="13:13" x14ac:dyDescent="0.25">
      <c r="M5632">
        <f>electric_demands_abs!M5632/electric_demands_abs!$M$8786</f>
        <v>0.72047017756010112</v>
      </c>
    </row>
    <row r="5633" spans="13:13" x14ac:dyDescent="0.25">
      <c r="M5633">
        <f>electric_demands_abs!M5633/electric_demands_abs!$M$8786</f>
        <v>0.69792860685760427</v>
      </c>
    </row>
    <row r="5634" spans="13:13" x14ac:dyDescent="0.25">
      <c r="M5634">
        <f>electric_demands_abs!M5634/electric_demands_abs!$M$8786</f>
        <v>0.69865635201618848</v>
      </c>
    </row>
    <row r="5635" spans="13:13" x14ac:dyDescent="0.25">
      <c r="M5635">
        <f>electric_demands_abs!M5635/electric_demands_abs!$M$8786</f>
        <v>0.68992271012066475</v>
      </c>
    </row>
    <row r="5636" spans="13:13" x14ac:dyDescent="0.25">
      <c r="M5636">
        <f>electric_demands_abs!M5636/electric_demands_abs!$M$8786</f>
        <v>0.65276130164678592</v>
      </c>
    </row>
    <row r="5637" spans="13:13" x14ac:dyDescent="0.25">
      <c r="M5637">
        <f>electric_demands_abs!M5637/electric_demands_abs!$M$8786</f>
        <v>0.64881070860077505</v>
      </c>
    </row>
    <row r="5638" spans="13:13" x14ac:dyDescent="0.25">
      <c r="M5638">
        <f>electric_demands_abs!M5638/electric_demands_abs!$M$8786</f>
        <v>0.67710172958268011</v>
      </c>
    </row>
    <row r="5639" spans="13:13" x14ac:dyDescent="0.25">
      <c r="M5639">
        <f>electric_demands_abs!M5639/electric_demands_abs!$M$8786</f>
        <v>0.72024354468962204</v>
      </c>
    </row>
    <row r="5640" spans="13:13" x14ac:dyDescent="0.25">
      <c r="M5640">
        <f>electric_demands_abs!M5640/electric_demands_abs!$M$8786</f>
        <v>0.68900448464615827</v>
      </c>
    </row>
    <row r="5641" spans="13:13" x14ac:dyDescent="0.25">
      <c r="M5641">
        <f>electric_demands_abs!M5641/electric_demands_abs!$M$8786</f>
        <v>0.63785957277233352</v>
      </c>
    </row>
    <row r="5642" spans="13:13" x14ac:dyDescent="0.25">
      <c r="M5642">
        <f>electric_demands_abs!M5642/electric_demands_abs!$M$8786</f>
        <v>0.61180086909423526</v>
      </c>
    </row>
    <row r="5643" spans="13:13" x14ac:dyDescent="0.25">
      <c r="M5643">
        <f>electric_demands_abs!M5643/electric_demands_abs!$M$8786</f>
        <v>0.57470715401408234</v>
      </c>
    </row>
    <row r="5644" spans="13:13" x14ac:dyDescent="0.25">
      <c r="M5644">
        <f>electric_demands_abs!M5644/electric_demands_abs!$M$8786</f>
        <v>0.5618753853561731</v>
      </c>
    </row>
    <row r="5645" spans="13:13" x14ac:dyDescent="0.25">
      <c r="M5645">
        <f>electric_demands_abs!M5645/electric_demands_abs!$M$8786</f>
        <v>0.55709690704601755</v>
      </c>
    </row>
    <row r="5646" spans="13:13" x14ac:dyDescent="0.25">
      <c r="M5646">
        <f>electric_demands_abs!M5646/electric_demands_abs!$M$8786</f>
        <v>0.54432850829865831</v>
      </c>
    </row>
    <row r="5647" spans="13:13" x14ac:dyDescent="0.25">
      <c r="M5647">
        <f>electric_demands_abs!M5647/electric_demands_abs!$M$8786</f>
        <v>0.55321371916152096</v>
      </c>
    </row>
    <row r="5648" spans="13:13" x14ac:dyDescent="0.25">
      <c r="M5648">
        <f>electric_demands_abs!M5648/electric_demands_abs!$M$8786</f>
        <v>0.57320270539695051</v>
      </c>
    </row>
    <row r="5649" spans="13:13" x14ac:dyDescent="0.25">
      <c r="M5649">
        <f>electric_demands_abs!M5649/electric_demands_abs!$M$8786</f>
        <v>0.57117239769753525</v>
      </c>
    </row>
    <row r="5650" spans="13:13" x14ac:dyDescent="0.25">
      <c r="M5650">
        <f>electric_demands_abs!M5650/electric_demands_abs!$M$8786</f>
        <v>0.58612082019028766</v>
      </c>
    </row>
    <row r="5651" spans="13:13" x14ac:dyDescent="0.25">
      <c r="M5651">
        <f>electric_demands_abs!M5651/electric_demands_abs!$M$8786</f>
        <v>0.6436805869923109</v>
      </c>
    </row>
    <row r="5652" spans="13:13" x14ac:dyDescent="0.25">
      <c r="M5652">
        <f>electric_demands_abs!M5652/electric_demands_abs!$M$8786</f>
        <v>0.65710969632101224</v>
      </c>
    </row>
    <row r="5653" spans="13:13" x14ac:dyDescent="0.25">
      <c r="M5653">
        <f>electric_demands_abs!M5653/electric_demands_abs!$M$8786</f>
        <v>0.6758469312369354</v>
      </c>
    </row>
    <row r="5654" spans="13:13" x14ac:dyDescent="0.25">
      <c r="M5654">
        <f>electric_demands_abs!M5654/electric_demands_abs!$M$8786</f>
        <v>0.68556171558118284</v>
      </c>
    </row>
    <row r="5655" spans="13:13" x14ac:dyDescent="0.25">
      <c r="M5655">
        <f>electric_demands_abs!M5655/electric_demands_abs!$M$8786</f>
        <v>0.69086345888371614</v>
      </c>
    </row>
    <row r="5656" spans="13:13" x14ac:dyDescent="0.25">
      <c r="M5656">
        <f>electric_demands_abs!M5656/electric_demands_abs!$M$8786</f>
        <v>0.6705040119041551</v>
      </c>
    </row>
    <row r="5657" spans="13:13" x14ac:dyDescent="0.25">
      <c r="M5657">
        <f>electric_demands_abs!M5657/electric_demands_abs!$M$8786</f>
        <v>0.67690964340157822</v>
      </c>
    </row>
    <row r="5658" spans="13:13" x14ac:dyDescent="0.25">
      <c r="M5658">
        <f>electric_demands_abs!M5658/electric_demands_abs!$M$8786</f>
        <v>0.65074347028453539</v>
      </c>
    </row>
    <row r="5659" spans="13:13" x14ac:dyDescent="0.25">
      <c r="M5659">
        <f>electric_demands_abs!M5659/electric_demands_abs!$M$8786</f>
        <v>0.68092134167647544</v>
      </c>
    </row>
    <row r="5660" spans="13:13" x14ac:dyDescent="0.25">
      <c r="M5660">
        <f>electric_demands_abs!M5660/electric_demands_abs!$M$8786</f>
        <v>0.68734731413284067</v>
      </c>
    </row>
    <row r="5661" spans="13:13" x14ac:dyDescent="0.25">
      <c r="M5661">
        <f>electric_demands_abs!M5661/electric_demands_abs!$M$8786</f>
        <v>0.67292849774112418</v>
      </c>
    </row>
    <row r="5662" spans="13:13" x14ac:dyDescent="0.25">
      <c r="M5662">
        <f>electric_demands_abs!M5662/electric_demands_abs!$M$8786</f>
        <v>0.68034265374738523</v>
      </c>
    </row>
    <row r="5663" spans="13:13" x14ac:dyDescent="0.25">
      <c r="M5663">
        <f>electric_demands_abs!M5663/electric_demands_abs!$M$8786</f>
        <v>0.72258316672825229</v>
      </c>
    </row>
    <row r="5664" spans="13:13" x14ac:dyDescent="0.25">
      <c r="M5664">
        <f>electric_demands_abs!M5664/electric_demands_abs!$M$8786</f>
        <v>0.71564681737697655</v>
      </c>
    </row>
    <row r="5665" spans="13:13" x14ac:dyDescent="0.25">
      <c r="M5665">
        <f>electric_demands_abs!M5665/electric_demands_abs!$M$8786</f>
        <v>0.65365469797505338</v>
      </c>
    </row>
    <row r="5666" spans="13:13" x14ac:dyDescent="0.25">
      <c r="M5666">
        <f>electric_demands_abs!M5666/electric_demands_abs!$M$8786</f>
        <v>0.59313989218632945</v>
      </c>
    </row>
    <row r="5667" spans="13:13" x14ac:dyDescent="0.25">
      <c r="M5667">
        <f>electric_demands_abs!M5667/electric_demands_abs!$M$8786</f>
        <v>0.55279685303130111</v>
      </c>
    </row>
    <row r="5668" spans="13:13" x14ac:dyDescent="0.25">
      <c r="M5668">
        <f>electric_demands_abs!M5668/electric_demands_abs!$M$8786</f>
        <v>0.53803792262974504</v>
      </c>
    </row>
    <row r="5669" spans="13:13" x14ac:dyDescent="0.25">
      <c r="M5669">
        <f>electric_demands_abs!M5669/electric_demands_abs!$M$8786</f>
        <v>0.53417371689519222</v>
      </c>
    </row>
    <row r="5670" spans="13:13" x14ac:dyDescent="0.25">
      <c r="M5670">
        <f>electric_demands_abs!M5670/electric_demands_abs!$M$8786</f>
        <v>0.55370074924728163</v>
      </c>
    </row>
    <row r="5671" spans="13:13" x14ac:dyDescent="0.25">
      <c r="M5671">
        <f>electric_demands_abs!M5671/electric_demands_abs!$M$8786</f>
        <v>0.5699825339514899</v>
      </c>
    </row>
    <row r="5672" spans="13:13" x14ac:dyDescent="0.25">
      <c r="M5672">
        <f>electric_demands_abs!M5672/electric_demands_abs!$M$8786</f>
        <v>0.58067026671444189</v>
      </c>
    </row>
    <row r="5673" spans="13:13" x14ac:dyDescent="0.25">
      <c r="M5673">
        <f>electric_demands_abs!M5673/electric_demands_abs!$M$8786</f>
        <v>0.6577913655017501</v>
      </c>
    </row>
    <row r="5674" spans="13:13" x14ac:dyDescent="0.25">
      <c r="M5674">
        <f>electric_demands_abs!M5674/electric_demands_abs!$M$8786</f>
        <v>0.71922995552906377</v>
      </c>
    </row>
    <row r="5675" spans="13:13" x14ac:dyDescent="0.25">
      <c r="M5675">
        <f>electric_demands_abs!M5675/electric_demands_abs!$M$8786</f>
        <v>0.771447667694942</v>
      </c>
    </row>
    <row r="5676" spans="13:13" x14ac:dyDescent="0.25">
      <c r="M5676">
        <f>electric_demands_abs!M5676/electric_demands_abs!$M$8786</f>
        <v>0.77642379095028269</v>
      </c>
    </row>
    <row r="5677" spans="13:13" x14ac:dyDescent="0.25">
      <c r="M5677">
        <f>electric_demands_abs!M5677/electric_demands_abs!$M$8786</f>
        <v>0.79005355107437736</v>
      </c>
    </row>
    <row r="5678" spans="13:13" x14ac:dyDescent="0.25">
      <c r="M5678">
        <f>electric_demands_abs!M5678/electric_demands_abs!$M$8786</f>
        <v>0.79508303846491801</v>
      </c>
    </row>
    <row r="5679" spans="13:13" x14ac:dyDescent="0.25">
      <c r="M5679">
        <f>electric_demands_abs!M5679/electric_demands_abs!$M$8786</f>
        <v>0.79013829134462554</v>
      </c>
    </row>
    <row r="5680" spans="13:13" x14ac:dyDescent="0.25">
      <c r="M5680">
        <f>electric_demands_abs!M5680/electric_demands_abs!$M$8786</f>
        <v>0.80549242126340082</v>
      </c>
    </row>
    <row r="5681" spans="13:13" x14ac:dyDescent="0.25">
      <c r="M5681">
        <f>electric_demands_abs!M5681/electric_demands_abs!$M$8786</f>
        <v>0.79632523694540724</v>
      </c>
    </row>
    <row r="5682" spans="13:13" x14ac:dyDescent="0.25">
      <c r="M5682">
        <f>electric_demands_abs!M5682/electric_demands_abs!$M$8786</f>
        <v>0.77041587872901451</v>
      </c>
    </row>
    <row r="5683" spans="13:13" x14ac:dyDescent="0.25">
      <c r="M5683">
        <f>electric_demands_abs!M5683/electric_demands_abs!$M$8786</f>
        <v>0.78429804791852287</v>
      </c>
    </row>
    <row r="5684" spans="13:13" x14ac:dyDescent="0.25">
      <c r="M5684">
        <f>electric_demands_abs!M5684/electric_demands_abs!$M$8786</f>
        <v>0.75209682757627916</v>
      </c>
    </row>
    <row r="5685" spans="13:13" x14ac:dyDescent="0.25">
      <c r="M5685">
        <f>electric_demands_abs!M5685/electric_demands_abs!$M$8786</f>
        <v>0.73034838956839865</v>
      </c>
    </row>
    <row r="5686" spans="13:13" x14ac:dyDescent="0.25">
      <c r="M5686">
        <f>electric_demands_abs!M5686/electric_demands_abs!$M$8786</f>
        <v>0.73999486287846639</v>
      </c>
    </row>
    <row r="5687" spans="13:13" x14ac:dyDescent="0.25">
      <c r="M5687">
        <f>electric_demands_abs!M5687/electric_demands_abs!$M$8786</f>
        <v>0.77858372079291527</v>
      </c>
    </row>
    <row r="5688" spans="13:13" x14ac:dyDescent="0.25">
      <c r="M5688">
        <f>electric_demands_abs!M5688/electric_demands_abs!$M$8786</f>
        <v>0.75771521455141144</v>
      </c>
    </row>
    <row r="5689" spans="13:13" x14ac:dyDescent="0.25">
      <c r="M5689">
        <f>electric_demands_abs!M5689/electric_demands_abs!$M$8786</f>
        <v>0.69498262659755794</v>
      </c>
    </row>
    <row r="5690" spans="13:13" x14ac:dyDescent="0.25">
      <c r="M5690">
        <f>electric_demands_abs!M5690/electric_demands_abs!$M$8786</f>
        <v>0.62879940495695175</v>
      </c>
    </row>
    <row r="5691" spans="13:13" x14ac:dyDescent="0.25">
      <c r="M5691">
        <f>electric_demands_abs!M5691/electric_demands_abs!$M$8786</f>
        <v>0.60832433568445721</v>
      </c>
    </row>
    <row r="5692" spans="13:13" x14ac:dyDescent="0.25">
      <c r="M5692">
        <f>electric_demands_abs!M5692/electric_demands_abs!$M$8786</f>
        <v>0.59714125527763473</v>
      </c>
    </row>
    <row r="5693" spans="13:13" x14ac:dyDescent="0.25">
      <c r="M5693">
        <f>electric_demands_abs!M5693/electric_demands_abs!$M$8786</f>
        <v>0.57464011943684035</v>
      </c>
    </row>
    <row r="5694" spans="13:13" x14ac:dyDescent="0.25">
      <c r="M5694">
        <f>electric_demands_abs!M5694/electric_demands_abs!$M$8786</f>
        <v>0.57716025719207309</v>
      </c>
    </row>
    <row r="5695" spans="13:13" x14ac:dyDescent="0.25">
      <c r="M5695">
        <f>electric_demands_abs!M5695/electric_demands_abs!$M$8786</f>
        <v>0.56458464461832991</v>
      </c>
    </row>
    <row r="5696" spans="13:13" x14ac:dyDescent="0.25">
      <c r="M5696">
        <f>electric_demands_abs!M5696/electric_demands_abs!$M$8786</f>
        <v>0.60455545245992603</v>
      </c>
    </row>
    <row r="5697" spans="13:13" x14ac:dyDescent="0.25">
      <c r="M5697">
        <f>electric_demands_abs!M5697/electric_demands_abs!$M$8786</f>
        <v>0.62552385175080893</v>
      </c>
    </row>
    <row r="5698" spans="13:13" x14ac:dyDescent="0.25">
      <c r="M5698">
        <f>electric_demands_abs!M5698/electric_demands_abs!$M$8786</f>
        <v>0.71409629278199838</v>
      </c>
    </row>
    <row r="5699" spans="13:13" x14ac:dyDescent="0.25">
      <c r="M5699">
        <f>electric_demands_abs!M5699/electric_demands_abs!$M$8786</f>
        <v>0.78569218595062318</v>
      </c>
    </row>
    <row r="5700" spans="13:13" x14ac:dyDescent="0.25">
      <c r="M5700">
        <f>electric_demands_abs!M5700/electric_demands_abs!$M$8786</f>
        <v>0.79706912310784817</v>
      </c>
    </row>
    <row r="5701" spans="13:13" x14ac:dyDescent="0.25">
      <c r="M5701">
        <f>electric_demands_abs!M5701/electric_demands_abs!$M$8786</f>
        <v>0.79573230210985157</v>
      </c>
    </row>
    <row r="5702" spans="13:13" x14ac:dyDescent="0.25">
      <c r="M5702">
        <f>electric_demands_abs!M5702/electric_demands_abs!$M$8786</f>
        <v>0.79280065110833109</v>
      </c>
    </row>
    <row r="5703" spans="13:13" x14ac:dyDescent="0.25">
      <c r="M5703">
        <f>electric_demands_abs!M5703/electric_demands_abs!$M$8786</f>
        <v>0.79034985378803424</v>
      </c>
    </row>
    <row r="5704" spans="13:13" x14ac:dyDescent="0.25">
      <c r="M5704">
        <f>electric_demands_abs!M5704/electric_demands_abs!$M$8786</f>
        <v>0.79728472080222101</v>
      </c>
    </row>
    <row r="5705" spans="13:13" x14ac:dyDescent="0.25">
      <c r="M5705">
        <f>electric_demands_abs!M5705/electric_demands_abs!$M$8786</f>
        <v>0.79090375374691579</v>
      </c>
    </row>
    <row r="5706" spans="13:13" x14ac:dyDescent="0.25">
      <c r="M5706">
        <f>electric_demands_abs!M5706/electric_demands_abs!$M$8786</f>
        <v>0.78064186348877751</v>
      </c>
    </row>
    <row r="5707" spans="13:13" x14ac:dyDescent="0.25">
      <c r="M5707">
        <f>electric_demands_abs!M5707/electric_demands_abs!$M$8786</f>
        <v>0.770944743661506</v>
      </c>
    </row>
    <row r="5708" spans="13:13" x14ac:dyDescent="0.25">
      <c r="M5708">
        <f>electric_demands_abs!M5708/electric_demands_abs!$M$8786</f>
        <v>0.74305440662993383</v>
      </c>
    </row>
    <row r="5709" spans="13:13" x14ac:dyDescent="0.25">
      <c r="M5709">
        <f>electric_demands_abs!M5709/electric_demands_abs!$M$8786</f>
        <v>0.75260131629886451</v>
      </c>
    </row>
    <row r="5710" spans="13:13" x14ac:dyDescent="0.25">
      <c r="M5710">
        <f>electric_demands_abs!M5710/electric_demands_abs!$M$8786</f>
        <v>0.76026796372259975</v>
      </c>
    </row>
    <row r="5711" spans="13:13" x14ac:dyDescent="0.25">
      <c r="M5711">
        <f>electric_demands_abs!M5711/electric_demands_abs!$M$8786</f>
        <v>0.78658792931261479</v>
      </c>
    </row>
    <row r="5712" spans="13:13" x14ac:dyDescent="0.25">
      <c r="M5712">
        <f>electric_demands_abs!M5712/electric_demands_abs!$M$8786</f>
        <v>0.72741426800506337</v>
      </c>
    </row>
    <row r="5713" spans="13:13" x14ac:dyDescent="0.25">
      <c r="M5713">
        <f>electric_demands_abs!M5713/electric_demands_abs!$M$8786</f>
        <v>0.66471952082300678</v>
      </c>
    </row>
    <row r="5714" spans="13:13" x14ac:dyDescent="0.25">
      <c r="M5714">
        <f>electric_demands_abs!M5714/electric_demands_abs!$M$8786</f>
        <v>0.61630651502797462</v>
      </c>
    </row>
    <row r="5715" spans="13:13" x14ac:dyDescent="0.25">
      <c r="M5715">
        <f>electric_demands_abs!M5715/electric_demands_abs!$M$8786</f>
        <v>0.59340263643533508</v>
      </c>
    </row>
    <row r="5716" spans="13:13" x14ac:dyDescent="0.25">
      <c r="M5716">
        <f>electric_demands_abs!M5716/electric_demands_abs!$M$8786</f>
        <v>0.57433722855834402</v>
      </c>
    </row>
    <row r="5717" spans="13:13" x14ac:dyDescent="0.25">
      <c r="M5717">
        <f>electric_demands_abs!M5717/electric_demands_abs!$M$8786</f>
        <v>0.57240821389333618</v>
      </c>
    </row>
    <row r="5718" spans="13:13" x14ac:dyDescent="0.25">
      <c r="M5718">
        <f>electric_demands_abs!M5718/electric_demands_abs!$M$8786</f>
        <v>0.55624353381915015</v>
      </c>
    </row>
    <row r="5719" spans="13:13" x14ac:dyDescent="0.25">
      <c r="M5719">
        <f>electric_demands_abs!M5719/electric_demands_abs!$M$8786</f>
        <v>0.56987617626536202</v>
      </c>
    </row>
    <row r="5720" spans="13:13" x14ac:dyDescent="0.25">
      <c r="M5720">
        <f>electric_demands_abs!M5720/electric_demands_abs!$M$8786</f>
        <v>0.5968965461298773</v>
      </c>
    </row>
    <row r="5721" spans="13:13" x14ac:dyDescent="0.25">
      <c r="M5721">
        <f>electric_demands_abs!M5721/electric_demands_abs!$M$8786</f>
        <v>0.64957868274091046</v>
      </c>
    </row>
    <row r="5722" spans="13:13" x14ac:dyDescent="0.25">
      <c r="M5722">
        <f>electric_demands_abs!M5722/electric_demands_abs!$M$8786</f>
        <v>0.72470694401632807</v>
      </c>
    </row>
    <row r="5723" spans="13:13" x14ac:dyDescent="0.25">
      <c r="M5723">
        <f>electric_demands_abs!M5723/electric_demands_abs!$M$8786</f>
        <v>0.77807931442239042</v>
      </c>
    </row>
    <row r="5724" spans="13:13" x14ac:dyDescent="0.25">
      <c r="M5724">
        <f>electric_demands_abs!M5724/electric_demands_abs!$M$8786</f>
        <v>0.77700371416028036</v>
      </c>
    </row>
    <row r="5725" spans="13:13" x14ac:dyDescent="0.25">
      <c r="M5725">
        <f>electric_demands_abs!M5725/electric_demands_abs!$M$8786</f>
        <v>0.77759179022426694</v>
      </c>
    </row>
    <row r="5726" spans="13:13" x14ac:dyDescent="0.25">
      <c r="M5726">
        <f>electric_demands_abs!M5726/electric_demands_abs!$M$8786</f>
        <v>0.76397685347106115</v>
      </c>
    </row>
    <row r="5727" spans="13:13" x14ac:dyDescent="0.25">
      <c r="M5727">
        <f>electric_demands_abs!M5727/electric_demands_abs!$M$8786</f>
        <v>0.77202956735439143</v>
      </c>
    </row>
    <row r="5728" spans="13:13" x14ac:dyDescent="0.25">
      <c r="M5728">
        <f>electric_demands_abs!M5728/electric_demands_abs!$M$8786</f>
        <v>0.7654675904701207</v>
      </c>
    </row>
    <row r="5729" spans="13:13" x14ac:dyDescent="0.25">
      <c r="M5729">
        <f>electric_demands_abs!M5729/electric_demands_abs!$M$8786</f>
        <v>0.78312255460703373</v>
      </c>
    </row>
    <row r="5730" spans="13:13" x14ac:dyDescent="0.25">
      <c r="M5730">
        <f>electric_demands_abs!M5730/electric_demands_abs!$M$8786</f>
        <v>0.77737825133140637</v>
      </c>
    </row>
    <row r="5731" spans="13:13" x14ac:dyDescent="0.25">
      <c r="M5731">
        <f>electric_demands_abs!M5731/electric_demands_abs!$M$8786</f>
        <v>0.75499430247269472</v>
      </c>
    </row>
    <row r="5732" spans="13:13" x14ac:dyDescent="0.25">
      <c r="M5732">
        <f>electric_demands_abs!M5732/electric_demands_abs!$M$8786</f>
        <v>0.74725683227693485</v>
      </c>
    </row>
    <row r="5733" spans="13:13" x14ac:dyDescent="0.25">
      <c r="M5733">
        <f>electric_demands_abs!M5733/electric_demands_abs!$M$8786</f>
        <v>0.74647020539509756</v>
      </c>
    </row>
    <row r="5734" spans="13:13" x14ac:dyDescent="0.25">
      <c r="M5734">
        <f>electric_demands_abs!M5734/electric_demands_abs!$M$8786</f>
        <v>0.74714862166944596</v>
      </c>
    </row>
    <row r="5735" spans="13:13" x14ac:dyDescent="0.25">
      <c r="M5735">
        <f>electric_demands_abs!M5735/electric_demands_abs!$M$8786</f>
        <v>0.77132842191134687</v>
      </c>
    </row>
    <row r="5736" spans="13:13" x14ac:dyDescent="0.25">
      <c r="M5736">
        <f>electric_demands_abs!M5736/electric_demands_abs!$M$8786</f>
        <v>0.7144196069714972</v>
      </c>
    </row>
    <row r="5737" spans="13:13" x14ac:dyDescent="0.25">
      <c r="M5737">
        <f>electric_demands_abs!M5737/electric_demands_abs!$M$8786</f>
        <v>0.64991562619642107</v>
      </c>
    </row>
    <row r="5738" spans="13:13" x14ac:dyDescent="0.25">
      <c r="M5738">
        <f>electric_demands_abs!M5738/electric_demands_abs!$M$8786</f>
        <v>0.62530014237847742</v>
      </c>
    </row>
    <row r="5739" spans="13:13" x14ac:dyDescent="0.25">
      <c r="M5739">
        <f>electric_demands_abs!M5739/electric_demands_abs!$M$8786</f>
        <v>0.58008161418603177</v>
      </c>
    </row>
    <row r="5740" spans="13:13" x14ac:dyDescent="0.25">
      <c r="M5740">
        <f>electric_demands_abs!M5740/electric_demands_abs!$M$8786</f>
        <v>0.55874106593377726</v>
      </c>
    </row>
    <row r="5741" spans="13:13" x14ac:dyDescent="0.25">
      <c r="M5741">
        <f>electric_demands_abs!M5741/electric_demands_abs!$M$8786</f>
        <v>0.55910555615352298</v>
      </c>
    </row>
    <row r="5742" spans="13:13" x14ac:dyDescent="0.25">
      <c r="M5742">
        <f>electric_demands_abs!M5742/electric_demands_abs!$M$8786</f>
        <v>0.57644152958411299</v>
      </c>
    </row>
    <row r="5743" spans="13:13" x14ac:dyDescent="0.25">
      <c r="M5743">
        <f>electric_demands_abs!M5743/electric_demands_abs!$M$8786</f>
        <v>0.56638914296787113</v>
      </c>
    </row>
    <row r="5744" spans="13:13" x14ac:dyDescent="0.25">
      <c r="M5744">
        <f>electric_demands_abs!M5744/electric_demands_abs!$M$8786</f>
        <v>0.59956092351906498</v>
      </c>
    </row>
    <row r="5745" spans="13:13" x14ac:dyDescent="0.25">
      <c r="M5745">
        <f>electric_demands_abs!M5745/electric_demands_abs!$M$8786</f>
        <v>0.6560478488530046</v>
      </c>
    </row>
    <row r="5746" spans="13:13" x14ac:dyDescent="0.25">
      <c r="M5746">
        <f>electric_demands_abs!M5746/electric_demands_abs!$M$8786</f>
        <v>0.72359486179141919</v>
      </c>
    </row>
    <row r="5747" spans="13:13" x14ac:dyDescent="0.25">
      <c r="M5747">
        <f>electric_demands_abs!M5747/electric_demands_abs!$M$8786</f>
        <v>0.76600238475096782</v>
      </c>
    </row>
    <row r="5748" spans="13:13" x14ac:dyDescent="0.25">
      <c r="M5748">
        <f>electric_demands_abs!M5748/electric_demands_abs!$M$8786</f>
        <v>0.78635684943086903</v>
      </c>
    </row>
    <row r="5749" spans="13:13" x14ac:dyDescent="0.25">
      <c r="M5749">
        <f>electric_demands_abs!M5749/electric_demands_abs!$M$8786</f>
        <v>0.78743426143831008</v>
      </c>
    </row>
    <row r="5750" spans="13:13" x14ac:dyDescent="0.25">
      <c r="M5750">
        <f>electric_demands_abs!M5750/electric_demands_abs!$M$8786</f>
        <v>0.77589830245227143</v>
      </c>
    </row>
    <row r="5751" spans="13:13" x14ac:dyDescent="0.25">
      <c r="M5751">
        <f>electric_demands_abs!M5751/electric_demands_abs!$M$8786</f>
        <v>0.78125843336569489</v>
      </c>
    </row>
    <row r="5752" spans="13:13" x14ac:dyDescent="0.25">
      <c r="M5752">
        <f>electric_demands_abs!M5752/electric_demands_abs!$M$8786</f>
        <v>0.78759896555929776</v>
      </c>
    </row>
    <row r="5753" spans="13:13" x14ac:dyDescent="0.25">
      <c r="M5753">
        <f>electric_demands_abs!M5753/electric_demands_abs!$M$8786</f>
        <v>0.77111644770763565</v>
      </c>
    </row>
    <row r="5754" spans="13:13" x14ac:dyDescent="0.25">
      <c r="M5754">
        <f>electric_demands_abs!M5754/electric_demands_abs!$M$8786</f>
        <v>0.77522968607312193</v>
      </c>
    </row>
    <row r="5755" spans="13:13" x14ac:dyDescent="0.25">
      <c r="M5755">
        <f>electric_demands_abs!M5755/electric_demands_abs!$M$8786</f>
        <v>0.74278725654569178</v>
      </c>
    </row>
    <row r="5756" spans="13:13" x14ac:dyDescent="0.25">
      <c r="M5756">
        <f>electric_demands_abs!M5756/electric_demands_abs!$M$8786</f>
        <v>0.72693102611408544</v>
      </c>
    </row>
    <row r="5757" spans="13:13" x14ac:dyDescent="0.25">
      <c r="M5757">
        <f>electric_demands_abs!M5757/electric_demands_abs!$M$8786</f>
        <v>0.74803678864187206</v>
      </c>
    </row>
    <row r="5758" spans="13:13" x14ac:dyDescent="0.25">
      <c r="M5758">
        <f>electric_demands_abs!M5758/electric_demands_abs!$M$8786</f>
        <v>0.75037525775165537</v>
      </c>
    </row>
    <row r="5759" spans="13:13" x14ac:dyDescent="0.25">
      <c r="M5759">
        <f>electric_demands_abs!M5759/electric_demands_abs!$M$8786</f>
        <v>0.76488519669830823</v>
      </c>
    </row>
    <row r="5760" spans="13:13" x14ac:dyDescent="0.25">
      <c r="M5760">
        <f>electric_demands_abs!M5760/electric_demands_abs!$M$8786</f>
        <v>0.7471707743737187</v>
      </c>
    </row>
    <row r="5761" spans="13:13" x14ac:dyDescent="0.25">
      <c r="M5761">
        <f>electric_demands_abs!M5761/electric_demands_abs!$M$8786</f>
        <v>0.68006796844960804</v>
      </c>
    </row>
    <row r="5762" spans="13:13" x14ac:dyDescent="0.25">
      <c r="M5762">
        <f>electric_demands_abs!M5762/electric_demands_abs!$M$8786</f>
        <v>0.62476114814254513</v>
      </c>
    </row>
    <row r="5763" spans="13:13" x14ac:dyDescent="0.25">
      <c r="M5763">
        <f>electric_demands_abs!M5763/electric_demands_abs!$M$8786</f>
        <v>0.58633122970484941</v>
      </c>
    </row>
    <row r="5764" spans="13:13" x14ac:dyDescent="0.25">
      <c r="M5764">
        <f>electric_demands_abs!M5764/electric_demands_abs!$M$8786</f>
        <v>0.55747844414228553</v>
      </c>
    </row>
    <row r="5765" spans="13:13" x14ac:dyDescent="0.25">
      <c r="M5765">
        <f>electric_demands_abs!M5765/electric_demands_abs!$M$8786</f>
        <v>0.57172905645044336</v>
      </c>
    </row>
    <row r="5766" spans="13:13" x14ac:dyDescent="0.25">
      <c r="M5766">
        <f>electric_demands_abs!M5766/electric_demands_abs!$M$8786</f>
        <v>0.55163148902325265</v>
      </c>
    </row>
    <row r="5767" spans="13:13" x14ac:dyDescent="0.25">
      <c r="M5767">
        <f>electric_demands_abs!M5767/electric_demands_abs!$M$8786</f>
        <v>0.55827544738374502</v>
      </c>
    </row>
    <row r="5768" spans="13:13" x14ac:dyDescent="0.25">
      <c r="M5768">
        <f>electric_demands_abs!M5768/electric_demands_abs!$M$8786</f>
        <v>0.57618277941004137</v>
      </c>
    </row>
    <row r="5769" spans="13:13" x14ac:dyDescent="0.25">
      <c r="M5769">
        <f>electric_demands_abs!M5769/electric_demands_abs!$M$8786</f>
        <v>0.66413325650435107</v>
      </c>
    </row>
    <row r="5770" spans="13:13" x14ac:dyDescent="0.25">
      <c r="M5770">
        <f>electric_demands_abs!M5770/electric_demands_abs!$M$8786</f>
        <v>0.74199247680986569</v>
      </c>
    </row>
    <row r="5771" spans="13:13" x14ac:dyDescent="0.25">
      <c r="M5771">
        <f>electric_demands_abs!M5771/electric_demands_abs!$M$8786</f>
        <v>0.78907734974928323</v>
      </c>
    </row>
    <row r="5772" spans="13:13" x14ac:dyDescent="0.25">
      <c r="M5772">
        <f>electric_demands_abs!M5772/electric_demands_abs!$M$8786</f>
        <v>0.76154417360407289</v>
      </c>
    </row>
    <row r="5773" spans="13:13" x14ac:dyDescent="0.25">
      <c r="M5773">
        <f>electric_demands_abs!M5773/electric_demands_abs!$M$8786</f>
        <v>0.77513078124846879</v>
      </c>
    </row>
    <row r="5774" spans="13:13" x14ac:dyDescent="0.25">
      <c r="M5774">
        <f>electric_demands_abs!M5774/electric_demands_abs!$M$8786</f>
        <v>0.78883391705846351</v>
      </c>
    </row>
    <row r="5775" spans="13:13" x14ac:dyDescent="0.25">
      <c r="M5775">
        <f>electric_demands_abs!M5775/electric_demands_abs!$M$8786</f>
        <v>0.79776252745720633</v>
      </c>
    </row>
    <row r="5776" spans="13:13" x14ac:dyDescent="0.25">
      <c r="M5776">
        <f>electric_demands_abs!M5776/electric_demands_abs!$M$8786</f>
        <v>0.78930126500176601</v>
      </c>
    </row>
    <row r="5777" spans="13:13" x14ac:dyDescent="0.25">
      <c r="M5777">
        <f>electric_demands_abs!M5777/electric_demands_abs!$M$8786</f>
        <v>0.75847482995740667</v>
      </c>
    </row>
    <row r="5778" spans="13:13" x14ac:dyDescent="0.25">
      <c r="M5778">
        <f>electric_demands_abs!M5778/electric_demands_abs!$M$8786</f>
        <v>0.77617772299352705</v>
      </c>
    </row>
    <row r="5779" spans="13:13" x14ac:dyDescent="0.25">
      <c r="M5779">
        <f>electric_demands_abs!M5779/electric_demands_abs!$M$8786</f>
        <v>0.75968244057248846</v>
      </c>
    </row>
    <row r="5780" spans="13:13" x14ac:dyDescent="0.25">
      <c r="M5780">
        <f>electric_demands_abs!M5780/electric_demands_abs!$M$8786</f>
        <v>0.74501776210416759</v>
      </c>
    </row>
    <row r="5781" spans="13:13" x14ac:dyDescent="0.25">
      <c r="M5781">
        <f>electric_demands_abs!M5781/electric_demands_abs!$M$8786</f>
        <v>0.73282825716604982</v>
      </c>
    </row>
    <row r="5782" spans="13:13" x14ac:dyDescent="0.25">
      <c r="M5782">
        <f>electric_demands_abs!M5782/electric_demands_abs!$M$8786</f>
        <v>0.71015442905439985</v>
      </c>
    </row>
    <row r="5783" spans="13:13" x14ac:dyDescent="0.25">
      <c r="M5783">
        <f>electric_demands_abs!M5783/electric_demands_abs!$M$8786</f>
        <v>0.77414782705441421</v>
      </c>
    </row>
    <row r="5784" spans="13:13" x14ac:dyDescent="0.25">
      <c r="M5784">
        <f>electric_demands_abs!M5784/electric_demands_abs!$M$8786</f>
        <v>0.72746590274699297</v>
      </c>
    </row>
    <row r="5785" spans="13:13" x14ac:dyDescent="0.25">
      <c r="M5785">
        <f>electric_demands_abs!M5785/electric_demands_abs!$M$8786</f>
        <v>0.68252205985232461</v>
      </c>
    </row>
    <row r="5786" spans="13:13" x14ac:dyDescent="0.25">
      <c r="M5786">
        <f>electric_demands_abs!M5786/electric_demands_abs!$M$8786</f>
        <v>0.61615025199318751</v>
      </c>
    </row>
    <row r="5787" spans="13:13" x14ac:dyDescent="0.25">
      <c r="M5787">
        <f>electric_demands_abs!M5787/electric_demands_abs!$M$8786</f>
        <v>0.56898203876855014</v>
      </c>
    </row>
    <row r="5788" spans="13:13" x14ac:dyDescent="0.25">
      <c r="M5788">
        <f>electric_demands_abs!M5788/electric_demands_abs!$M$8786</f>
        <v>0.56231897473002324</v>
      </c>
    </row>
    <row r="5789" spans="13:13" x14ac:dyDescent="0.25">
      <c r="M5789">
        <f>electric_demands_abs!M5789/electric_demands_abs!$M$8786</f>
        <v>0.56323831195734619</v>
      </c>
    </row>
    <row r="5790" spans="13:13" x14ac:dyDescent="0.25">
      <c r="M5790">
        <f>electric_demands_abs!M5790/electric_demands_abs!$M$8786</f>
        <v>0.55079042742942907</v>
      </c>
    </row>
    <row r="5791" spans="13:13" x14ac:dyDescent="0.25">
      <c r="M5791">
        <f>electric_demands_abs!M5791/electric_demands_abs!$M$8786</f>
        <v>0.55669741720056198</v>
      </c>
    </row>
    <row r="5792" spans="13:13" x14ac:dyDescent="0.25">
      <c r="M5792">
        <f>electric_demands_abs!M5792/electric_demands_abs!$M$8786</f>
        <v>0.55479376697018612</v>
      </c>
    </row>
    <row r="5793" spans="13:13" x14ac:dyDescent="0.25">
      <c r="M5793">
        <f>electric_demands_abs!M5793/electric_demands_abs!$M$8786</f>
        <v>0.57950737326820823</v>
      </c>
    </row>
    <row r="5794" spans="13:13" x14ac:dyDescent="0.25">
      <c r="M5794">
        <f>electric_demands_abs!M5794/electric_demands_abs!$M$8786</f>
        <v>0.62927136461564193</v>
      </c>
    </row>
    <row r="5795" spans="13:13" x14ac:dyDescent="0.25">
      <c r="M5795">
        <f>electric_demands_abs!M5795/electric_demands_abs!$M$8786</f>
        <v>0.6690652802312973</v>
      </c>
    </row>
    <row r="5796" spans="13:13" x14ac:dyDescent="0.25">
      <c r="M5796">
        <f>electric_demands_abs!M5796/electric_demands_abs!$M$8786</f>
        <v>0.69810302852173023</v>
      </c>
    </row>
    <row r="5797" spans="13:13" x14ac:dyDescent="0.25">
      <c r="M5797">
        <f>electric_demands_abs!M5797/electric_demands_abs!$M$8786</f>
        <v>0.68638651264305894</v>
      </c>
    </row>
    <row r="5798" spans="13:13" x14ac:dyDescent="0.25">
      <c r="M5798">
        <f>electric_demands_abs!M5798/electric_demands_abs!$M$8786</f>
        <v>0.6834160326450156</v>
      </c>
    </row>
    <row r="5799" spans="13:13" x14ac:dyDescent="0.25">
      <c r="M5799">
        <f>electric_demands_abs!M5799/electric_demands_abs!$M$8786</f>
        <v>0.70723751907170784</v>
      </c>
    </row>
    <row r="5800" spans="13:13" x14ac:dyDescent="0.25">
      <c r="M5800">
        <f>electric_demands_abs!M5800/electric_demands_abs!$M$8786</f>
        <v>0.68445515094432696</v>
      </c>
    </row>
    <row r="5801" spans="13:13" x14ac:dyDescent="0.25">
      <c r="M5801">
        <f>electric_demands_abs!M5801/electric_demands_abs!$M$8786</f>
        <v>0.68514044361572646</v>
      </c>
    </row>
    <row r="5802" spans="13:13" x14ac:dyDescent="0.25">
      <c r="M5802">
        <f>electric_demands_abs!M5802/electric_demands_abs!$M$8786</f>
        <v>0.67399055108928307</v>
      </c>
    </row>
    <row r="5803" spans="13:13" x14ac:dyDescent="0.25">
      <c r="M5803">
        <f>electric_demands_abs!M5803/electric_demands_abs!$M$8786</f>
        <v>0.66369448472603976</v>
      </c>
    </row>
    <row r="5804" spans="13:13" x14ac:dyDescent="0.25">
      <c r="M5804">
        <f>electric_demands_abs!M5804/electric_demands_abs!$M$8786</f>
        <v>0.68865197665121436</v>
      </c>
    </row>
    <row r="5805" spans="13:13" x14ac:dyDescent="0.25">
      <c r="M5805">
        <f>electric_demands_abs!M5805/electric_demands_abs!$M$8786</f>
        <v>0.66664964724083131</v>
      </c>
    </row>
    <row r="5806" spans="13:13" x14ac:dyDescent="0.25">
      <c r="M5806">
        <f>electric_demands_abs!M5806/electric_demands_abs!$M$8786</f>
        <v>0.68113986286899586</v>
      </c>
    </row>
    <row r="5807" spans="13:13" x14ac:dyDescent="0.25">
      <c r="M5807">
        <f>electric_demands_abs!M5807/electric_demands_abs!$M$8786</f>
        <v>0.72798743834610047</v>
      </c>
    </row>
    <row r="5808" spans="13:13" x14ac:dyDescent="0.25">
      <c r="M5808">
        <f>electric_demands_abs!M5808/electric_demands_abs!$M$8786</f>
        <v>0.67175362207008871</v>
      </c>
    </row>
    <row r="5809" spans="13:13" x14ac:dyDescent="0.25">
      <c r="M5809">
        <f>electric_demands_abs!M5809/electric_demands_abs!$M$8786</f>
        <v>0.63414001843203816</v>
      </c>
    </row>
    <row r="5810" spans="13:13" x14ac:dyDescent="0.25">
      <c r="M5810">
        <f>electric_demands_abs!M5810/electric_demands_abs!$M$8786</f>
        <v>0.60030674495492753</v>
      </c>
    </row>
    <row r="5811" spans="13:13" x14ac:dyDescent="0.25">
      <c r="M5811">
        <f>electric_demands_abs!M5811/electric_demands_abs!$M$8786</f>
        <v>0.55879562417385442</v>
      </c>
    </row>
    <row r="5812" spans="13:13" x14ac:dyDescent="0.25">
      <c r="M5812">
        <f>electric_demands_abs!M5812/electric_demands_abs!$M$8786</f>
        <v>0.54634111030506749</v>
      </c>
    </row>
    <row r="5813" spans="13:13" x14ac:dyDescent="0.25">
      <c r="M5813">
        <f>electric_demands_abs!M5813/electric_demands_abs!$M$8786</f>
        <v>0.52747495323844129</v>
      </c>
    </row>
    <row r="5814" spans="13:13" x14ac:dyDescent="0.25">
      <c r="M5814">
        <f>electric_demands_abs!M5814/electric_demands_abs!$M$8786</f>
        <v>0.52019181936042591</v>
      </c>
    </row>
    <row r="5815" spans="13:13" x14ac:dyDescent="0.25">
      <c r="M5815">
        <f>electric_demands_abs!M5815/electric_demands_abs!$M$8786</f>
        <v>0.54709582576346327</v>
      </c>
    </row>
    <row r="5816" spans="13:13" x14ac:dyDescent="0.25">
      <c r="M5816">
        <f>electric_demands_abs!M5816/electric_demands_abs!$M$8786</f>
        <v>0.54135172836798717</v>
      </c>
    </row>
    <row r="5817" spans="13:13" x14ac:dyDescent="0.25">
      <c r="M5817">
        <f>electric_demands_abs!M5817/electric_demands_abs!$M$8786</f>
        <v>0.56062816339999377</v>
      </c>
    </row>
    <row r="5818" spans="13:13" x14ac:dyDescent="0.25">
      <c r="M5818">
        <f>electric_demands_abs!M5818/electric_demands_abs!$M$8786</f>
        <v>0.58978132810320882</v>
      </c>
    </row>
    <row r="5819" spans="13:13" x14ac:dyDescent="0.25">
      <c r="M5819">
        <f>electric_demands_abs!M5819/electric_demands_abs!$M$8786</f>
        <v>0.62994842208099211</v>
      </c>
    </row>
    <row r="5820" spans="13:13" x14ac:dyDescent="0.25">
      <c r="M5820">
        <f>electric_demands_abs!M5820/electric_demands_abs!$M$8786</f>
        <v>0.6690731036770442</v>
      </c>
    </row>
    <row r="5821" spans="13:13" x14ac:dyDescent="0.25">
      <c r="M5821">
        <f>electric_demands_abs!M5821/electric_demands_abs!$M$8786</f>
        <v>0.68583808909620014</v>
      </c>
    </row>
    <row r="5822" spans="13:13" x14ac:dyDescent="0.25">
      <c r="M5822">
        <f>electric_demands_abs!M5822/electric_demands_abs!$M$8786</f>
        <v>0.68353951955972614</v>
      </c>
    </row>
    <row r="5823" spans="13:13" x14ac:dyDescent="0.25">
      <c r="M5823">
        <f>electric_demands_abs!M5823/electric_demands_abs!$M$8786</f>
        <v>0.66119003503833118</v>
      </c>
    </row>
    <row r="5824" spans="13:13" x14ac:dyDescent="0.25">
      <c r="M5824">
        <f>electric_demands_abs!M5824/electric_demands_abs!$M$8786</f>
        <v>0.65575265789216441</v>
      </c>
    </row>
    <row r="5825" spans="13:13" x14ac:dyDescent="0.25">
      <c r="M5825">
        <f>electric_demands_abs!M5825/electric_demands_abs!$M$8786</f>
        <v>0.66908718587938865</v>
      </c>
    </row>
    <row r="5826" spans="13:13" x14ac:dyDescent="0.25">
      <c r="M5826">
        <f>electric_demands_abs!M5826/electric_demands_abs!$M$8786</f>
        <v>0.66904320987908494</v>
      </c>
    </row>
    <row r="5827" spans="13:13" x14ac:dyDescent="0.25">
      <c r="M5827">
        <f>electric_demands_abs!M5827/electric_demands_abs!$M$8786</f>
        <v>0.69267742772021412</v>
      </c>
    </row>
    <row r="5828" spans="13:13" x14ac:dyDescent="0.25">
      <c r="M5828">
        <f>electric_demands_abs!M5828/electric_demands_abs!$M$8786</f>
        <v>0.68003049826208328</v>
      </c>
    </row>
    <row r="5829" spans="13:13" x14ac:dyDescent="0.25">
      <c r="M5829">
        <f>electric_demands_abs!M5829/electric_demands_abs!$M$8786</f>
        <v>0.66776382944328283</v>
      </c>
    </row>
    <row r="5830" spans="13:13" x14ac:dyDescent="0.25">
      <c r="M5830">
        <f>electric_demands_abs!M5830/electric_demands_abs!$M$8786</f>
        <v>0.67830905196555014</v>
      </c>
    </row>
    <row r="5831" spans="13:13" x14ac:dyDescent="0.25">
      <c r="M5831">
        <f>electric_demands_abs!M5831/electric_demands_abs!$M$8786</f>
        <v>0.71556899467980983</v>
      </c>
    </row>
    <row r="5832" spans="13:13" x14ac:dyDescent="0.25">
      <c r="M5832">
        <f>electric_demands_abs!M5832/electric_demands_abs!$M$8786</f>
        <v>0.66988937730065923</v>
      </c>
    </row>
    <row r="5833" spans="13:13" x14ac:dyDescent="0.25">
      <c r="M5833">
        <f>electric_demands_abs!M5833/electric_demands_abs!$M$8786</f>
        <v>0.63621240803436585</v>
      </c>
    </row>
    <row r="5834" spans="13:13" x14ac:dyDescent="0.25">
      <c r="M5834">
        <f>electric_demands_abs!M5834/electric_demands_abs!$M$8786</f>
        <v>0.5799581684473516</v>
      </c>
    </row>
    <row r="5835" spans="13:13" x14ac:dyDescent="0.25">
      <c r="M5835">
        <f>electric_demands_abs!M5835/electric_demands_abs!$M$8786</f>
        <v>0.55073932797589253</v>
      </c>
    </row>
    <row r="5836" spans="13:13" x14ac:dyDescent="0.25">
      <c r="M5836">
        <f>electric_demands_abs!M5836/electric_demands_abs!$M$8786</f>
        <v>0.52959782465385163</v>
      </c>
    </row>
    <row r="5837" spans="13:13" x14ac:dyDescent="0.25">
      <c r="M5837">
        <f>electric_demands_abs!M5837/electric_demands_abs!$M$8786</f>
        <v>0.53662566714433602</v>
      </c>
    </row>
    <row r="5838" spans="13:13" x14ac:dyDescent="0.25">
      <c r="M5838">
        <f>electric_demands_abs!M5838/electric_demands_abs!$M$8786</f>
        <v>0.54831208334489689</v>
      </c>
    </row>
    <row r="5839" spans="13:13" x14ac:dyDescent="0.25">
      <c r="M5839">
        <f>electric_demands_abs!M5839/electric_demands_abs!$M$8786</f>
        <v>0.55710081876889106</v>
      </c>
    </row>
    <row r="5840" spans="13:13" x14ac:dyDescent="0.25">
      <c r="M5840">
        <f>electric_demands_abs!M5840/electric_demands_abs!$M$8786</f>
        <v>0.57082091910334742</v>
      </c>
    </row>
    <row r="5841" spans="13:13" x14ac:dyDescent="0.25">
      <c r="M5841">
        <f>electric_demands_abs!M5841/electric_demands_abs!$M$8786</f>
        <v>0.62235786796115322</v>
      </c>
    </row>
    <row r="5842" spans="13:13" x14ac:dyDescent="0.25">
      <c r="M5842">
        <f>electric_demands_abs!M5842/electric_demands_abs!$M$8786</f>
        <v>0.68652288765523672</v>
      </c>
    </row>
    <row r="5843" spans="13:13" x14ac:dyDescent="0.25">
      <c r="M5843">
        <f>electric_demands_abs!M5843/electric_demands_abs!$M$8786</f>
        <v>0.74984663987534528</v>
      </c>
    </row>
    <row r="5844" spans="13:13" x14ac:dyDescent="0.25">
      <c r="M5844">
        <f>electric_demands_abs!M5844/electric_demands_abs!$M$8786</f>
        <v>0.79266065260549157</v>
      </c>
    </row>
    <row r="5845" spans="13:13" x14ac:dyDescent="0.25">
      <c r="M5845">
        <f>electric_demands_abs!M5845/electric_demands_abs!$M$8786</f>
        <v>0.76614715967331593</v>
      </c>
    </row>
    <row r="5846" spans="13:13" x14ac:dyDescent="0.25">
      <c r="M5846">
        <f>electric_demands_abs!M5846/electric_demands_abs!$M$8786</f>
        <v>0.772637819673199</v>
      </c>
    </row>
    <row r="5847" spans="13:13" x14ac:dyDescent="0.25">
      <c r="M5847">
        <f>electric_demands_abs!M5847/electric_demands_abs!$M$8786</f>
        <v>0.7986339769613523</v>
      </c>
    </row>
    <row r="5848" spans="13:13" x14ac:dyDescent="0.25">
      <c r="M5848">
        <f>electric_demands_abs!M5848/electric_demands_abs!$M$8786</f>
        <v>0.79937003967804632</v>
      </c>
    </row>
    <row r="5849" spans="13:13" x14ac:dyDescent="0.25">
      <c r="M5849">
        <f>electric_demands_abs!M5849/electric_demands_abs!$M$8786</f>
        <v>0.78093166038965534</v>
      </c>
    </row>
    <row r="5850" spans="13:13" x14ac:dyDescent="0.25">
      <c r="M5850">
        <f>electric_demands_abs!M5850/electric_demands_abs!$M$8786</f>
        <v>0.77171333544209508</v>
      </c>
    </row>
    <row r="5851" spans="13:13" x14ac:dyDescent="0.25">
      <c r="M5851">
        <f>electric_demands_abs!M5851/electric_demands_abs!$M$8786</f>
        <v>0.7483551617077413</v>
      </c>
    </row>
    <row r="5852" spans="13:13" x14ac:dyDescent="0.25">
      <c r="M5852">
        <f>electric_demands_abs!M5852/electric_demands_abs!$M$8786</f>
        <v>0.74643784103532351</v>
      </c>
    </row>
    <row r="5853" spans="13:13" x14ac:dyDescent="0.25">
      <c r="M5853">
        <f>electric_demands_abs!M5853/electric_demands_abs!$M$8786</f>
        <v>0.72691727331998301</v>
      </c>
    </row>
    <row r="5854" spans="13:13" x14ac:dyDescent="0.25">
      <c r="M5854">
        <f>electric_demands_abs!M5854/electric_demands_abs!$M$8786</f>
        <v>0.74277193906243988</v>
      </c>
    </row>
    <row r="5855" spans="13:13" x14ac:dyDescent="0.25">
      <c r="M5855">
        <f>electric_demands_abs!M5855/electric_demands_abs!$M$8786</f>
        <v>0.76709972595704834</v>
      </c>
    </row>
    <row r="5856" spans="13:13" x14ac:dyDescent="0.25">
      <c r="M5856">
        <f>electric_demands_abs!M5856/electric_demands_abs!$M$8786</f>
        <v>0.73088161916009631</v>
      </c>
    </row>
    <row r="5857" spans="13:13" x14ac:dyDescent="0.25">
      <c r="M5857">
        <f>electric_demands_abs!M5857/electric_demands_abs!$M$8786</f>
        <v>0.65734398793311732</v>
      </c>
    </row>
    <row r="5858" spans="13:13" x14ac:dyDescent="0.25">
      <c r="M5858">
        <f>electric_demands_abs!M5858/electric_demands_abs!$M$8786</f>
        <v>0.59333774301166586</v>
      </c>
    </row>
    <row r="5859" spans="13:13" x14ac:dyDescent="0.25">
      <c r="M5859">
        <f>electric_demands_abs!M5859/electric_demands_abs!$M$8786</f>
        <v>0.57336201545797583</v>
      </c>
    </row>
    <row r="5860" spans="13:13" x14ac:dyDescent="0.25">
      <c r="M5860">
        <f>electric_demands_abs!M5860/electric_demands_abs!$M$8786</f>
        <v>0.55718218260465902</v>
      </c>
    </row>
    <row r="5861" spans="13:13" x14ac:dyDescent="0.25">
      <c r="M5861">
        <f>electric_demands_abs!M5861/electric_demands_abs!$M$8786</f>
        <v>0.54017294097407831</v>
      </c>
    </row>
    <row r="5862" spans="13:13" x14ac:dyDescent="0.25">
      <c r="M5862">
        <f>electric_demands_abs!M5862/electric_demands_abs!$M$8786</f>
        <v>0.52483470500297824</v>
      </c>
    </row>
    <row r="5863" spans="13:13" x14ac:dyDescent="0.25">
      <c r="M5863">
        <f>electric_demands_abs!M5863/electric_demands_abs!$M$8786</f>
        <v>0.54670745344617433</v>
      </c>
    </row>
    <row r="5864" spans="13:13" x14ac:dyDescent="0.25">
      <c r="M5864">
        <f>electric_demands_abs!M5864/electric_demands_abs!$M$8786</f>
        <v>0.56418824297514281</v>
      </c>
    </row>
    <row r="5865" spans="13:13" x14ac:dyDescent="0.25">
      <c r="M5865">
        <f>electric_demands_abs!M5865/electric_demands_abs!$M$8786</f>
        <v>0.65405859365574548</v>
      </c>
    </row>
    <row r="5866" spans="13:13" x14ac:dyDescent="0.25">
      <c r="M5866">
        <f>electric_demands_abs!M5866/electric_demands_abs!$M$8786</f>
        <v>0.70992392563707762</v>
      </c>
    </row>
    <row r="5867" spans="13:13" x14ac:dyDescent="0.25">
      <c r="M5867">
        <f>electric_demands_abs!M5867/electric_demands_abs!$M$8786</f>
        <v>0.7693211727888698</v>
      </c>
    </row>
    <row r="5868" spans="13:13" x14ac:dyDescent="0.25">
      <c r="M5868">
        <f>electric_demands_abs!M5868/electric_demands_abs!$M$8786</f>
        <v>0.75772468503836821</v>
      </c>
    </row>
    <row r="5869" spans="13:13" x14ac:dyDescent="0.25">
      <c r="M5869">
        <f>electric_demands_abs!M5869/electric_demands_abs!$M$8786</f>
        <v>0.74749738264563736</v>
      </c>
    </row>
    <row r="5870" spans="13:13" x14ac:dyDescent="0.25">
      <c r="M5870">
        <f>electric_demands_abs!M5870/electric_demands_abs!$M$8786</f>
        <v>0.77523108605815028</v>
      </c>
    </row>
    <row r="5871" spans="13:13" x14ac:dyDescent="0.25">
      <c r="M5871">
        <f>electric_demands_abs!M5871/electric_demands_abs!$M$8786</f>
        <v>0.76323832019255233</v>
      </c>
    </row>
    <row r="5872" spans="13:13" x14ac:dyDescent="0.25">
      <c r="M5872">
        <f>electric_demands_abs!M5872/electric_demands_abs!$M$8786</f>
        <v>0.78702579521826055</v>
      </c>
    </row>
    <row r="5873" spans="13:13" x14ac:dyDescent="0.25">
      <c r="M5873">
        <f>electric_demands_abs!M5873/electric_demands_abs!$M$8786</f>
        <v>0.76092875665600235</v>
      </c>
    </row>
    <row r="5874" spans="13:13" x14ac:dyDescent="0.25">
      <c r="M5874">
        <f>electric_demands_abs!M5874/electric_demands_abs!$M$8786</f>
        <v>0.73984942913963425</v>
      </c>
    </row>
    <row r="5875" spans="13:13" x14ac:dyDescent="0.25">
      <c r="M5875">
        <f>electric_demands_abs!M5875/electric_demands_abs!$M$8786</f>
        <v>0.72784974570095484</v>
      </c>
    </row>
    <row r="5876" spans="13:13" x14ac:dyDescent="0.25">
      <c r="M5876">
        <f>electric_demands_abs!M5876/electric_demands_abs!$M$8786</f>
        <v>0.74031760060354179</v>
      </c>
    </row>
    <row r="5877" spans="13:13" x14ac:dyDescent="0.25">
      <c r="M5877">
        <f>electric_demands_abs!M5877/electric_demands_abs!$M$8786</f>
        <v>0.74792956625910911</v>
      </c>
    </row>
    <row r="5878" spans="13:13" x14ac:dyDescent="0.25">
      <c r="M5878">
        <f>electric_demands_abs!M5878/electric_demands_abs!$M$8786</f>
        <v>0.74770770980813861</v>
      </c>
    </row>
    <row r="5879" spans="13:13" x14ac:dyDescent="0.25">
      <c r="M5879">
        <f>electric_demands_abs!M5879/electric_demands_abs!$M$8786</f>
        <v>0.75774239073137439</v>
      </c>
    </row>
    <row r="5880" spans="13:13" x14ac:dyDescent="0.25">
      <c r="M5880">
        <f>electric_demands_abs!M5880/electric_demands_abs!$M$8786</f>
        <v>0.70472569887458503</v>
      </c>
    </row>
    <row r="5881" spans="13:13" x14ac:dyDescent="0.25">
      <c r="M5881">
        <f>electric_demands_abs!M5881/electric_demands_abs!$M$8786</f>
        <v>0.65376023214057633</v>
      </c>
    </row>
    <row r="5882" spans="13:13" x14ac:dyDescent="0.25">
      <c r="M5882">
        <f>electric_demands_abs!M5882/electric_demands_abs!$M$8786</f>
        <v>0.61462183892645195</v>
      </c>
    </row>
    <row r="5883" spans="13:13" x14ac:dyDescent="0.25">
      <c r="M5883">
        <f>electric_demands_abs!M5883/electric_demands_abs!$M$8786</f>
        <v>0.58203924619206127</v>
      </c>
    </row>
    <row r="5884" spans="13:13" x14ac:dyDescent="0.25">
      <c r="M5884">
        <f>electric_demands_abs!M5884/electric_demands_abs!$M$8786</f>
        <v>0.5546627036659102</v>
      </c>
    </row>
    <row r="5885" spans="13:13" x14ac:dyDescent="0.25">
      <c r="M5885">
        <f>electric_demands_abs!M5885/electric_demands_abs!$M$8786</f>
        <v>0.55789452792793071</v>
      </c>
    </row>
    <row r="5886" spans="13:13" x14ac:dyDescent="0.25">
      <c r="M5886">
        <f>electric_demands_abs!M5886/electric_demands_abs!$M$8786</f>
        <v>0.54920778553085825</v>
      </c>
    </row>
    <row r="5887" spans="13:13" x14ac:dyDescent="0.25">
      <c r="M5887">
        <f>electric_demands_abs!M5887/electric_demands_abs!$M$8786</f>
        <v>0.54998255371598437</v>
      </c>
    </row>
    <row r="5888" spans="13:13" x14ac:dyDescent="0.25">
      <c r="M5888">
        <f>electric_demands_abs!M5888/electric_demands_abs!$M$8786</f>
        <v>0.56773419917191714</v>
      </c>
    </row>
    <row r="5889" spans="13:13" x14ac:dyDescent="0.25">
      <c r="M5889">
        <f>electric_demands_abs!M5889/electric_demands_abs!$M$8786</f>
        <v>0.65434769056410913</v>
      </c>
    </row>
    <row r="5890" spans="13:13" x14ac:dyDescent="0.25">
      <c r="M5890">
        <f>electric_demands_abs!M5890/electric_demands_abs!$M$8786</f>
        <v>0.71914892110153783</v>
      </c>
    </row>
    <row r="5891" spans="13:13" x14ac:dyDescent="0.25">
      <c r="M5891">
        <f>electric_demands_abs!M5891/electric_demands_abs!$M$8786</f>
        <v>0.75795691784896091</v>
      </c>
    </row>
    <row r="5892" spans="13:13" x14ac:dyDescent="0.25">
      <c r="M5892">
        <f>electric_demands_abs!M5892/electric_demands_abs!$M$8786</f>
        <v>0.78551158788196018</v>
      </c>
    </row>
    <row r="5893" spans="13:13" x14ac:dyDescent="0.25">
      <c r="M5893">
        <f>electric_demands_abs!M5893/electric_demands_abs!$M$8786</f>
        <v>0.77556494131139231</v>
      </c>
    </row>
    <row r="5894" spans="13:13" x14ac:dyDescent="0.25">
      <c r="M5894">
        <f>electric_demands_abs!M5894/electric_demands_abs!$M$8786</f>
        <v>0.77906572740298574</v>
      </c>
    </row>
    <row r="5895" spans="13:13" x14ac:dyDescent="0.25">
      <c r="M5895">
        <f>electric_demands_abs!M5895/electric_demands_abs!$M$8786</f>
        <v>0.78413293203723267</v>
      </c>
    </row>
    <row r="5896" spans="13:13" x14ac:dyDescent="0.25">
      <c r="M5896">
        <f>electric_demands_abs!M5896/electric_demands_abs!$M$8786</f>
        <v>0.78583440795909609</v>
      </c>
    </row>
    <row r="5897" spans="13:13" x14ac:dyDescent="0.25">
      <c r="M5897">
        <f>electric_demands_abs!M5897/electric_demands_abs!$M$8786</f>
        <v>0.76317540321833499</v>
      </c>
    </row>
    <row r="5898" spans="13:13" x14ac:dyDescent="0.25">
      <c r="M5898">
        <f>electric_demands_abs!M5898/electric_demands_abs!$M$8786</f>
        <v>0.76772823688273739</v>
      </c>
    </row>
    <row r="5899" spans="13:13" x14ac:dyDescent="0.25">
      <c r="M5899">
        <f>electric_demands_abs!M5899/electric_demands_abs!$M$8786</f>
        <v>0.75050924455407886</v>
      </c>
    </row>
    <row r="5900" spans="13:13" x14ac:dyDescent="0.25">
      <c r="M5900">
        <f>electric_demands_abs!M5900/electric_demands_abs!$M$8786</f>
        <v>0.74563927310471467</v>
      </c>
    </row>
    <row r="5901" spans="13:13" x14ac:dyDescent="0.25">
      <c r="M5901">
        <f>electric_demands_abs!M5901/electric_demands_abs!$M$8786</f>
        <v>0.72623432768230745</v>
      </c>
    </row>
    <row r="5902" spans="13:13" x14ac:dyDescent="0.25">
      <c r="M5902">
        <f>electric_demands_abs!M5902/electric_demands_abs!$M$8786</f>
        <v>0.74430607559737982</v>
      </c>
    </row>
    <row r="5903" spans="13:13" x14ac:dyDescent="0.25">
      <c r="M5903">
        <f>electric_demands_abs!M5903/electric_demands_abs!$M$8786</f>
        <v>0.76436077877708342</v>
      </c>
    </row>
    <row r="5904" spans="13:13" x14ac:dyDescent="0.25">
      <c r="M5904">
        <f>electric_demands_abs!M5904/electric_demands_abs!$M$8786</f>
        <v>0.72482997799470594</v>
      </c>
    </row>
    <row r="5905" spans="13:13" x14ac:dyDescent="0.25">
      <c r="M5905">
        <f>electric_demands_abs!M5905/electric_demands_abs!$M$8786</f>
        <v>0.66822623626295574</v>
      </c>
    </row>
    <row r="5906" spans="13:13" x14ac:dyDescent="0.25">
      <c r="M5906">
        <f>electric_demands_abs!M5906/electric_demands_abs!$M$8786</f>
        <v>0.62184992045202714</v>
      </c>
    </row>
    <row r="5907" spans="13:13" x14ac:dyDescent="0.25">
      <c r="M5907">
        <f>electric_demands_abs!M5907/electric_demands_abs!$M$8786</f>
        <v>0.5830556764987066</v>
      </c>
    </row>
    <row r="5908" spans="13:13" x14ac:dyDescent="0.25">
      <c r="M5908">
        <f>electric_demands_abs!M5908/electric_demands_abs!$M$8786</f>
        <v>0.58133040083136056</v>
      </c>
    </row>
    <row r="5909" spans="13:13" x14ac:dyDescent="0.25">
      <c r="M5909">
        <f>electric_demands_abs!M5909/electric_demands_abs!$M$8786</f>
        <v>0.577509100520325</v>
      </c>
    </row>
    <row r="5910" spans="13:13" x14ac:dyDescent="0.25">
      <c r="M5910">
        <f>electric_demands_abs!M5910/electric_demands_abs!$M$8786</f>
        <v>0.56376684748159578</v>
      </c>
    </row>
    <row r="5911" spans="13:13" x14ac:dyDescent="0.25">
      <c r="M5911">
        <f>electric_demands_abs!M5911/electric_demands_abs!$M$8786</f>
        <v>0.57941625071327174</v>
      </c>
    </row>
    <row r="5912" spans="13:13" x14ac:dyDescent="0.25">
      <c r="M5912">
        <f>electric_demands_abs!M5912/electric_demands_abs!$M$8786</f>
        <v>0.59815167388386403</v>
      </c>
    </row>
    <row r="5913" spans="13:13" x14ac:dyDescent="0.25">
      <c r="M5913">
        <f>electric_demands_abs!M5913/electric_demands_abs!$M$8786</f>
        <v>0.65147982123344117</v>
      </c>
    </row>
    <row r="5914" spans="13:13" x14ac:dyDescent="0.25">
      <c r="M5914">
        <f>electric_demands_abs!M5914/electric_demands_abs!$M$8786</f>
        <v>0.7380129781906215</v>
      </c>
    </row>
    <row r="5915" spans="13:13" x14ac:dyDescent="0.25">
      <c r="M5915">
        <f>electric_demands_abs!M5915/electric_demands_abs!$M$8786</f>
        <v>0.78692178456585682</v>
      </c>
    </row>
    <row r="5916" spans="13:13" x14ac:dyDescent="0.25">
      <c r="M5916">
        <f>electric_demands_abs!M5916/electric_demands_abs!$M$8786</f>
        <v>0.79081909582872811</v>
      </c>
    </row>
    <row r="5917" spans="13:13" x14ac:dyDescent="0.25">
      <c r="M5917">
        <f>electric_demands_abs!M5917/electric_demands_abs!$M$8786</f>
        <v>0.77870955474134984</v>
      </c>
    </row>
    <row r="5918" spans="13:13" x14ac:dyDescent="0.25">
      <c r="M5918">
        <f>electric_demands_abs!M5918/electric_demands_abs!$M$8786</f>
        <v>0.77386239481274255</v>
      </c>
    </row>
    <row r="5919" spans="13:13" x14ac:dyDescent="0.25">
      <c r="M5919">
        <f>electric_demands_abs!M5919/electric_demands_abs!$M$8786</f>
        <v>0.76565469435156275</v>
      </c>
    </row>
    <row r="5920" spans="13:13" x14ac:dyDescent="0.25">
      <c r="M5920">
        <f>electric_demands_abs!M5920/electric_demands_abs!$M$8786</f>
        <v>0.79878954000362512</v>
      </c>
    </row>
    <row r="5921" spans="13:13" x14ac:dyDescent="0.25">
      <c r="M5921">
        <f>electric_demands_abs!M5921/electric_demands_abs!$M$8786</f>
        <v>0.77370938468434491</v>
      </c>
    </row>
    <row r="5922" spans="13:13" x14ac:dyDescent="0.25">
      <c r="M5922">
        <f>electric_demands_abs!M5922/electric_demands_abs!$M$8786</f>
        <v>0.77490093664763049</v>
      </c>
    </row>
    <row r="5923" spans="13:13" x14ac:dyDescent="0.25">
      <c r="M5923">
        <f>electric_demands_abs!M5923/electric_demands_abs!$M$8786</f>
        <v>0.75022611817010099</v>
      </c>
    </row>
    <row r="5924" spans="13:13" x14ac:dyDescent="0.25">
      <c r="M5924">
        <f>electric_demands_abs!M5924/electric_demands_abs!$M$8786</f>
        <v>0.7512614482746296</v>
      </c>
    </row>
    <row r="5925" spans="13:13" x14ac:dyDescent="0.25">
      <c r="M5925">
        <f>electric_demands_abs!M5925/electric_demands_abs!$M$8786</f>
        <v>0.75189671206927922</v>
      </c>
    </row>
    <row r="5926" spans="13:13" x14ac:dyDescent="0.25">
      <c r="M5926">
        <f>electric_demands_abs!M5926/electric_demands_abs!$M$8786</f>
        <v>0.73613436298663582</v>
      </c>
    </row>
    <row r="5927" spans="13:13" x14ac:dyDescent="0.25">
      <c r="M5927">
        <f>electric_demands_abs!M5927/electric_demands_abs!$M$8786</f>
        <v>0.76901416430734881</v>
      </c>
    </row>
    <row r="5928" spans="13:13" x14ac:dyDescent="0.25">
      <c r="M5928">
        <f>electric_demands_abs!M5928/electric_demands_abs!$M$8786</f>
        <v>0.73087181926489753</v>
      </c>
    </row>
    <row r="5929" spans="13:13" x14ac:dyDescent="0.25">
      <c r="M5929">
        <f>electric_demands_abs!M5929/electric_demands_abs!$M$8786</f>
        <v>0.65470365734559377</v>
      </c>
    </row>
    <row r="5930" spans="13:13" x14ac:dyDescent="0.25">
      <c r="M5930">
        <f>electric_demands_abs!M5930/electric_demands_abs!$M$8786</f>
        <v>0.60360222735970981</v>
      </c>
    </row>
    <row r="5931" spans="13:13" x14ac:dyDescent="0.25">
      <c r="M5931">
        <f>electric_demands_abs!M5931/electric_demands_abs!$M$8786</f>
        <v>0.57437840458859091</v>
      </c>
    </row>
    <row r="5932" spans="13:13" x14ac:dyDescent="0.25">
      <c r="M5932">
        <f>electric_demands_abs!M5932/electric_demands_abs!$M$8786</f>
        <v>0.56569137395930669</v>
      </c>
    </row>
    <row r="5933" spans="13:13" x14ac:dyDescent="0.25">
      <c r="M5933">
        <f>electric_demands_abs!M5933/electric_demands_abs!$M$8786</f>
        <v>0.57410923687886684</v>
      </c>
    </row>
    <row r="5934" spans="13:13" x14ac:dyDescent="0.25">
      <c r="M5934">
        <f>electric_demands_abs!M5934/electric_demands_abs!$M$8786</f>
        <v>0.56670031022844713</v>
      </c>
    </row>
    <row r="5935" spans="13:13" x14ac:dyDescent="0.25">
      <c r="M5935">
        <f>electric_demands_abs!M5935/electric_demands_abs!$M$8786</f>
        <v>0.57608053932693826</v>
      </c>
    </row>
    <row r="5936" spans="13:13" x14ac:dyDescent="0.25">
      <c r="M5936">
        <f>electric_demands_abs!M5936/electric_demands_abs!$M$8786</f>
        <v>0.60853355109414187</v>
      </c>
    </row>
    <row r="5937" spans="13:13" x14ac:dyDescent="0.25">
      <c r="M5937">
        <f>electric_demands_abs!M5937/electric_demands_abs!$M$8786</f>
        <v>0.6803368891031506</v>
      </c>
    </row>
    <row r="5938" spans="13:13" x14ac:dyDescent="0.25">
      <c r="M5938">
        <f>electric_demands_abs!M5938/electric_demands_abs!$M$8786</f>
        <v>0.74674040250557794</v>
      </c>
    </row>
    <row r="5939" spans="13:13" x14ac:dyDescent="0.25">
      <c r="M5939">
        <f>electric_demands_abs!M5939/electric_demands_abs!$M$8786</f>
        <v>0.8019844705425444</v>
      </c>
    </row>
    <row r="5940" spans="13:13" x14ac:dyDescent="0.25">
      <c r="M5940">
        <f>electric_demands_abs!M5940/electric_demands_abs!$M$8786</f>
        <v>0.79016859690288721</v>
      </c>
    </row>
    <row r="5941" spans="13:13" x14ac:dyDescent="0.25">
      <c r="M5941">
        <f>electric_demands_abs!M5941/electric_demands_abs!$M$8786</f>
        <v>0.78774069345540765</v>
      </c>
    </row>
    <row r="5942" spans="13:13" x14ac:dyDescent="0.25">
      <c r="M5942">
        <f>electric_demands_abs!M5942/electric_demands_abs!$M$8786</f>
        <v>0.78129400945582828</v>
      </c>
    </row>
    <row r="5943" spans="13:13" x14ac:dyDescent="0.25">
      <c r="M5943">
        <f>electric_demands_abs!M5943/electric_demands_abs!$M$8786</f>
        <v>0.79044595864263056</v>
      </c>
    </row>
    <row r="5944" spans="13:13" x14ac:dyDescent="0.25">
      <c r="M5944">
        <f>electric_demands_abs!M5944/electric_demands_abs!$M$8786</f>
        <v>0.80334731479165711</v>
      </c>
    </row>
    <row r="5945" spans="13:13" x14ac:dyDescent="0.25">
      <c r="M5945">
        <f>electric_demands_abs!M5945/electric_demands_abs!$M$8786</f>
        <v>0.75998113149589963</v>
      </c>
    </row>
    <row r="5946" spans="13:13" x14ac:dyDescent="0.25">
      <c r="M5946">
        <f>electric_demands_abs!M5946/electric_demands_abs!$M$8786</f>
        <v>0.76507106529884283</v>
      </c>
    </row>
    <row r="5947" spans="13:13" x14ac:dyDescent="0.25">
      <c r="M5947">
        <f>electric_demands_abs!M5947/electric_demands_abs!$M$8786</f>
        <v>0.7641434516894402</v>
      </c>
    </row>
    <row r="5948" spans="13:13" x14ac:dyDescent="0.25">
      <c r="M5948">
        <f>electric_demands_abs!M5948/electric_demands_abs!$M$8786</f>
        <v>0.7647242807721033</v>
      </c>
    </row>
    <row r="5949" spans="13:13" x14ac:dyDescent="0.25">
      <c r="M5949">
        <f>electric_demands_abs!M5949/electric_demands_abs!$M$8786</f>
        <v>0.74516113704148745</v>
      </c>
    </row>
    <row r="5950" spans="13:13" x14ac:dyDescent="0.25">
      <c r="M5950">
        <f>electric_demands_abs!M5950/electric_demands_abs!$M$8786</f>
        <v>0.74008800305888489</v>
      </c>
    </row>
    <row r="5951" spans="13:13" x14ac:dyDescent="0.25">
      <c r="M5951">
        <f>electric_demands_abs!M5951/electric_demands_abs!$M$8786</f>
        <v>0.77449461158115385</v>
      </c>
    </row>
    <row r="5952" spans="13:13" x14ac:dyDescent="0.25">
      <c r="M5952">
        <f>electric_demands_abs!M5952/electric_demands_abs!$M$8786</f>
        <v>0.72466889736438</v>
      </c>
    </row>
    <row r="5953" spans="13:13" x14ac:dyDescent="0.25">
      <c r="M5953">
        <f>electric_demands_abs!M5953/electric_demands_abs!$M$8786</f>
        <v>0.67234033932507709</v>
      </c>
    </row>
    <row r="5954" spans="13:13" x14ac:dyDescent="0.25">
      <c r="M5954">
        <f>electric_demands_abs!M5954/electric_demands_abs!$M$8786</f>
        <v>0.62932802283326172</v>
      </c>
    </row>
    <row r="5955" spans="13:13" x14ac:dyDescent="0.25">
      <c r="M5955">
        <f>electric_demands_abs!M5955/electric_demands_abs!$M$8786</f>
        <v>0.5988078962779092</v>
      </c>
    </row>
    <row r="5956" spans="13:13" x14ac:dyDescent="0.25">
      <c r="M5956">
        <f>electric_demands_abs!M5956/electric_demands_abs!$M$8786</f>
        <v>0.55648844884705884</v>
      </c>
    </row>
    <row r="5957" spans="13:13" x14ac:dyDescent="0.25">
      <c r="M5957">
        <f>electric_demands_abs!M5957/electric_demands_abs!$M$8786</f>
        <v>0.56617333939334691</v>
      </c>
    </row>
    <row r="5958" spans="13:13" x14ac:dyDescent="0.25">
      <c r="M5958">
        <f>electric_demands_abs!M5958/electric_demands_abs!$M$8786</f>
        <v>0.56748034894544486</v>
      </c>
    </row>
    <row r="5959" spans="13:13" x14ac:dyDescent="0.25">
      <c r="M5959">
        <f>electric_demands_abs!M5959/electric_demands_abs!$M$8786</f>
        <v>0.5419538042822577</v>
      </c>
    </row>
    <row r="5960" spans="13:13" x14ac:dyDescent="0.25">
      <c r="M5960">
        <f>electric_demands_abs!M5960/electric_demands_abs!$M$8786</f>
        <v>0.55728038743679786</v>
      </c>
    </row>
    <row r="5961" spans="13:13" x14ac:dyDescent="0.25">
      <c r="M5961">
        <f>electric_demands_abs!M5961/electric_demands_abs!$M$8786</f>
        <v>0.57317495275256414</v>
      </c>
    </row>
    <row r="5962" spans="13:13" x14ac:dyDescent="0.25">
      <c r="M5962">
        <f>electric_demands_abs!M5962/electric_demands_abs!$M$8786</f>
        <v>0.62479894773831179</v>
      </c>
    </row>
    <row r="5963" spans="13:13" x14ac:dyDescent="0.25">
      <c r="M5963">
        <f>electric_demands_abs!M5963/electric_demands_abs!$M$8786</f>
        <v>0.65545721987514272</v>
      </c>
    </row>
    <row r="5964" spans="13:13" x14ac:dyDescent="0.25">
      <c r="M5964">
        <f>electric_demands_abs!M5964/electric_demands_abs!$M$8786</f>
        <v>0.68599476389128966</v>
      </c>
    </row>
    <row r="5965" spans="13:13" x14ac:dyDescent="0.25">
      <c r="M5965">
        <f>electric_demands_abs!M5965/electric_demands_abs!$M$8786</f>
        <v>0.69745845894424496</v>
      </c>
    </row>
    <row r="5966" spans="13:13" x14ac:dyDescent="0.25">
      <c r="M5966">
        <f>electric_demands_abs!M5966/electric_demands_abs!$M$8786</f>
        <v>0.69306942352816481</v>
      </c>
    </row>
    <row r="5967" spans="13:13" x14ac:dyDescent="0.25">
      <c r="M5967">
        <f>electric_demands_abs!M5967/electric_demands_abs!$M$8786</f>
        <v>0.68041290005498645</v>
      </c>
    </row>
    <row r="5968" spans="13:13" x14ac:dyDescent="0.25">
      <c r="M5968">
        <f>electric_demands_abs!M5968/electric_demands_abs!$M$8786</f>
        <v>0.69284369653035127</v>
      </c>
    </row>
    <row r="5969" spans="13:13" x14ac:dyDescent="0.25">
      <c r="M5969">
        <f>electric_demands_abs!M5969/electric_demands_abs!$M$8786</f>
        <v>0.6778770330561994</v>
      </c>
    </row>
    <row r="5970" spans="13:13" x14ac:dyDescent="0.25">
      <c r="M5970">
        <f>electric_demands_abs!M5970/electric_demands_abs!$M$8786</f>
        <v>0.65894161790669792</v>
      </c>
    </row>
    <row r="5971" spans="13:13" x14ac:dyDescent="0.25">
      <c r="M5971">
        <f>electric_demands_abs!M5971/electric_demands_abs!$M$8786</f>
        <v>0.68356134285575698</v>
      </c>
    </row>
    <row r="5972" spans="13:13" x14ac:dyDescent="0.25">
      <c r="M5972">
        <f>electric_demands_abs!M5972/electric_demands_abs!$M$8786</f>
        <v>0.67029883174543459</v>
      </c>
    </row>
    <row r="5973" spans="13:13" x14ac:dyDescent="0.25">
      <c r="M5973">
        <f>electric_demands_abs!M5973/electric_demands_abs!$M$8786</f>
        <v>0.69254549971930301</v>
      </c>
    </row>
    <row r="5974" spans="13:13" x14ac:dyDescent="0.25">
      <c r="M5974">
        <f>electric_demands_abs!M5974/electric_demands_abs!$M$8786</f>
        <v>0.68249496602442217</v>
      </c>
    </row>
    <row r="5975" spans="13:13" x14ac:dyDescent="0.25">
      <c r="M5975">
        <f>electric_demands_abs!M5975/electric_demands_abs!$M$8786</f>
        <v>0.70159549705521385</v>
      </c>
    </row>
    <row r="5976" spans="13:13" x14ac:dyDescent="0.25">
      <c r="M5976">
        <f>electric_demands_abs!M5976/electric_demands_abs!$M$8786</f>
        <v>0.71139638047870757</v>
      </c>
    </row>
    <row r="5977" spans="13:13" x14ac:dyDescent="0.25">
      <c r="M5977">
        <f>electric_demands_abs!M5977/electric_demands_abs!$M$8786</f>
        <v>0.65354599325520157</v>
      </c>
    </row>
    <row r="5978" spans="13:13" x14ac:dyDescent="0.25">
      <c r="M5978">
        <f>electric_demands_abs!M5978/electric_demands_abs!$M$8786</f>
        <v>0.59619128308380798</v>
      </c>
    </row>
    <row r="5979" spans="13:13" x14ac:dyDescent="0.25">
      <c r="M5979">
        <f>electric_demands_abs!M5979/electric_demands_abs!$M$8786</f>
        <v>0.56776273416087819</v>
      </c>
    </row>
    <row r="5980" spans="13:13" x14ac:dyDescent="0.25">
      <c r="M5980">
        <f>electric_demands_abs!M5980/electric_demands_abs!$M$8786</f>
        <v>0.54523985737611347</v>
      </c>
    </row>
    <row r="5981" spans="13:13" x14ac:dyDescent="0.25">
      <c r="M5981">
        <f>electric_demands_abs!M5981/electric_demands_abs!$M$8786</f>
        <v>0.56318136550751474</v>
      </c>
    </row>
    <row r="5982" spans="13:13" x14ac:dyDescent="0.25">
      <c r="M5982">
        <f>electric_demands_abs!M5982/electric_demands_abs!$M$8786</f>
        <v>0.55080722724976972</v>
      </c>
    </row>
    <row r="5983" spans="13:13" x14ac:dyDescent="0.25">
      <c r="M5983">
        <f>electric_demands_abs!M5983/electric_demands_abs!$M$8786</f>
        <v>0.55473994989865338</v>
      </c>
    </row>
    <row r="5984" spans="13:13" x14ac:dyDescent="0.25">
      <c r="M5984">
        <f>electric_demands_abs!M5984/electric_demands_abs!$M$8786</f>
        <v>0.52715604488417878</v>
      </c>
    </row>
    <row r="5985" spans="13:13" x14ac:dyDescent="0.25">
      <c r="M5985">
        <f>electric_demands_abs!M5985/electric_demands_abs!$M$8786</f>
        <v>0.55795353317927454</v>
      </c>
    </row>
    <row r="5986" spans="13:13" x14ac:dyDescent="0.25">
      <c r="M5986">
        <f>electric_demands_abs!M5986/electric_demands_abs!$M$8786</f>
        <v>0.57571576087498078</v>
      </c>
    </row>
    <row r="5987" spans="13:13" x14ac:dyDescent="0.25">
      <c r="M5987">
        <f>electric_demands_abs!M5987/electric_demands_abs!$M$8786</f>
        <v>0.62545212310611875</v>
      </c>
    </row>
    <row r="5988" spans="13:13" x14ac:dyDescent="0.25">
      <c r="M5988">
        <f>electric_demands_abs!M5988/electric_demands_abs!$M$8786</f>
        <v>0.65479403873198583</v>
      </c>
    </row>
    <row r="5989" spans="13:13" x14ac:dyDescent="0.25">
      <c r="M5989">
        <f>electric_demands_abs!M5989/electric_demands_abs!$M$8786</f>
        <v>0.65677077641604986</v>
      </c>
    </row>
    <row r="5990" spans="13:13" x14ac:dyDescent="0.25">
      <c r="M5990">
        <f>electric_demands_abs!M5990/electric_demands_abs!$M$8786</f>
        <v>0.65882681913436947</v>
      </c>
    </row>
    <row r="5991" spans="13:13" x14ac:dyDescent="0.25">
      <c r="M5991">
        <f>electric_demands_abs!M5991/electric_demands_abs!$M$8786</f>
        <v>0.65539804991967787</v>
      </c>
    </row>
    <row r="5992" spans="13:13" x14ac:dyDescent="0.25">
      <c r="M5992">
        <f>electric_demands_abs!M5992/electric_demands_abs!$M$8786</f>
        <v>0.66353875697964593</v>
      </c>
    </row>
    <row r="5993" spans="13:13" x14ac:dyDescent="0.25">
      <c r="M5993">
        <f>electric_demands_abs!M5993/electric_demands_abs!$M$8786</f>
        <v>0.67153946553677446</v>
      </c>
    </row>
    <row r="5994" spans="13:13" x14ac:dyDescent="0.25">
      <c r="M5994">
        <f>electric_demands_abs!M5994/electric_demands_abs!$M$8786</f>
        <v>0.66908648588687447</v>
      </c>
    </row>
    <row r="5995" spans="13:13" x14ac:dyDescent="0.25">
      <c r="M5995">
        <f>electric_demands_abs!M5995/electric_demands_abs!$M$8786</f>
        <v>0.6803340067810334</v>
      </c>
    </row>
    <row r="5996" spans="13:13" x14ac:dyDescent="0.25">
      <c r="M5996">
        <f>electric_demands_abs!M5996/electric_demands_abs!$M$8786</f>
        <v>0.67418477842395774</v>
      </c>
    </row>
    <row r="5997" spans="13:13" x14ac:dyDescent="0.25">
      <c r="M5997">
        <f>electric_demands_abs!M5997/electric_demands_abs!$M$8786</f>
        <v>0.6761981627749416</v>
      </c>
    </row>
    <row r="5998" spans="13:13" x14ac:dyDescent="0.25">
      <c r="M5998">
        <f>electric_demands_abs!M5998/electric_demands_abs!$M$8786</f>
        <v>0.69238631318636834</v>
      </c>
    </row>
    <row r="5999" spans="13:13" x14ac:dyDescent="0.25">
      <c r="M5999">
        <f>electric_demands_abs!M5999/electric_demands_abs!$M$8786</f>
        <v>0.72826307069257346</v>
      </c>
    </row>
    <row r="6000" spans="13:13" x14ac:dyDescent="0.25">
      <c r="M6000">
        <f>electric_demands_abs!M6000/electric_demands_abs!$M$8786</f>
        <v>0.68988890459983199</v>
      </c>
    </row>
    <row r="6001" spans="13:13" x14ac:dyDescent="0.25">
      <c r="M6001">
        <f>electric_demands_abs!M6001/electric_demands_abs!$M$8786</f>
        <v>0.6362421371282041</v>
      </c>
    </row>
    <row r="6002" spans="13:13" x14ac:dyDescent="0.25">
      <c r="M6002">
        <f>electric_demands_abs!M6002/electric_demands_abs!$M$8786</f>
        <v>0.59750286317526324</v>
      </c>
    </row>
    <row r="6003" spans="13:13" x14ac:dyDescent="0.25">
      <c r="M6003">
        <f>electric_demands_abs!M6003/electric_demands_abs!$M$8786</f>
        <v>0.56960803795639414</v>
      </c>
    </row>
    <row r="6004" spans="13:13" x14ac:dyDescent="0.25">
      <c r="M6004">
        <f>electric_demands_abs!M6004/electric_demands_abs!$M$8786</f>
        <v>0.55957434525788419</v>
      </c>
    </row>
    <row r="6005" spans="13:13" x14ac:dyDescent="0.25">
      <c r="M6005">
        <f>electric_demands_abs!M6005/electric_demands_abs!$M$8786</f>
        <v>0.53925656842093306</v>
      </c>
    </row>
    <row r="6006" spans="13:13" x14ac:dyDescent="0.25">
      <c r="M6006">
        <f>electric_demands_abs!M6006/electric_demands_abs!$M$8786</f>
        <v>0.54600420802558713</v>
      </c>
    </row>
    <row r="6007" spans="13:13" x14ac:dyDescent="0.25">
      <c r="M6007">
        <f>electric_demands_abs!M6007/electric_demands_abs!$M$8786</f>
        <v>0.54957746393041518</v>
      </c>
    </row>
    <row r="6008" spans="13:13" x14ac:dyDescent="0.25">
      <c r="M6008">
        <f>electric_demands_abs!M6008/electric_demands_abs!$M$8786</f>
        <v>0.58151272829329392</v>
      </c>
    </row>
    <row r="6009" spans="13:13" x14ac:dyDescent="0.25">
      <c r="M6009">
        <f>electric_demands_abs!M6009/electric_demands_abs!$M$8786</f>
        <v>0.64263488052815998</v>
      </c>
    </row>
    <row r="6010" spans="13:13" x14ac:dyDescent="0.25">
      <c r="M6010">
        <f>electric_demands_abs!M6010/electric_demands_abs!$M$8786</f>
        <v>0.72473428490041203</v>
      </c>
    </row>
    <row r="6011" spans="13:13" x14ac:dyDescent="0.25">
      <c r="M6011">
        <f>electric_demands_abs!M6011/electric_demands_abs!$M$8786</f>
        <v>0.78771829369495328</v>
      </c>
    </row>
    <row r="6012" spans="13:13" x14ac:dyDescent="0.25">
      <c r="M6012">
        <f>electric_demands_abs!M6012/electric_demands_abs!$M$8786</f>
        <v>0.79044472336172311</v>
      </c>
    </row>
    <row r="6013" spans="13:13" x14ac:dyDescent="0.25">
      <c r="M6013">
        <f>electric_demands_abs!M6013/electric_demands_abs!$M$8786</f>
        <v>0.7808582023516949</v>
      </c>
    </row>
    <row r="6014" spans="13:13" x14ac:dyDescent="0.25">
      <c r="M6014">
        <f>electric_demands_abs!M6014/electric_demands_abs!$M$8786</f>
        <v>0.78195241417947658</v>
      </c>
    </row>
    <row r="6015" spans="13:13" x14ac:dyDescent="0.25">
      <c r="M6015">
        <f>electric_demands_abs!M6015/electric_demands_abs!$M$8786</f>
        <v>0.79705100565453957</v>
      </c>
    </row>
    <row r="6016" spans="13:13" x14ac:dyDescent="0.25">
      <c r="M6016">
        <f>electric_demands_abs!M6016/electric_demands_abs!$M$8786</f>
        <v>0.82976626755838578</v>
      </c>
    </row>
    <row r="6017" spans="13:13" x14ac:dyDescent="0.25">
      <c r="M6017">
        <f>electric_demands_abs!M6017/electric_demands_abs!$M$8786</f>
        <v>0.80065810825623052</v>
      </c>
    </row>
    <row r="6018" spans="13:13" x14ac:dyDescent="0.25">
      <c r="M6018">
        <f>electric_demands_abs!M6018/electric_demands_abs!$M$8786</f>
        <v>0.79089568324498738</v>
      </c>
    </row>
    <row r="6019" spans="13:13" x14ac:dyDescent="0.25">
      <c r="M6019">
        <f>electric_demands_abs!M6019/electric_demands_abs!$M$8786</f>
        <v>0.75683240046291744</v>
      </c>
    </row>
    <row r="6020" spans="13:13" x14ac:dyDescent="0.25">
      <c r="M6020">
        <f>electric_demands_abs!M6020/electric_demands_abs!$M$8786</f>
        <v>0.78599631211002696</v>
      </c>
    </row>
    <row r="6021" spans="13:13" x14ac:dyDescent="0.25">
      <c r="M6021">
        <f>electric_demands_abs!M6021/electric_demands_abs!$M$8786</f>
        <v>0.75067946626311965</v>
      </c>
    </row>
    <row r="6022" spans="13:13" x14ac:dyDescent="0.25">
      <c r="M6022">
        <f>electric_demands_abs!M6022/electric_demands_abs!$M$8786</f>
        <v>0.75990306174255151</v>
      </c>
    </row>
    <row r="6023" spans="13:13" x14ac:dyDescent="0.25">
      <c r="M6023">
        <f>electric_demands_abs!M6023/electric_demands_abs!$M$8786</f>
        <v>0.77619213460411352</v>
      </c>
    </row>
    <row r="6024" spans="13:13" x14ac:dyDescent="0.25">
      <c r="M6024">
        <f>electric_demands_abs!M6024/electric_demands_abs!$M$8786</f>
        <v>0.73211698241956447</v>
      </c>
    </row>
    <row r="6025" spans="13:13" x14ac:dyDescent="0.25">
      <c r="M6025">
        <f>electric_demands_abs!M6025/electric_demands_abs!$M$8786</f>
        <v>0.6695931981150931</v>
      </c>
    </row>
    <row r="6026" spans="13:13" x14ac:dyDescent="0.25">
      <c r="M6026">
        <f>electric_demands_abs!M6026/electric_demands_abs!$M$8786</f>
        <v>0.6012200293058042</v>
      </c>
    </row>
    <row r="6027" spans="13:13" x14ac:dyDescent="0.25">
      <c r="M6027">
        <f>electric_demands_abs!M6027/electric_demands_abs!$M$8786</f>
        <v>0.58824953860199303</v>
      </c>
    </row>
    <row r="6028" spans="13:13" x14ac:dyDescent="0.25">
      <c r="M6028">
        <f>electric_demands_abs!M6028/electric_demands_abs!$M$8786</f>
        <v>0.56314496589677643</v>
      </c>
    </row>
    <row r="6029" spans="13:13" x14ac:dyDescent="0.25">
      <c r="M6029">
        <f>electric_demands_abs!M6029/electric_demands_abs!$M$8786</f>
        <v>0.55028495048211779</v>
      </c>
    </row>
    <row r="6030" spans="13:13" x14ac:dyDescent="0.25">
      <c r="M6030">
        <f>electric_demands_abs!M6030/electric_demands_abs!$M$8786</f>
        <v>0.54775353049459741</v>
      </c>
    </row>
    <row r="6031" spans="13:13" x14ac:dyDescent="0.25">
      <c r="M6031">
        <f>electric_demands_abs!M6031/electric_demands_abs!$M$8786</f>
        <v>0.58156942768694386</v>
      </c>
    </row>
    <row r="6032" spans="13:13" x14ac:dyDescent="0.25">
      <c r="M6032">
        <f>electric_demands_abs!M6032/electric_demands_abs!$M$8786</f>
        <v>0.60268466070168736</v>
      </c>
    </row>
    <row r="6033" spans="13:13" x14ac:dyDescent="0.25">
      <c r="M6033">
        <f>electric_demands_abs!M6033/electric_demands_abs!$M$8786</f>
        <v>0.6819642069945393</v>
      </c>
    </row>
    <row r="6034" spans="13:13" x14ac:dyDescent="0.25">
      <c r="M6034">
        <f>electric_demands_abs!M6034/electric_demands_abs!$M$8786</f>
        <v>0.74083040688423696</v>
      </c>
    </row>
    <row r="6035" spans="13:13" x14ac:dyDescent="0.25">
      <c r="M6035">
        <f>electric_demands_abs!M6035/electric_demands_abs!$M$8786</f>
        <v>0.80682265409655796</v>
      </c>
    </row>
    <row r="6036" spans="13:13" x14ac:dyDescent="0.25">
      <c r="M6036">
        <f>electric_demands_abs!M6036/electric_demands_abs!$M$8786</f>
        <v>0.7999143044458501</v>
      </c>
    </row>
    <row r="6037" spans="13:13" x14ac:dyDescent="0.25">
      <c r="M6037">
        <f>electric_demands_abs!M6037/electric_demands_abs!$M$8786</f>
        <v>0.80437539791486234</v>
      </c>
    </row>
    <row r="6038" spans="13:13" x14ac:dyDescent="0.25">
      <c r="M6038">
        <f>electric_demands_abs!M6038/electric_demands_abs!$M$8786</f>
        <v>0.77818324272273376</v>
      </c>
    </row>
    <row r="6039" spans="13:13" x14ac:dyDescent="0.25">
      <c r="M6039">
        <f>electric_demands_abs!M6039/electric_demands_abs!$M$8786</f>
        <v>0.78977750696760196</v>
      </c>
    </row>
    <row r="6040" spans="13:13" x14ac:dyDescent="0.25">
      <c r="M6040">
        <f>electric_demands_abs!M6040/electric_demands_abs!$M$8786</f>
        <v>0.78579158488763923</v>
      </c>
    </row>
    <row r="6041" spans="13:13" x14ac:dyDescent="0.25">
      <c r="M6041">
        <f>electric_demands_abs!M6041/electric_demands_abs!$M$8786</f>
        <v>0.77393560579452159</v>
      </c>
    </row>
    <row r="6042" spans="13:13" x14ac:dyDescent="0.25">
      <c r="M6042">
        <f>electric_demands_abs!M6042/electric_demands_abs!$M$8786</f>
        <v>0.76999440088340698</v>
      </c>
    </row>
    <row r="6043" spans="13:13" x14ac:dyDescent="0.25">
      <c r="M6043">
        <f>electric_demands_abs!M6043/electric_demands_abs!$M$8786</f>
        <v>0.76004948370610959</v>
      </c>
    </row>
    <row r="6044" spans="13:13" x14ac:dyDescent="0.25">
      <c r="M6044">
        <f>electric_demands_abs!M6044/electric_demands_abs!$M$8786</f>
        <v>0.77503080584702921</v>
      </c>
    </row>
    <row r="6045" spans="13:13" x14ac:dyDescent="0.25">
      <c r="M6045">
        <f>electric_demands_abs!M6045/electric_demands_abs!$M$8786</f>
        <v>0.74512597271165648</v>
      </c>
    </row>
    <row r="6046" spans="13:13" x14ac:dyDescent="0.25">
      <c r="M6046">
        <f>electric_demands_abs!M6046/electric_demands_abs!$M$8786</f>
        <v>0.78514223889064527</v>
      </c>
    </row>
    <row r="6047" spans="13:13" x14ac:dyDescent="0.25">
      <c r="M6047">
        <f>electric_demands_abs!M6047/electric_demands_abs!$M$8786</f>
        <v>0.78535371898199346</v>
      </c>
    </row>
    <row r="6048" spans="13:13" x14ac:dyDescent="0.25">
      <c r="M6048">
        <f>electric_demands_abs!M6048/electric_demands_abs!$M$8786</f>
        <v>0.74109582757520864</v>
      </c>
    </row>
    <row r="6049" spans="13:13" x14ac:dyDescent="0.25">
      <c r="M6049">
        <f>electric_demands_abs!M6049/electric_demands_abs!$M$8786</f>
        <v>0.67544632963866302</v>
      </c>
    </row>
    <row r="6050" spans="13:13" x14ac:dyDescent="0.25">
      <c r="M6050">
        <f>electric_demands_abs!M6050/electric_demands_abs!$M$8786</f>
        <v>0.61871757747908318</v>
      </c>
    </row>
    <row r="6051" spans="13:13" x14ac:dyDescent="0.25">
      <c r="M6051">
        <f>electric_demands_abs!M6051/electric_demands_abs!$M$8786</f>
        <v>0.58552405598391899</v>
      </c>
    </row>
    <row r="6052" spans="13:13" x14ac:dyDescent="0.25">
      <c r="M6052">
        <f>electric_demands_abs!M6052/electric_demands_abs!$M$8786</f>
        <v>0.58720292626517678</v>
      </c>
    </row>
    <row r="6053" spans="13:13" x14ac:dyDescent="0.25">
      <c r="M6053">
        <f>electric_demands_abs!M6053/electric_demands_abs!$M$8786</f>
        <v>0.5738593395512982</v>
      </c>
    </row>
    <row r="6054" spans="13:13" x14ac:dyDescent="0.25">
      <c r="M6054">
        <f>electric_demands_abs!M6054/electric_demands_abs!$M$8786</f>
        <v>0.55637369125076064</v>
      </c>
    </row>
    <row r="6055" spans="13:13" x14ac:dyDescent="0.25">
      <c r="M6055">
        <f>electric_demands_abs!M6055/electric_demands_abs!$M$8786</f>
        <v>0.58057445009205721</v>
      </c>
    </row>
    <row r="6056" spans="13:13" x14ac:dyDescent="0.25">
      <c r="M6056">
        <f>electric_demands_abs!M6056/electric_demands_abs!$M$8786</f>
        <v>0.61946916355918025</v>
      </c>
    </row>
    <row r="6057" spans="13:13" x14ac:dyDescent="0.25">
      <c r="M6057">
        <f>electric_demands_abs!M6057/electric_demands_abs!$M$8786</f>
        <v>0.68851914277763782</v>
      </c>
    </row>
    <row r="6058" spans="13:13" x14ac:dyDescent="0.25">
      <c r="M6058">
        <f>electric_demands_abs!M6058/electric_demands_abs!$M$8786</f>
        <v>0.76487259683305264</v>
      </c>
    </row>
    <row r="6059" spans="13:13" x14ac:dyDescent="0.25">
      <c r="M6059">
        <f>electric_demands_abs!M6059/electric_demands_abs!$M$8786</f>
        <v>0.81633176416972197</v>
      </c>
    </row>
    <row r="6060" spans="13:13" x14ac:dyDescent="0.25">
      <c r="M6060">
        <f>electric_demands_abs!M6060/electric_demands_abs!$M$8786</f>
        <v>0.82020420511032421</v>
      </c>
    </row>
    <row r="6061" spans="13:13" x14ac:dyDescent="0.25">
      <c r="M6061">
        <f>electric_demands_abs!M6061/electric_demands_abs!$M$8786</f>
        <v>0.78877544709551284</v>
      </c>
    </row>
    <row r="6062" spans="13:13" x14ac:dyDescent="0.25">
      <c r="M6062">
        <f>electric_demands_abs!M6062/electric_demands_abs!$M$8786</f>
        <v>0.77254682064635327</v>
      </c>
    </row>
    <row r="6063" spans="13:13" x14ac:dyDescent="0.25">
      <c r="M6063">
        <f>electric_demands_abs!M6063/electric_demands_abs!$M$8786</f>
        <v>0.80142735885330352</v>
      </c>
    </row>
    <row r="6064" spans="13:13" x14ac:dyDescent="0.25">
      <c r="M6064">
        <f>electric_demands_abs!M6064/electric_demands_abs!$M$8786</f>
        <v>0.7986548120326572</v>
      </c>
    </row>
    <row r="6065" spans="13:13" x14ac:dyDescent="0.25">
      <c r="M6065">
        <f>electric_demands_abs!M6065/electric_demands_abs!$M$8786</f>
        <v>0.7862475682465937</v>
      </c>
    </row>
    <row r="6066" spans="13:13" x14ac:dyDescent="0.25">
      <c r="M6066">
        <f>electric_demands_abs!M6066/electric_demands_abs!$M$8786</f>
        <v>0.75941701988151677</v>
      </c>
    </row>
    <row r="6067" spans="13:13" x14ac:dyDescent="0.25">
      <c r="M6067">
        <f>electric_demands_abs!M6067/electric_demands_abs!$M$8786</f>
        <v>0.73382043479087966</v>
      </c>
    </row>
    <row r="6068" spans="13:13" x14ac:dyDescent="0.25">
      <c r="M6068">
        <f>electric_demands_abs!M6068/electric_demands_abs!$M$8786</f>
        <v>0.76224317789354468</v>
      </c>
    </row>
    <row r="6069" spans="13:13" x14ac:dyDescent="0.25">
      <c r="M6069">
        <f>electric_demands_abs!M6069/electric_demands_abs!$M$8786</f>
        <v>0.74836463219469807</v>
      </c>
    </row>
    <row r="6070" spans="13:13" x14ac:dyDescent="0.25">
      <c r="M6070">
        <f>electric_demands_abs!M6070/electric_demands_abs!$M$8786</f>
        <v>0.76061466589727877</v>
      </c>
    </row>
    <row r="6071" spans="13:13" x14ac:dyDescent="0.25">
      <c r="M6071">
        <f>electric_demands_abs!M6071/electric_demands_abs!$M$8786</f>
        <v>0.80483805179071677</v>
      </c>
    </row>
    <row r="6072" spans="13:13" x14ac:dyDescent="0.25">
      <c r="M6072">
        <f>electric_demands_abs!M6072/electric_demands_abs!$M$8786</f>
        <v>0.73741287872580286</v>
      </c>
    </row>
    <row r="6073" spans="13:13" x14ac:dyDescent="0.25">
      <c r="M6073">
        <f>electric_demands_abs!M6073/electric_demands_abs!$M$8786</f>
        <v>0.67819981195730505</v>
      </c>
    </row>
    <row r="6074" spans="13:13" x14ac:dyDescent="0.25">
      <c r="M6074">
        <f>electric_demands_abs!M6074/electric_demands_abs!$M$8786</f>
        <v>0.59946675393789028</v>
      </c>
    </row>
    <row r="6075" spans="13:13" x14ac:dyDescent="0.25">
      <c r="M6075">
        <f>electric_demands_abs!M6075/electric_demands_abs!$M$8786</f>
        <v>0.58196541756982856</v>
      </c>
    </row>
    <row r="6076" spans="13:13" x14ac:dyDescent="0.25">
      <c r="M6076">
        <f>electric_demands_abs!M6076/electric_demands_abs!$M$8786</f>
        <v>0.57617767358229077</v>
      </c>
    </row>
    <row r="6077" spans="13:13" x14ac:dyDescent="0.25">
      <c r="M6077">
        <f>electric_demands_abs!M6077/electric_demands_abs!$M$8786</f>
        <v>0.55916069085802367</v>
      </c>
    </row>
    <row r="6078" spans="13:13" x14ac:dyDescent="0.25">
      <c r="M6078">
        <f>electric_demands_abs!M6078/electric_demands_abs!$M$8786</f>
        <v>0.55048440717263392</v>
      </c>
    </row>
    <row r="6079" spans="13:13" x14ac:dyDescent="0.25">
      <c r="M6079">
        <f>electric_demands_abs!M6079/electric_demands_abs!$M$8786</f>
        <v>0.56503589273380594</v>
      </c>
    </row>
    <row r="6080" spans="13:13" x14ac:dyDescent="0.25">
      <c r="M6080">
        <f>electric_demands_abs!M6080/electric_demands_abs!$M$8786</f>
        <v>0.60699023230445692</v>
      </c>
    </row>
    <row r="6081" spans="13:13" x14ac:dyDescent="0.25">
      <c r="M6081">
        <f>electric_demands_abs!M6081/electric_demands_abs!$M$8786</f>
        <v>0.65201832135701043</v>
      </c>
    </row>
    <row r="6082" spans="13:13" x14ac:dyDescent="0.25">
      <c r="M6082">
        <f>electric_demands_abs!M6082/electric_demands_abs!$M$8786</f>
        <v>0.7443548280171921</v>
      </c>
    </row>
    <row r="6083" spans="13:13" x14ac:dyDescent="0.25">
      <c r="M6083">
        <f>electric_demands_abs!M6083/electric_demands_abs!$M$8786</f>
        <v>0.78925712429734129</v>
      </c>
    </row>
    <row r="6084" spans="13:13" x14ac:dyDescent="0.25">
      <c r="M6084">
        <f>electric_demands_abs!M6084/electric_demands_abs!$M$8786</f>
        <v>0.79811301782666821</v>
      </c>
    </row>
    <row r="6085" spans="13:13" x14ac:dyDescent="0.25">
      <c r="M6085">
        <f>electric_demands_abs!M6085/electric_demands_abs!$M$8786</f>
        <v>0.80268602774589148</v>
      </c>
    </row>
    <row r="6086" spans="13:13" x14ac:dyDescent="0.25">
      <c r="M6086">
        <f>electric_demands_abs!M6086/electric_demands_abs!$M$8786</f>
        <v>0.78968008448003779</v>
      </c>
    </row>
    <row r="6087" spans="13:13" x14ac:dyDescent="0.25">
      <c r="M6087">
        <f>electric_demands_abs!M6087/electric_demands_abs!$M$8786</f>
        <v>0.77765635423969404</v>
      </c>
    </row>
    <row r="6088" spans="13:13" x14ac:dyDescent="0.25">
      <c r="M6088">
        <f>electric_demands_abs!M6088/electric_demands_abs!$M$8786</f>
        <v>0.79739696666067417</v>
      </c>
    </row>
    <row r="6089" spans="13:13" x14ac:dyDescent="0.25">
      <c r="M6089">
        <f>electric_demands_abs!M6089/electric_demands_abs!$M$8786</f>
        <v>0.78260900715779402</v>
      </c>
    </row>
    <row r="6090" spans="13:13" x14ac:dyDescent="0.25">
      <c r="M6090">
        <f>electric_demands_abs!M6090/electric_demands_abs!$M$8786</f>
        <v>0.76947195941163404</v>
      </c>
    </row>
    <row r="6091" spans="13:13" x14ac:dyDescent="0.25">
      <c r="M6091">
        <f>electric_demands_abs!M6091/electric_demands_abs!$M$8786</f>
        <v>0.76233747100281013</v>
      </c>
    </row>
    <row r="6092" spans="13:13" x14ac:dyDescent="0.25">
      <c r="M6092">
        <f>electric_demands_abs!M6092/electric_demands_abs!$M$8786</f>
        <v>0.75435277992144767</v>
      </c>
    </row>
    <row r="6093" spans="13:13" x14ac:dyDescent="0.25">
      <c r="M6093">
        <f>electric_demands_abs!M6093/electric_demands_abs!$M$8786</f>
        <v>0.75304453508844238</v>
      </c>
    </row>
    <row r="6094" spans="13:13" x14ac:dyDescent="0.25">
      <c r="M6094">
        <f>electric_demands_abs!M6094/electric_demands_abs!$M$8786</f>
        <v>0.77001976531803917</v>
      </c>
    </row>
    <row r="6095" spans="13:13" x14ac:dyDescent="0.25">
      <c r="M6095">
        <f>electric_demands_abs!M6095/electric_demands_abs!$M$8786</f>
        <v>0.78082394389452936</v>
      </c>
    </row>
    <row r="6096" spans="13:13" x14ac:dyDescent="0.25">
      <c r="M6096">
        <f>electric_demands_abs!M6096/electric_demands_abs!$M$8786</f>
        <v>0.73837046848522525</v>
      </c>
    </row>
    <row r="6097" spans="13:13" x14ac:dyDescent="0.25">
      <c r="M6097">
        <f>electric_demands_abs!M6097/electric_demands_abs!$M$8786</f>
        <v>0.67154247138698242</v>
      </c>
    </row>
    <row r="6098" spans="13:13" x14ac:dyDescent="0.25">
      <c r="M6098">
        <f>electric_demands_abs!M6098/electric_demands_abs!$M$8786</f>
        <v>0.62084028419037263</v>
      </c>
    </row>
    <row r="6099" spans="13:13" x14ac:dyDescent="0.25">
      <c r="M6099">
        <f>electric_demands_abs!M6099/electric_demands_abs!$M$8786</f>
        <v>0.56747536664578491</v>
      </c>
    </row>
    <row r="6100" spans="13:13" x14ac:dyDescent="0.25">
      <c r="M6100">
        <f>electric_demands_abs!M6100/electric_demands_abs!$M$8786</f>
        <v>0.56627714416559949</v>
      </c>
    </row>
    <row r="6101" spans="13:13" x14ac:dyDescent="0.25">
      <c r="M6101">
        <f>electric_demands_abs!M6101/electric_demands_abs!$M$8786</f>
        <v>0.56333890499923944</v>
      </c>
    </row>
    <row r="6102" spans="13:13" x14ac:dyDescent="0.25">
      <c r="M6102">
        <f>electric_demands_abs!M6102/electric_demands_abs!$M$8786</f>
        <v>0.55511370472520472</v>
      </c>
    </row>
    <row r="6103" spans="13:13" x14ac:dyDescent="0.25">
      <c r="M6103">
        <f>electric_demands_abs!M6103/electric_demands_abs!$M$8786</f>
        <v>0.58029210605265413</v>
      </c>
    </row>
    <row r="6104" spans="13:13" x14ac:dyDescent="0.25">
      <c r="M6104">
        <f>electric_demands_abs!M6104/electric_demands_abs!$M$8786</f>
        <v>0.59584083389037634</v>
      </c>
    </row>
    <row r="6105" spans="13:13" x14ac:dyDescent="0.25">
      <c r="M6105">
        <f>electric_demands_abs!M6105/electric_demands_abs!$M$8786</f>
        <v>0.67206697166026774</v>
      </c>
    </row>
    <row r="6106" spans="13:13" x14ac:dyDescent="0.25">
      <c r="M6106">
        <f>electric_demands_abs!M6106/electric_demands_abs!$M$8786</f>
        <v>0.74091292364885175</v>
      </c>
    </row>
    <row r="6107" spans="13:13" x14ac:dyDescent="0.25">
      <c r="M6107">
        <f>electric_demands_abs!M6107/electric_demands_abs!$M$8786</f>
        <v>0.77929936019860679</v>
      </c>
    </row>
    <row r="6108" spans="13:13" x14ac:dyDescent="0.25">
      <c r="M6108">
        <f>electric_demands_abs!M6108/electric_demands_abs!$M$8786</f>
        <v>0.79129426721777762</v>
      </c>
    </row>
    <row r="6109" spans="13:13" x14ac:dyDescent="0.25">
      <c r="M6109">
        <f>electric_demands_abs!M6109/electric_demands_abs!$M$8786</f>
        <v>0.78117830481083439</v>
      </c>
    </row>
    <row r="6110" spans="13:13" x14ac:dyDescent="0.25">
      <c r="M6110">
        <f>electric_demands_abs!M6110/electric_demands_abs!$M$8786</f>
        <v>0.78179610996865923</v>
      </c>
    </row>
    <row r="6111" spans="13:13" x14ac:dyDescent="0.25">
      <c r="M6111">
        <f>electric_demands_abs!M6111/electric_demands_abs!$M$8786</f>
        <v>0.77605666546460106</v>
      </c>
    </row>
    <row r="6112" spans="13:13" x14ac:dyDescent="0.25">
      <c r="M6112">
        <f>electric_demands_abs!M6112/electric_demands_abs!$M$8786</f>
        <v>0.77163155984602472</v>
      </c>
    </row>
    <row r="6113" spans="13:13" x14ac:dyDescent="0.25">
      <c r="M6113">
        <f>electric_demands_abs!M6113/electric_demands_abs!$M$8786</f>
        <v>0.76738622877550644</v>
      </c>
    </row>
    <row r="6114" spans="13:13" x14ac:dyDescent="0.25">
      <c r="M6114">
        <f>electric_demands_abs!M6114/electric_demands_abs!$M$8786</f>
        <v>0.74442318022740206</v>
      </c>
    </row>
    <row r="6115" spans="13:13" x14ac:dyDescent="0.25">
      <c r="M6115">
        <f>electric_demands_abs!M6115/electric_demands_abs!$M$8786</f>
        <v>0.72425787823045518</v>
      </c>
    </row>
    <row r="6116" spans="13:13" x14ac:dyDescent="0.25">
      <c r="M6116">
        <f>electric_demands_abs!M6116/electric_demands_abs!$M$8786</f>
        <v>0.73313559505581283</v>
      </c>
    </row>
    <row r="6117" spans="13:13" x14ac:dyDescent="0.25">
      <c r="M6117">
        <f>electric_demands_abs!M6117/electric_demands_abs!$M$8786</f>
        <v>0.72731099852120407</v>
      </c>
    </row>
    <row r="6118" spans="13:13" x14ac:dyDescent="0.25">
      <c r="M6118">
        <f>electric_demands_abs!M6118/electric_demands_abs!$M$8786</f>
        <v>0.75556459049161462</v>
      </c>
    </row>
    <row r="6119" spans="13:13" x14ac:dyDescent="0.25">
      <c r="M6119">
        <f>electric_demands_abs!M6119/electric_demands_abs!$M$8786</f>
        <v>0.75382070325859696</v>
      </c>
    </row>
    <row r="6120" spans="13:13" x14ac:dyDescent="0.25">
      <c r="M6120">
        <f>electric_demands_abs!M6120/electric_demands_abs!$M$8786</f>
        <v>0.7255103707185061</v>
      </c>
    </row>
    <row r="6121" spans="13:13" x14ac:dyDescent="0.25">
      <c r="M6121">
        <f>electric_demands_abs!M6121/electric_demands_abs!$M$8786</f>
        <v>0.68165913378643983</v>
      </c>
    </row>
    <row r="6122" spans="13:13" x14ac:dyDescent="0.25">
      <c r="M6122">
        <f>electric_demands_abs!M6122/electric_demands_abs!$M$8786</f>
        <v>0.60705368456706743</v>
      </c>
    </row>
    <row r="6123" spans="13:13" x14ac:dyDescent="0.25">
      <c r="M6123">
        <f>electric_demands_abs!M6123/electric_demands_abs!$M$8786</f>
        <v>0.56700797752645204</v>
      </c>
    </row>
    <row r="6124" spans="13:13" x14ac:dyDescent="0.25">
      <c r="M6124">
        <f>electric_demands_abs!M6124/electric_demands_abs!$M$8786</f>
        <v>0.57585621231415307</v>
      </c>
    </row>
    <row r="6125" spans="13:13" x14ac:dyDescent="0.25">
      <c r="M6125">
        <f>electric_demands_abs!M6125/electric_demands_abs!$M$8786</f>
        <v>0.56209460654120769</v>
      </c>
    </row>
    <row r="6126" spans="13:13" x14ac:dyDescent="0.25">
      <c r="M6126">
        <f>electric_demands_abs!M6126/electric_demands_abs!$M$8786</f>
        <v>0.56428595369491874</v>
      </c>
    </row>
    <row r="6127" spans="13:13" x14ac:dyDescent="0.25">
      <c r="M6127">
        <f>electric_demands_abs!M6127/electric_demands_abs!$M$8786</f>
        <v>0.54847439925613028</v>
      </c>
    </row>
    <row r="6128" spans="13:13" x14ac:dyDescent="0.25">
      <c r="M6128">
        <f>electric_demands_abs!M6128/electric_demands_abs!$M$8786</f>
        <v>0.56578990819968755</v>
      </c>
    </row>
    <row r="6129" spans="13:13" x14ac:dyDescent="0.25">
      <c r="M6129">
        <f>electric_demands_abs!M6129/electric_demands_abs!$M$8786</f>
        <v>0.57493522804562003</v>
      </c>
    </row>
    <row r="6130" spans="13:13" x14ac:dyDescent="0.25">
      <c r="M6130">
        <f>electric_demands_abs!M6130/electric_demands_abs!$M$8786</f>
        <v>0.63149437613661286</v>
      </c>
    </row>
    <row r="6131" spans="13:13" x14ac:dyDescent="0.25">
      <c r="M6131">
        <f>electric_demands_abs!M6131/electric_demands_abs!$M$8786</f>
        <v>0.65350242901520028</v>
      </c>
    </row>
    <row r="6132" spans="13:13" x14ac:dyDescent="0.25">
      <c r="M6132">
        <f>electric_demands_abs!M6132/electric_demands_abs!$M$8786</f>
        <v>0.69799267676066856</v>
      </c>
    </row>
    <row r="6133" spans="13:13" x14ac:dyDescent="0.25">
      <c r="M6133">
        <f>electric_demands_abs!M6133/electric_demands_abs!$M$8786</f>
        <v>0.69094630505657295</v>
      </c>
    </row>
    <row r="6134" spans="13:13" x14ac:dyDescent="0.25">
      <c r="M6134">
        <f>electric_demands_abs!M6134/electric_demands_abs!$M$8786</f>
        <v>0.67241882083872773</v>
      </c>
    </row>
    <row r="6135" spans="13:13" x14ac:dyDescent="0.25">
      <c r="M6135">
        <f>electric_demands_abs!M6135/electric_demands_abs!$M$8786</f>
        <v>0.6816233518161553</v>
      </c>
    </row>
    <row r="6136" spans="13:13" x14ac:dyDescent="0.25">
      <c r="M6136">
        <f>electric_demands_abs!M6136/electric_demands_abs!$M$8786</f>
        <v>0.69545425684800621</v>
      </c>
    </row>
    <row r="6137" spans="13:13" x14ac:dyDescent="0.25">
      <c r="M6137">
        <f>electric_demands_abs!M6137/electric_demands_abs!$M$8786</f>
        <v>0.694653794820006</v>
      </c>
    </row>
    <row r="6138" spans="13:13" x14ac:dyDescent="0.25">
      <c r="M6138">
        <f>electric_demands_abs!M6138/electric_demands_abs!$M$8786</f>
        <v>0.6930587177603007</v>
      </c>
    </row>
    <row r="6139" spans="13:13" x14ac:dyDescent="0.25">
      <c r="M6139">
        <f>electric_demands_abs!M6139/electric_demands_abs!$M$8786</f>
        <v>0.67279150508849261</v>
      </c>
    </row>
    <row r="6140" spans="13:13" x14ac:dyDescent="0.25">
      <c r="M6140">
        <f>electric_demands_abs!M6140/electric_demands_abs!$M$8786</f>
        <v>0.68345827925204894</v>
      </c>
    </row>
    <row r="6141" spans="13:13" x14ac:dyDescent="0.25">
      <c r="M6141">
        <f>electric_demands_abs!M6141/electric_demands_abs!$M$8786</f>
        <v>0.67807735444335071</v>
      </c>
    </row>
    <row r="6142" spans="13:13" x14ac:dyDescent="0.25">
      <c r="M6142">
        <f>electric_demands_abs!M6142/electric_demands_abs!$M$8786</f>
        <v>0.72442908816422191</v>
      </c>
    </row>
    <row r="6143" spans="13:13" x14ac:dyDescent="0.25">
      <c r="M6143">
        <f>electric_demands_abs!M6143/electric_demands_abs!$M$8786</f>
        <v>0.71367563845699578</v>
      </c>
    </row>
    <row r="6144" spans="13:13" x14ac:dyDescent="0.25">
      <c r="M6144">
        <f>electric_demands_abs!M6144/electric_demands_abs!$M$8786</f>
        <v>0.69923849873181942</v>
      </c>
    </row>
    <row r="6145" spans="13:13" x14ac:dyDescent="0.25">
      <c r="M6145">
        <f>electric_demands_abs!M6145/electric_demands_abs!$M$8786</f>
        <v>0.64861989887661087</v>
      </c>
    </row>
    <row r="6146" spans="13:13" x14ac:dyDescent="0.25">
      <c r="M6146">
        <f>electric_demands_abs!M6146/electric_demands_abs!$M$8786</f>
        <v>0.59441000801532606</v>
      </c>
    </row>
    <row r="6147" spans="13:13" x14ac:dyDescent="0.25">
      <c r="M6147">
        <f>electric_demands_abs!M6147/electric_demands_abs!$M$8786</f>
        <v>0.57923993495175441</v>
      </c>
    </row>
    <row r="6148" spans="13:13" x14ac:dyDescent="0.25">
      <c r="M6148">
        <f>electric_demands_abs!M6148/electric_demands_abs!$M$8786</f>
        <v>0.54847629335352166</v>
      </c>
    </row>
    <row r="6149" spans="13:13" x14ac:dyDescent="0.25">
      <c r="M6149">
        <f>electric_demands_abs!M6149/electric_demands_abs!$M$8786</f>
        <v>0.53500695504326901</v>
      </c>
    </row>
    <row r="6150" spans="13:13" x14ac:dyDescent="0.25">
      <c r="M6150">
        <f>electric_demands_abs!M6150/electric_demands_abs!$M$8786</f>
        <v>0.535317957599724</v>
      </c>
    </row>
    <row r="6151" spans="13:13" x14ac:dyDescent="0.25">
      <c r="M6151">
        <f>electric_demands_abs!M6151/electric_demands_abs!$M$8786</f>
        <v>0.54913412161274655</v>
      </c>
    </row>
    <row r="6152" spans="13:13" x14ac:dyDescent="0.25">
      <c r="M6152">
        <f>electric_demands_abs!M6152/electric_demands_abs!$M$8786</f>
        <v>0.55905136849771808</v>
      </c>
    </row>
    <row r="6153" spans="13:13" x14ac:dyDescent="0.25">
      <c r="M6153">
        <f>electric_demands_abs!M6153/electric_demands_abs!$M$8786</f>
        <v>0.5541582561193551</v>
      </c>
    </row>
    <row r="6154" spans="13:13" x14ac:dyDescent="0.25">
      <c r="M6154">
        <f>electric_demands_abs!M6154/electric_demands_abs!$M$8786</f>
        <v>0.57723952105029841</v>
      </c>
    </row>
    <row r="6155" spans="13:13" x14ac:dyDescent="0.25">
      <c r="M6155">
        <f>electric_demands_abs!M6155/electric_demands_abs!$M$8786</f>
        <v>0.64052452662594472</v>
      </c>
    </row>
    <row r="6156" spans="13:13" x14ac:dyDescent="0.25">
      <c r="M6156">
        <f>electric_demands_abs!M6156/electric_demands_abs!$M$8786</f>
        <v>0.65645396803932998</v>
      </c>
    </row>
    <row r="6157" spans="13:13" x14ac:dyDescent="0.25">
      <c r="M6157">
        <f>electric_demands_abs!M6157/electric_demands_abs!$M$8786</f>
        <v>0.65998337147194508</v>
      </c>
    </row>
    <row r="6158" spans="13:13" x14ac:dyDescent="0.25">
      <c r="M6158">
        <f>electric_demands_abs!M6158/electric_demands_abs!$M$8786</f>
        <v>0.68198413619317888</v>
      </c>
    </row>
    <row r="6159" spans="13:13" x14ac:dyDescent="0.25">
      <c r="M6159">
        <f>electric_demands_abs!M6159/electric_demands_abs!$M$8786</f>
        <v>0.66799260346733469</v>
      </c>
    </row>
    <row r="6160" spans="13:13" x14ac:dyDescent="0.25">
      <c r="M6160">
        <f>electric_demands_abs!M6160/electric_demands_abs!$M$8786</f>
        <v>0.66596340752073602</v>
      </c>
    </row>
    <row r="6161" spans="13:13" x14ac:dyDescent="0.25">
      <c r="M6161">
        <f>electric_demands_abs!M6161/electric_demands_abs!$M$8786</f>
        <v>0.67381720000194356</v>
      </c>
    </row>
    <row r="6162" spans="13:13" x14ac:dyDescent="0.25">
      <c r="M6162">
        <f>electric_demands_abs!M6162/electric_demands_abs!$M$8786</f>
        <v>0.64883767890058686</v>
      </c>
    </row>
    <row r="6163" spans="13:13" x14ac:dyDescent="0.25">
      <c r="M6163">
        <f>electric_demands_abs!M6163/electric_demands_abs!$M$8786</f>
        <v>0.66477432611926535</v>
      </c>
    </row>
    <row r="6164" spans="13:13" x14ac:dyDescent="0.25">
      <c r="M6164">
        <f>electric_demands_abs!M6164/electric_demands_abs!$M$8786</f>
        <v>0.65082944583569102</v>
      </c>
    </row>
    <row r="6165" spans="13:13" x14ac:dyDescent="0.25">
      <c r="M6165">
        <f>electric_demands_abs!M6165/electric_demands_abs!$M$8786</f>
        <v>0.68356616045129592</v>
      </c>
    </row>
    <row r="6166" spans="13:13" x14ac:dyDescent="0.25">
      <c r="M6166">
        <f>electric_demands_abs!M6166/electric_demands_abs!$M$8786</f>
        <v>0.73513749129435779</v>
      </c>
    </row>
    <row r="6167" spans="13:13" x14ac:dyDescent="0.25">
      <c r="M6167">
        <f>electric_demands_abs!M6167/electric_demands_abs!$M$8786</f>
        <v>0.74593623463485548</v>
      </c>
    </row>
    <row r="6168" spans="13:13" x14ac:dyDescent="0.25">
      <c r="M6168">
        <f>electric_demands_abs!M6168/electric_demands_abs!$M$8786</f>
        <v>0.7163165043329125</v>
      </c>
    </row>
    <row r="6169" spans="13:13" x14ac:dyDescent="0.25">
      <c r="M6169">
        <f>electric_demands_abs!M6169/electric_demands_abs!$M$8786</f>
        <v>0.62881867533910729</v>
      </c>
    </row>
    <row r="6170" spans="13:13" x14ac:dyDescent="0.25">
      <c r="M6170">
        <f>electric_demands_abs!M6170/electric_demands_abs!$M$8786</f>
        <v>0.60700818505364451</v>
      </c>
    </row>
    <row r="6171" spans="13:13" x14ac:dyDescent="0.25">
      <c r="M6171">
        <f>electric_demands_abs!M6171/electric_demands_abs!$M$8786</f>
        <v>0.57142628910003779</v>
      </c>
    </row>
    <row r="6172" spans="13:13" x14ac:dyDescent="0.25">
      <c r="M6172">
        <f>electric_demands_abs!M6172/electric_demands_abs!$M$8786</f>
        <v>0.55500619411023</v>
      </c>
    </row>
    <row r="6173" spans="13:13" x14ac:dyDescent="0.25">
      <c r="M6173">
        <f>electric_demands_abs!M6173/electric_demands_abs!$M$8786</f>
        <v>0.54069443539715556</v>
      </c>
    </row>
    <row r="6174" spans="13:13" x14ac:dyDescent="0.25">
      <c r="M6174">
        <f>electric_demands_abs!M6174/electric_demands_abs!$M$8786</f>
        <v>0.54599988454241122</v>
      </c>
    </row>
    <row r="6175" spans="13:13" x14ac:dyDescent="0.25">
      <c r="M6175">
        <f>electric_demands_abs!M6175/electric_demands_abs!$M$8786</f>
        <v>0.57075581979952705</v>
      </c>
    </row>
    <row r="6176" spans="13:13" x14ac:dyDescent="0.25">
      <c r="M6176">
        <f>electric_demands_abs!M6176/electric_demands_abs!$M$8786</f>
        <v>0.59863454519056969</v>
      </c>
    </row>
    <row r="6177" spans="13:13" x14ac:dyDescent="0.25">
      <c r="M6177">
        <f>electric_demands_abs!M6177/electric_demands_abs!$M$8786</f>
        <v>0.66711205406050422</v>
      </c>
    </row>
    <row r="6178" spans="13:13" x14ac:dyDescent="0.25">
      <c r="M6178">
        <f>electric_demands_abs!M6178/electric_demands_abs!$M$8786</f>
        <v>0.73699658906000642</v>
      </c>
    </row>
    <row r="6179" spans="13:13" x14ac:dyDescent="0.25">
      <c r="M6179">
        <f>electric_demands_abs!M6179/electric_demands_abs!$M$8786</f>
        <v>0.7933197161456238</v>
      </c>
    </row>
    <row r="6180" spans="13:13" x14ac:dyDescent="0.25">
      <c r="M6180">
        <f>electric_demands_abs!M6180/electric_demands_abs!$M$8786</f>
        <v>0.8148353448784883</v>
      </c>
    </row>
    <row r="6181" spans="13:13" x14ac:dyDescent="0.25">
      <c r="M6181">
        <f>electric_demands_abs!M6181/electric_demands_abs!$M$8786</f>
        <v>0.80457411343683394</v>
      </c>
    </row>
    <row r="6182" spans="13:13" x14ac:dyDescent="0.25">
      <c r="M6182">
        <f>electric_demands_abs!M6182/electric_demands_abs!$M$8786</f>
        <v>0.82158368447565666</v>
      </c>
    </row>
    <row r="6183" spans="13:13" x14ac:dyDescent="0.25">
      <c r="M6183">
        <f>electric_demands_abs!M6183/electric_demands_abs!$M$8786</f>
        <v>0.80062129688518979</v>
      </c>
    </row>
    <row r="6184" spans="13:13" x14ac:dyDescent="0.25">
      <c r="M6184">
        <f>electric_demands_abs!M6184/electric_demands_abs!$M$8786</f>
        <v>0.8205522249179712</v>
      </c>
    </row>
    <row r="6185" spans="13:13" x14ac:dyDescent="0.25">
      <c r="M6185">
        <f>electric_demands_abs!M6185/electric_demands_abs!$M$8786</f>
        <v>0.79391767445686967</v>
      </c>
    </row>
    <row r="6186" spans="13:13" x14ac:dyDescent="0.25">
      <c r="M6186">
        <f>electric_demands_abs!M6186/electric_demands_abs!$M$8786</f>
        <v>0.79793167858946068</v>
      </c>
    </row>
    <row r="6187" spans="13:13" x14ac:dyDescent="0.25">
      <c r="M6187">
        <f>electric_demands_abs!M6187/electric_demands_abs!$M$8786</f>
        <v>0.78076588569188121</v>
      </c>
    </row>
    <row r="6188" spans="13:13" x14ac:dyDescent="0.25">
      <c r="M6188">
        <f>electric_demands_abs!M6188/electric_demands_abs!$M$8786</f>
        <v>0.76698105663787663</v>
      </c>
    </row>
    <row r="6189" spans="13:13" x14ac:dyDescent="0.25">
      <c r="M6189">
        <f>electric_demands_abs!M6189/electric_demands_abs!$M$8786</f>
        <v>0.77842511072440412</v>
      </c>
    </row>
    <row r="6190" spans="13:13" x14ac:dyDescent="0.25">
      <c r="M6190">
        <f>electric_demands_abs!M6190/electric_demands_abs!$M$8786</f>
        <v>0.81564923029234904</v>
      </c>
    </row>
    <row r="6191" spans="13:13" x14ac:dyDescent="0.25">
      <c r="M6191">
        <f>electric_demands_abs!M6191/electric_demands_abs!$M$8786</f>
        <v>0.8002861239989798</v>
      </c>
    </row>
    <row r="6192" spans="13:13" x14ac:dyDescent="0.25">
      <c r="M6192">
        <f>electric_demands_abs!M6192/electric_demands_abs!$M$8786</f>
        <v>0.76709717304317293</v>
      </c>
    </row>
    <row r="6193" spans="13:13" x14ac:dyDescent="0.25">
      <c r="M6193">
        <f>electric_demands_abs!M6193/electric_demands_abs!$M$8786</f>
        <v>0.70069703607522593</v>
      </c>
    </row>
    <row r="6194" spans="13:13" x14ac:dyDescent="0.25">
      <c r="M6194">
        <f>electric_demands_abs!M6194/electric_demands_abs!$M$8786</f>
        <v>0.62965240759954699</v>
      </c>
    </row>
    <row r="6195" spans="13:13" x14ac:dyDescent="0.25">
      <c r="M6195">
        <f>electric_demands_abs!M6195/electric_demands_abs!$M$8786</f>
        <v>0.58292086617567818</v>
      </c>
    </row>
    <row r="6196" spans="13:13" x14ac:dyDescent="0.25">
      <c r="M6196">
        <f>electric_demands_abs!M6196/electric_demands_abs!$M$8786</f>
        <v>0.5904594149693152</v>
      </c>
    </row>
    <row r="6197" spans="13:13" x14ac:dyDescent="0.25">
      <c r="M6197">
        <f>electric_demands_abs!M6197/electric_demands_abs!$M$8786</f>
        <v>0.57718582750685643</v>
      </c>
    </row>
    <row r="6198" spans="13:13" x14ac:dyDescent="0.25">
      <c r="M6198">
        <f>electric_demands_abs!M6198/electric_demands_abs!$M$8786</f>
        <v>0.56400101556561</v>
      </c>
    </row>
    <row r="6199" spans="13:13" x14ac:dyDescent="0.25">
      <c r="M6199">
        <f>electric_demands_abs!M6199/electric_demands_abs!$M$8786</f>
        <v>0.58763177462019844</v>
      </c>
    </row>
    <row r="6200" spans="13:13" x14ac:dyDescent="0.25">
      <c r="M6200">
        <f>electric_demands_abs!M6200/electric_demands_abs!$M$8786</f>
        <v>0.63648725803626405</v>
      </c>
    </row>
    <row r="6201" spans="13:13" x14ac:dyDescent="0.25">
      <c r="M6201">
        <f>electric_demands_abs!M6201/electric_demands_abs!$M$8786</f>
        <v>0.69342304327592541</v>
      </c>
    </row>
    <row r="6202" spans="13:13" x14ac:dyDescent="0.25">
      <c r="M6202">
        <f>electric_demands_abs!M6202/electric_demands_abs!$M$8786</f>
        <v>0.74585767076914433</v>
      </c>
    </row>
    <row r="6203" spans="13:13" x14ac:dyDescent="0.25">
      <c r="M6203">
        <f>electric_demands_abs!M6203/electric_demands_abs!$M$8786</f>
        <v>0.81352627652487808</v>
      </c>
    </row>
    <row r="6204" spans="13:13" x14ac:dyDescent="0.25">
      <c r="M6204">
        <f>electric_demands_abs!M6204/electric_demands_abs!$M$8786</f>
        <v>0.81674467740103818</v>
      </c>
    </row>
    <row r="6205" spans="13:13" x14ac:dyDescent="0.25">
      <c r="M6205">
        <f>electric_demands_abs!M6205/electric_demands_abs!$M$8786</f>
        <v>0.81000243185634635</v>
      </c>
    </row>
    <row r="6206" spans="13:13" x14ac:dyDescent="0.25">
      <c r="M6206">
        <f>electric_demands_abs!M6206/electric_demands_abs!$M$8786</f>
        <v>0.80108312724043929</v>
      </c>
    </row>
    <row r="6207" spans="13:13" x14ac:dyDescent="0.25">
      <c r="M6207">
        <f>electric_demands_abs!M6207/electric_demands_abs!$M$8786</f>
        <v>0.81434386778146106</v>
      </c>
    </row>
    <row r="6208" spans="13:13" x14ac:dyDescent="0.25">
      <c r="M6208">
        <f>electric_demands_abs!M6208/electric_demands_abs!$M$8786</f>
        <v>0.83129776882738982</v>
      </c>
    </row>
    <row r="6209" spans="13:13" x14ac:dyDescent="0.25">
      <c r="M6209">
        <f>electric_demands_abs!M6209/electric_demands_abs!$M$8786</f>
        <v>0.80426018738223137</v>
      </c>
    </row>
    <row r="6210" spans="13:13" x14ac:dyDescent="0.25">
      <c r="M6210">
        <f>electric_demands_abs!M6210/electric_demands_abs!$M$8786</f>
        <v>0.78764755327498914</v>
      </c>
    </row>
    <row r="6211" spans="13:13" x14ac:dyDescent="0.25">
      <c r="M6211">
        <f>electric_demands_abs!M6211/electric_demands_abs!$M$8786</f>
        <v>0.78608154649263806</v>
      </c>
    </row>
    <row r="6212" spans="13:13" x14ac:dyDescent="0.25">
      <c r="M6212">
        <f>electric_demands_abs!M6212/electric_demands_abs!$M$8786</f>
        <v>0.77756074349746074</v>
      </c>
    </row>
    <row r="6213" spans="13:13" x14ac:dyDescent="0.25">
      <c r="M6213">
        <f>electric_demands_abs!M6213/electric_demands_abs!$M$8786</f>
        <v>0.76598418494559861</v>
      </c>
    </row>
    <row r="6214" spans="13:13" x14ac:dyDescent="0.25">
      <c r="M6214">
        <f>electric_demands_abs!M6214/electric_demands_abs!$M$8786</f>
        <v>0.79371912363901898</v>
      </c>
    </row>
    <row r="6215" spans="13:13" x14ac:dyDescent="0.25">
      <c r="M6215">
        <f>electric_demands_abs!M6215/electric_demands_abs!$M$8786</f>
        <v>0.82332304234534714</v>
      </c>
    </row>
    <row r="6216" spans="13:13" x14ac:dyDescent="0.25">
      <c r="M6216">
        <f>electric_demands_abs!M6216/electric_demands_abs!$M$8786</f>
        <v>0.76416560439371306</v>
      </c>
    </row>
    <row r="6217" spans="13:13" x14ac:dyDescent="0.25">
      <c r="M6217">
        <f>electric_demands_abs!M6217/electric_demands_abs!$M$8786</f>
        <v>0.6942744812293713</v>
      </c>
    </row>
    <row r="6218" spans="13:13" x14ac:dyDescent="0.25">
      <c r="M6218">
        <f>electric_demands_abs!M6218/electric_demands_abs!$M$8786</f>
        <v>0.6439104315931492</v>
      </c>
    </row>
    <row r="6219" spans="13:13" x14ac:dyDescent="0.25">
      <c r="M6219">
        <f>electric_demands_abs!M6219/electric_demands_abs!$M$8786</f>
        <v>0.61365354339916534</v>
      </c>
    </row>
    <row r="6220" spans="13:13" x14ac:dyDescent="0.25">
      <c r="M6220">
        <f>electric_demands_abs!M6220/electric_demands_abs!$M$8786</f>
        <v>0.60352444583857334</v>
      </c>
    </row>
    <row r="6221" spans="13:13" x14ac:dyDescent="0.25">
      <c r="M6221">
        <f>electric_demands_abs!M6221/electric_demands_abs!$M$8786</f>
        <v>0.56802123727876841</v>
      </c>
    </row>
    <row r="6222" spans="13:13" x14ac:dyDescent="0.25">
      <c r="M6222">
        <f>electric_demands_abs!M6222/electric_demands_abs!$M$8786</f>
        <v>0.59010171879456019</v>
      </c>
    </row>
    <row r="6223" spans="13:13" x14ac:dyDescent="0.25">
      <c r="M6223">
        <f>electric_demands_abs!M6223/electric_demands_abs!$M$8786</f>
        <v>0.5733082807385036</v>
      </c>
    </row>
    <row r="6224" spans="13:13" x14ac:dyDescent="0.25">
      <c r="M6224">
        <f>electric_demands_abs!M6224/electric_demands_abs!$M$8786</f>
        <v>0.62086190160625221</v>
      </c>
    </row>
    <row r="6225" spans="13:13" x14ac:dyDescent="0.25">
      <c r="M6225">
        <f>electric_demands_abs!M6225/electric_demands_abs!$M$8786</f>
        <v>0.69229424358273628</v>
      </c>
    </row>
    <row r="6226" spans="13:13" x14ac:dyDescent="0.25">
      <c r="M6226">
        <f>electric_demands_abs!M6226/electric_demands_abs!$M$8786</f>
        <v>0.73668776883315445</v>
      </c>
    </row>
    <row r="6227" spans="13:13" x14ac:dyDescent="0.25">
      <c r="M6227">
        <f>electric_demands_abs!M6227/electric_demands_abs!$M$8786</f>
        <v>0.80034179399187366</v>
      </c>
    </row>
    <row r="6228" spans="13:13" x14ac:dyDescent="0.25">
      <c r="M6228">
        <f>electric_demands_abs!M6228/electric_demands_abs!$M$8786</f>
        <v>0.81235383023962715</v>
      </c>
    </row>
    <row r="6229" spans="13:13" x14ac:dyDescent="0.25">
      <c r="M6229">
        <f>electric_demands_abs!M6229/electric_demands_abs!$M$8786</f>
        <v>0.81014860676372291</v>
      </c>
    </row>
    <row r="6230" spans="13:13" x14ac:dyDescent="0.25">
      <c r="M6230">
        <f>electric_demands_abs!M6230/electric_demands_abs!$M$8786</f>
        <v>0.80910825318350421</v>
      </c>
    </row>
    <row r="6231" spans="13:13" x14ac:dyDescent="0.25">
      <c r="M6231">
        <f>electric_demands_abs!M6231/electric_demands_abs!$M$8786</f>
        <v>0.81314943349605828</v>
      </c>
    </row>
    <row r="6232" spans="13:13" x14ac:dyDescent="0.25">
      <c r="M6232">
        <f>electric_demands_abs!M6232/electric_demands_abs!$M$8786</f>
        <v>0.82129676989689604</v>
      </c>
    </row>
    <row r="6233" spans="13:13" x14ac:dyDescent="0.25">
      <c r="M6233">
        <f>electric_demands_abs!M6233/electric_demands_abs!$M$8786</f>
        <v>0.80554455011769344</v>
      </c>
    </row>
    <row r="6234" spans="13:13" x14ac:dyDescent="0.25">
      <c r="M6234">
        <f>electric_demands_abs!M6234/electric_demands_abs!$M$8786</f>
        <v>0.78690127890279382</v>
      </c>
    </row>
    <row r="6235" spans="13:13" x14ac:dyDescent="0.25">
      <c r="M6235">
        <f>electric_demands_abs!M6235/electric_demands_abs!$M$8786</f>
        <v>0.76490520824900821</v>
      </c>
    </row>
    <row r="6236" spans="13:13" x14ac:dyDescent="0.25">
      <c r="M6236">
        <f>electric_demands_abs!M6236/electric_demands_abs!$M$8786</f>
        <v>0.75716856157385326</v>
      </c>
    </row>
    <row r="6237" spans="13:13" x14ac:dyDescent="0.25">
      <c r="M6237">
        <f>electric_demands_abs!M6237/electric_demands_abs!$M$8786</f>
        <v>0.74647317006927538</v>
      </c>
    </row>
    <row r="6238" spans="13:13" x14ac:dyDescent="0.25">
      <c r="M6238">
        <f>electric_demands_abs!M6238/electric_demands_abs!$M$8786</f>
        <v>0.8139964244382375</v>
      </c>
    </row>
    <row r="6239" spans="13:13" x14ac:dyDescent="0.25">
      <c r="M6239">
        <f>electric_demands_abs!M6239/electric_demands_abs!$M$8786</f>
        <v>0.80825063882552128</v>
      </c>
    </row>
    <row r="6240" spans="13:13" x14ac:dyDescent="0.25">
      <c r="M6240">
        <f>electric_demands_abs!M6240/electric_demands_abs!$M$8786</f>
        <v>0.7724390217991669</v>
      </c>
    </row>
    <row r="6241" spans="13:13" x14ac:dyDescent="0.25">
      <c r="M6241">
        <f>electric_demands_abs!M6241/electric_demands_abs!$M$8786</f>
        <v>0.70440287879744912</v>
      </c>
    </row>
    <row r="6242" spans="13:13" x14ac:dyDescent="0.25">
      <c r="M6242">
        <f>electric_demands_abs!M6242/electric_demands_abs!$M$8786</f>
        <v>0.61462430948826674</v>
      </c>
    </row>
    <row r="6243" spans="13:13" x14ac:dyDescent="0.25">
      <c r="M6243">
        <f>electric_demands_abs!M6243/electric_demands_abs!$M$8786</f>
        <v>0.60254923273820515</v>
      </c>
    </row>
    <row r="6244" spans="13:13" x14ac:dyDescent="0.25">
      <c r="M6244">
        <f>electric_demands_abs!M6244/electric_demands_abs!$M$8786</f>
        <v>0.59240889412135578</v>
      </c>
    </row>
    <row r="6245" spans="13:13" x14ac:dyDescent="0.25">
      <c r="M6245">
        <f>electric_demands_abs!M6245/electric_demands_abs!$M$8786</f>
        <v>0.58837174905976597</v>
      </c>
    </row>
    <row r="6246" spans="13:13" x14ac:dyDescent="0.25">
      <c r="M6246">
        <f>electric_demands_abs!M6246/electric_demands_abs!$M$8786</f>
        <v>0.57488478740856763</v>
      </c>
    </row>
    <row r="6247" spans="13:13" x14ac:dyDescent="0.25">
      <c r="M6247">
        <f>electric_demands_abs!M6247/electric_demands_abs!$M$8786</f>
        <v>0.5903199929308991</v>
      </c>
    </row>
    <row r="6248" spans="13:13" x14ac:dyDescent="0.25">
      <c r="M6248">
        <f>electric_demands_abs!M6248/electric_demands_abs!$M$8786</f>
        <v>0.62036778924328917</v>
      </c>
    </row>
    <row r="6249" spans="13:13" x14ac:dyDescent="0.25">
      <c r="M6249">
        <f>electric_demands_abs!M6249/electric_demands_abs!$M$8786</f>
        <v>0.70596377975204949</v>
      </c>
    </row>
    <row r="6250" spans="13:13" x14ac:dyDescent="0.25">
      <c r="M6250">
        <f>electric_demands_abs!M6250/electric_demands_abs!$M$8786</f>
        <v>0.77968715605147232</v>
      </c>
    </row>
    <row r="6251" spans="13:13" x14ac:dyDescent="0.25">
      <c r="M6251">
        <f>electric_demands_abs!M6251/electric_demands_abs!$M$8786</f>
        <v>0.83149788433438987</v>
      </c>
    </row>
    <row r="6252" spans="13:13" x14ac:dyDescent="0.25">
      <c r="M6252">
        <f>electric_demands_abs!M6252/electric_demands_abs!$M$8786</f>
        <v>0.83455503987610302</v>
      </c>
    </row>
    <row r="6253" spans="13:13" x14ac:dyDescent="0.25">
      <c r="M6253">
        <f>electric_demands_abs!M6253/electric_demands_abs!$M$8786</f>
        <v>0.82097411452388114</v>
      </c>
    </row>
    <row r="6254" spans="13:13" x14ac:dyDescent="0.25">
      <c r="M6254">
        <f>electric_demands_abs!M6254/electric_demands_abs!$M$8786</f>
        <v>0.82561852367955268</v>
      </c>
    </row>
    <row r="6255" spans="13:13" x14ac:dyDescent="0.25">
      <c r="M6255">
        <f>electric_demands_abs!M6255/electric_demands_abs!$M$8786</f>
        <v>0.80742481236288899</v>
      </c>
    </row>
    <row r="6256" spans="13:13" x14ac:dyDescent="0.25">
      <c r="M6256">
        <f>electric_demands_abs!M6256/electric_demands_abs!$M$8786</f>
        <v>0.83834381112324341</v>
      </c>
    </row>
    <row r="6257" spans="13:13" x14ac:dyDescent="0.25">
      <c r="M6257">
        <f>electric_demands_abs!M6257/electric_demands_abs!$M$8786</f>
        <v>0.8055075740425317</v>
      </c>
    </row>
    <row r="6258" spans="13:13" x14ac:dyDescent="0.25">
      <c r="M6258">
        <f>electric_demands_abs!M6258/electric_demands_abs!$M$8786</f>
        <v>0.775683445926443</v>
      </c>
    </row>
    <row r="6259" spans="13:13" x14ac:dyDescent="0.25">
      <c r="M6259">
        <f>electric_demands_abs!M6259/electric_demands_abs!$M$8786</f>
        <v>0.76503573626489096</v>
      </c>
    </row>
    <row r="6260" spans="13:13" x14ac:dyDescent="0.25">
      <c r="M6260">
        <f>electric_demands_abs!M6260/electric_demands_abs!$M$8786</f>
        <v>0.75012671923308494</v>
      </c>
    </row>
    <row r="6261" spans="13:13" x14ac:dyDescent="0.25">
      <c r="M6261">
        <f>electric_demands_abs!M6261/electric_demands_abs!$M$8786</f>
        <v>0.77062266475291463</v>
      </c>
    </row>
    <row r="6262" spans="13:13" x14ac:dyDescent="0.25">
      <c r="M6262">
        <f>electric_demands_abs!M6262/electric_demands_abs!$M$8786</f>
        <v>0.80663060909148632</v>
      </c>
    </row>
    <row r="6263" spans="13:13" x14ac:dyDescent="0.25">
      <c r="M6263">
        <f>electric_demands_abs!M6263/electric_demands_abs!$M$8786</f>
        <v>0.80098422241578615</v>
      </c>
    </row>
    <row r="6264" spans="13:13" x14ac:dyDescent="0.25">
      <c r="M6264">
        <f>electric_demands_abs!M6264/electric_demands_abs!$M$8786</f>
        <v>0.75559127255921466</v>
      </c>
    </row>
    <row r="6265" spans="13:13" x14ac:dyDescent="0.25">
      <c r="M6265">
        <f>electric_demands_abs!M6265/electric_demands_abs!$M$8786</f>
        <v>0.69446512624941459</v>
      </c>
    </row>
    <row r="6266" spans="13:13" x14ac:dyDescent="0.25">
      <c r="M6266">
        <f>electric_demands_abs!M6266/electric_demands_abs!$M$8786</f>
        <v>0.64414575260601037</v>
      </c>
    </row>
    <row r="6267" spans="13:13" x14ac:dyDescent="0.25">
      <c r="M6267">
        <f>electric_demands_abs!M6267/electric_demands_abs!$M$8786</f>
        <v>0.6024716159211897</v>
      </c>
    </row>
    <row r="6268" spans="13:13" x14ac:dyDescent="0.25">
      <c r="M6268">
        <f>electric_demands_abs!M6268/electric_demands_abs!$M$8786</f>
        <v>0.58935960320141989</v>
      </c>
    </row>
    <row r="6269" spans="13:13" x14ac:dyDescent="0.25">
      <c r="M6269">
        <f>electric_demands_abs!M6269/electric_demands_abs!$M$8786</f>
        <v>0.56688844351064527</v>
      </c>
    </row>
    <row r="6270" spans="13:13" x14ac:dyDescent="0.25">
      <c r="M6270">
        <f>electric_demands_abs!M6270/electric_demands_abs!$M$8786</f>
        <v>0.58566084275639918</v>
      </c>
    </row>
    <row r="6271" spans="13:13" x14ac:dyDescent="0.25">
      <c r="M6271">
        <f>electric_demands_abs!M6271/electric_demands_abs!$M$8786</f>
        <v>0.57034624182666094</v>
      </c>
    </row>
    <row r="6272" spans="13:13" x14ac:dyDescent="0.25">
      <c r="M6272">
        <f>electric_demands_abs!M6272/electric_demands_abs!$M$8786</f>
        <v>0.6374436125147791</v>
      </c>
    </row>
    <row r="6273" spans="13:13" x14ac:dyDescent="0.25">
      <c r="M6273">
        <f>electric_demands_abs!M6273/electric_demands_abs!$M$8786</f>
        <v>0.69166721499413608</v>
      </c>
    </row>
    <row r="6274" spans="13:13" x14ac:dyDescent="0.25">
      <c r="M6274">
        <f>electric_demands_abs!M6274/electric_demands_abs!$M$8786</f>
        <v>0.76400748843756483</v>
      </c>
    </row>
    <row r="6275" spans="13:13" x14ac:dyDescent="0.25">
      <c r="M6275">
        <f>electric_demands_abs!M6275/electric_demands_abs!$M$8786</f>
        <v>0.81772474927297545</v>
      </c>
    </row>
    <row r="6276" spans="13:13" x14ac:dyDescent="0.25">
      <c r="M6276">
        <f>electric_demands_abs!M6276/electric_demands_abs!$M$8786</f>
        <v>0.81241913542359878</v>
      </c>
    </row>
    <row r="6277" spans="13:13" x14ac:dyDescent="0.25">
      <c r="M6277">
        <f>electric_demands_abs!M6277/electric_demands_abs!$M$8786</f>
        <v>0.81831422532199038</v>
      </c>
    </row>
    <row r="6278" spans="13:13" x14ac:dyDescent="0.25">
      <c r="M6278">
        <f>electric_demands_abs!M6278/electric_demands_abs!$M$8786</f>
        <v>0.82384622498566451</v>
      </c>
    </row>
    <row r="6279" spans="13:13" x14ac:dyDescent="0.25">
      <c r="M6279">
        <f>electric_demands_abs!M6279/electric_demands_abs!$M$8786</f>
        <v>0.81104336190098858</v>
      </c>
    </row>
    <row r="6280" spans="13:13" x14ac:dyDescent="0.25">
      <c r="M6280">
        <f>electric_demands_abs!M6280/electric_demands_abs!$M$8786</f>
        <v>0.8082873678445015</v>
      </c>
    </row>
    <row r="6281" spans="13:13" x14ac:dyDescent="0.25">
      <c r="M6281">
        <f>electric_demands_abs!M6281/electric_demands_abs!$M$8786</f>
        <v>0.76666433061321737</v>
      </c>
    </row>
    <row r="6282" spans="13:13" x14ac:dyDescent="0.25">
      <c r="M6282">
        <f>electric_demands_abs!M6282/electric_demands_abs!$M$8786</f>
        <v>0.77527530911463549</v>
      </c>
    </row>
    <row r="6283" spans="13:13" x14ac:dyDescent="0.25">
      <c r="M6283">
        <f>electric_demands_abs!M6283/electric_demands_abs!$M$8786</f>
        <v>0.75171545518413219</v>
      </c>
    </row>
    <row r="6284" spans="13:13" x14ac:dyDescent="0.25">
      <c r="M6284">
        <f>electric_demands_abs!M6284/electric_demands_abs!$M$8786</f>
        <v>0.73618435068735555</v>
      </c>
    </row>
    <row r="6285" spans="13:13" x14ac:dyDescent="0.25">
      <c r="M6285">
        <f>electric_demands_abs!M6285/electric_demands_abs!$M$8786</f>
        <v>0.74161522202074337</v>
      </c>
    </row>
    <row r="6286" spans="13:13" x14ac:dyDescent="0.25">
      <c r="M6286">
        <f>electric_demands_abs!M6286/electric_demands_abs!$M$8786</f>
        <v>0.77653290743043701</v>
      </c>
    </row>
    <row r="6287" spans="13:13" x14ac:dyDescent="0.25">
      <c r="M6287">
        <f>electric_demands_abs!M6287/electric_demands_abs!$M$8786</f>
        <v>0.79580880717405034</v>
      </c>
    </row>
    <row r="6288" spans="13:13" x14ac:dyDescent="0.25">
      <c r="M6288">
        <f>electric_demands_abs!M6288/electric_demands_abs!$M$8786</f>
        <v>0.7297768662685713</v>
      </c>
    </row>
    <row r="6289" spans="13:13" x14ac:dyDescent="0.25">
      <c r="M6289">
        <f>electric_demands_abs!M6289/electric_demands_abs!$M$8786</f>
        <v>0.70045162693495433</v>
      </c>
    </row>
    <row r="6290" spans="13:13" x14ac:dyDescent="0.25">
      <c r="M6290">
        <f>electric_demands_abs!M6290/electric_demands_abs!$M$8786</f>
        <v>0.62286626840661197</v>
      </c>
    </row>
    <row r="6291" spans="13:13" x14ac:dyDescent="0.25">
      <c r="M6291">
        <f>electric_demands_abs!M6291/electric_demands_abs!$M$8786</f>
        <v>0.61846887425639174</v>
      </c>
    </row>
    <row r="6292" spans="13:13" x14ac:dyDescent="0.25">
      <c r="M6292">
        <f>electric_demands_abs!M6292/electric_demands_abs!$M$8786</f>
        <v>0.58277312657915226</v>
      </c>
    </row>
    <row r="6293" spans="13:13" x14ac:dyDescent="0.25">
      <c r="M6293">
        <f>electric_demands_abs!M6293/electric_demands_abs!$M$8786</f>
        <v>0.56269252367642331</v>
      </c>
    </row>
    <row r="6294" spans="13:13" x14ac:dyDescent="0.25">
      <c r="M6294">
        <f>electric_demands_abs!M6294/electric_demands_abs!$M$8786</f>
        <v>0.57280453318446278</v>
      </c>
    </row>
    <row r="6295" spans="13:13" x14ac:dyDescent="0.25">
      <c r="M6295">
        <f>electric_demands_abs!M6295/electric_demands_abs!$M$8786</f>
        <v>0.56217020573274101</v>
      </c>
    </row>
    <row r="6296" spans="13:13" x14ac:dyDescent="0.25">
      <c r="M6296">
        <f>electric_demands_abs!M6296/electric_demands_abs!$M$8786</f>
        <v>0.56065953953504188</v>
      </c>
    </row>
    <row r="6297" spans="13:13" x14ac:dyDescent="0.25">
      <c r="M6297">
        <f>electric_demands_abs!M6297/electric_demands_abs!$M$8786</f>
        <v>0.60746943894447059</v>
      </c>
    </row>
    <row r="6298" spans="13:13" x14ac:dyDescent="0.25">
      <c r="M6298">
        <f>electric_demands_abs!M6298/electric_demands_abs!$M$8786</f>
        <v>0.64370591025091273</v>
      </c>
    </row>
    <row r="6299" spans="13:13" x14ac:dyDescent="0.25">
      <c r="M6299">
        <f>electric_demands_abs!M6299/electric_demands_abs!$M$8786</f>
        <v>0.69194498849418185</v>
      </c>
    </row>
    <row r="6300" spans="13:13" x14ac:dyDescent="0.25">
      <c r="M6300">
        <f>electric_demands_abs!M6300/electric_demands_abs!$M$8786</f>
        <v>0.7190860864793811</v>
      </c>
    </row>
    <row r="6301" spans="13:13" x14ac:dyDescent="0.25">
      <c r="M6301">
        <f>electric_demands_abs!M6301/electric_demands_abs!$M$8786</f>
        <v>0.69785333707431296</v>
      </c>
    </row>
    <row r="6302" spans="13:13" x14ac:dyDescent="0.25">
      <c r="M6302">
        <f>electric_demands_abs!M6302/electric_demands_abs!$M$8786</f>
        <v>0.7072495424725399</v>
      </c>
    </row>
    <row r="6303" spans="13:13" x14ac:dyDescent="0.25">
      <c r="M6303">
        <f>electric_demands_abs!M6303/electric_demands_abs!$M$8786</f>
        <v>0.69462917155391835</v>
      </c>
    </row>
    <row r="6304" spans="13:13" x14ac:dyDescent="0.25">
      <c r="M6304">
        <f>electric_demands_abs!M6304/electric_demands_abs!$M$8786</f>
        <v>0.70921833318276628</v>
      </c>
    </row>
    <row r="6305" spans="13:13" x14ac:dyDescent="0.25">
      <c r="M6305">
        <f>electric_demands_abs!M6305/electric_demands_abs!$M$8786</f>
        <v>0.70289171848738696</v>
      </c>
    </row>
    <row r="6306" spans="13:13" x14ac:dyDescent="0.25">
      <c r="M6306">
        <f>electric_demands_abs!M6306/electric_demands_abs!$M$8786</f>
        <v>0.69985144511807518</v>
      </c>
    </row>
    <row r="6307" spans="13:13" x14ac:dyDescent="0.25">
      <c r="M6307">
        <f>electric_demands_abs!M6307/electric_demands_abs!$M$8786</f>
        <v>0.6996896233192047</v>
      </c>
    </row>
    <row r="6308" spans="13:13" x14ac:dyDescent="0.25">
      <c r="M6308">
        <f>electric_demands_abs!M6308/electric_demands_abs!$M$8786</f>
        <v>0.69677963090959416</v>
      </c>
    </row>
    <row r="6309" spans="13:13" x14ac:dyDescent="0.25">
      <c r="M6309">
        <f>electric_demands_abs!M6309/electric_demands_abs!$M$8786</f>
        <v>0.71157137860725705</v>
      </c>
    </row>
    <row r="6310" spans="13:13" x14ac:dyDescent="0.25">
      <c r="M6310">
        <f>electric_demands_abs!M6310/electric_demands_abs!$M$8786</f>
        <v>0.74791515464852265</v>
      </c>
    </row>
    <row r="6311" spans="13:13" x14ac:dyDescent="0.25">
      <c r="M6311">
        <f>electric_demands_abs!M6311/electric_demands_abs!$M$8786</f>
        <v>0.75592883365517893</v>
      </c>
    </row>
    <row r="6312" spans="13:13" x14ac:dyDescent="0.25">
      <c r="M6312">
        <f>electric_demands_abs!M6312/electric_demands_abs!$M$8786</f>
        <v>0.71470676860643922</v>
      </c>
    </row>
    <row r="6313" spans="13:13" x14ac:dyDescent="0.25">
      <c r="M6313">
        <f>electric_demands_abs!M6313/electric_demands_abs!$M$8786</f>
        <v>0.65693366879170667</v>
      </c>
    </row>
    <row r="6314" spans="13:13" x14ac:dyDescent="0.25">
      <c r="M6314">
        <f>electric_demands_abs!M6314/electric_demands_abs!$M$8786</f>
        <v>0.62087631321683867</v>
      </c>
    </row>
    <row r="6315" spans="13:13" x14ac:dyDescent="0.25">
      <c r="M6315">
        <f>electric_demands_abs!M6315/electric_demands_abs!$M$8786</f>
        <v>0.57783138530906775</v>
      </c>
    </row>
    <row r="6316" spans="13:13" x14ac:dyDescent="0.25">
      <c r="M6316">
        <f>electric_demands_abs!M6316/electric_demands_abs!$M$8786</f>
        <v>0.57738281363555766</v>
      </c>
    </row>
    <row r="6317" spans="13:13" x14ac:dyDescent="0.25">
      <c r="M6317">
        <f>electric_demands_abs!M6317/electric_demands_abs!$M$8786</f>
        <v>0.56402913879426864</v>
      </c>
    </row>
    <row r="6318" spans="13:13" x14ac:dyDescent="0.25">
      <c r="M6318">
        <f>electric_demands_abs!M6318/electric_demands_abs!$M$8786</f>
        <v>0.55545320109459062</v>
      </c>
    </row>
    <row r="6319" spans="13:13" x14ac:dyDescent="0.25">
      <c r="M6319">
        <f>electric_demands_abs!M6319/electric_demands_abs!$M$8786</f>
        <v>0.5574307622992597</v>
      </c>
    </row>
    <row r="6320" spans="13:13" x14ac:dyDescent="0.25">
      <c r="M6320">
        <f>electric_demands_abs!M6320/electric_demands_abs!$M$8786</f>
        <v>0.57680507275516313</v>
      </c>
    </row>
    <row r="6321" spans="13:13" x14ac:dyDescent="0.25">
      <c r="M6321">
        <f>electric_demands_abs!M6321/electric_demands_abs!$M$8786</f>
        <v>0.57738392538837435</v>
      </c>
    </row>
    <row r="6322" spans="13:13" x14ac:dyDescent="0.25">
      <c r="M6322">
        <f>electric_demands_abs!M6322/electric_demands_abs!$M$8786</f>
        <v>0.61350246854418933</v>
      </c>
    </row>
    <row r="6323" spans="13:13" x14ac:dyDescent="0.25">
      <c r="M6323">
        <f>electric_demands_abs!M6323/electric_demands_abs!$M$8786</f>
        <v>0.66282904692230993</v>
      </c>
    </row>
    <row r="6324" spans="13:13" x14ac:dyDescent="0.25">
      <c r="M6324">
        <f>electric_demands_abs!M6324/electric_demands_abs!$M$8786</f>
        <v>0.68797364272892658</v>
      </c>
    </row>
    <row r="6325" spans="13:13" x14ac:dyDescent="0.25">
      <c r="M6325">
        <f>electric_demands_abs!M6325/electric_demands_abs!$M$8786</f>
        <v>0.68738128435779433</v>
      </c>
    </row>
    <row r="6326" spans="13:13" x14ac:dyDescent="0.25">
      <c r="M6326">
        <f>electric_demands_abs!M6326/electric_demands_abs!$M$8786</f>
        <v>0.69333682066858837</v>
      </c>
    </row>
    <row r="6327" spans="13:13" x14ac:dyDescent="0.25">
      <c r="M6327">
        <f>electric_demands_abs!M6327/electric_demands_abs!$M$8786</f>
        <v>0.67511148616069505</v>
      </c>
    </row>
    <row r="6328" spans="13:13" x14ac:dyDescent="0.25">
      <c r="M6328">
        <f>electric_demands_abs!M6328/electric_demands_abs!$M$8786</f>
        <v>0.67341783368457864</v>
      </c>
    </row>
    <row r="6329" spans="13:13" x14ac:dyDescent="0.25">
      <c r="M6329">
        <f>electric_demands_abs!M6329/electric_demands_abs!$M$8786</f>
        <v>0.67126539787945094</v>
      </c>
    </row>
    <row r="6330" spans="13:13" x14ac:dyDescent="0.25">
      <c r="M6330">
        <f>electric_demands_abs!M6330/electric_demands_abs!$M$8786</f>
        <v>0.6782795699278934</v>
      </c>
    </row>
    <row r="6331" spans="13:13" x14ac:dyDescent="0.25">
      <c r="M6331">
        <f>electric_demands_abs!M6331/electric_demands_abs!$M$8786</f>
        <v>0.68955533757880161</v>
      </c>
    </row>
    <row r="6332" spans="13:13" x14ac:dyDescent="0.25">
      <c r="M6332">
        <f>electric_demands_abs!M6332/electric_demands_abs!$M$8786</f>
        <v>0.68723173301593754</v>
      </c>
    </row>
    <row r="6333" spans="13:13" x14ac:dyDescent="0.25">
      <c r="M6333">
        <f>electric_demands_abs!M6333/electric_demands_abs!$M$8786</f>
        <v>0.71500331837627762</v>
      </c>
    </row>
    <row r="6334" spans="13:13" x14ac:dyDescent="0.25">
      <c r="M6334">
        <f>electric_demands_abs!M6334/electric_demands_abs!$M$8786</f>
        <v>0.76385834885601045</v>
      </c>
    </row>
    <row r="6335" spans="13:13" x14ac:dyDescent="0.25">
      <c r="M6335">
        <f>electric_demands_abs!M6335/electric_demands_abs!$M$8786</f>
        <v>0.76882384869554743</v>
      </c>
    </row>
    <row r="6336" spans="13:13" x14ac:dyDescent="0.25">
      <c r="M6336">
        <f>electric_demands_abs!M6336/electric_demands_abs!$M$8786</f>
        <v>0.72957213904618357</v>
      </c>
    </row>
    <row r="6337" spans="13:13" x14ac:dyDescent="0.25">
      <c r="M6337">
        <f>electric_demands_abs!M6337/electric_demands_abs!$M$8786</f>
        <v>0.6611645882516386</v>
      </c>
    </row>
    <row r="6338" spans="13:13" x14ac:dyDescent="0.25">
      <c r="M6338">
        <f>electric_demands_abs!M6338/electric_demands_abs!$M$8786</f>
        <v>0.61803763769161579</v>
      </c>
    </row>
    <row r="6339" spans="13:13" x14ac:dyDescent="0.25">
      <c r="M6339">
        <f>electric_demands_abs!M6339/electric_demands_abs!$M$8786</f>
        <v>0.59658624356593648</v>
      </c>
    </row>
    <row r="6340" spans="13:13" x14ac:dyDescent="0.25">
      <c r="M6340">
        <f>electric_demands_abs!M6340/electric_demands_abs!$M$8786</f>
        <v>0.56094377767183645</v>
      </c>
    </row>
    <row r="6341" spans="13:13" x14ac:dyDescent="0.25">
      <c r="M6341">
        <f>electric_demands_abs!M6341/electric_demands_abs!$M$8786</f>
        <v>0.57911982447152421</v>
      </c>
    </row>
    <row r="6342" spans="13:13" x14ac:dyDescent="0.25">
      <c r="M6342">
        <f>electric_demands_abs!M6342/electric_demands_abs!$M$8786</f>
        <v>0.55483584887309856</v>
      </c>
    </row>
    <row r="6343" spans="13:13" x14ac:dyDescent="0.25">
      <c r="M6343">
        <f>electric_demands_abs!M6343/electric_demands_abs!$M$8786</f>
        <v>0.58214580975834029</v>
      </c>
    </row>
    <row r="6344" spans="13:13" x14ac:dyDescent="0.25">
      <c r="M6344">
        <f>electric_demands_abs!M6344/electric_demands_abs!$M$8786</f>
        <v>0.61083916173178809</v>
      </c>
    </row>
    <row r="6345" spans="13:13" x14ac:dyDescent="0.25">
      <c r="M6345">
        <f>electric_demands_abs!M6345/electric_demands_abs!$M$8786</f>
        <v>0.68675627339467626</v>
      </c>
    </row>
    <row r="6346" spans="13:13" x14ac:dyDescent="0.25">
      <c r="M6346">
        <f>electric_demands_abs!M6346/electric_demands_abs!$M$8786</f>
        <v>0.73315099489112523</v>
      </c>
    </row>
    <row r="6347" spans="13:13" x14ac:dyDescent="0.25">
      <c r="M6347">
        <f>electric_demands_abs!M6347/electric_demands_abs!$M$8786</f>
        <v>0.79981185848259573</v>
      </c>
    </row>
    <row r="6348" spans="13:13" x14ac:dyDescent="0.25">
      <c r="M6348">
        <f>electric_demands_abs!M6348/electric_demands_abs!$M$8786</f>
        <v>0.80274153303466433</v>
      </c>
    </row>
    <row r="6349" spans="13:13" x14ac:dyDescent="0.25">
      <c r="M6349">
        <f>electric_demands_abs!M6349/electric_demands_abs!$M$8786</f>
        <v>0.80579242981977994</v>
      </c>
    </row>
    <row r="6350" spans="13:13" x14ac:dyDescent="0.25">
      <c r="M6350">
        <f>electric_demands_abs!M6350/electric_demands_abs!$M$8786</f>
        <v>0.79209489394989885</v>
      </c>
    </row>
    <row r="6351" spans="13:13" x14ac:dyDescent="0.25">
      <c r="M6351">
        <f>electric_demands_abs!M6351/electric_demands_abs!$M$8786</f>
        <v>0.78219345866054213</v>
      </c>
    </row>
    <row r="6352" spans="13:13" x14ac:dyDescent="0.25">
      <c r="M6352">
        <f>electric_demands_abs!M6352/electric_demands_abs!$M$8786</f>
        <v>0.79484611158687724</v>
      </c>
    </row>
    <row r="6353" spans="13:13" x14ac:dyDescent="0.25">
      <c r="M6353">
        <f>electric_demands_abs!M6353/electric_demands_abs!$M$8786</f>
        <v>0.76509445328402315</v>
      </c>
    </row>
    <row r="6354" spans="13:13" x14ac:dyDescent="0.25">
      <c r="M6354">
        <f>electric_demands_abs!M6354/electric_demands_abs!$M$8786</f>
        <v>0.79267984063558661</v>
      </c>
    </row>
    <row r="6355" spans="13:13" x14ac:dyDescent="0.25">
      <c r="M6355">
        <f>electric_demands_abs!M6355/electric_demands_abs!$M$8786</f>
        <v>0.76299958156918068</v>
      </c>
    </row>
    <row r="6356" spans="13:13" x14ac:dyDescent="0.25">
      <c r="M6356">
        <f>electric_demands_abs!M6356/electric_demands_abs!$M$8786</f>
        <v>0.75420421680431682</v>
      </c>
    </row>
    <row r="6357" spans="13:13" x14ac:dyDescent="0.25">
      <c r="M6357">
        <f>electric_demands_abs!M6357/electric_demands_abs!$M$8786</f>
        <v>0.76537255619231082</v>
      </c>
    </row>
    <row r="6358" spans="13:13" x14ac:dyDescent="0.25">
      <c r="M6358">
        <f>electric_demands_abs!M6358/electric_demands_abs!$M$8786</f>
        <v>0.80482816954345748</v>
      </c>
    </row>
    <row r="6359" spans="13:13" x14ac:dyDescent="0.25">
      <c r="M6359">
        <f>electric_demands_abs!M6359/electric_demands_abs!$M$8786</f>
        <v>0.77304505061234108</v>
      </c>
    </row>
    <row r="6360" spans="13:13" x14ac:dyDescent="0.25">
      <c r="M6360">
        <f>electric_demands_abs!M6360/electric_demands_abs!$M$8786</f>
        <v>0.75597816253941474</v>
      </c>
    </row>
    <row r="6361" spans="13:13" x14ac:dyDescent="0.25">
      <c r="M6361">
        <f>electric_demands_abs!M6361/electric_demands_abs!$M$8786</f>
        <v>0.66653707197413614</v>
      </c>
    </row>
    <row r="6362" spans="13:13" x14ac:dyDescent="0.25">
      <c r="M6362">
        <f>electric_demands_abs!M6362/electric_demands_abs!$M$8786</f>
        <v>0.62900334983476469</v>
      </c>
    </row>
    <row r="6363" spans="13:13" x14ac:dyDescent="0.25">
      <c r="M6363">
        <f>electric_demands_abs!M6363/electric_demands_abs!$M$8786</f>
        <v>0.5880975578743517</v>
      </c>
    </row>
    <row r="6364" spans="13:13" x14ac:dyDescent="0.25">
      <c r="M6364">
        <f>electric_demands_abs!M6364/electric_demands_abs!$M$8786</f>
        <v>0.6015269554352648</v>
      </c>
    </row>
    <row r="6365" spans="13:13" x14ac:dyDescent="0.25">
      <c r="M6365">
        <f>electric_demands_abs!M6365/electric_demands_abs!$M$8786</f>
        <v>0.58597238060124746</v>
      </c>
    </row>
    <row r="6366" spans="13:13" x14ac:dyDescent="0.25">
      <c r="M6366">
        <f>electric_demands_abs!M6366/electric_demands_abs!$M$8786</f>
        <v>0.58306123526278997</v>
      </c>
    </row>
    <row r="6367" spans="13:13" x14ac:dyDescent="0.25">
      <c r="M6367">
        <f>electric_demands_abs!M6367/electric_demands_abs!$M$8786</f>
        <v>0.57915782994744214</v>
      </c>
    </row>
    <row r="6368" spans="13:13" x14ac:dyDescent="0.25">
      <c r="M6368">
        <f>electric_demands_abs!M6368/electric_demands_abs!$M$8786</f>
        <v>0.63472900036869018</v>
      </c>
    </row>
    <row r="6369" spans="13:13" x14ac:dyDescent="0.25">
      <c r="M6369">
        <f>electric_demands_abs!M6369/electric_demands_abs!$M$8786</f>
        <v>0.69763930406908947</v>
      </c>
    </row>
    <row r="6370" spans="13:13" x14ac:dyDescent="0.25">
      <c r="M6370">
        <f>electric_demands_abs!M6370/electric_demands_abs!$M$8786</f>
        <v>0.77704867838531</v>
      </c>
    </row>
    <row r="6371" spans="13:13" x14ac:dyDescent="0.25">
      <c r="M6371">
        <f>electric_demands_abs!M6371/electric_demands_abs!$M$8786</f>
        <v>0.82394652979534611</v>
      </c>
    </row>
    <row r="6372" spans="13:13" x14ac:dyDescent="0.25">
      <c r="M6372">
        <f>electric_demands_abs!M6372/electric_demands_abs!$M$8786</f>
        <v>0.82851006922761261</v>
      </c>
    </row>
    <row r="6373" spans="13:13" x14ac:dyDescent="0.25">
      <c r="M6373">
        <f>electric_demands_abs!M6373/electric_demands_abs!$M$8786</f>
        <v>0.80840167250446693</v>
      </c>
    </row>
    <row r="6374" spans="13:13" x14ac:dyDescent="0.25">
      <c r="M6374">
        <f>electric_demands_abs!M6374/electric_demands_abs!$M$8786</f>
        <v>0.80013525502415506</v>
      </c>
    </row>
    <row r="6375" spans="13:13" x14ac:dyDescent="0.25">
      <c r="M6375">
        <f>electric_demands_abs!M6375/electric_demands_abs!$M$8786</f>
        <v>0.80964535332204501</v>
      </c>
    </row>
    <row r="6376" spans="13:13" x14ac:dyDescent="0.25">
      <c r="M6376">
        <f>electric_demands_abs!M6376/electric_demands_abs!$M$8786</f>
        <v>0.81869732710740772</v>
      </c>
    </row>
    <row r="6377" spans="13:13" x14ac:dyDescent="0.25">
      <c r="M6377">
        <f>electric_demands_abs!M6377/electric_demands_abs!$M$8786</f>
        <v>0.80223012673899763</v>
      </c>
    </row>
    <row r="6378" spans="13:13" x14ac:dyDescent="0.25">
      <c r="M6378">
        <f>electric_demands_abs!M6378/electric_demands_abs!$M$8786</f>
        <v>0.7803835250750083</v>
      </c>
    </row>
    <row r="6379" spans="13:13" x14ac:dyDescent="0.25">
      <c r="M6379">
        <f>electric_demands_abs!M6379/electric_demands_abs!$M$8786</f>
        <v>0.77346488141673875</v>
      </c>
    </row>
    <row r="6380" spans="13:13" x14ac:dyDescent="0.25">
      <c r="M6380">
        <f>electric_demands_abs!M6380/electric_demands_abs!$M$8786</f>
        <v>0.75538036893228988</v>
      </c>
    </row>
    <row r="6381" spans="13:13" x14ac:dyDescent="0.25">
      <c r="M6381">
        <f>electric_demands_abs!M6381/electric_demands_abs!$M$8786</f>
        <v>0.77590744353098628</v>
      </c>
    </row>
    <row r="6382" spans="13:13" x14ac:dyDescent="0.25">
      <c r="M6382">
        <f>electric_demands_abs!M6382/electric_demands_abs!$M$8786</f>
        <v>0.81337763105568672</v>
      </c>
    </row>
    <row r="6383" spans="13:13" x14ac:dyDescent="0.25">
      <c r="M6383">
        <f>electric_demands_abs!M6383/electric_demands_abs!$M$8786</f>
        <v>0.80244671265809642</v>
      </c>
    </row>
    <row r="6384" spans="13:13" x14ac:dyDescent="0.25">
      <c r="M6384">
        <f>electric_demands_abs!M6384/electric_demands_abs!$M$8786</f>
        <v>0.75406438300559819</v>
      </c>
    </row>
    <row r="6385" spans="13:13" x14ac:dyDescent="0.25">
      <c r="M6385">
        <f>electric_demands_abs!M6385/electric_demands_abs!$M$8786</f>
        <v>0.68290816748795002</v>
      </c>
    </row>
    <row r="6386" spans="13:13" x14ac:dyDescent="0.25">
      <c r="M6386">
        <f>electric_demands_abs!M6386/electric_demands_abs!$M$8786</f>
        <v>0.63208759920438029</v>
      </c>
    </row>
    <row r="6387" spans="13:13" x14ac:dyDescent="0.25">
      <c r="M6387">
        <f>electric_demands_abs!M6387/electric_demands_abs!$M$8786</f>
        <v>0.59162094960655065</v>
      </c>
    </row>
    <row r="6388" spans="13:13" x14ac:dyDescent="0.25">
      <c r="M6388">
        <f>electric_demands_abs!M6388/electric_demands_abs!$M$8786</f>
        <v>0.60762776078076997</v>
      </c>
    </row>
    <row r="6389" spans="13:13" x14ac:dyDescent="0.25">
      <c r="M6389">
        <f>electric_demands_abs!M6389/electric_demands_abs!$M$8786</f>
        <v>0.58343111954249804</v>
      </c>
    </row>
    <row r="6390" spans="13:13" x14ac:dyDescent="0.25">
      <c r="M6390">
        <f>electric_demands_abs!M6390/electric_demands_abs!$M$8786</f>
        <v>0.59184309428973281</v>
      </c>
    </row>
    <row r="6391" spans="13:13" x14ac:dyDescent="0.25">
      <c r="M6391">
        <f>electric_demands_abs!M6391/electric_demands_abs!$M$8786</f>
        <v>0.59163445534447168</v>
      </c>
    </row>
    <row r="6392" spans="13:13" x14ac:dyDescent="0.25">
      <c r="M6392">
        <f>electric_demands_abs!M6392/electric_demands_abs!$M$8786</f>
        <v>0.64139507025742515</v>
      </c>
    </row>
    <row r="6393" spans="13:13" x14ac:dyDescent="0.25">
      <c r="M6393">
        <f>electric_demands_abs!M6393/electric_demands_abs!$M$8786</f>
        <v>0.71030249805916779</v>
      </c>
    </row>
    <row r="6394" spans="13:13" x14ac:dyDescent="0.25">
      <c r="M6394">
        <f>electric_demands_abs!M6394/electric_demands_abs!$M$8786</f>
        <v>0.76360264570817704</v>
      </c>
    </row>
    <row r="6395" spans="13:13" x14ac:dyDescent="0.25">
      <c r="M6395">
        <f>electric_demands_abs!M6395/electric_demands_abs!$M$8786</f>
        <v>0.81556638411949223</v>
      </c>
    </row>
    <row r="6396" spans="13:13" x14ac:dyDescent="0.25">
      <c r="M6396">
        <f>electric_demands_abs!M6396/electric_demands_abs!$M$8786</f>
        <v>0.82794406351583838</v>
      </c>
    </row>
    <row r="6397" spans="13:13" x14ac:dyDescent="0.25">
      <c r="M6397">
        <f>electric_demands_abs!M6397/electric_demands_abs!$M$8786</f>
        <v>0.79799780729403724</v>
      </c>
    </row>
    <row r="6398" spans="13:13" x14ac:dyDescent="0.25">
      <c r="M6398">
        <f>electric_demands_abs!M6398/electric_demands_abs!$M$8786</f>
        <v>0.80652116320308997</v>
      </c>
    </row>
    <row r="6399" spans="13:13" x14ac:dyDescent="0.25">
      <c r="M6399">
        <f>electric_demands_abs!M6399/electric_demands_abs!$M$8786</f>
        <v>0.82509443516656977</v>
      </c>
    </row>
    <row r="6400" spans="13:13" x14ac:dyDescent="0.25">
      <c r="M6400">
        <f>electric_demands_abs!M6400/electric_demands_abs!$M$8786</f>
        <v>0.82820330780227303</v>
      </c>
    </row>
    <row r="6401" spans="13:13" x14ac:dyDescent="0.25">
      <c r="M6401">
        <f>electric_demands_abs!M6401/electric_demands_abs!$M$8786</f>
        <v>0.77425002596148707</v>
      </c>
    </row>
    <row r="6402" spans="13:13" x14ac:dyDescent="0.25">
      <c r="M6402">
        <f>electric_demands_abs!M6402/electric_demands_abs!$M$8786</f>
        <v>0.78300446175228544</v>
      </c>
    </row>
    <row r="6403" spans="13:13" x14ac:dyDescent="0.25">
      <c r="M6403">
        <f>electric_demands_abs!M6403/electric_demands_abs!$M$8786</f>
        <v>0.77482171396543531</v>
      </c>
    </row>
    <row r="6404" spans="13:13" x14ac:dyDescent="0.25">
      <c r="M6404">
        <f>electric_demands_abs!M6404/electric_demands_abs!$M$8786</f>
        <v>0.76378069086296474</v>
      </c>
    </row>
    <row r="6405" spans="13:13" x14ac:dyDescent="0.25">
      <c r="M6405">
        <f>electric_demands_abs!M6405/electric_demands_abs!$M$8786</f>
        <v>0.76049607893016768</v>
      </c>
    </row>
    <row r="6406" spans="13:13" x14ac:dyDescent="0.25">
      <c r="M6406">
        <f>electric_demands_abs!M6406/electric_demands_abs!$M$8786</f>
        <v>0.80539022235632796</v>
      </c>
    </row>
    <row r="6407" spans="13:13" x14ac:dyDescent="0.25">
      <c r="M6407">
        <f>electric_demands_abs!M6407/electric_demands_abs!$M$8786</f>
        <v>0.79310947133518306</v>
      </c>
    </row>
    <row r="6408" spans="13:13" x14ac:dyDescent="0.25">
      <c r="M6408">
        <f>electric_demands_abs!M6408/electric_demands_abs!$M$8786</f>
        <v>0.75374312761761175</v>
      </c>
    </row>
    <row r="6409" spans="13:13" x14ac:dyDescent="0.25">
      <c r="M6409">
        <f>electric_demands_abs!M6409/electric_demands_abs!$M$8786</f>
        <v>0.68594518795087234</v>
      </c>
    </row>
    <row r="6410" spans="13:13" x14ac:dyDescent="0.25">
      <c r="M6410">
        <f>electric_demands_abs!M6410/electric_demands_abs!$M$8786</f>
        <v>0.64709420342787161</v>
      </c>
    </row>
    <row r="6411" spans="13:13" x14ac:dyDescent="0.25">
      <c r="M6411">
        <f>electric_demands_abs!M6411/electric_demands_abs!$M$8786</f>
        <v>0.59541873840431514</v>
      </c>
    </row>
    <row r="6412" spans="13:13" x14ac:dyDescent="0.25">
      <c r="M6412">
        <f>electric_demands_abs!M6412/electric_demands_abs!$M$8786</f>
        <v>0.59538452112317997</v>
      </c>
    </row>
    <row r="6413" spans="13:13" x14ac:dyDescent="0.25">
      <c r="M6413">
        <f>electric_demands_abs!M6413/electric_demands_abs!$M$8786</f>
        <v>0.58418851144285999</v>
      </c>
    </row>
    <row r="6414" spans="13:13" x14ac:dyDescent="0.25">
      <c r="M6414">
        <f>electric_demands_abs!M6414/electric_demands_abs!$M$8786</f>
        <v>0.5850327847670429</v>
      </c>
    </row>
    <row r="6415" spans="13:13" x14ac:dyDescent="0.25">
      <c r="M6415">
        <f>electric_demands_abs!M6415/electric_demands_abs!$M$8786</f>
        <v>0.60462932225818899</v>
      </c>
    </row>
    <row r="6416" spans="13:13" x14ac:dyDescent="0.25">
      <c r="M6416">
        <f>electric_demands_abs!M6416/electric_demands_abs!$M$8786</f>
        <v>0.65223939546340615</v>
      </c>
    </row>
    <row r="6417" spans="13:13" x14ac:dyDescent="0.25">
      <c r="M6417">
        <f>electric_demands_abs!M6417/electric_demands_abs!$M$8786</f>
        <v>0.72676508671219031</v>
      </c>
    </row>
    <row r="6418" spans="13:13" x14ac:dyDescent="0.25">
      <c r="M6418">
        <f>electric_demands_abs!M6418/electric_demands_abs!$M$8786</f>
        <v>0.77867694332539428</v>
      </c>
    </row>
    <row r="6419" spans="13:13" x14ac:dyDescent="0.25">
      <c r="M6419">
        <f>electric_demands_abs!M6419/electric_demands_abs!$M$8786</f>
        <v>0.82340588851820395</v>
      </c>
    </row>
    <row r="6420" spans="13:13" x14ac:dyDescent="0.25">
      <c r="M6420">
        <f>electric_demands_abs!M6420/electric_demands_abs!$M$8786</f>
        <v>0.84858511336625819</v>
      </c>
    </row>
    <row r="6421" spans="13:13" x14ac:dyDescent="0.25">
      <c r="M6421">
        <f>electric_demands_abs!M6421/electric_demands_abs!$M$8786</f>
        <v>0.84239989715874686</v>
      </c>
    </row>
    <row r="6422" spans="13:13" x14ac:dyDescent="0.25">
      <c r="M6422">
        <f>electric_demands_abs!M6422/electric_demands_abs!$M$8786</f>
        <v>0.82346065263843238</v>
      </c>
    </row>
    <row r="6423" spans="13:13" x14ac:dyDescent="0.25">
      <c r="M6423">
        <f>electric_demands_abs!M6423/electric_demands_abs!$M$8786</f>
        <v>0.83196638520653943</v>
      </c>
    </row>
    <row r="6424" spans="13:13" x14ac:dyDescent="0.25">
      <c r="M6424">
        <f>electric_demands_abs!M6424/electric_demands_abs!$M$8786</f>
        <v>0.83023460372641422</v>
      </c>
    </row>
    <row r="6425" spans="13:13" x14ac:dyDescent="0.25">
      <c r="M6425">
        <f>electric_demands_abs!M6425/electric_demands_abs!$M$8786</f>
        <v>0.81702805084119745</v>
      </c>
    </row>
    <row r="6426" spans="13:13" x14ac:dyDescent="0.25">
      <c r="M6426">
        <f>electric_demands_abs!M6426/electric_demands_abs!$M$8786</f>
        <v>0.79498487480880942</v>
      </c>
    </row>
    <row r="6427" spans="13:13" x14ac:dyDescent="0.25">
      <c r="M6427">
        <f>electric_demands_abs!M6427/electric_demands_abs!$M$8786</f>
        <v>0.78602612355592572</v>
      </c>
    </row>
    <row r="6428" spans="13:13" x14ac:dyDescent="0.25">
      <c r="M6428">
        <f>electric_demands_abs!M6428/electric_demands_abs!$M$8786</f>
        <v>0.78837809840363005</v>
      </c>
    </row>
    <row r="6429" spans="13:13" x14ac:dyDescent="0.25">
      <c r="M6429">
        <f>electric_demands_abs!M6429/electric_demands_abs!$M$8786</f>
        <v>0.78811770118834845</v>
      </c>
    </row>
    <row r="6430" spans="13:13" x14ac:dyDescent="0.25">
      <c r="M6430">
        <f>electric_demands_abs!M6430/electric_demands_abs!$M$8786</f>
        <v>0.84093987747825139</v>
      </c>
    </row>
    <row r="6431" spans="13:13" x14ac:dyDescent="0.25">
      <c r="M6431">
        <f>electric_demands_abs!M6431/electric_demands_abs!$M$8786</f>
        <v>0.81842869468607682</v>
      </c>
    </row>
    <row r="6432" spans="13:13" x14ac:dyDescent="0.25">
      <c r="M6432">
        <f>electric_demands_abs!M6432/electric_demands_abs!$M$8786</f>
        <v>0.76334455435058934</v>
      </c>
    </row>
    <row r="6433" spans="13:13" x14ac:dyDescent="0.25">
      <c r="M6433">
        <f>electric_demands_abs!M6433/electric_demands_abs!$M$8786</f>
        <v>0.68216712247159617</v>
      </c>
    </row>
    <row r="6434" spans="13:13" x14ac:dyDescent="0.25">
      <c r="M6434">
        <f>electric_demands_abs!M6434/electric_demands_abs!$M$8786</f>
        <v>0.63860140013326205</v>
      </c>
    </row>
    <row r="6435" spans="13:13" x14ac:dyDescent="0.25">
      <c r="M6435">
        <f>electric_demands_abs!M6435/electric_demands_abs!$M$8786</f>
        <v>0.61375331292045354</v>
      </c>
    </row>
    <row r="6436" spans="13:13" x14ac:dyDescent="0.25">
      <c r="M6436">
        <f>electric_demands_abs!M6436/electric_demands_abs!$M$8786</f>
        <v>0.59776832504226518</v>
      </c>
    </row>
    <row r="6437" spans="13:13" x14ac:dyDescent="0.25">
      <c r="M6437">
        <f>electric_demands_abs!M6437/electric_demands_abs!$M$8786</f>
        <v>0.57326669294795429</v>
      </c>
    </row>
    <row r="6438" spans="13:13" x14ac:dyDescent="0.25">
      <c r="M6438">
        <f>electric_demands_abs!M6438/electric_demands_abs!$M$8786</f>
        <v>0.5735949482610827</v>
      </c>
    </row>
    <row r="6439" spans="13:13" x14ac:dyDescent="0.25">
      <c r="M6439">
        <f>electric_demands_abs!M6439/electric_demands_abs!$M$8786</f>
        <v>0.59951361226031119</v>
      </c>
    </row>
    <row r="6440" spans="13:13" x14ac:dyDescent="0.25">
      <c r="M6440">
        <f>electric_demands_abs!M6440/electric_demands_abs!$M$8786</f>
        <v>0.64327072078723302</v>
      </c>
    </row>
    <row r="6441" spans="13:13" x14ac:dyDescent="0.25">
      <c r="M6441">
        <f>electric_demands_abs!M6441/electric_demands_abs!$M$8786</f>
        <v>0.69910195901552064</v>
      </c>
    </row>
    <row r="6442" spans="13:13" x14ac:dyDescent="0.25">
      <c r="M6442">
        <f>electric_demands_abs!M6442/electric_demands_abs!$M$8786</f>
        <v>0.77912436207005742</v>
      </c>
    </row>
    <row r="6443" spans="13:13" x14ac:dyDescent="0.25">
      <c r="M6443">
        <f>electric_demands_abs!M6443/electric_demands_abs!$M$8786</f>
        <v>0.80618475503597264</v>
      </c>
    </row>
    <row r="6444" spans="13:13" x14ac:dyDescent="0.25">
      <c r="M6444">
        <f>electric_demands_abs!M6444/electric_demands_abs!$M$8786</f>
        <v>0.8090073719093992</v>
      </c>
    </row>
    <row r="6445" spans="13:13" x14ac:dyDescent="0.25">
      <c r="M6445">
        <f>electric_demands_abs!M6445/electric_demands_abs!$M$8786</f>
        <v>0.80657905670161711</v>
      </c>
    </row>
    <row r="6446" spans="13:13" x14ac:dyDescent="0.25">
      <c r="M6446">
        <f>electric_demands_abs!M6446/electric_demands_abs!$M$8786</f>
        <v>0.80612233217411833</v>
      </c>
    </row>
    <row r="6447" spans="13:13" x14ac:dyDescent="0.25">
      <c r="M6447">
        <f>electric_demands_abs!M6447/electric_demands_abs!$M$8786</f>
        <v>0.81486770923826235</v>
      </c>
    </row>
    <row r="6448" spans="13:13" x14ac:dyDescent="0.25">
      <c r="M6448">
        <f>electric_demands_abs!M6448/electric_demands_abs!$M$8786</f>
        <v>0.82015891147705255</v>
      </c>
    </row>
    <row r="6449" spans="13:13" x14ac:dyDescent="0.25">
      <c r="M6449">
        <f>electric_demands_abs!M6449/electric_demands_abs!$M$8786</f>
        <v>0.79106862257202448</v>
      </c>
    </row>
    <row r="6450" spans="13:13" x14ac:dyDescent="0.25">
      <c r="M6450">
        <f>electric_demands_abs!M6450/electric_demands_abs!$M$8786</f>
        <v>0.78494904095672668</v>
      </c>
    </row>
    <row r="6451" spans="13:13" x14ac:dyDescent="0.25">
      <c r="M6451">
        <f>electric_demands_abs!M6451/electric_demands_abs!$M$8786</f>
        <v>0.76735139385391749</v>
      </c>
    </row>
    <row r="6452" spans="13:13" x14ac:dyDescent="0.25">
      <c r="M6452">
        <f>electric_demands_abs!M6452/electric_demands_abs!$M$8786</f>
        <v>0.76299101695488925</v>
      </c>
    </row>
    <row r="6453" spans="13:13" x14ac:dyDescent="0.25">
      <c r="M6453">
        <f>electric_demands_abs!M6453/electric_demands_abs!$M$8786</f>
        <v>0.76809585648078182</v>
      </c>
    </row>
    <row r="6454" spans="13:13" x14ac:dyDescent="0.25">
      <c r="M6454">
        <f>electric_demands_abs!M6454/electric_demands_abs!$M$8786</f>
        <v>0.78424641317659316</v>
      </c>
    </row>
    <row r="6455" spans="13:13" x14ac:dyDescent="0.25">
      <c r="M6455">
        <f>electric_demands_abs!M6455/electric_demands_abs!$M$8786</f>
        <v>0.80600629812088243</v>
      </c>
    </row>
    <row r="6456" spans="13:13" x14ac:dyDescent="0.25">
      <c r="M6456">
        <f>electric_demands_abs!M6456/electric_demands_abs!$M$8786</f>
        <v>0.76518578171911078</v>
      </c>
    </row>
    <row r="6457" spans="13:13" x14ac:dyDescent="0.25">
      <c r="M6457">
        <f>electric_demands_abs!M6457/electric_demands_abs!$M$8786</f>
        <v>0.71281530648101654</v>
      </c>
    </row>
    <row r="6458" spans="13:13" x14ac:dyDescent="0.25">
      <c r="M6458">
        <f>electric_demands_abs!M6458/electric_demands_abs!$M$8786</f>
        <v>0.64399101308434248</v>
      </c>
    </row>
    <row r="6459" spans="13:13" x14ac:dyDescent="0.25">
      <c r="M6459">
        <f>electric_demands_abs!M6459/electric_demands_abs!$M$8786</f>
        <v>0.61076558016573679</v>
      </c>
    </row>
    <row r="6460" spans="13:13" x14ac:dyDescent="0.25">
      <c r="M6460">
        <f>electric_demands_abs!M6460/electric_demands_abs!$M$8786</f>
        <v>0.59277853134488245</v>
      </c>
    </row>
    <row r="6461" spans="13:13" x14ac:dyDescent="0.25">
      <c r="M6461">
        <f>electric_demands_abs!M6461/electric_demands_abs!$M$8786</f>
        <v>0.58531438763790167</v>
      </c>
    </row>
    <row r="6462" spans="13:13" x14ac:dyDescent="0.25">
      <c r="M6462">
        <f>electric_demands_abs!M6462/electric_demands_abs!$M$8786</f>
        <v>0.56373687133157602</v>
      </c>
    </row>
    <row r="6463" spans="13:13" x14ac:dyDescent="0.25">
      <c r="M6463">
        <f>electric_demands_abs!M6463/electric_demands_abs!$M$8786</f>
        <v>0.57693518901074337</v>
      </c>
    </row>
    <row r="6464" spans="13:13" x14ac:dyDescent="0.25">
      <c r="M6464">
        <f>electric_demands_abs!M6464/electric_demands_abs!$M$8786</f>
        <v>0.60705557866445881</v>
      </c>
    </row>
    <row r="6465" spans="13:13" x14ac:dyDescent="0.25">
      <c r="M6465">
        <f>electric_demands_abs!M6465/electric_demands_abs!$M$8786</f>
        <v>0.61294638625570463</v>
      </c>
    </row>
    <row r="6466" spans="13:13" x14ac:dyDescent="0.25">
      <c r="M6466">
        <f>electric_demands_abs!M6466/electric_demands_abs!$M$8786</f>
        <v>0.66186919248122389</v>
      </c>
    </row>
    <row r="6467" spans="13:13" x14ac:dyDescent="0.25">
      <c r="M6467">
        <f>electric_demands_abs!M6467/electric_demands_abs!$M$8786</f>
        <v>0.73086127820115432</v>
      </c>
    </row>
    <row r="6468" spans="13:13" x14ac:dyDescent="0.25">
      <c r="M6468">
        <f>electric_demands_abs!M6468/electric_demands_abs!$M$8786</f>
        <v>0.73051844657331844</v>
      </c>
    </row>
    <row r="6469" spans="13:13" x14ac:dyDescent="0.25">
      <c r="M6469">
        <f>electric_demands_abs!M6469/electric_demands_abs!$M$8786</f>
        <v>0.71985616059705904</v>
      </c>
    </row>
    <row r="6470" spans="13:13" x14ac:dyDescent="0.25">
      <c r="M6470">
        <f>electric_demands_abs!M6470/electric_demands_abs!$M$8786</f>
        <v>0.72601222417515554</v>
      </c>
    </row>
    <row r="6471" spans="13:13" x14ac:dyDescent="0.25">
      <c r="M6471">
        <f>electric_demands_abs!M6471/electric_demands_abs!$M$8786</f>
        <v>0.71742249250534484</v>
      </c>
    </row>
    <row r="6472" spans="13:13" x14ac:dyDescent="0.25">
      <c r="M6472">
        <f>electric_demands_abs!M6472/electric_demands_abs!$M$8786</f>
        <v>0.72226454660620154</v>
      </c>
    </row>
    <row r="6473" spans="13:13" x14ac:dyDescent="0.25">
      <c r="M6473">
        <f>electric_demands_abs!M6473/electric_demands_abs!$M$8786</f>
        <v>0.70423792762027992</v>
      </c>
    </row>
    <row r="6474" spans="13:13" x14ac:dyDescent="0.25">
      <c r="M6474">
        <f>electric_demands_abs!M6474/electric_demands_abs!$M$8786</f>
        <v>0.72392624648284642</v>
      </c>
    </row>
    <row r="6475" spans="13:13" x14ac:dyDescent="0.25">
      <c r="M6475">
        <f>electric_demands_abs!M6475/electric_demands_abs!$M$8786</f>
        <v>0.69594038106110134</v>
      </c>
    </row>
    <row r="6476" spans="13:13" x14ac:dyDescent="0.25">
      <c r="M6476">
        <f>electric_demands_abs!M6476/electric_demands_abs!$M$8786</f>
        <v>0.70186478829302867</v>
      </c>
    </row>
    <row r="6477" spans="13:13" x14ac:dyDescent="0.25">
      <c r="M6477">
        <f>electric_demands_abs!M6477/electric_demands_abs!$M$8786</f>
        <v>0.71613714154515684</v>
      </c>
    </row>
    <row r="6478" spans="13:13" x14ac:dyDescent="0.25">
      <c r="M6478">
        <f>electric_demands_abs!M6478/electric_demands_abs!$M$8786</f>
        <v>0.76032182197016274</v>
      </c>
    </row>
    <row r="6479" spans="13:13" x14ac:dyDescent="0.25">
      <c r="M6479">
        <f>electric_demands_abs!M6479/electric_demands_abs!$M$8786</f>
        <v>0.75955734779259831</v>
      </c>
    </row>
    <row r="6480" spans="13:13" x14ac:dyDescent="0.25">
      <c r="M6480">
        <f>electric_demands_abs!M6480/electric_demands_abs!$M$8786</f>
        <v>0.70247831114370785</v>
      </c>
    </row>
    <row r="6481" spans="13:13" x14ac:dyDescent="0.25">
      <c r="M6481">
        <f>electric_demands_abs!M6481/electric_demands_abs!$M$8786</f>
        <v>0.67941125194319985</v>
      </c>
    </row>
    <row r="6482" spans="13:13" x14ac:dyDescent="0.25">
      <c r="M6482">
        <f>electric_demands_abs!M6482/electric_demands_abs!$M$8786</f>
        <v>0.61548880024330088</v>
      </c>
    </row>
    <row r="6483" spans="13:13" x14ac:dyDescent="0.25">
      <c r="M6483">
        <f>electric_demands_abs!M6483/electric_demands_abs!$M$8786</f>
        <v>0.58822779765802269</v>
      </c>
    </row>
    <row r="6484" spans="13:13" x14ac:dyDescent="0.25">
      <c r="M6484">
        <f>electric_demands_abs!M6484/electric_demands_abs!$M$8786</f>
        <v>0.56814600065041654</v>
      </c>
    </row>
    <row r="6485" spans="13:13" x14ac:dyDescent="0.25">
      <c r="M6485">
        <f>electric_demands_abs!M6485/electric_demands_abs!$M$8786</f>
        <v>0.57127714951848341</v>
      </c>
    </row>
    <row r="6486" spans="13:13" x14ac:dyDescent="0.25">
      <c r="M6486">
        <f>electric_demands_abs!M6486/electric_demands_abs!$M$8786</f>
        <v>0.55473579111959848</v>
      </c>
    </row>
    <row r="6487" spans="13:13" x14ac:dyDescent="0.25">
      <c r="M6487">
        <f>electric_demands_abs!M6487/electric_demands_abs!$M$8786</f>
        <v>0.54427559709979101</v>
      </c>
    </row>
    <row r="6488" spans="13:13" x14ac:dyDescent="0.25">
      <c r="M6488">
        <f>electric_demands_abs!M6488/electric_demands_abs!$M$8786</f>
        <v>0.57207468804833606</v>
      </c>
    </row>
    <row r="6489" spans="13:13" x14ac:dyDescent="0.25">
      <c r="M6489">
        <f>electric_demands_abs!M6489/electric_demands_abs!$M$8786</f>
        <v>0.57954488463176312</v>
      </c>
    </row>
    <row r="6490" spans="13:13" x14ac:dyDescent="0.25">
      <c r="M6490">
        <f>electric_demands_abs!M6490/electric_demands_abs!$M$8786</f>
        <v>0.61883373506040973</v>
      </c>
    </row>
    <row r="6491" spans="13:13" x14ac:dyDescent="0.25">
      <c r="M6491">
        <f>electric_demands_abs!M6491/electric_demands_abs!$M$8786</f>
        <v>0.65521621657010753</v>
      </c>
    </row>
    <row r="6492" spans="13:13" x14ac:dyDescent="0.25">
      <c r="M6492">
        <f>electric_demands_abs!M6492/electric_demands_abs!$M$8786</f>
        <v>0.68267103472975799</v>
      </c>
    </row>
    <row r="6493" spans="13:13" x14ac:dyDescent="0.25">
      <c r="M6493">
        <f>electric_demands_abs!M6493/electric_demands_abs!$M$8786</f>
        <v>0.67985492366911038</v>
      </c>
    </row>
    <row r="6494" spans="13:13" x14ac:dyDescent="0.25">
      <c r="M6494">
        <f>electric_demands_abs!M6494/electric_demands_abs!$M$8786</f>
        <v>0.68904483715580034</v>
      </c>
    </row>
    <row r="6495" spans="13:13" x14ac:dyDescent="0.25">
      <c r="M6495">
        <f>electric_demands_abs!M6495/electric_demands_abs!$M$8786</f>
        <v>0.68725083869397208</v>
      </c>
    </row>
    <row r="6496" spans="13:13" x14ac:dyDescent="0.25">
      <c r="M6496">
        <f>electric_demands_abs!M6496/electric_demands_abs!$M$8786</f>
        <v>0.69005220873579132</v>
      </c>
    </row>
    <row r="6497" spans="13:13" x14ac:dyDescent="0.25">
      <c r="M6497">
        <f>electric_demands_abs!M6497/electric_demands_abs!$M$8786</f>
        <v>0.69839463716793904</v>
      </c>
    </row>
    <row r="6498" spans="13:13" x14ac:dyDescent="0.25">
      <c r="M6498">
        <f>electric_demands_abs!M6498/electric_demands_abs!$M$8786</f>
        <v>0.68784233236846914</v>
      </c>
    </row>
    <row r="6499" spans="13:13" x14ac:dyDescent="0.25">
      <c r="M6499">
        <f>electric_demands_abs!M6499/electric_demands_abs!$M$8786</f>
        <v>0.71553844206536665</v>
      </c>
    </row>
    <row r="6500" spans="13:13" x14ac:dyDescent="0.25">
      <c r="M6500">
        <f>electric_demands_abs!M6500/electric_demands_abs!$M$8786</f>
        <v>0.71652312565269149</v>
      </c>
    </row>
    <row r="6501" spans="13:13" x14ac:dyDescent="0.25">
      <c r="M6501">
        <f>electric_demands_abs!M6501/electric_demands_abs!$M$8786</f>
        <v>0.74606758617134317</v>
      </c>
    </row>
    <row r="6502" spans="13:13" x14ac:dyDescent="0.25">
      <c r="M6502">
        <f>electric_demands_abs!M6502/electric_demands_abs!$M$8786</f>
        <v>0.75097486310411099</v>
      </c>
    </row>
    <row r="6503" spans="13:13" x14ac:dyDescent="0.25">
      <c r="M6503">
        <f>electric_demands_abs!M6503/electric_demands_abs!$M$8786</f>
        <v>0.72838066943495861</v>
      </c>
    </row>
    <row r="6504" spans="13:13" x14ac:dyDescent="0.25">
      <c r="M6504">
        <f>electric_demands_abs!M6504/electric_demands_abs!$M$8786</f>
        <v>0.71447774752620585</v>
      </c>
    </row>
    <row r="6505" spans="13:13" x14ac:dyDescent="0.25">
      <c r="M6505">
        <f>electric_demands_abs!M6505/electric_demands_abs!$M$8786</f>
        <v>0.66910604450124178</v>
      </c>
    </row>
    <row r="6506" spans="13:13" x14ac:dyDescent="0.25">
      <c r="M6506">
        <f>electric_demands_abs!M6506/electric_demands_abs!$M$8786</f>
        <v>0.62312312448329232</v>
      </c>
    </row>
    <row r="6507" spans="13:13" x14ac:dyDescent="0.25">
      <c r="M6507">
        <f>electric_demands_abs!M6507/electric_demands_abs!$M$8786</f>
        <v>0.57185027868349037</v>
      </c>
    </row>
    <row r="6508" spans="13:13" x14ac:dyDescent="0.25">
      <c r="M6508">
        <f>electric_demands_abs!M6508/electric_demands_abs!$M$8786</f>
        <v>0.57957667252711376</v>
      </c>
    </row>
    <row r="6509" spans="13:13" x14ac:dyDescent="0.25">
      <c r="M6509">
        <f>electric_demands_abs!M6509/electric_demands_abs!$M$8786</f>
        <v>0.57598583445737028</v>
      </c>
    </row>
    <row r="6510" spans="13:13" x14ac:dyDescent="0.25">
      <c r="M6510">
        <f>electric_demands_abs!M6510/electric_demands_abs!$M$8786</f>
        <v>0.55981477209849606</v>
      </c>
    </row>
    <row r="6511" spans="13:13" x14ac:dyDescent="0.25">
      <c r="M6511">
        <f>electric_demands_abs!M6511/electric_demands_abs!$M$8786</f>
        <v>0.57506262668320407</v>
      </c>
    </row>
    <row r="6512" spans="13:13" x14ac:dyDescent="0.25">
      <c r="M6512">
        <f>electric_demands_abs!M6512/electric_demands_abs!$M$8786</f>
        <v>0.60299096919069417</v>
      </c>
    </row>
    <row r="6513" spans="13:13" x14ac:dyDescent="0.25">
      <c r="M6513">
        <f>electric_demands_abs!M6513/electric_demands_abs!$M$8786</f>
        <v>0.71894534680799704</v>
      </c>
    </row>
    <row r="6514" spans="13:13" x14ac:dyDescent="0.25">
      <c r="M6514">
        <f>electric_demands_abs!M6514/electric_demands_abs!$M$8786</f>
        <v>0.77464152765707484</v>
      </c>
    </row>
    <row r="6515" spans="13:13" x14ac:dyDescent="0.25">
      <c r="M6515">
        <f>electric_demands_abs!M6515/electric_demands_abs!$M$8786</f>
        <v>0.819143098810861</v>
      </c>
    </row>
    <row r="6516" spans="13:13" x14ac:dyDescent="0.25">
      <c r="M6516">
        <f>electric_demands_abs!M6516/electric_demands_abs!$M$8786</f>
        <v>0.85089047694772302</v>
      </c>
    </row>
    <row r="6517" spans="13:13" x14ac:dyDescent="0.25">
      <c r="M6517">
        <f>electric_demands_abs!M6517/electric_demands_abs!$M$8786</f>
        <v>0.82297156375115943</v>
      </c>
    </row>
    <row r="6518" spans="13:13" x14ac:dyDescent="0.25">
      <c r="M6518">
        <f>electric_demands_abs!M6518/electric_demands_abs!$M$8786</f>
        <v>0.82510810560861181</v>
      </c>
    </row>
    <row r="6519" spans="13:13" x14ac:dyDescent="0.25">
      <c r="M6519">
        <f>electric_demands_abs!M6519/electric_demands_abs!$M$8786</f>
        <v>0.82883840689280153</v>
      </c>
    </row>
    <row r="6520" spans="13:13" x14ac:dyDescent="0.25">
      <c r="M6520">
        <f>electric_demands_abs!M6520/electric_demands_abs!$M$8786</f>
        <v>0.81753468071735558</v>
      </c>
    </row>
    <row r="6521" spans="13:13" x14ac:dyDescent="0.25">
      <c r="M6521">
        <f>electric_demands_abs!M6521/electric_demands_abs!$M$8786</f>
        <v>0.79929896984984006</v>
      </c>
    </row>
    <row r="6522" spans="13:13" x14ac:dyDescent="0.25">
      <c r="M6522">
        <f>electric_demands_abs!M6522/electric_demands_abs!$M$8786</f>
        <v>0.7907825315138689</v>
      </c>
    </row>
    <row r="6523" spans="13:13" x14ac:dyDescent="0.25">
      <c r="M6523">
        <f>electric_demands_abs!M6523/electric_demands_abs!$M$8786</f>
        <v>0.76550695475503683</v>
      </c>
    </row>
    <row r="6524" spans="13:13" x14ac:dyDescent="0.25">
      <c r="M6524">
        <f>electric_demands_abs!M6524/electric_demands_abs!$M$8786</f>
        <v>0.76933772555302904</v>
      </c>
    </row>
    <row r="6525" spans="13:13" x14ac:dyDescent="0.25">
      <c r="M6525">
        <f>electric_demands_abs!M6525/electric_demands_abs!$M$8786</f>
        <v>0.80442752676915485</v>
      </c>
    </row>
    <row r="6526" spans="13:13" x14ac:dyDescent="0.25">
      <c r="M6526">
        <f>electric_demands_abs!M6526/electric_demands_abs!$M$8786</f>
        <v>0.81332056107776451</v>
      </c>
    </row>
    <row r="6527" spans="13:13" x14ac:dyDescent="0.25">
      <c r="M6527">
        <f>electric_demands_abs!M6527/electric_demands_abs!$M$8786</f>
        <v>0.80881071518893988</v>
      </c>
    </row>
    <row r="6528" spans="13:13" x14ac:dyDescent="0.25">
      <c r="M6528">
        <f>electric_demands_abs!M6528/electric_demands_abs!$M$8786</f>
        <v>0.75301002957509544</v>
      </c>
    </row>
    <row r="6529" spans="13:13" x14ac:dyDescent="0.25">
      <c r="M6529">
        <f>electric_demands_abs!M6529/electric_demands_abs!$M$8786</f>
        <v>0.69198212927346459</v>
      </c>
    </row>
    <row r="6530" spans="13:13" x14ac:dyDescent="0.25">
      <c r="M6530">
        <f>electric_demands_abs!M6530/electric_demands_abs!$M$8786</f>
        <v>0.62881879886719805</v>
      </c>
    </row>
    <row r="6531" spans="13:13" x14ac:dyDescent="0.25">
      <c r="M6531">
        <f>electric_demands_abs!M6531/electric_demands_abs!$M$8786</f>
        <v>0.61374157775183324</v>
      </c>
    </row>
    <row r="6532" spans="13:13" x14ac:dyDescent="0.25">
      <c r="M6532">
        <f>electric_demands_abs!M6532/electric_demands_abs!$M$8786</f>
        <v>0.60704441996026182</v>
      </c>
    </row>
    <row r="6533" spans="13:13" x14ac:dyDescent="0.25">
      <c r="M6533">
        <f>electric_demands_abs!M6533/electric_demands_abs!$M$8786</f>
        <v>0.59776169570139537</v>
      </c>
    </row>
    <row r="6534" spans="13:13" x14ac:dyDescent="0.25">
      <c r="M6534">
        <f>electric_demands_abs!M6534/electric_demands_abs!$M$8786</f>
        <v>0.58942400251272609</v>
      </c>
    </row>
    <row r="6535" spans="13:13" x14ac:dyDescent="0.25">
      <c r="M6535">
        <f>electric_demands_abs!M6535/electric_demands_abs!$M$8786</f>
        <v>0.6007473284785696</v>
      </c>
    </row>
    <row r="6536" spans="13:13" x14ac:dyDescent="0.25">
      <c r="M6536">
        <f>electric_demands_abs!M6536/electric_demands_abs!$M$8786</f>
        <v>0.63573501313968306</v>
      </c>
    </row>
    <row r="6537" spans="13:13" x14ac:dyDescent="0.25">
      <c r="M6537">
        <f>electric_demands_abs!M6537/electric_demands_abs!$M$8786</f>
        <v>0.71711638989648918</v>
      </c>
    </row>
    <row r="6538" spans="13:13" x14ac:dyDescent="0.25">
      <c r="M6538">
        <f>electric_demands_abs!M6538/electric_demands_abs!$M$8786</f>
        <v>0.77201194401344575</v>
      </c>
    </row>
    <row r="6539" spans="13:13" x14ac:dyDescent="0.25">
      <c r="M6539">
        <f>electric_demands_abs!M6539/electric_demands_abs!$M$8786</f>
        <v>0.82595872004145277</v>
      </c>
    </row>
    <row r="6540" spans="13:13" x14ac:dyDescent="0.25">
      <c r="M6540">
        <f>electric_demands_abs!M6540/electric_demands_abs!$M$8786</f>
        <v>0.82345678209158912</v>
      </c>
    </row>
    <row r="6541" spans="13:13" x14ac:dyDescent="0.25">
      <c r="M6541">
        <f>electric_demands_abs!M6541/electric_demands_abs!$M$8786</f>
        <v>0.8172072489248321</v>
      </c>
    </row>
    <row r="6542" spans="13:13" x14ac:dyDescent="0.25">
      <c r="M6542">
        <f>electric_demands_abs!M6542/electric_demands_abs!$M$8786</f>
        <v>0.82056671888061805</v>
      </c>
    </row>
    <row r="6543" spans="13:13" x14ac:dyDescent="0.25">
      <c r="M6543">
        <f>electric_demands_abs!M6543/electric_demands_abs!$M$8786</f>
        <v>0.80407662463939067</v>
      </c>
    </row>
    <row r="6544" spans="13:13" x14ac:dyDescent="0.25">
      <c r="M6544">
        <f>electric_demands_abs!M6544/electric_demands_abs!$M$8786</f>
        <v>0.82793788711130134</v>
      </c>
    </row>
    <row r="6545" spans="13:13" x14ac:dyDescent="0.25">
      <c r="M6545">
        <f>electric_demands_abs!M6545/electric_demands_abs!$M$8786</f>
        <v>0.81072078888003418</v>
      </c>
    </row>
    <row r="6546" spans="13:13" x14ac:dyDescent="0.25">
      <c r="M6546">
        <f>electric_demands_abs!M6546/electric_demands_abs!$M$8786</f>
        <v>0.78770635264618172</v>
      </c>
    </row>
    <row r="6547" spans="13:13" x14ac:dyDescent="0.25">
      <c r="M6547">
        <f>electric_demands_abs!M6547/electric_demands_abs!$M$8786</f>
        <v>0.77552590643471819</v>
      </c>
    </row>
    <row r="6548" spans="13:13" x14ac:dyDescent="0.25">
      <c r="M6548">
        <f>electric_demands_abs!M6548/electric_demands_abs!$M$8786</f>
        <v>0.77176908778704945</v>
      </c>
    </row>
    <row r="6549" spans="13:13" x14ac:dyDescent="0.25">
      <c r="M6549">
        <f>electric_demands_abs!M6549/electric_demands_abs!$M$8786</f>
        <v>0.79638897744022952</v>
      </c>
    </row>
    <row r="6550" spans="13:13" x14ac:dyDescent="0.25">
      <c r="M6550">
        <f>electric_demands_abs!M6550/electric_demands_abs!$M$8786</f>
        <v>0.82219547793306536</v>
      </c>
    </row>
    <row r="6551" spans="13:13" x14ac:dyDescent="0.25">
      <c r="M6551">
        <f>electric_demands_abs!M6551/electric_demands_abs!$M$8786</f>
        <v>0.78415969645689321</v>
      </c>
    </row>
    <row r="6552" spans="13:13" x14ac:dyDescent="0.25">
      <c r="M6552">
        <f>electric_demands_abs!M6552/electric_demands_abs!$M$8786</f>
        <v>0.7721189193400273</v>
      </c>
    </row>
    <row r="6553" spans="13:13" x14ac:dyDescent="0.25">
      <c r="M6553">
        <f>electric_demands_abs!M6553/electric_demands_abs!$M$8786</f>
        <v>0.68505323278366348</v>
      </c>
    </row>
    <row r="6554" spans="13:13" x14ac:dyDescent="0.25">
      <c r="M6554">
        <f>electric_demands_abs!M6554/electric_demands_abs!$M$8786</f>
        <v>0.6372577439142445</v>
      </c>
    </row>
    <row r="6555" spans="13:13" x14ac:dyDescent="0.25">
      <c r="M6555">
        <f>electric_demands_abs!M6555/electric_demands_abs!$M$8786</f>
        <v>0.61068590454720906</v>
      </c>
    </row>
    <row r="6556" spans="13:13" x14ac:dyDescent="0.25">
      <c r="M6556">
        <f>electric_demands_abs!M6556/electric_demands_abs!$M$8786</f>
        <v>0.5782175341207233</v>
      </c>
    </row>
    <row r="6557" spans="13:13" x14ac:dyDescent="0.25">
      <c r="M6557">
        <f>electric_demands_abs!M6557/electric_demands_abs!$M$8786</f>
        <v>0.59165846097010566</v>
      </c>
    </row>
    <row r="6558" spans="13:13" x14ac:dyDescent="0.25">
      <c r="M6558">
        <f>electric_demands_abs!M6558/electric_demands_abs!$M$8786</f>
        <v>0.59268749114200647</v>
      </c>
    </row>
    <row r="6559" spans="13:13" x14ac:dyDescent="0.25">
      <c r="M6559">
        <f>electric_demands_abs!M6559/electric_demands_abs!$M$8786</f>
        <v>0.59595822675261034</v>
      </c>
    </row>
    <row r="6560" spans="13:13" x14ac:dyDescent="0.25">
      <c r="M6560">
        <f>electric_demands_abs!M6560/electric_demands_abs!$M$8786</f>
        <v>0.63712005126909876</v>
      </c>
    </row>
    <row r="6561" spans="13:13" x14ac:dyDescent="0.25">
      <c r="M6561">
        <f>electric_demands_abs!M6561/electric_demands_abs!$M$8786</f>
        <v>0.71675824078540151</v>
      </c>
    </row>
    <row r="6562" spans="13:13" x14ac:dyDescent="0.25">
      <c r="M6562">
        <f>electric_demands_abs!M6562/electric_demands_abs!$M$8786</f>
        <v>0.76856402794468937</v>
      </c>
    </row>
    <row r="6563" spans="13:13" x14ac:dyDescent="0.25">
      <c r="M6563">
        <f>electric_demands_abs!M6563/electric_demands_abs!$M$8786</f>
        <v>0.84496985791057833</v>
      </c>
    </row>
    <row r="6564" spans="13:13" x14ac:dyDescent="0.25">
      <c r="M6564">
        <f>electric_demands_abs!M6564/electric_demands_abs!$M$8786</f>
        <v>0.83202831395603072</v>
      </c>
    </row>
    <row r="6565" spans="13:13" x14ac:dyDescent="0.25">
      <c r="M6565">
        <f>electric_demands_abs!M6565/electric_demands_abs!$M$8786</f>
        <v>0.82902312256448929</v>
      </c>
    </row>
    <row r="6566" spans="13:13" x14ac:dyDescent="0.25">
      <c r="M6566">
        <f>electric_demands_abs!M6566/electric_demands_abs!$M$8786</f>
        <v>0.81630829383248127</v>
      </c>
    </row>
    <row r="6567" spans="13:13" x14ac:dyDescent="0.25">
      <c r="M6567">
        <f>electric_demands_abs!M6567/electric_demands_abs!$M$8786</f>
        <v>0.79934368701868819</v>
      </c>
    </row>
    <row r="6568" spans="13:13" x14ac:dyDescent="0.25">
      <c r="M6568">
        <f>electric_demands_abs!M6568/electric_demands_abs!$M$8786</f>
        <v>0.81399634208617699</v>
      </c>
    </row>
    <row r="6569" spans="13:13" x14ac:dyDescent="0.25">
      <c r="M6569">
        <f>electric_demands_abs!M6569/electric_demands_abs!$M$8786</f>
        <v>0.82123237058558984</v>
      </c>
    </row>
    <row r="6570" spans="13:13" x14ac:dyDescent="0.25">
      <c r="M6570">
        <f>electric_demands_abs!M6570/electric_demands_abs!$M$8786</f>
        <v>0.79455936171223773</v>
      </c>
    </row>
    <row r="6571" spans="13:13" x14ac:dyDescent="0.25">
      <c r="M6571">
        <f>electric_demands_abs!M6571/electric_demands_abs!$M$8786</f>
        <v>0.7844251994999254</v>
      </c>
    </row>
    <row r="6572" spans="13:13" x14ac:dyDescent="0.25">
      <c r="M6572">
        <f>electric_demands_abs!M6572/electric_demands_abs!$M$8786</f>
        <v>0.80404170736574121</v>
      </c>
    </row>
    <row r="6573" spans="13:13" x14ac:dyDescent="0.25">
      <c r="M6573">
        <f>electric_demands_abs!M6573/electric_demands_abs!$M$8786</f>
        <v>0.83051196546615758</v>
      </c>
    </row>
    <row r="6574" spans="13:13" x14ac:dyDescent="0.25">
      <c r="M6574">
        <f>electric_demands_abs!M6574/electric_demands_abs!$M$8786</f>
        <v>0.81791679427804709</v>
      </c>
    </row>
    <row r="6575" spans="13:13" x14ac:dyDescent="0.25">
      <c r="M6575">
        <f>electric_demands_abs!M6575/electric_demands_abs!$M$8786</f>
        <v>0.80221044459653956</v>
      </c>
    </row>
    <row r="6576" spans="13:13" x14ac:dyDescent="0.25">
      <c r="M6576">
        <f>electric_demands_abs!M6576/electric_demands_abs!$M$8786</f>
        <v>0.74489324578870086</v>
      </c>
    </row>
    <row r="6577" spans="13:13" x14ac:dyDescent="0.25">
      <c r="M6577">
        <f>electric_demands_abs!M6577/electric_demands_abs!$M$8786</f>
        <v>0.6828597856524099</v>
      </c>
    </row>
    <row r="6578" spans="13:13" x14ac:dyDescent="0.25">
      <c r="M6578">
        <f>electric_demands_abs!M6578/electric_demands_abs!$M$8786</f>
        <v>0.65247908113547348</v>
      </c>
    </row>
    <row r="6579" spans="13:13" x14ac:dyDescent="0.25">
      <c r="M6579">
        <f>electric_demands_abs!M6579/electric_demands_abs!$M$8786</f>
        <v>0.60911516252137965</v>
      </c>
    </row>
    <row r="6580" spans="13:13" x14ac:dyDescent="0.25">
      <c r="M6580">
        <f>electric_demands_abs!M6580/electric_demands_abs!$M$8786</f>
        <v>0.60494617181093913</v>
      </c>
    </row>
    <row r="6581" spans="13:13" x14ac:dyDescent="0.25">
      <c r="M6581">
        <f>electric_demands_abs!M6581/electric_demands_abs!$M$8786</f>
        <v>0.5987251324571129</v>
      </c>
    </row>
    <row r="6582" spans="13:13" x14ac:dyDescent="0.25">
      <c r="M6582">
        <f>electric_demands_abs!M6582/electric_demands_abs!$M$8786</f>
        <v>0.58102384528617212</v>
      </c>
    </row>
    <row r="6583" spans="13:13" x14ac:dyDescent="0.25">
      <c r="M6583">
        <f>electric_demands_abs!M6583/electric_demands_abs!$M$8786</f>
        <v>0.59385293750211543</v>
      </c>
    </row>
    <row r="6584" spans="13:13" x14ac:dyDescent="0.25">
      <c r="M6584">
        <f>electric_demands_abs!M6584/electric_demands_abs!$M$8786</f>
        <v>0.62949490928385243</v>
      </c>
    </row>
    <row r="6585" spans="13:13" x14ac:dyDescent="0.25">
      <c r="M6585">
        <f>electric_demands_abs!M6585/electric_demands_abs!$M$8786</f>
        <v>0.68165341031823556</v>
      </c>
    </row>
    <row r="6586" spans="13:13" x14ac:dyDescent="0.25">
      <c r="M6586">
        <f>electric_demands_abs!M6586/electric_demands_abs!$M$8786</f>
        <v>0.75739527679639285</v>
      </c>
    </row>
    <row r="6587" spans="13:13" x14ac:dyDescent="0.25">
      <c r="M6587">
        <f>electric_demands_abs!M6587/electric_demands_abs!$M$8786</f>
        <v>0.80280963818869278</v>
      </c>
    </row>
    <row r="6588" spans="13:13" x14ac:dyDescent="0.25">
      <c r="M6588">
        <f>electric_demands_abs!M6588/electric_demands_abs!$M$8786</f>
        <v>0.84773244013190496</v>
      </c>
    </row>
    <row r="6589" spans="13:13" x14ac:dyDescent="0.25">
      <c r="M6589">
        <f>electric_demands_abs!M6589/electric_demands_abs!$M$8786</f>
        <v>0.79083737798615772</v>
      </c>
    </row>
    <row r="6590" spans="13:13" x14ac:dyDescent="0.25">
      <c r="M6590">
        <f>electric_demands_abs!M6590/electric_demands_abs!$M$8786</f>
        <v>0.81476032215137839</v>
      </c>
    </row>
    <row r="6591" spans="13:13" x14ac:dyDescent="0.25">
      <c r="M6591">
        <f>electric_demands_abs!M6591/electric_demands_abs!$M$8786</f>
        <v>0.78064128702435409</v>
      </c>
    </row>
    <row r="6592" spans="13:13" x14ac:dyDescent="0.25">
      <c r="M6592">
        <f>electric_demands_abs!M6592/electric_demands_abs!$M$8786</f>
        <v>0.80297071881901871</v>
      </c>
    </row>
    <row r="6593" spans="13:13" x14ac:dyDescent="0.25">
      <c r="M6593">
        <f>electric_demands_abs!M6593/electric_demands_abs!$M$8786</f>
        <v>0.76865379169062764</v>
      </c>
    </row>
    <row r="6594" spans="13:13" x14ac:dyDescent="0.25">
      <c r="M6594">
        <f>electric_demands_abs!M6594/electric_demands_abs!$M$8786</f>
        <v>0.76271604342490029</v>
      </c>
    </row>
    <row r="6595" spans="13:13" x14ac:dyDescent="0.25">
      <c r="M6595">
        <f>electric_demands_abs!M6595/electric_demands_abs!$M$8786</f>
        <v>0.75554400247649112</v>
      </c>
    </row>
    <row r="6596" spans="13:13" x14ac:dyDescent="0.25">
      <c r="M6596">
        <f>electric_demands_abs!M6596/electric_demands_abs!$M$8786</f>
        <v>0.75510696009145029</v>
      </c>
    </row>
    <row r="6597" spans="13:13" x14ac:dyDescent="0.25">
      <c r="M6597">
        <f>electric_demands_abs!M6597/electric_demands_abs!$M$8786</f>
        <v>0.79037464175824279</v>
      </c>
    </row>
    <row r="6598" spans="13:13" x14ac:dyDescent="0.25">
      <c r="M6598">
        <f>electric_demands_abs!M6598/electric_demands_abs!$M$8786</f>
        <v>0.79041524132406626</v>
      </c>
    </row>
    <row r="6599" spans="13:13" x14ac:dyDescent="0.25">
      <c r="M6599">
        <f>electric_demands_abs!M6599/electric_demands_abs!$M$8786</f>
        <v>0.78982280060087362</v>
      </c>
    </row>
    <row r="6600" spans="13:13" x14ac:dyDescent="0.25">
      <c r="M6600">
        <f>electric_demands_abs!M6600/electric_demands_abs!$M$8786</f>
        <v>0.72119396981978157</v>
      </c>
    </row>
    <row r="6601" spans="13:13" x14ac:dyDescent="0.25">
      <c r="M6601">
        <f>electric_demands_abs!M6601/electric_demands_abs!$M$8786</f>
        <v>0.67285606910391982</v>
      </c>
    </row>
    <row r="6602" spans="13:13" x14ac:dyDescent="0.25">
      <c r="M6602">
        <f>electric_demands_abs!M6602/electric_demands_abs!$M$8786</f>
        <v>0.62729643867690876</v>
      </c>
    </row>
    <row r="6603" spans="13:13" x14ac:dyDescent="0.25">
      <c r="M6603">
        <f>electric_demands_abs!M6603/electric_demands_abs!$M$8786</f>
        <v>0.60258349119537058</v>
      </c>
    </row>
    <row r="6604" spans="13:13" x14ac:dyDescent="0.25">
      <c r="M6604">
        <f>electric_demands_abs!M6604/electric_demands_abs!$M$8786</f>
        <v>0.5970089155164211</v>
      </c>
    </row>
    <row r="6605" spans="13:13" x14ac:dyDescent="0.25">
      <c r="M6605">
        <f>electric_demands_abs!M6605/electric_demands_abs!$M$8786</f>
        <v>0.59574419374738685</v>
      </c>
    </row>
    <row r="6606" spans="13:13" x14ac:dyDescent="0.25">
      <c r="M6606">
        <f>electric_demands_abs!M6606/electric_demands_abs!$M$8786</f>
        <v>0.60244439856519649</v>
      </c>
    </row>
    <row r="6607" spans="13:13" x14ac:dyDescent="0.25">
      <c r="M6607">
        <f>electric_demands_abs!M6607/electric_demands_abs!$M$8786</f>
        <v>0.59891474807639999</v>
      </c>
    </row>
    <row r="6608" spans="13:13" x14ac:dyDescent="0.25">
      <c r="M6608">
        <f>electric_demands_abs!M6608/electric_demands_abs!$M$8786</f>
        <v>0.64794387081201688</v>
      </c>
    </row>
    <row r="6609" spans="13:13" x14ac:dyDescent="0.25">
      <c r="M6609">
        <f>electric_demands_abs!M6609/electric_demands_abs!$M$8786</f>
        <v>0.70841680057797973</v>
      </c>
    </row>
    <row r="6610" spans="13:13" x14ac:dyDescent="0.25">
      <c r="M6610">
        <f>electric_demands_abs!M6610/electric_demands_abs!$M$8786</f>
        <v>0.75550422643127269</v>
      </c>
    </row>
    <row r="6611" spans="13:13" x14ac:dyDescent="0.25">
      <c r="M6611">
        <f>electric_demands_abs!M6611/electric_demands_abs!$M$8786</f>
        <v>0.82858270374496823</v>
      </c>
    </row>
    <row r="6612" spans="13:13" x14ac:dyDescent="0.25">
      <c r="M6612">
        <f>electric_demands_abs!M6612/electric_demands_abs!$M$8786</f>
        <v>0.84738269093098761</v>
      </c>
    </row>
    <row r="6613" spans="13:13" x14ac:dyDescent="0.25">
      <c r="M6613">
        <f>electric_demands_abs!M6613/electric_demands_abs!$M$8786</f>
        <v>0.81195310511326413</v>
      </c>
    </row>
    <row r="6614" spans="13:13" x14ac:dyDescent="0.25">
      <c r="M6614">
        <f>electric_demands_abs!M6614/electric_demands_abs!$M$8786</f>
        <v>0.82941454190801656</v>
      </c>
    </row>
    <row r="6615" spans="13:13" x14ac:dyDescent="0.25">
      <c r="M6615">
        <f>electric_demands_abs!M6615/electric_demands_abs!$M$8786</f>
        <v>0.81873067969190771</v>
      </c>
    </row>
    <row r="6616" spans="13:13" x14ac:dyDescent="0.25">
      <c r="M6616">
        <f>electric_demands_abs!M6616/electric_demands_abs!$M$8786</f>
        <v>0.82517159904725257</v>
      </c>
    </row>
    <row r="6617" spans="13:13" x14ac:dyDescent="0.25">
      <c r="M6617">
        <f>electric_demands_abs!M6617/electric_demands_abs!$M$8786</f>
        <v>0.78802439630380894</v>
      </c>
    </row>
    <row r="6618" spans="13:13" x14ac:dyDescent="0.25">
      <c r="M6618">
        <f>electric_demands_abs!M6618/electric_demands_abs!$M$8786</f>
        <v>0.76676372955023342</v>
      </c>
    </row>
    <row r="6619" spans="13:13" x14ac:dyDescent="0.25">
      <c r="M6619">
        <f>electric_demands_abs!M6619/electric_demands_abs!$M$8786</f>
        <v>0.76873540258257711</v>
      </c>
    </row>
    <row r="6620" spans="13:13" x14ac:dyDescent="0.25">
      <c r="M6620">
        <f>electric_demands_abs!M6620/electric_demands_abs!$M$8786</f>
        <v>0.78563659830978982</v>
      </c>
    </row>
    <row r="6621" spans="13:13" x14ac:dyDescent="0.25">
      <c r="M6621">
        <f>electric_demands_abs!M6621/electric_demands_abs!$M$8786</f>
        <v>0.80249472390936427</v>
      </c>
    </row>
    <row r="6622" spans="13:13" x14ac:dyDescent="0.25">
      <c r="M6622">
        <f>electric_demands_abs!M6622/electric_demands_abs!$M$8786</f>
        <v>0.82172261240170974</v>
      </c>
    </row>
    <row r="6623" spans="13:13" x14ac:dyDescent="0.25">
      <c r="M6623">
        <f>electric_demands_abs!M6623/electric_demands_abs!$M$8786</f>
        <v>0.77566936372409856</v>
      </c>
    </row>
    <row r="6624" spans="13:13" x14ac:dyDescent="0.25">
      <c r="M6624">
        <f>electric_demands_abs!M6624/electric_demands_abs!$M$8786</f>
        <v>0.73906181403307114</v>
      </c>
    </row>
    <row r="6625" spans="13:13" x14ac:dyDescent="0.25">
      <c r="M6625">
        <f>electric_demands_abs!M6625/electric_demands_abs!$M$8786</f>
        <v>0.69786305461745124</v>
      </c>
    </row>
    <row r="6626" spans="13:13" x14ac:dyDescent="0.25">
      <c r="M6626">
        <f>electric_demands_abs!M6626/electric_demands_abs!$M$8786</f>
        <v>0.65881763687962447</v>
      </c>
    </row>
    <row r="6627" spans="13:13" x14ac:dyDescent="0.25">
      <c r="M6627">
        <f>electric_demands_abs!M6627/electric_demands_abs!$M$8786</f>
        <v>0.61000287655747309</v>
      </c>
    </row>
    <row r="6628" spans="13:13" x14ac:dyDescent="0.25">
      <c r="M6628">
        <f>electric_demands_abs!M6628/electric_demands_abs!$M$8786</f>
        <v>0.60477805007944097</v>
      </c>
    </row>
    <row r="6629" spans="13:13" x14ac:dyDescent="0.25">
      <c r="M6629">
        <f>electric_demands_abs!M6629/electric_demands_abs!$M$8786</f>
        <v>0.59612573084365483</v>
      </c>
    </row>
    <row r="6630" spans="13:13" x14ac:dyDescent="0.25">
      <c r="M6630">
        <f>electric_demands_abs!M6630/electric_demands_abs!$M$8786</f>
        <v>0.56837193352838145</v>
      </c>
    </row>
    <row r="6631" spans="13:13" x14ac:dyDescent="0.25">
      <c r="M6631">
        <f>electric_demands_abs!M6631/electric_demands_abs!$M$8786</f>
        <v>0.57973688846080462</v>
      </c>
    </row>
    <row r="6632" spans="13:13" x14ac:dyDescent="0.25">
      <c r="M6632">
        <f>electric_demands_abs!M6632/electric_demands_abs!$M$8786</f>
        <v>0.60622596400704376</v>
      </c>
    </row>
    <row r="6633" spans="13:13" x14ac:dyDescent="0.25">
      <c r="M6633">
        <f>electric_demands_abs!M6633/electric_demands_abs!$M$8786</f>
        <v>0.61837968697487689</v>
      </c>
    </row>
    <row r="6634" spans="13:13" x14ac:dyDescent="0.25">
      <c r="M6634">
        <f>electric_demands_abs!M6634/electric_demands_abs!$M$8786</f>
        <v>0.62959356705232417</v>
      </c>
    </row>
    <row r="6635" spans="13:13" x14ac:dyDescent="0.25">
      <c r="M6635">
        <f>electric_demands_abs!M6635/electric_demands_abs!$M$8786</f>
        <v>0.67972250155583636</v>
      </c>
    </row>
    <row r="6636" spans="13:13" x14ac:dyDescent="0.25">
      <c r="M6636">
        <f>electric_demands_abs!M6636/electric_demands_abs!$M$8786</f>
        <v>0.69095569319146932</v>
      </c>
    </row>
    <row r="6637" spans="13:13" x14ac:dyDescent="0.25">
      <c r="M6637">
        <f>electric_demands_abs!M6637/electric_demands_abs!$M$8786</f>
        <v>0.7106306710202358</v>
      </c>
    </row>
    <row r="6638" spans="13:13" x14ac:dyDescent="0.25">
      <c r="M6638">
        <f>electric_demands_abs!M6638/electric_demands_abs!$M$8786</f>
        <v>0.7012871709407249</v>
      </c>
    </row>
    <row r="6639" spans="13:13" x14ac:dyDescent="0.25">
      <c r="M6639">
        <f>electric_demands_abs!M6639/electric_demands_abs!$M$8786</f>
        <v>0.71430917285837492</v>
      </c>
    </row>
    <row r="6640" spans="13:13" x14ac:dyDescent="0.25">
      <c r="M6640">
        <f>electric_demands_abs!M6640/electric_demands_abs!$M$8786</f>
        <v>0.7107184583167222</v>
      </c>
    </row>
    <row r="6641" spans="13:13" x14ac:dyDescent="0.25">
      <c r="M6641">
        <f>electric_demands_abs!M6641/electric_demands_abs!$M$8786</f>
        <v>0.70448827788418122</v>
      </c>
    </row>
    <row r="6642" spans="13:13" x14ac:dyDescent="0.25">
      <c r="M6642">
        <f>electric_demands_abs!M6642/electric_demands_abs!$M$8786</f>
        <v>0.70353027636445631</v>
      </c>
    </row>
    <row r="6643" spans="13:13" x14ac:dyDescent="0.25">
      <c r="M6643">
        <f>electric_demands_abs!M6643/electric_demands_abs!$M$8786</f>
        <v>0.71171870644348045</v>
      </c>
    </row>
    <row r="6644" spans="13:13" x14ac:dyDescent="0.25">
      <c r="M6644">
        <f>electric_demands_abs!M6644/electric_demands_abs!$M$8786</f>
        <v>0.68924478795867938</v>
      </c>
    </row>
    <row r="6645" spans="13:13" x14ac:dyDescent="0.25">
      <c r="M6645">
        <f>electric_demands_abs!M6645/electric_demands_abs!$M$8786</f>
        <v>0.74792981331529051</v>
      </c>
    </row>
    <row r="6646" spans="13:13" x14ac:dyDescent="0.25">
      <c r="M6646">
        <f>electric_demands_abs!M6646/electric_demands_abs!$M$8786</f>
        <v>0.75112079095530615</v>
      </c>
    </row>
    <row r="6647" spans="13:13" x14ac:dyDescent="0.25">
      <c r="M6647">
        <f>electric_demands_abs!M6647/electric_demands_abs!$M$8786</f>
        <v>0.74438159243685265</v>
      </c>
    </row>
    <row r="6648" spans="13:13" x14ac:dyDescent="0.25">
      <c r="M6648">
        <f>electric_demands_abs!M6648/electric_demands_abs!$M$8786</f>
        <v>0.7105375308398173</v>
      </c>
    </row>
    <row r="6649" spans="13:13" x14ac:dyDescent="0.25">
      <c r="M6649">
        <f>electric_demands_abs!M6649/electric_demands_abs!$M$8786</f>
        <v>0.66081203908066444</v>
      </c>
    </row>
    <row r="6650" spans="13:13" x14ac:dyDescent="0.25">
      <c r="M6650">
        <f>electric_demands_abs!M6650/electric_demands_abs!$M$8786</f>
        <v>0.60000504818130829</v>
      </c>
    </row>
    <row r="6651" spans="13:13" x14ac:dyDescent="0.25">
      <c r="M6651">
        <f>electric_demands_abs!M6651/electric_demands_abs!$M$8786</f>
        <v>0.57268046980532883</v>
      </c>
    </row>
    <row r="6652" spans="13:13" x14ac:dyDescent="0.25">
      <c r="M6652">
        <f>electric_demands_abs!M6652/electric_demands_abs!$M$8786</f>
        <v>0.57388606279492849</v>
      </c>
    </row>
    <row r="6653" spans="13:13" x14ac:dyDescent="0.25">
      <c r="M6653">
        <f>electric_demands_abs!M6653/electric_demands_abs!$M$8786</f>
        <v>0.56311737795651107</v>
      </c>
    </row>
    <row r="6654" spans="13:13" x14ac:dyDescent="0.25">
      <c r="M6654">
        <f>electric_demands_abs!M6654/electric_demands_abs!$M$8786</f>
        <v>0.56792105599717768</v>
      </c>
    </row>
    <row r="6655" spans="13:13" x14ac:dyDescent="0.25">
      <c r="M6655">
        <f>electric_demands_abs!M6655/electric_demands_abs!$M$8786</f>
        <v>0.56480510108427195</v>
      </c>
    </row>
    <row r="6656" spans="13:13" x14ac:dyDescent="0.25">
      <c r="M6656">
        <f>electric_demands_abs!M6656/electric_demands_abs!$M$8786</f>
        <v>0.58313885207980543</v>
      </c>
    </row>
    <row r="6657" spans="13:13" x14ac:dyDescent="0.25">
      <c r="M6657">
        <f>electric_demands_abs!M6657/electric_demands_abs!$M$8786</f>
        <v>0.58406675392141982</v>
      </c>
    </row>
    <row r="6658" spans="13:13" x14ac:dyDescent="0.25">
      <c r="M6658">
        <f>electric_demands_abs!M6658/electric_demands_abs!$M$8786</f>
        <v>0.58853159440918446</v>
      </c>
    </row>
    <row r="6659" spans="13:13" x14ac:dyDescent="0.25">
      <c r="M6659">
        <f>electric_demands_abs!M6659/electric_demands_abs!$M$8786</f>
        <v>0.65771016637010316</v>
      </c>
    </row>
    <row r="6660" spans="13:13" x14ac:dyDescent="0.25">
      <c r="M6660">
        <f>electric_demands_abs!M6660/electric_demands_abs!$M$8786</f>
        <v>0.67135586161790339</v>
      </c>
    </row>
    <row r="6661" spans="13:13" x14ac:dyDescent="0.25">
      <c r="M6661">
        <f>electric_demands_abs!M6661/electric_demands_abs!$M$8786</f>
        <v>0.68640191247837123</v>
      </c>
    </row>
    <row r="6662" spans="13:13" x14ac:dyDescent="0.25">
      <c r="M6662">
        <f>electric_demands_abs!M6662/electric_demands_abs!$M$8786</f>
        <v>0.68785789690790244</v>
      </c>
    </row>
    <row r="6663" spans="13:13" x14ac:dyDescent="0.25">
      <c r="M6663">
        <f>electric_demands_abs!M6663/electric_demands_abs!$M$8786</f>
        <v>0.68371637060963664</v>
      </c>
    </row>
    <row r="6664" spans="13:13" x14ac:dyDescent="0.25">
      <c r="M6664">
        <f>electric_demands_abs!M6664/electric_demands_abs!$M$8786</f>
        <v>0.69196516474900283</v>
      </c>
    </row>
    <row r="6665" spans="13:13" x14ac:dyDescent="0.25">
      <c r="M6665">
        <f>electric_demands_abs!M6665/electric_demands_abs!$M$8786</f>
        <v>0.67089061365214342</v>
      </c>
    </row>
    <row r="6666" spans="13:13" x14ac:dyDescent="0.25">
      <c r="M6666">
        <f>electric_demands_abs!M6666/electric_demands_abs!$M$8786</f>
        <v>0.68182737904602875</v>
      </c>
    </row>
    <row r="6667" spans="13:13" x14ac:dyDescent="0.25">
      <c r="M6667">
        <f>electric_demands_abs!M6667/electric_demands_abs!$M$8786</f>
        <v>0.69541028084770251</v>
      </c>
    </row>
    <row r="6668" spans="13:13" x14ac:dyDescent="0.25">
      <c r="M6668">
        <f>electric_demands_abs!M6668/electric_demands_abs!$M$8786</f>
        <v>0.67710070018192392</v>
      </c>
    </row>
    <row r="6669" spans="13:13" x14ac:dyDescent="0.25">
      <c r="M6669">
        <f>electric_demands_abs!M6669/electric_demands_abs!$M$8786</f>
        <v>0.70721553107155599</v>
      </c>
    </row>
    <row r="6670" spans="13:13" x14ac:dyDescent="0.25">
      <c r="M6670">
        <f>electric_demands_abs!M6670/electric_demands_abs!$M$8786</f>
        <v>0.75299957086341274</v>
      </c>
    </row>
    <row r="6671" spans="13:13" x14ac:dyDescent="0.25">
      <c r="M6671">
        <f>electric_demands_abs!M6671/electric_demands_abs!$M$8786</f>
        <v>0.76063986562778996</v>
      </c>
    </row>
    <row r="6672" spans="13:13" x14ac:dyDescent="0.25">
      <c r="M6672">
        <f>electric_demands_abs!M6672/electric_demands_abs!$M$8786</f>
        <v>0.68956740215566403</v>
      </c>
    </row>
    <row r="6673" spans="13:13" x14ac:dyDescent="0.25">
      <c r="M6673">
        <f>electric_demands_abs!M6673/electric_demands_abs!$M$8786</f>
        <v>0.67361337865222126</v>
      </c>
    </row>
    <row r="6674" spans="13:13" x14ac:dyDescent="0.25">
      <c r="M6674">
        <f>electric_demands_abs!M6674/electric_demands_abs!$M$8786</f>
        <v>0.61796907960125458</v>
      </c>
    </row>
    <row r="6675" spans="13:13" x14ac:dyDescent="0.25">
      <c r="M6675">
        <f>electric_demands_abs!M6675/electric_demands_abs!$M$8786</f>
        <v>0.59712128490296501</v>
      </c>
    </row>
    <row r="6676" spans="13:13" x14ac:dyDescent="0.25">
      <c r="M6676">
        <f>electric_demands_abs!M6676/electric_demands_abs!$M$8786</f>
        <v>0.57381692824014385</v>
      </c>
    </row>
    <row r="6677" spans="13:13" x14ac:dyDescent="0.25">
      <c r="M6677">
        <f>electric_demands_abs!M6677/electric_demands_abs!$M$8786</f>
        <v>0.56924239480780137</v>
      </c>
    </row>
    <row r="6678" spans="13:13" x14ac:dyDescent="0.25">
      <c r="M6678">
        <f>electric_demands_abs!M6678/electric_demands_abs!$M$8786</f>
        <v>0.55305560320537273</v>
      </c>
    </row>
    <row r="6679" spans="13:13" x14ac:dyDescent="0.25">
      <c r="M6679">
        <f>electric_demands_abs!M6679/electric_demands_abs!$M$8786</f>
        <v>0.56870640642207715</v>
      </c>
    </row>
    <row r="6680" spans="13:13" x14ac:dyDescent="0.25">
      <c r="M6680">
        <f>electric_demands_abs!M6680/electric_demands_abs!$M$8786</f>
        <v>0.63088744145077325</v>
      </c>
    </row>
    <row r="6681" spans="13:13" x14ac:dyDescent="0.25">
      <c r="M6681">
        <f>electric_demands_abs!M6681/electric_demands_abs!$M$8786</f>
        <v>0.70107272617519889</v>
      </c>
    </row>
    <row r="6682" spans="13:13" x14ac:dyDescent="0.25">
      <c r="M6682">
        <f>electric_demands_abs!M6682/electric_demands_abs!$M$8786</f>
        <v>0.76372403264534505</v>
      </c>
    </row>
    <row r="6683" spans="13:13" x14ac:dyDescent="0.25">
      <c r="M6683">
        <f>electric_demands_abs!M6683/electric_demands_abs!$M$8786</f>
        <v>0.80718492081067039</v>
      </c>
    </row>
    <row r="6684" spans="13:13" x14ac:dyDescent="0.25">
      <c r="M6684">
        <f>electric_demands_abs!M6684/electric_demands_abs!$M$8786</f>
        <v>0.82077490488954652</v>
      </c>
    </row>
    <row r="6685" spans="13:13" x14ac:dyDescent="0.25">
      <c r="M6685">
        <f>electric_demands_abs!M6685/electric_demands_abs!$M$8786</f>
        <v>0.82188781063506033</v>
      </c>
    </row>
    <row r="6686" spans="13:13" x14ac:dyDescent="0.25">
      <c r="M6686">
        <f>electric_demands_abs!M6686/electric_demands_abs!$M$8786</f>
        <v>0.82223640690713085</v>
      </c>
    </row>
    <row r="6687" spans="13:13" x14ac:dyDescent="0.25">
      <c r="M6687">
        <f>electric_demands_abs!M6687/electric_demands_abs!$M$8786</f>
        <v>0.83122884015275644</v>
      </c>
    </row>
    <row r="6688" spans="13:13" x14ac:dyDescent="0.25">
      <c r="M6688">
        <f>electric_demands_abs!M6688/electric_demands_abs!$M$8786</f>
        <v>0.84552021673085875</v>
      </c>
    </row>
    <row r="6689" spans="13:13" x14ac:dyDescent="0.25">
      <c r="M6689">
        <f>electric_demands_abs!M6689/electric_demands_abs!$M$8786</f>
        <v>0.83830831738517053</v>
      </c>
    </row>
    <row r="6690" spans="13:13" x14ac:dyDescent="0.25">
      <c r="M6690">
        <f>electric_demands_abs!M6690/electric_demands_abs!$M$8786</f>
        <v>0.81826415526921015</v>
      </c>
    </row>
    <row r="6691" spans="13:13" x14ac:dyDescent="0.25">
      <c r="M6691">
        <f>electric_demands_abs!M6691/electric_demands_abs!$M$8786</f>
        <v>0.78028676140392805</v>
      </c>
    </row>
    <row r="6692" spans="13:13" x14ac:dyDescent="0.25">
      <c r="M6692">
        <f>electric_demands_abs!M6692/electric_demands_abs!$M$8786</f>
        <v>0.78871631831607825</v>
      </c>
    </row>
    <row r="6693" spans="13:13" x14ac:dyDescent="0.25">
      <c r="M6693">
        <f>electric_demands_abs!M6693/electric_demands_abs!$M$8786</f>
        <v>0.83551740605503411</v>
      </c>
    </row>
    <row r="6694" spans="13:13" x14ac:dyDescent="0.25">
      <c r="M6694">
        <f>electric_demands_abs!M6694/electric_demands_abs!$M$8786</f>
        <v>0.84835345702008902</v>
      </c>
    </row>
    <row r="6695" spans="13:13" x14ac:dyDescent="0.25">
      <c r="M6695">
        <f>electric_demands_abs!M6695/electric_demands_abs!$M$8786</f>
        <v>0.82136100450408123</v>
      </c>
    </row>
    <row r="6696" spans="13:13" x14ac:dyDescent="0.25">
      <c r="M6696">
        <f>electric_demands_abs!M6696/electric_demands_abs!$M$8786</f>
        <v>0.77519756876952928</v>
      </c>
    </row>
    <row r="6697" spans="13:13" x14ac:dyDescent="0.25">
      <c r="M6697">
        <f>electric_demands_abs!M6697/electric_demands_abs!$M$8786</f>
        <v>0.69751050544647708</v>
      </c>
    </row>
    <row r="6698" spans="13:13" x14ac:dyDescent="0.25">
      <c r="M6698">
        <f>electric_demands_abs!M6698/electric_demands_abs!$M$8786</f>
        <v>0.65429613817424004</v>
      </c>
    </row>
    <row r="6699" spans="13:13" x14ac:dyDescent="0.25">
      <c r="M6699">
        <f>electric_demands_abs!M6699/electric_demands_abs!$M$8786</f>
        <v>0.6155137117416003</v>
      </c>
    </row>
    <row r="6700" spans="13:13" x14ac:dyDescent="0.25">
      <c r="M6700">
        <f>electric_demands_abs!M6700/electric_demands_abs!$M$8786</f>
        <v>0.58499547928363915</v>
      </c>
    </row>
    <row r="6701" spans="13:13" x14ac:dyDescent="0.25">
      <c r="M6701">
        <f>electric_demands_abs!M6701/electric_demands_abs!$M$8786</f>
        <v>0.5947980509243731</v>
      </c>
    </row>
    <row r="6702" spans="13:13" x14ac:dyDescent="0.25">
      <c r="M6702">
        <f>electric_demands_abs!M6702/electric_demands_abs!$M$8786</f>
        <v>0.59791532347024667</v>
      </c>
    </row>
    <row r="6703" spans="13:13" x14ac:dyDescent="0.25">
      <c r="M6703">
        <f>electric_demands_abs!M6703/electric_demands_abs!$M$8786</f>
        <v>0.59727750676172175</v>
      </c>
    </row>
    <row r="6704" spans="13:13" x14ac:dyDescent="0.25">
      <c r="M6704">
        <f>electric_demands_abs!M6704/electric_demands_abs!$M$8786</f>
        <v>0.64763846819567539</v>
      </c>
    </row>
    <row r="6705" spans="13:13" x14ac:dyDescent="0.25">
      <c r="M6705">
        <f>electric_demands_abs!M6705/electric_demands_abs!$M$8786</f>
        <v>0.73279646927069919</v>
      </c>
    </row>
    <row r="6706" spans="13:13" x14ac:dyDescent="0.25">
      <c r="M6706">
        <f>electric_demands_abs!M6706/electric_demands_abs!$M$8786</f>
        <v>0.77428387265835008</v>
      </c>
    </row>
    <row r="6707" spans="13:13" x14ac:dyDescent="0.25">
      <c r="M6707">
        <f>electric_demands_abs!M6707/electric_demands_abs!$M$8786</f>
        <v>0.8268242401972431</v>
      </c>
    </row>
    <row r="6708" spans="13:13" x14ac:dyDescent="0.25">
      <c r="M6708">
        <f>electric_demands_abs!M6708/electric_demands_abs!$M$8786</f>
        <v>0.8412755444768244</v>
      </c>
    </row>
    <row r="6709" spans="13:13" x14ac:dyDescent="0.25">
      <c r="M6709">
        <f>electric_demands_abs!M6709/electric_demands_abs!$M$8786</f>
        <v>0.83423567858550784</v>
      </c>
    </row>
    <row r="6710" spans="13:13" x14ac:dyDescent="0.25">
      <c r="M6710">
        <f>electric_demands_abs!M6710/electric_demands_abs!$M$8786</f>
        <v>0.82463112247423143</v>
      </c>
    </row>
    <row r="6711" spans="13:13" x14ac:dyDescent="0.25">
      <c r="M6711">
        <f>electric_demands_abs!M6711/electric_demands_abs!$M$8786</f>
        <v>0.82887488885560034</v>
      </c>
    </row>
    <row r="6712" spans="13:13" x14ac:dyDescent="0.25">
      <c r="M6712">
        <f>electric_demands_abs!M6712/electric_demands_abs!$M$8786</f>
        <v>0.82601299004931816</v>
      </c>
    </row>
    <row r="6713" spans="13:13" x14ac:dyDescent="0.25">
      <c r="M6713">
        <f>electric_demands_abs!M6713/electric_demands_abs!$M$8786</f>
        <v>0.82519152824589204</v>
      </c>
    </row>
    <row r="6714" spans="13:13" x14ac:dyDescent="0.25">
      <c r="M6714">
        <f>electric_demands_abs!M6714/electric_demands_abs!$M$8786</f>
        <v>0.79258027699444955</v>
      </c>
    </row>
    <row r="6715" spans="13:13" x14ac:dyDescent="0.25">
      <c r="M6715">
        <f>electric_demands_abs!M6715/electric_demands_abs!$M$8786</f>
        <v>0.80369607576784852</v>
      </c>
    </row>
    <row r="6716" spans="13:13" x14ac:dyDescent="0.25">
      <c r="M6716">
        <f>electric_demands_abs!M6716/electric_demands_abs!$M$8786</f>
        <v>0.81048180320048102</v>
      </c>
    </row>
    <row r="6717" spans="13:13" x14ac:dyDescent="0.25">
      <c r="M6717">
        <f>electric_demands_abs!M6717/electric_demands_abs!$M$8786</f>
        <v>0.83175770508524793</v>
      </c>
    </row>
    <row r="6718" spans="13:13" x14ac:dyDescent="0.25">
      <c r="M6718">
        <f>electric_demands_abs!M6718/electric_demands_abs!$M$8786</f>
        <v>0.82776017136475566</v>
      </c>
    </row>
    <row r="6719" spans="13:13" x14ac:dyDescent="0.25">
      <c r="M6719">
        <f>electric_demands_abs!M6719/electric_demands_abs!$M$8786</f>
        <v>0.79795943123384716</v>
      </c>
    </row>
    <row r="6720" spans="13:13" x14ac:dyDescent="0.25">
      <c r="M6720">
        <f>electric_demands_abs!M6720/electric_demands_abs!$M$8786</f>
        <v>0.7683713241231338</v>
      </c>
    </row>
    <row r="6721" spans="13:13" x14ac:dyDescent="0.25">
      <c r="M6721">
        <f>electric_demands_abs!M6721/electric_demands_abs!$M$8786</f>
        <v>0.69417524699647626</v>
      </c>
    </row>
    <row r="6722" spans="13:13" x14ac:dyDescent="0.25">
      <c r="M6722">
        <f>electric_demands_abs!M6722/electric_demands_abs!$M$8786</f>
        <v>0.65274668415604831</v>
      </c>
    </row>
    <row r="6723" spans="13:13" x14ac:dyDescent="0.25">
      <c r="M6723">
        <f>electric_demands_abs!M6723/electric_demands_abs!$M$8786</f>
        <v>0.60279822419310836</v>
      </c>
    </row>
    <row r="6724" spans="13:13" x14ac:dyDescent="0.25">
      <c r="M6724">
        <f>electric_demands_abs!M6724/electric_demands_abs!$M$8786</f>
        <v>0.59373179762112893</v>
      </c>
    </row>
    <row r="6725" spans="13:13" x14ac:dyDescent="0.25">
      <c r="M6725">
        <f>electric_demands_abs!M6725/electric_demands_abs!$M$8786</f>
        <v>0.58056547371746348</v>
      </c>
    </row>
    <row r="6726" spans="13:13" x14ac:dyDescent="0.25">
      <c r="M6726">
        <f>electric_demands_abs!M6726/electric_demands_abs!$M$8786</f>
        <v>0.56805273694190728</v>
      </c>
    </row>
    <row r="6727" spans="13:13" x14ac:dyDescent="0.25">
      <c r="M6727">
        <f>electric_demands_abs!M6727/electric_demands_abs!$M$8786</f>
        <v>0.60669071786044071</v>
      </c>
    </row>
    <row r="6728" spans="13:13" x14ac:dyDescent="0.25">
      <c r="M6728">
        <f>electric_demands_abs!M6728/electric_demands_abs!$M$8786</f>
        <v>0.63314919961620642</v>
      </c>
    </row>
    <row r="6729" spans="13:13" x14ac:dyDescent="0.25">
      <c r="M6729">
        <f>electric_demands_abs!M6729/electric_demands_abs!$M$8786</f>
        <v>0.72185690390675705</v>
      </c>
    </row>
    <row r="6730" spans="13:13" x14ac:dyDescent="0.25">
      <c r="M6730">
        <f>electric_demands_abs!M6730/electric_demands_abs!$M$8786</f>
        <v>0.7839996040512931</v>
      </c>
    </row>
    <row r="6731" spans="13:13" x14ac:dyDescent="0.25">
      <c r="M6731">
        <f>electric_demands_abs!M6731/electric_demands_abs!$M$8786</f>
        <v>0.85318628769017046</v>
      </c>
    </row>
    <row r="6732" spans="13:13" x14ac:dyDescent="0.25">
      <c r="M6732">
        <f>electric_demands_abs!M6732/electric_demands_abs!$M$8786</f>
        <v>0.83950999865189679</v>
      </c>
    </row>
    <row r="6733" spans="13:13" x14ac:dyDescent="0.25">
      <c r="M6733">
        <f>electric_demands_abs!M6733/electric_demands_abs!$M$8786</f>
        <v>0.84386675206026329</v>
      </c>
    </row>
    <row r="6734" spans="13:13" x14ac:dyDescent="0.25">
      <c r="M6734">
        <f>electric_demands_abs!M6734/electric_demands_abs!$M$8786</f>
        <v>0.83695807300131342</v>
      </c>
    </row>
    <row r="6735" spans="13:13" x14ac:dyDescent="0.25">
      <c r="M6735">
        <f>electric_demands_abs!M6735/electric_demands_abs!$M$8786</f>
        <v>0.83192224450211472</v>
      </c>
    </row>
    <row r="6736" spans="13:13" x14ac:dyDescent="0.25">
      <c r="M6736">
        <f>electric_demands_abs!M6736/electric_demands_abs!$M$8786</f>
        <v>0.85111340397547985</v>
      </c>
    </row>
    <row r="6737" spans="13:13" x14ac:dyDescent="0.25">
      <c r="M6737">
        <f>electric_demands_abs!M6737/electric_demands_abs!$M$8786</f>
        <v>0.81122461878613561</v>
      </c>
    </row>
    <row r="6738" spans="13:13" x14ac:dyDescent="0.25">
      <c r="M6738">
        <f>electric_demands_abs!M6738/electric_demands_abs!$M$8786</f>
        <v>0.81052124983745766</v>
      </c>
    </row>
    <row r="6739" spans="13:13" x14ac:dyDescent="0.25">
      <c r="M6739">
        <f>electric_demands_abs!M6739/electric_demands_abs!$M$8786</f>
        <v>0.77762851924324716</v>
      </c>
    </row>
    <row r="6740" spans="13:13" x14ac:dyDescent="0.25">
      <c r="M6740">
        <f>electric_demands_abs!M6740/electric_demands_abs!$M$8786</f>
        <v>0.78734540356503713</v>
      </c>
    </row>
    <row r="6741" spans="13:13" x14ac:dyDescent="0.25">
      <c r="M6741">
        <f>electric_demands_abs!M6741/electric_demands_abs!$M$8786</f>
        <v>0.83348446308968294</v>
      </c>
    </row>
    <row r="6742" spans="13:13" x14ac:dyDescent="0.25">
      <c r="M6742">
        <f>electric_demands_abs!M6742/electric_demands_abs!$M$8786</f>
        <v>0.84132092046215645</v>
      </c>
    </row>
    <row r="6743" spans="13:13" x14ac:dyDescent="0.25">
      <c r="M6743">
        <f>electric_demands_abs!M6743/electric_demands_abs!$M$8786</f>
        <v>0.81474582818873154</v>
      </c>
    </row>
    <row r="6744" spans="13:13" x14ac:dyDescent="0.25">
      <c r="M6744">
        <f>electric_demands_abs!M6744/electric_demands_abs!$M$8786</f>
        <v>0.7761609231731863</v>
      </c>
    </row>
    <row r="6745" spans="13:13" x14ac:dyDescent="0.25">
      <c r="M6745">
        <f>electric_demands_abs!M6745/electric_demands_abs!$M$8786</f>
        <v>0.70120160714987179</v>
      </c>
    </row>
    <row r="6746" spans="13:13" x14ac:dyDescent="0.25">
      <c r="M6746">
        <f>electric_demands_abs!M6746/electric_demands_abs!$M$8786</f>
        <v>0.65118495968084289</v>
      </c>
    </row>
    <row r="6747" spans="13:13" x14ac:dyDescent="0.25">
      <c r="M6747">
        <f>electric_demands_abs!M6747/electric_demands_abs!$M$8786</f>
        <v>0.59553654302685166</v>
      </c>
    </row>
    <row r="6748" spans="13:13" x14ac:dyDescent="0.25">
      <c r="M6748">
        <f>electric_demands_abs!M6748/electric_demands_abs!$M$8786</f>
        <v>0.60855714495947333</v>
      </c>
    </row>
    <row r="6749" spans="13:13" x14ac:dyDescent="0.25">
      <c r="M6749">
        <f>electric_demands_abs!M6749/electric_demands_abs!$M$8786</f>
        <v>0.61171435825468645</v>
      </c>
    </row>
    <row r="6750" spans="13:13" x14ac:dyDescent="0.25">
      <c r="M6750">
        <f>electric_demands_abs!M6750/electric_demands_abs!$M$8786</f>
        <v>0.58519160071570531</v>
      </c>
    </row>
    <row r="6751" spans="13:13" x14ac:dyDescent="0.25">
      <c r="M6751">
        <f>electric_demands_abs!M6751/electric_demands_abs!$M$8786</f>
        <v>0.62611995714069368</v>
      </c>
    </row>
    <row r="6752" spans="13:13" x14ac:dyDescent="0.25">
      <c r="M6752">
        <f>electric_demands_abs!M6752/electric_demands_abs!$M$8786</f>
        <v>0.63427536404345985</v>
      </c>
    </row>
    <row r="6753" spans="13:13" x14ac:dyDescent="0.25">
      <c r="M6753">
        <f>electric_demands_abs!M6753/electric_demands_abs!$M$8786</f>
        <v>0.74776197981600412</v>
      </c>
    </row>
    <row r="6754" spans="13:13" x14ac:dyDescent="0.25">
      <c r="M6754">
        <f>electric_demands_abs!M6754/electric_demands_abs!$M$8786</f>
        <v>0.79310675371718675</v>
      </c>
    </row>
    <row r="6755" spans="13:13" x14ac:dyDescent="0.25">
      <c r="M6755">
        <f>electric_demands_abs!M6755/electric_demands_abs!$M$8786</f>
        <v>0.83836695205224221</v>
      </c>
    </row>
    <row r="6756" spans="13:13" x14ac:dyDescent="0.25">
      <c r="M6756">
        <f>electric_demands_abs!M6756/electric_demands_abs!$M$8786</f>
        <v>0.87301641680090736</v>
      </c>
    </row>
    <row r="6757" spans="13:13" x14ac:dyDescent="0.25">
      <c r="M6757">
        <f>electric_demands_abs!M6757/electric_demands_abs!$M$8786</f>
        <v>0.84343983897866315</v>
      </c>
    </row>
    <row r="6758" spans="13:13" x14ac:dyDescent="0.25">
      <c r="M6758">
        <f>electric_demands_abs!M6758/electric_demands_abs!$M$8786</f>
        <v>0.83276948250047533</v>
      </c>
    </row>
    <row r="6759" spans="13:13" x14ac:dyDescent="0.25">
      <c r="M6759">
        <f>electric_demands_abs!M6759/electric_demands_abs!$M$8786</f>
        <v>0.8178551125847372</v>
      </c>
    </row>
    <row r="6760" spans="13:13" x14ac:dyDescent="0.25">
      <c r="M6760">
        <f>electric_demands_abs!M6760/electric_demands_abs!$M$8786</f>
        <v>0.84085596072860824</v>
      </c>
    </row>
    <row r="6761" spans="13:13" x14ac:dyDescent="0.25">
      <c r="M6761">
        <f>electric_demands_abs!M6761/electric_demands_abs!$M$8786</f>
        <v>0.82821755470873848</v>
      </c>
    </row>
    <row r="6762" spans="13:13" x14ac:dyDescent="0.25">
      <c r="M6762">
        <f>electric_demands_abs!M6762/electric_demands_abs!$M$8786</f>
        <v>0.80954109561345988</v>
      </c>
    </row>
    <row r="6763" spans="13:13" x14ac:dyDescent="0.25">
      <c r="M6763">
        <f>electric_demands_abs!M6763/electric_demands_abs!$M$8786</f>
        <v>0.80424289344952771</v>
      </c>
    </row>
    <row r="6764" spans="13:13" x14ac:dyDescent="0.25">
      <c r="M6764">
        <f>electric_demands_abs!M6764/electric_demands_abs!$M$8786</f>
        <v>0.80679827788665182</v>
      </c>
    </row>
    <row r="6765" spans="13:13" x14ac:dyDescent="0.25">
      <c r="M6765">
        <f>electric_demands_abs!M6765/electric_demands_abs!$M$8786</f>
        <v>0.84879511112051753</v>
      </c>
    </row>
    <row r="6766" spans="13:13" x14ac:dyDescent="0.25">
      <c r="M6766">
        <f>electric_demands_abs!M6766/electric_demands_abs!$M$8786</f>
        <v>0.83193517377561221</v>
      </c>
    </row>
    <row r="6767" spans="13:13" x14ac:dyDescent="0.25">
      <c r="M6767">
        <f>electric_demands_abs!M6767/electric_demands_abs!$M$8786</f>
        <v>0.80055162704201199</v>
      </c>
    </row>
    <row r="6768" spans="13:13" x14ac:dyDescent="0.25">
      <c r="M6768">
        <f>electric_demands_abs!M6768/electric_demands_abs!$M$8786</f>
        <v>0.78912881978709193</v>
      </c>
    </row>
    <row r="6769" spans="13:13" x14ac:dyDescent="0.25">
      <c r="M6769">
        <f>electric_demands_abs!M6769/electric_demands_abs!$M$8786</f>
        <v>0.70391214286896631</v>
      </c>
    </row>
    <row r="6770" spans="13:13" x14ac:dyDescent="0.25">
      <c r="M6770">
        <f>electric_demands_abs!M6770/electric_demands_abs!$M$8786</f>
        <v>0.6602497803876427</v>
      </c>
    </row>
    <row r="6771" spans="13:13" x14ac:dyDescent="0.25">
      <c r="M6771">
        <f>electric_demands_abs!M6771/electric_demands_abs!$M$8786</f>
        <v>0.61896035135341909</v>
      </c>
    </row>
    <row r="6772" spans="13:13" x14ac:dyDescent="0.25">
      <c r="M6772">
        <f>electric_demands_abs!M6772/electric_demands_abs!$M$8786</f>
        <v>0.61949955146950253</v>
      </c>
    </row>
    <row r="6773" spans="13:13" x14ac:dyDescent="0.25">
      <c r="M6773">
        <f>electric_demands_abs!M6773/electric_demands_abs!$M$8786</f>
        <v>0.59796218179266769</v>
      </c>
    </row>
    <row r="6774" spans="13:13" x14ac:dyDescent="0.25">
      <c r="M6774">
        <f>electric_demands_abs!M6774/electric_demands_abs!$M$8786</f>
        <v>0.59685549362772106</v>
      </c>
    </row>
    <row r="6775" spans="13:13" x14ac:dyDescent="0.25">
      <c r="M6775">
        <f>electric_demands_abs!M6775/electric_demands_abs!$M$8786</f>
        <v>0.59335565458482331</v>
      </c>
    </row>
    <row r="6776" spans="13:13" x14ac:dyDescent="0.25">
      <c r="M6776">
        <f>electric_demands_abs!M6776/electric_demands_abs!$M$8786</f>
        <v>0.64370232793628124</v>
      </c>
    </row>
    <row r="6777" spans="13:13" x14ac:dyDescent="0.25">
      <c r="M6777">
        <f>electric_demands_abs!M6777/electric_demands_abs!$M$8786</f>
        <v>0.71561642946665427</v>
      </c>
    </row>
    <row r="6778" spans="13:13" x14ac:dyDescent="0.25">
      <c r="M6778">
        <f>electric_demands_abs!M6778/electric_demands_abs!$M$8786</f>
        <v>0.80505883766490072</v>
      </c>
    </row>
    <row r="6779" spans="13:13" x14ac:dyDescent="0.25">
      <c r="M6779">
        <f>electric_demands_abs!M6779/electric_demands_abs!$M$8786</f>
        <v>0.83208768979164682</v>
      </c>
    </row>
    <row r="6780" spans="13:13" x14ac:dyDescent="0.25">
      <c r="M6780">
        <f>electric_demands_abs!M6780/electric_demands_abs!$M$8786</f>
        <v>0.84064472769344145</v>
      </c>
    </row>
    <row r="6781" spans="13:13" x14ac:dyDescent="0.25">
      <c r="M6781">
        <f>electric_demands_abs!M6781/electric_demands_abs!$M$8786</f>
        <v>0.8401709562894204</v>
      </c>
    </row>
    <row r="6782" spans="13:13" x14ac:dyDescent="0.25">
      <c r="M6782">
        <f>electric_demands_abs!M6782/electric_demands_abs!$M$8786</f>
        <v>0.8077915260882681</v>
      </c>
    </row>
    <row r="6783" spans="13:13" x14ac:dyDescent="0.25">
      <c r="M6783">
        <f>electric_demands_abs!M6783/electric_demands_abs!$M$8786</f>
        <v>0.81335020781954226</v>
      </c>
    </row>
    <row r="6784" spans="13:13" x14ac:dyDescent="0.25">
      <c r="M6784">
        <f>electric_demands_abs!M6784/electric_demands_abs!$M$8786</f>
        <v>0.82446361838318694</v>
      </c>
    </row>
    <row r="6785" spans="13:13" x14ac:dyDescent="0.25">
      <c r="M6785">
        <f>electric_demands_abs!M6785/electric_demands_abs!$M$8786</f>
        <v>0.81277810805529149</v>
      </c>
    </row>
    <row r="6786" spans="13:13" x14ac:dyDescent="0.25">
      <c r="M6786">
        <f>electric_demands_abs!M6786/electric_demands_abs!$M$8786</f>
        <v>0.79448960951699943</v>
      </c>
    </row>
    <row r="6787" spans="13:13" x14ac:dyDescent="0.25">
      <c r="M6787">
        <f>electric_demands_abs!M6787/electric_demands_abs!$M$8786</f>
        <v>0.77957639253010813</v>
      </c>
    </row>
    <row r="6788" spans="13:13" x14ac:dyDescent="0.25">
      <c r="M6788">
        <f>electric_demands_abs!M6788/electric_demands_abs!$M$8786</f>
        <v>0.79718161602248272</v>
      </c>
    </row>
    <row r="6789" spans="13:13" x14ac:dyDescent="0.25">
      <c r="M6789">
        <f>electric_demands_abs!M6789/electric_demands_abs!$M$8786</f>
        <v>0.83479303733093024</v>
      </c>
    </row>
    <row r="6790" spans="13:13" x14ac:dyDescent="0.25">
      <c r="M6790">
        <f>electric_demands_abs!M6790/electric_demands_abs!$M$8786</f>
        <v>0.82552983051040074</v>
      </c>
    </row>
    <row r="6791" spans="13:13" x14ac:dyDescent="0.25">
      <c r="M6791">
        <f>electric_demands_abs!M6791/electric_demands_abs!$M$8786</f>
        <v>0.80397821392710045</v>
      </c>
    </row>
    <row r="6792" spans="13:13" x14ac:dyDescent="0.25">
      <c r="M6792">
        <f>electric_demands_abs!M6792/electric_demands_abs!$M$8786</f>
        <v>0.7741554857960401</v>
      </c>
    </row>
    <row r="6793" spans="13:13" x14ac:dyDescent="0.25">
      <c r="M6793">
        <f>electric_demands_abs!M6793/electric_demands_abs!$M$8786</f>
        <v>0.72712125937382621</v>
      </c>
    </row>
    <row r="6794" spans="13:13" x14ac:dyDescent="0.25">
      <c r="M6794">
        <f>electric_demands_abs!M6794/electric_demands_abs!$M$8786</f>
        <v>0.66015614609486117</v>
      </c>
    </row>
    <row r="6795" spans="13:13" x14ac:dyDescent="0.25">
      <c r="M6795">
        <f>electric_demands_abs!M6795/electric_demands_abs!$M$8786</f>
        <v>0.63120482629191643</v>
      </c>
    </row>
    <row r="6796" spans="13:13" x14ac:dyDescent="0.25">
      <c r="M6796">
        <f>electric_demands_abs!M6796/electric_demands_abs!$M$8786</f>
        <v>0.60523864515378301</v>
      </c>
    </row>
    <row r="6797" spans="13:13" x14ac:dyDescent="0.25">
      <c r="M6797">
        <f>electric_demands_abs!M6797/electric_demands_abs!$M$8786</f>
        <v>0.59655309686158764</v>
      </c>
    </row>
    <row r="6798" spans="13:13" x14ac:dyDescent="0.25">
      <c r="M6798">
        <f>electric_demands_abs!M6798/electric_demands_abs!$M$8786</f>
        <v>0.59502748376490888</v>
      </c>
    </row>
    <row r="6799" spans="13:13" x14ac:dyDescent="0.25">
      <c r="M6799">
        <f>electric_demands_abs!M6799/electric_demands_abs!$M$8786</f>
        <v>0.59710650270810628</v>
      </c>
    </row>
    <row r="6800" spans="13:13" x14ac:dyDescent="0.25">
      <c r="M6800">
        <f>electric_demands_abs!M6800/electric_demands_abs!$M$8786</f>
        <v>0.60366168554738631</v>
      </c>
    </row>
    <row r="6801" spans="13:13" x14ac:dyDescent="0.25">
      <c r="M6801">
        <f>electric_demands_abs!M6801/electric_demands_abs!$M$8786</f>
        <v>0.64838099554911821</v>
      </c>
    </row>
    <row r="6802" spans="13:13" x14ac:dyDescent="0.25">
      <c r="M6802">
        <f>electric_demands_abs!M6802/electric_demands_abs!$M$8786</f>
        <v>0.67418181374978003</v>
      </c>
    </row>
    <row r="6803" spans="13:13" x14ac:dyDescent="0.25">
      <c r="M6803">
        <f>electric_demands_abs!M6803/electric_demands_abs!$M$8786</f>
        <v>0.72381482414499831</v>
      </c>
    </row>
    <row r="6804" spans="13:13" x14ac:dyDescent="0.25">
      <c r="M6804">
        <f>electric_demands_abs!M6804/electric_demands_abs!$M$8786</f>
        <v>0.74097114655562091</v>
      </c>
    </row>
    <row r="6805" spans="13:13" x14ac:dyDescent="0.25">
      <c r="M6805">
        <f>electric_demands_abs!M6805/electric_demands_abs!$M$8786</f>
        <v>0.71987238395297637</v>
      </c>
    </row>
    <row r="6806" spans="13:13" x14ac:dyDescent="0.25">
      <c r="M6806">
        <f>electric_demands_abs!M6806/electric_demands_abs!$M$8786</f>
        <v>0.73916434234838591</v>
      </c>
    </row>
    <row r="6807" spans="13:13" x14ac:dyDescent="0.25">
      <c r="M6807">
        <f>electric_demands_abs!M6807/electric_demands_abs!$M$8786</f>
        <v>0.72994758208997501</v>
      </c>
    </row>
    <row r="6808" spans="13:13" x14ac:dyDescent="0.25">
      <c r="M6808">
        <f>electric_demands_abs!M6808/electric_demands_abs!$M$8786</f>
        <v>0.72958350363053182</v>
      </c>
    </row>
    <row r="6809" spans="13:13" x14ac:dyDescent="0.25">
      <c r="M6809">
        <f>electric_demands_abs!M6809/electric_demands_abs!$M$8786</f>
        <v>0.71907513365533537</v>
      </c>
    </row>
    <row r="6810" spans="13:13" x14ac:dyDescent="0.25">
      <c r="M6810">
        <f>electric_demands_abs!M6810/electric_demands_abs!$M$8786</f>
        <v>0.70767909082007585</v>
      </c>
    </row>
    <row r="6811" spans="13:13" x14ac:dyDescent="0.25">
      <c r="M6811">
        <f>electric_demands_abs!M6811/electric_demands_abs!$M$8786</f>
        <v>0.72182750422116071</v>
      </c>
    </row>
    <row r="6812" spans="13:13" x14ac:dyDescent="0.25">
      <c r="M6812">
        <f>electric_demands_abs!M6812/electric_demands_abs!$M$8786</f>
        <v>0.74132237809362722</v>
      </c>
    </row>
    <row r="6813" spans="13:13" x14ac:dyDescent="0.25">
      <c r="M6813">
        <f>electric_demands_abs!M6813/electric_demands_abs!$M$8786</f>
        <v>0.776653800255242</v>
      </c>
    </row>
    <row r="6814" spans="13:13" x14ac:dyDescent="0.25">
      <c r="M6814">
        <f>electric_demands_abs!M6814/electric_demands_abs!$M$8786</f>
        <v>0.76352095246416718</v>
      </c>
    </row>
    <row r="6815" spans="13:13" x14ac:dyDescent="0.25">
      <c r="M6815">
        <f>electric_demands_abs!M6815/electric_demands_abs!$M$8786</f>
        <v>0.76440804885980695</v>
      </c>
    </row>
    <row r="6816" spans="13:13" x14ac:dyDescent="0.25">
      <c r="M6816">
        <f>electric_demands_abs!M6816/electric_demands_abs!$M$8786</f>
        <v>0.72922667215241188</v>
      </c>
    </row>
    <row r="6817" spans="13:13" x14ac:dyDescent="0.25">
      <c r="M6817">
        <f>electric_demands_abs!M6817/electric_demands_abs!$M$8786</f>
        <v>0.68903499608457131</v>
      </c>
    </row>
    <row r="6818" spans="13:13" x14ac:dyDescent="0.25">
      <c r="M6818">
        <f>electric_demands_abs!M6818/electric_demands_abs!$M$8786</f>
        <v>0.64322155660711822</v>
      </c>
    </row>
    <row r="6819" spans="13:13" x14ac:dyDescent="0.25">
      <c r="M6819">
        <f>electric_demands_abs!M6819/electric_demands_abs!$M$8786</f>
        <v>0.60228265911838663</v>
      </c>
    </row>
    <row r="6820" spans="13:13" x14ac:dyDescent="0.25">
      <c r="M6820">
        <f>electric_demands_abs!M6820/electric_demands_abs!$M$8786</f>
        <v>0.57185365511797059</v>
      </c>
    </row>
    <row r="6821" spans="13:13" x14ac:dyDescent="0.25">
      <c r="M6821">
        <f>electric_demands_abs!M6821/electric_demands_abs!$M$8786</f>
        <v>0.56662162283464523</v>
      </c>
    </row>
    <row r="6822" spans="13:13" x14ac:dyDescent="0.25">
      <c r="M6822">
        <f>electric_demands_abs!M6822/electric_demands_abs!$M$8786</f>
        <v>0.54745372781836954</v>
      </c>
    </row>
    <row r="6823" spans="13:13" x14ac:dyDescent="0.25">
      <c r="M6823">
        <f>electric_demands_abs!M6823/electric_demands_abs!$M$8786</f>
        <v>0.56968392538013912</v>
      </c>
    </row>
    <row r="6824" spans="13:13" x14ac:dyDescent="0.25">
      <c r="M6824">
        <f>electric_demands_abs!M6824/electric_demands_abs!$M$8786</f>
        <v>0.58310591125560784</v>
      </c>
    </row>
    <row r="6825" spans="13:13" x14ac:dyDescent="0.25">
      <c r="M6825">
        <f>electric_demands_abs!M6825/electric_demands_abs!$M$8786</f>
        <v>0.6016625481028679</v>
      </c>
    </row>
    <row r="6826" spans="13:13" x14ac:dyDescent="0.25">
      <c r="M6826">
        <f>electric_demands_abs!M6826/electric_demands_abs!$M$8786</f>
        <v>0.61534727822734225</v>
      </c>
    </row>
    <row r="6827" spans="13:13" x14ac:dyDescent="0.25">
      <c r="M6827">
        <f>electric_demands_abs!M6827/electric_demands_abs!$M$8786</f>
        <v>0.66145994391659979</v>
      </c>
    </row>
    <row r="6828" spans="13:13" x14ac:dyDescent="0.25">
      <c r="M6828">
        <f>electric_demands_abs!M6828/electric_demands_abs!$M$8786</f>
        <v>0.69949271954256398</v>
      </c>
    </row>
    <row r="6829" spans="13:13" x14ac:dyDescent="0.25">
      <c r="M6829">
        <f>electric_demands_abs!M6829/electric_demands_abs!$M$8786</f>
        <v>0.69822787424543897</v>
      </c>
    </row>
    <row r="6830" spans="13:13" x14ac:dyDescent="0.25">
      <c r="M6830">
        <f>electric_demands_abs!M6830/electric_demands_abs!$M$8786</f>
        <v>0.70279660185751658</v>
      </c>
    </row>
    <row r="6831" spans="13:13" x14ac:dyDescent="0.25">
      <c r="M6831">
        <f>electric_demands_abs!M6831/electric_demands_abs!$M$8786</f>
        <v>0.69032977635568582</v>
      </c>
    </row>
    <row r="6832" spans="13:13" x14ac:dyDescent="0.25">
      <c r="M6832">
        <f>electric_demands_abs!M6832/electric_demands_abs!$M$8786</f>
        <v>0.70662572561429904</v>
      </c>
    </row>
    <row r="6833" spans="13:13" x14ac:dyDescent="0.25">
      <c r="M6833">
        <f>electric_demands_abs!M6833/electric_demands_abs!$M$8786</f>
        <v>0.70489526176714179</v>
      </c>
    </row>
    <row r="6834" spans="13:13" x14ac:dyDescent="0.25">
      <c r="M6834">
        <f>electric_demands_abs!M6834/electric_demands_abs!$M$8786</f>
        <v>0.70085515203137416</v>
      </c>
    </row>
    <row r="6835" spans="13:13" x14ac:dyDescent="0.25">
      <c r="M6835">
        <f>electric_demands_abs!M6835/electric_demands_abs!$M$8786</f>
        <v>0.70559467781691609</v>
      </c>
    </row>
    <row r="6836" spans="13:13" x14ac:dyDescent="0.25">
      <c r="M6836">
        <f>electric_demands_abs!M6836/electric_demands_abs!$M$8786</f>
        <v>0.75964175865460448</v>
      </c>
    </row>
    <row r="6837" spans="13:13" x14ac:dyDescent="0.25">
      <c r="M6837">
        <f>electric_demands_abs!M6837/electric_demands_abs!$M$8786</f>
        <v>0.77705831357638777</v>
      </c>
    </row>
    <row r="6838" spans="13:13" x14ac:dyDescent="0.25">
      <c r="M6838">
        <f>electric_demands_abs!M6838/electric_demands_abs!$M$8786</f>
        <v>0.77776192958124724</v>
      </c>
    </row>
    <row r="6839" spans="13:13" x14ac:dyDescent="0.25">
      <c r="M6839">
        <f>electric_demands_abs!M6839/electric_demands_abs!$M$8786</f>
        <v>0.76801968082482508</v>
      </c>
    </row>
    <row r="6840" spans="13:13" x14ac:dyDescent="0.25">
      <c r="M6840">
        <f>electric_demands_abs!M6840/electric_demands_abs!$M$8786</f>
        <v>0.74102871064590614</v>
      </c>
    </row>
    <row r="6841" spans="13:13" x14ac:dyDescent="0.25">
      <c r="M6841">
        <f>electric_demands_abs!M6841/electric_demands_abs!$M$8786</f>
        <v>0.67591981281047242</v>
      </c>
    </row>
    <row r="6842" spans="13:13" x14ac:dyDescent="0.25">
      <c r="M6842">
        <f>electric_demands_abs!M6842/electric_demands_abs!$M$8786</f>
        <v>0.62796147274142677</v>
      </c>
    </row>
    <row r="6843" spans="13:13" x14ac:dyDescent="0.25">
      <c r="M6843">
        <f>electric_demands_abs!M6843/electric_demands_abs!$M$8786</f>
        <v>0.60939408895027225</v>
      </c>
    </row>
    <row r="6844" spans="13:13" x14ac:dyDescent="0.25">
      <c r="M6844">
        <f>electric_demands_abs!M6844/electric_demands_abs!$M$8786</f>
        <v>0.58879149751210302</v>
      </c>
    </row>
    <row r="6845" spans="13:13" x14ac:dyDescent="0.25">
      <c r="M6845">
        <f>electric_demands_abs!M6845/electric_demands_abs!$M$8786</f>
        <v>0.58129202477117037</v>
      </c>
    </row>
    <row r="6846" spans="13:13" x14ac:dyDescent="0.25">
      <c r="M6846">
        <f>electric_demands_abs!M6846/electric_demands_abs!$M$8786</f>
        <v>0.56838823923635917</v>
      </c>
    </row>
    <row r="6847" spans="13:13" x14ac:dyDescent="0.25">
      <c r="M6847">
        <f>electric_demands_abs!M6847/electric_demands_abs!$M$8786</f>
        <v>0.58315449897129923</v>
      </c>
    </row>
    <row r="6848" spans="13:13" x14ac:dyDescent="0.25">
      <c r="M6848">
        <f>electric_demands_abs!M6848/electric_demands_abs!$M$8786</f>
        <v>0.62671470372158022</v>
      </c>
    </row>
    <row r="6849" spans="13:13" x14ac:dyDescent="0.25">
      <c r="M6849">
        <f>electric_demands_abs!M6849/electric_demands_abs!$M$8786</f>
        <v>0.70440238468508609</v>
      </c>
    </row>
    <row r="6850" spans="13:13" x14ac:dyDescent="0.25">
      <c r="M6850">
        <f>electric_demands_abs!M6850/electric_demands_abs!$M$8786</f>
        <v>0.78223792877320875</v>
      </c>
    </row>
    <row r="6851" spans="13:13" x14ac:dyDescent="0.25">
      <c r="M6851">
        <f>electric_demands_abs!M6851/electric_demands_abs!$M$8786</f>
        <v>0.85230372065785787</v>
      </c>
    </row>
    <row r="6852" spans="13:13" x14ac:dyDescent="0.25">
      <c r="M6852">
        <f>electric_demands_abs!M6852/electric_demands_abs!$M$8786</f>
        <v>0.85314889985470621</v>
      </c>
    </row>
    <row r="6853" spans="13:13" x14ac:dyDescent="0.25">
      <c r="M6853">
        <f>electric_demands_abs!M6853/electric_demands_abs!$M$8786</f>
        <v>0.84904348493496695</v>
      </c>
    </row>
    <row r="6854" spans="13:13" x14ac:dyDescent="0.25">
      <c r="M6854">
        <f>electric_demands_abs!M6854/electric_demands_abs!$M$8786</f>
        <v>0.84982039427366596</v>
      </c>
    </row>
    <row r="6855" spans="13:13" x14ac:dyDescent="0.25">
      <c r="M6855">
        <f>electric_demands_abs!M6855/electric_demands_abs!$M$8786</f>
        <v>0.85778589732493327</v>
      </c>
    </row>
    <row r="6856" spans="13:13" x14ac:dyDescent="0.25">
      <c r="M6856">
        <f>electric_demands_abs!M6856/electric_demands_abs!$M$8786</f>
        <v>0.85499029192734866</v>
      </c>
    </row>
    <row r="6857" spans="13:13" x14ac:dyDescent="0.25">
      <c r="M6857">
        <f>electric_demands_abs!M6857/electric_demands_abs!$M$8786</f>
        <v>0.81686820549177896</v>
      </c>
    </row>
    <row r="6858" spans="13:13" x14ac:dyDescent="0.25">
      <c r="M6858">
        <f>electric_demands_abs!M6858/electric_demands_abs!$M$8786</f>
        <v>0.82030862752303035</v>
      </c>
    </row>
    <row r="6859" spans="13:13" x14ac:dyDescent="0.25">
      <c r="M6859">
        <f>electric_demands_abs!M6859/electric_demands_abs!$M$8786</f>
        <v>0.80934032128997591</v>
      </c>
    </row>
    <row r="6860" spans="13:13" x14ac:dyDescent="0.25">
      <c r="M6860">
        <f>electric_demands_abs!M6860/electric_demands_abs!$M$8786</f>
        <v>0.80768817425234829</v>
      </c>
    </row>
    <row r="6861" spans="13:13" x14ac:dyDescent="0.25">
      <c r="M6861">
        <f>electric_demands_abs!M6861/electric_demands_abs!$M$8786</f>
        <v>0.83884286460983615</v>
      </c>
    </row>
    <row r="6862" spans="13:13" x14ac:dyDescent="0.25">
      <c r="M6862">
        <f>electric_demands_abs!M6862/electric_demands_abs!$M$8786</f>
        <v>0.84601078795522056</v>
      </c>
    </row>
    <row r="6863" spans="13:13" x14ac:dyDescent="0.25">
      <c r="M6863">
        <f>electric_demands_abs!M6863/electric_demands_abs!$M$8786</f>
        <v>0.81050107358263668</v>
      </c>
    </row>
    <row r="6864" spans="13:13" x14ac:dyDescent="0.25">
      <c r="M6864">
        <f>electric_demands_abs!M6864/electric_demands_abs!$M$8786</f>
        <v>0.78503814588618104</v>
      </c>
    </row>
    <row r="6865" spans="13:13" x14ac:dyDescent="0.25">
      <c r="M6865">
        <f>electric_demands_abs!M6865/electric_demands_abs!$M$8786</f>
        <v>0.71233272340652265</v>
      </c>
    </row>
    <row r="6866" spans="13:13" x14ac:dyDescent="0.25">
      <c r="M6866">
        <f>electric_demands_abs!M6866/electric_demands_abs!$M$8786</f>
        <v>0.66691951494306956</v>
      </c>
    </row>
    <row r="6867" spans="13:13" x14ac:dyDescent="0.25">
      <c r="M6867">
        <f>electric_demands_abs!M6867/electric_demands_abs!$M$8786</f>
        <v>0.63338118537061761</v>
      </c>
    </row>
    <row r="6868" spans="13:13" x14ac:dyDescent="0.25">
      <c r="M6868">
        <f>electric_demands_abs!M6868/electric_demands_abs!$M$8786</f>
        <v>0.61579189700194858</v>
      </c>
    </row>
    <row r="6869" spans="13:13" x14ac:dyDescent="0.25">
      <c r="M6869">
        <f>electric_demands_abs!M6869/electric_demands_abs!$M$8786</f>
        <v>0.60662833617461664</v>
      </c>
    </row>
    <row r="6870" spans="13:13" x14ac:dyDescent="0.25">
      <c r="M6870">
        <f>electric_demands_abs!M6870/electric_demands_abs!$M$8786</f>
        <v>0.59738472914448482</v>
      </c>
    </row>
    <row r="6871" spans="13:13" x14ac:dyDescent="0.25">
      <c r="M6871">
        <f>electric_demands_abs!M6871/electric_demands_abs!$M$8786</f>
        <v>0.61741740314800631</v>
      </c>
    </row>
    <row r="6872" spans="13:13" x14ac:dyDescent="0.25">
      <c r="M6872">
        <f>electric_demands_abs!M6872/electric_demands_abs!$M$8786</f>
        <v>0.65663518374844676</v>
      </c>
    </row>
    <row r="6873" spans="13:13" x14ac:dyDescent="0.25">
      <c r="M6873">
        <f>electric_demands_abs!M6873/electric_demands_abs!$M$8786</f>
        <v>0.75116295521027898</v>
      </c>
    </row>
    <row r="6874" spans="13:13" x14ac:dyDescent="0.25">
      <c r="M6874">
        <f>electric_demands_abs!M6874/electric_demands_abs!$M$8786</f>
        <v>0.79882033967424981</v>
      </c>
    </row>
    <row r="6875" spans="13:13" x14ac:dyDescent="0.25">
      <c r="M6875">
        <f>electric_demands_abs!M6875/electric_demands_abs!$M$8786</f>
        <v>0.85214807526352454</v>
      </c>
    </row>
    <row r="6876" spans="13:13" x14ac:dyDescent="0.25">
      <c r="M6876">
        <f>electric_demands_abs!M6876/electric_demands_abs!$M$8786</f>
        <v>0.84335180462599524</v>
      </c>
    </row>
    <row r="6877" spans="13:13" x14ac:dyDescent="0.25">
      <c r="M6877">
        <f>electric_demands_abs!M6877/electric_demands_abs!$M$8786</f>
        <v>0.85717204506601219</v>
      </c>
    </row>
    <row r="6878" spans="13:13" x14ac:dyDescent="0.25">
      <c r="M6878">
        <f>electric_demands_abs!M6878/electric_demands_abs!$M$8786</f>
        <v>0.83454449881235981</v>
      </c>
    </row>
    <row r="6879" spans="13:13" x14ac:dyDescent="0.25">
      <c r="M6879">
        <f>electric_demands_abs!M6879/electric_demands_abs!$M$8786</f>
        <v>0.84185044421113187</v>
      </c>
    </row>
    <row r="6880" spans="13:13" x14ac:dyDescent="0.25">
      <c r="M6880">
        <f>electric_demands_abs!M6880/electric_demands_abs!$M$8786</f>
        <v>0.84452927438693626</v>
      </c>
    </row>
    <row r="6881" spans="13:13" x14ac:dyDescent="0.25">
      <c r="M6881">
        <f>electric_demands_abs!M6881/electric_demands_abs!$M$8786</f>
        <v>0.84949411540998931</v>
      </c>
    </row>
    <row r="6882" spans="13:13" x14ac:dyDescent="0.25">
      <c r="M6882">
        <f>electric_demands_abs!M6882/electric_demands_abs!$M$8786</f>
        <v>0.80862599951725223</v>
      </c>
    </row>
    <row r="6883" spans="13:13" x14ac:dyDescent="0.25">
      <c r="M6883">
        <f>electric_demands_abs!M6883/electric_demands_abs!$M$8786</f>
        <v>0.80535365804146875</v>
      </c>
    </row>
    <row r="6884" spans="13:13" x14ac:dyDescent="0.25">
      <c r="M6884">
        <f>electric_demands_abs!M6884/electric_demands_abs!$M$8786</f>
        <v>0.80324717468609663</v>
      </c>
    </row>
    <row r="6885" spans="13:13" x14ac:dyDescent="0.25">
      <c r="M6885">
        <f>electric_demands_abs!M6885/electric_demands_abs!$M$8786</f>
        <v>0.85712782200952697</v>
      </c>
    </row>
    <row r="6886" spans="13:13" x14ac:dyDescent="0.25">
      <c r="M6886">
        <f>electric_demands_abs!M6886/electric_demands_abs!$M$8786</f>
        <v>0.85213761655184184</v>
      </c>
    </row>
    <row r="6887" spans="13:13" x14ac:dyDescent="0.25">
      <c r="M6887">
        <f>electric_demands_abs!M6887/electric_demands_abs!$M$8786</f>
        <v>0.83634216194087996</v>
      </c>
    </row>
    <row r="6888" spans="13:13" x14ac:dyDescent="0.25">
      <c r="M6888">
        <f>electric_demands_abs!M6888/electric_demands_abs!$M$8786</f>
        <v>0.79884150415379673</v>
      </c>
    </row>
    <row r="6889" spans="13:13" x14ac:dyDescent="0.25">
      <c r="M6889">
        <f>electric_demands_abs!M6889/electric_demands_abs!$M$8786</f>
        <v>0.7152040926997616</v>
      </c>
    </row>
    <row r="6890" spans="13:13" x14ac:dyDescent="0.25">
      <c r="M6890">
        <f>electric_demands_abs!M6890/electric_demands_abs!$M$8786</f>
        <v>0.65677382344228807</v>
      </c>
    </row>
    <row r="6891" spans="13:13" x14ac:dyDescent="0.25">
      <c r="M6891">
        <f>electric_demands_abs!M6891/electric_demands_abs!$M$8786</f>
        <v>0.64170553752548698</v>
      </c>
    </row>
    <row r="6892" spans="13:13" x14ac:dyDescent="0.25">
      <c r="M6892">
        <f>electric_demands_abs!M6892/electric_demands_abs!$M$8786</f>
        <v>0.60983043134279891</v>
      </c>
    </row>
    <row r="6893" spans="13:13" x14ac:dyDescent="0.25">
      <c r="M6893">
        <f>electric_demands_abs!M6893/electric_demands_abs!$M$8786</f>
        <v>0.62597365870522637</v>
      </c>
    </row>
    <row r="6894" spans="13:13" x14ac:dyDescent="0.25">
      <c r="M6894">
        <f>electric_demands_abs!M6894/electric_demands_abs!$M$8786</f>
        <v>0.60986147806960511</v>
      </c>
    </row>
    <row r="6895" spans="13:13" x14ac:dyDescent="0.25">
      <c r="M6895">
        <f>electric_demands_abs!M6895/electric_demands_abs!$M$8786</f>
        <v>0.60461400477493721</v>
      </c>
    </row>
    <row r="6896" spans="13:13" x14ac:dyDescent="0.25">
      <c r="M6896">
        <f>electric_demands_abs!M6896/electric_demands_abs!$M$8786</f>
        <v>0.66479017889091041</v>
      </c>
    </row>
    <row r="6897" spans="13:13" x14ac:dyDescent="0.25">
      <c r="M6897">
        <f>electric_demands_abs!M6897/electric_demands_abs!$M$8786</f>
        <v>0.75401719527493527</v>
      </c>
    </row>
    <row r="6898" spans="13:13" x14ac:dyDescent="0.25">
      <c r="M6898">
        <f>electric_demands_abs!M6898/electric_demands_abs!$M$8786</f>
        <v>0.79670825637876419</v>
      </c>
    </row>
    <row r="6899" spans="13:13" x14ac:dyDescent="0.25">
      <c r="M6899">
        <f>electric_demands_abs!M6899/electric_demands_abs!$M$8786</f>
        <v>0.86577824714792173</v>
      </c>
    </row>
    <row r="6900" spans="13:13" x14ac:dyDescent="0.25">
      <c r="M6900">
        <f>electric_demands_abs!M6900/electric_demands_abs!$M$8786</f>
        <v>0.87141038691715633</v>
      </c>
    </row>
    <row r="6901" spans="13:13" x14ac:dyDescent="0.25">
      <c r="M6901">
        <f>electric_demands_abs!M6901/electric_demands_abs!$M$8786</f>
        <v>0.87628447596954517</v>
      </c>
    </row>
    <row r="6902" spans="13:13" x14ac:dyDescent="0.25">
      <c r="M6902">
        <f>electric_demands_abs!M6902/electric_demands_abs!$M$8786</f>
        <v>0.86729780736815409</v>
      </c>
    </row>
    <row r="6903" spans="13:13" x14ac:dyDescent="0.25">
      <c r="M6903">
        <f>electric_demands_abs!M6903/electric_demands_abs!$M$8786</f>
        <v>0.85127695516762059</v>
      </c>
    </row>
    <row r="6904" spans="13:13" x14ac:dyDescent="0.25">
      <c r="M6904">
        <f>electric_demands_abs!M6904/electric_demands_abs!$M$8786</f>
        <v>0.85455341424642883</v>
      </c>
    </row>
    <row r="6905" spans="13:13" x14ac:dyDescent="0.25">
      <c r="M6905">
        <f>electric_demands_abs!M6905/electric_demands_abs!$M$8786</f>
        <v>0.82341700604637058</v>
      </c>
    </row>
    <row r="6906" spans="13:13" x14ac:dyDescent="0.25">
      <c r="M6906">
        <f>electric_demands_abs!M6906/electric_demands_abs!$M$8786</f>
        <v>0.80467046534761177</v>
      </c>
    </row>
    <row r="6907" spans="13:13" x14ac:dyDescent="0.25">
      <c r="M6907">
        <f>electric_demands_abs!M6907/electric_demands_abs!$M$8786</f>
        <v>0.80193481225006669</v>
      </c>
    </row>
    <row r="6908" spans="13:13" x14ac:dyDescent="0.25">
      <c r="M6908">
        <f>electric_demands_abs!M6908/electric_demands_abs!$M$8786</f>
        <v>0.805543644245028</v>
      </c>
    </row>
    <row r="6909" spans="13:13" x14ac:dyDescent="0.25">
      <c r="M6909">
        <f>electric_demands_abs!M6909/electric_demands_abs!$M$8786</f>
        <v>0.85437083972831396</v>
      </c>
    </row>
    <row r="6910" spans="13:13" x14ac:dyDescent="0.25">
      <c r="M6910">
        <f>electric_demands_abs!M6910/electric_demands_abs!$M$8786</f>
        <v>0.84542394717214142</v>
      </c>
    </row>
    <row r="6911" spans="13:13" x14ac:dyDescent="0.25">
      <c r="M6911">
        <f>electric_demands_abs!M6911/electric_demands_abs!$M$8786</f>
        <v>0.83395271690565098</v>
      </c>
    </row>
    <row r="6912" spans="13:13" x14ac:dyDescent="0.25">
      <c r="M6912">
        <f>electric_demands_abs!M6912/electric_demands_abs!$M$8786</f>
        <v>0.77763346036687675</v>
      </c>
    </row>
    <row r="6913" spans="13:13" x14ac:dyDescent="0.25">
      <c r="M6913">
        <f>electric_demands_abs!M6913/electric_demands_abs!$M$8786</f>
        <v>0.7367507681594323</v>
      </c>
    </row>
    <row r="6914" spans="13:13" x14ac:dyDescent="0.25">
      <c r="M6914">
        <f>electric_demands_abs!M6914/electric_demands_abs!$M$8786</f>
        <v>0.66394479381391081</v>
      </c>
    </row>
    <row r="6915" spans="13:13" x14ac:dyDescent="0.25">
      <c r="M6915">
        <f>electric_demands_abs!M6915/electric_demands_abs!$M$8786</f>
        <v>0.63394706755430108</v>
      </c>
    </row>
    <row r="6916" spans="13:13" x14ac:dyDescent="0.25">
      <c r="M6916">
        <f>electric_demands_abs!M6916/electric_demands_abs!$M$8786</f>
        <v>0.63254325315509274</v>
      </c>
    </row>
    <row r="6917" spans="13:13" x14ac:dyDescent="0.25">
      <c r="M6917">
        <f>electric_demands_abs!M6917/electric_demands_abs!$M$8786</f>
        <v>0.62159845843530925</v>
      </c>
    </row>
    <row r="6918" spans="13:13" x14ac:dyDescent="0.25">
      <c r="M6918">
        <f>electric_demands_abs!M6918/electric_demands_abs!$M$8786</f>
        <v>0.61907762068756234</v>
      </c>
    </row>
    <row r="6919" spans="13:13" x14ac:dyDescent="0.25">
      <c r="M6919">
        <f>electric_demands_abs!M6919/electric_demands_abs!$M$8786</f>
        <v>0.63622805492585965</v>
      </c>
    </row>
    <row r="6920" spans="13:13" x14ac:dyDescent="0.25">
      <c r="M6920">
        <f>electric_demands_abs!M6920/electric_demands_abs!$M$8786</f>
        <v>0.65972598010687156</v>
      </c>
    </row>
    <row r="6921" spans="13:13" x14ac:dyDescent="0.25">
      <c r="M6921">
        <f>electric_demands_abs!M6921/electric_demands_abs!$M$8786</f>
        <v>0.762218060515094</v>
      </c>
    </row>
    <row r="6922" spans="13:13" x14ac:dyDescent="0.25">
      <c r="M6922">
        <f>electric_demands_abs!M6922/electric_demands_abs!$M$8786</f>
        <v>0.8118540355844901</v>
      </c>
    </row>
    <row r="6923" spans="13:13" x14ac:dyDescent="0.25">
      <c r="M6923">
        <f>electric_demands_abs!M6923/electric_demands_abs!$M$8786</f>
        <v>0.86244076519228752</v>
      </c>
    </row>
    <row r="6924" spans="13:13" x14ac:dyDescent="0.25">
      <c r="M6924">
        <f>electric_demands_abs!M6924/electric_demands_abs!$M$8786</f>
        <v>0.8791397042589274</v>
      </c>
    </row>
    <row r="6925" spans="13:13" x14ac:dyDescent="0.25">
      <c r="M6925">
        <f>electric_demands_abs!M6925/electric_demands_abs!$M$8786</f>
        <v>0.88063035890592656</v>
      </c>
    </row>
    <row r="6926" spans="13:13" x14ac:dyDescent="0.25">
      <c r="M6926">
        <f>electric_demands_abs!M6926/electric_demands_abs!$M$8786</f>
        <v>0.857308914190553</v>
      </c>
    </row>
    <row r="6927" spans="13:13" x14ac:dyDescent="0.25">
      <c r="M6927">
        <f>electric_demands_abs!M6927/electric_demands_abs!$M$8786</f>
        <v>0.87241425853457633</v>
      </c>
    </row>
    <row r="6928" spans="13:13" x14ac:dyDescent="0.25">
      <c r="M6928">
        <f>electric_demands_abs!M6928/electric_demands_abs!$M$8786</f>
        <v>0.86379520953122979</v>
      </c>
    </row>
    <row r="6929" spans="13:13" x14ac:dyDescent="0.25">
      <c r="M6929">
        <f>electric_demands_abs!M6929/electric_demands_abs!$M$8786</f>
        <v>0.82486104942713023</v>
      </c>
    </row>
    <row r="6930" spans="13:13" x14ac:dyDescent="0.25">
      <c r="M6930">
        <f>electric_demands_abs!M6930/electric_demands_abs!$M$8786</f>
        <v>0.84363624864294096</v>
      </c>
    </row>
    <row r="6931" spans="13:13" x14ac:dyDescent="0.25">
      <c r="M6931">
        <f>electric_demands_abs!M6931/electric_demands_abs!$M$8786</f>
        <v>0.82849475174436071</v>
      </c>
    </row>
    <row r="6932" spans="13:13" x14ac:dyDescent="0.25">
      <c r="M6932">
        <f>electric_demands_abs!M6932/electric_demands_abs!$M$8786</f>
        <v>0.84482656532531908</v>
      </c>
    </row>
    <row r="6933" spans="13:13" x14ac:dyDescent="0.25">
      <c r="M6933">
        <f>electric_demands_abs!M6933/electric_demands_abs!$M$8786</f>
        <v>0.87199640417963065</v>
      </c>
    </row>
    <row r="6934" spans="13:13" x14ac:dyDescent="0.25">
      <c r="M6934">
        <f>electric_demands_abs!M6934/electric_demands_abs!$M$8786</f>
        <v>0.85304908915738775</v>
      </c>
    </row>
    <row r="6935" spans="13:13" x14ac:dyDescent="0.25">
      <c r="M6935">
        <f>electric_demands_abs!M6935/electric_demands_abs!$M$8786</f>
        <v>0.8385732439637793</v>
      </c>
    </row>
    <row r="6936" spans="13:13" x14ac:dyDescent="0.25">
      <c r="M6936">
        <f>electric_demands_abs!M6936/electric_demands_abs!$M$8786</f>
        <v>0.79662228082760855</v>
      </c>
    </row>
    <row r="6937" spans="13:13" x14ac:dyDescent="0.25">
      <c r="M6937">
        <f>electric_demands_abs!M6937/electric_demands_abs!$M$8786</f>
        <v>0.73707004709796686</v>
      </c>
    </row>
    <row r="6938" spans="13:13" x14ac:dyDescent="0.25">
      <c r="M6938">
        <f>electric_demands_abs!M6938/electric_demands_abs!$M$8786</f>
        <v>0.67973361908400298</v>
      </c>
    </row>
    <row r="6939" spans="13:13" x14ac:dyDescent="0.25">
      <c r="M6939">
        <f>electric_demands_abs!M6939/electric_demands_abs!$M$8786</f>
        <v>0.64610000817755964</v>
      </c>
    </row>
    <row r="6940" spans="13:13" x14ac:dyDescent="0.25">
      <c r="M6940">
        <f>electric_demands_abs!M6940/electric_demands_abs!$M$8786</f>
        <v>0.6220294479439038</v>
      </c>
    </row>
    <row r="6941" spans="13:13" x14ac:dyDescent="0.25">
      <c r="M6941">
        <f>electric_demands_abs!M6941/electric_demands_abs!$M$8786</f>
        <v>0.62031916035156753</v>
      </c>
    </row>
    <row r="6942" spans="13:13" x14ac:dyDescent="0.25">
      <c r="M6942">
        <f>electric_demands_abs!M6942/electric_demands_abs!$M$8786</f>
        <v>0.61205010760531986</v>
      </c>
    </row>
    <row r="6943" spans="13:13" x14ac:dyDescent="0.25">
      <c r="M6943">
        <f>electric_demands_abs!M6943/electric_demands_abs!$M$8786</f>
        <v>0.6379752774173274</v>
      </c>
    </row>
    <row r="6944" spans="13:13" x14ac:dyDescent="0.25">
      <c r="M6944">
        <f>electric_demands_abs!M6944/electric_demands_abs!$M$8786</f>
        <v>0.67968989013988079</v>
      </c>
    </row>
    <row r="6945" spans="13:13" x14ac:dyDescent="0.25">
      <c r="M6945">
        <f>electric_demands_abs!M6945/electric_demands_abs!$M$8786</f>
        <v>0.76424770939802533</v>
      </c>
    </row>
    <row r="6946" spans="13:13" x14ac:dyDescent="0.25">
      <c r="M6946">
        <f>electric_demands_abs!M6946/electric_demands_abs!$M$8786</f>
        <v>0.81364403997138435</v>
      </c>
    </row>
    <row r="6947" spans="13:13" x14ac:dyDescent="0.25">
      <c r="M6947">
        <f>electric_demands_abs!M6947/electric_demands_abs!$M$8786</f>
        <v>0.85885375649335705</v>
      </c>
    </row>
    <row r="6948" spans="13:13" x14ac:dyDescent="0.25">
      <c r="M6948">
        <f>electric_demands_abs!M6948/electric_demands_abs!$M$8786</f>
        <v>0.88849152189654823</v>
      </c>
    </row>
    <row r="6949" spans="13:13" x14ac:dyDescent="0.25">
      <c r="M6949">
        <f>electric_demands_abs!M6949/electric_demands_abs!$M$8786</f>
        <v>0.87759766192618016</v>
      </c>
    </row>
    <row r="6950" spans="13:13" x14ac:dyDescent="0.25">
      <c r="M6950">
        <f>electric_demands_abs!M6950/electric_demands_abs!$M$8786</f>
        <v>0.88621012276468714</v>
      </c>
    </row>
    <row r="6951" spans="13:13" x14ac:dyDescent="0.25">
      <c r="M6951">
        <f>electric_demands_abs!M6951/electric_demands_abs!$M$8786</f>
        <v>0.89262007774528618</v>
      </c>
    </row>
    <row r="6952" spans="13:13" x14ac:dyDescent="0.25">
      <c r="M6952">
        <f>electric_demands_abs!M6952/electric_demands_abs!$M$8786</f>
        <v>0.87591792694828707</v>
      </c>
    </row>
    <row r="6953" spans="13:13" x14ac:dyDescent="0.25">
      <c r="M6953">
        <f>electric_demands_abs!M6953/electric_demands_abs!$M$8786</f>
        <v>0.85236688468825672</v>
      </c>
    </row>
    <row r="6954" spans="13:13" x14ac:dyDescent="0.25">
      <c r="M6954">
        <f>electric_demands_abs!M6954/electric_demands_abs!$M$8786</f>
        <v>0.8384287160976126</v>
      </c>
    </row>
    <row r="6955" spans="13:13" x14ac:dyDescent="0.25">
      <c r="M6955">
        <f>electric_demands_abs!M6955/electric_demands_abs!$M$8786</f>
        <v>0.82544377260718471</v>
      </c>
    </row>
    <row r="6956" spans="13:13" x14ac:dyDescent="0.25">
      <c r="M6956">
        <f>electric_demands_abs!M6956/electric_demands_abs!$M$8786</f>
        <v>0.83425569013620782</v>
      </c>
    </row>
    <row r="6957" spans="13:13" x14ac:dyDescent="0.25">
      <c r="M6957">
        <f>electric_demands_abs!M6957/electric_demands_abs!$M$8786</f>
        <v>0.87225062499037509</v>
      </c>
    </row>
    <row r="6958" spans="13:13" x14ac:dyDescent="0.25">
      <c r="M6958">
        <f>electric_demands_abs!M6958/electric_demands_abs!$M$8786</f>
        <v>0.85799070689938151</v>
      </c>
    </row>
    <row r="6959" spans="13:13" x14ac:dyDescent="0.25">
      <c r="M6959">
        <f>electric_demands_abs!M6959/electric_demands_abs!$M$8786</f>
        <v>0.85778532086050985</v>
      </c>
    </row>
    <row r="6960" spans="13:13" x14ac:dyDescent="0.25">
      <c r="M6960">
        <f>electric_demands_abs!M6960/electric_demands_abs!$M$8786</f>
        <v>0.80559914953380085</v>
      </c>
    </row>
    <row r="6961" spans="13:13" x14ac:dyDescent="0.25">
      <c r="M6961">
        <f>electric_demands_abs!M6961/electric_demands_abs!$M$8786</f>
        <v>0.75278331435255597</v>
      </c>
    </row>
    <row r="6962" spans="13:13" x14ac:dyDescent="0.25">
      <c r="M6962">
        <f>electric_demands_abs!M6962/electric_demands_abs!$M$8786</f>
        <v>0.70863980995779707</v>
      </c>
    </row>
    <row r="6963" spans="13:13" x14ac:dyDescent="0.25">
      <c r="M6963">
        <f>electric_demands_abs!M6963/electric_demands_abs!$M$8786</f>
        <v>0.64899538309643257</v>
      </c>
    </row>
    <row r="6964" spans="13:13" x14ac:dyDescent="0.25">
      <c r="M6964">
        <f>electric_demands_abs!M6964/electric_demands_abs!$M$8786</f>
        <v>0.63354543655527262</v>
      </c>
    </row>
    <row r="6965" spans="13:13" x14ac:dyDescent="0.25">
      <c r="M6965">
        <f>electric_demands_abs!M6965/electric_demands_abs!$M$8786</f>
        <v>0.63504626168174272</v>
      </c>
    </row>
    <row r="6966" spans="13:13" x14ac:dyDescent="0.25">
      <c r="M6966">
        <f>electric_demands_abs!M6966/electric_demands_abs!$M$8786</f>
        <v>0.63453312599280554</v>
      </c>
    </row>
    <row r="6967" spans="13:13" x14ac:dyDescent="0.25">
      <c r="M6967">
        <f>electric_demands_abs!M6967/electric_demands_abs!$M$8786</f>
        <v>0.61508745747648419</v>
      </c>
    </row>
    <row r="6968" spans="13:13" x14ac:dyDescent="0.25">
      <c r="M6968">
        <f>electric_demands_abs!M6968/electric_demands_abs!$M$8786</f>
        <v>0.64224477881760067</v>
      </c>
    </row>
    <row r="6969" spans="13:13" x14ac:dyDescent="0.25">
      <c r="M6969">
        <f>electric_demands_abs!M6969/electric_demands_abs!$M$8786</f>
        <v>0.67305445521764951</v>
      </c>
    </row>
    <row r="6970" spans="13:13" x14ac:dyDescent="0.25">
      <c r="M6970">
        <f>electric_demands_abs!M6970/electric_demands_abs!$M$8786</f>
        <v>0.70535684506620977</v>
      </c>
    </row>
    <row r="6971" spans="13:13" x14ac:dyDescent="0.25">
      <c r="M6971">
        <f>electric_demands_abs!M6971/electric_demands_abs!$M$8786</f>
        <v>0.7744007302321908</v>
      </c>
    </row>
    <row r="6972" spans="13:13" x14ac:dyDescent="0.25">
      <c r="M6972">
        <f>electric_demands_abs!M6972/electric_demands_abs!$M$8786</f>
        <v>0.77976448463627601</v>
      </c>
    </row>
    <row r="6973" spans="13:13" x14ac:dyDescent="0.25">
      <c r="M6973">
        <f>electric_demands_abs!M6973/electric_demands_abs!$M$8786</f>
        <v>0.77811727872227809</v>
      </c>
    </row>
    <row r="6974" spans="13:13" x14ac:dyDescent="0.25">
      <c r="M6974">
        <f>electric_demands_abs!M6974/electric_demands_abs!$M$8786</f>
        <v>0.79251291300896554</v>
      </c>
    </row>
    <row r="6975" spans="13:13" x14ac:dyDescent="0.25">
      <c r="M6975">
        <f>electric_demands_abs!M6975/electric_demands_abs!$M$8786</f>
        <v>0.79193867209114199</v>
      </c>
    </row>
    <row r="6976" spans="13:13" x14ac:dyDescent="0.25">
      <c r="M6976">
        <f>electric_demands_abs!M6976/electric_demands_abs!$M$8786</f>
        <v>0.77848506302444365</v>
      </c>
    </row>
    <row r="6977" spans="13:13" x14ac:dyDescent="0.25">
      <c r="M6977">
        <f>electric_demands_abs!M6977/electric_demands_abs!$M$8786</f>
        <v>0.76897982349812277</v>
      </c>
    </row>
    <row r="6978" spans="13:13" x14ac:dyDescent="0.25">
      <c r="M6978">
        <f>electric_demands_abs!M6978/electric_demands_abs!$M$8786</f>
        <v>0.75657150913527293</v>
      </c>
    </row>
    <row r="6979" spans="13:13" x14ac:dyDescent="0.25">
      <c r="M6979">
        <f>electric_demands_abs!M6979/electric_demands_abs!$M$8786</f>
        <v>0.7569424228157372</v>
      </c>
    </row>
    <row r="6980" spans="13:13" x14ac:dyDescent="0.25">
      <c r="M6980">
        <f>electric_demands_abs!M6980/electric_demands_abs!$M$8786</f>
        <v>0.76669727143741484</v>
      </c>
    </row>
    <row r="6981" spans="13:13" x14ac:dyDescent="0.25">
      <c r="M6981">
        <f>electric_demands_abs!M6981/electric_demands_abs!$M$8786</f>
        <v>0.80273305077243351</v>
      </c>
    </row>
    <row r="6982" spans="13:13" x14ac:dyDescent="0.25">
      <c r="M6982">
        <f>electric_demands_abs!M6982/electric_demands_abs!$M$8786</f>
        <v>0.81377802677380784</v>
      </c>
    </row>
    <row r="6983" spans="13:13" x14ac:dyDescent="0.25">
      <c r="M6983">
        <f>electric_demands_abs!M6983/electric_demands_abs!$M$8786</f>
        <v>0.80785658421605822</v>
      </c>
    </row>
    <row r="6984" spans="13:13" x14ac:dyDescent="0.25">
      <c r="M6984">
        <f>electric_demands_abs!M6984/electric_demands_abs!$M$8786</f>
        <v>0.75538942765894423</v>
      </c>
    </row>
    <row r="6985" spans="13:13" x14ac:dyDescent="0.25">
      <c r="M6985">
        <f>electric_demands_abs!M6985/electric_demands_abs!$M$8786</f>
        <v>0.70471779307677762</v>
      </c>
    </row>
    <row r="6986" spans="13:13" x14ac:dyDescent="0.25">
      <c r="M6986">
        <f>electric_demands_abs!M6986/electric_demands_abs!$M$8786</f>
        <v>0.66884231202751021</v>
      </c>
    </row>
    <row r="6987" spans="13:13" x14ac:dyDescent="0.25">
      <c r="M6987">
        <f>electric_demands_abs!M6987/electric_demands_abs!$M$8786</f>
        <v>0.66273887141606924</v>
      </c>
    </row>
    <row r="6988" spans="13:13" x14ac:dyDescent="0.25">
      <c r="M6988">
        <f>electric_demands_abs!M6988/electric_demands_abs!$M$8786</f>
        <v>0.64249249381556617</v>
      </c>
    </row>
    <row r="6989" spans="13:13" x14ac:dyDescent="0.25">
      <c r="M6989">
        <f>electric_demands_abs!M6989/electric_demands_abs!$M$8786</f>
        <v>0.63433539869555988</v>
      </c>
    </row>
    <row r="6990" spans="13:13" x14ac:dyDescent="0.25">
      <c r="M6990">
        <f>electric_demands_abs!M6990/electric_demands_abs!$M$8786</f>
        <v>0.62910645461450299</v>
      </c>
    </row>
    <row r="6991" spans="13:13" x14ac:dyDescent="0.25">
      <c r="M6991">
        <f>electric_demands_abs!M6991/electric_demands_abs!$M$8786</f>
        <v>0.62315058889546704</v>
      </c>
    </row>
    <row r="6992" spans="13:13" x14ac:dyDescent="0.25">
      <c r="M6992">
        <f>electric_demands_abs!M6992/electric_demands_abs!$M$8786</f>
        <v>0.6403060054334242</v>
      </c>
    </row>
    <row r="6993" spans="13:13" x14ac:dyDescent="0.25">
      <c r="M6993">
        <f>electric_demands_abs!M6993/electric_demands_abs!$M$8786</f>
        <v>0.64619191307707069</v>
      </c>
    </row>
    <row r="6994" spans="13:13" x14ac:dyDescent="0.25">
      <c r="M6994">
        <f>electric_demands_abs!M6994/electric_demands_abs!$M$8786</f>
        <v>0.67120462205880649</v>
      </c>
    </row>
    <row r="6995" spans="13:13" x14ac:dyDescent="0.25">
      <c r="M6995">
        <f>electric_demands_abs!M6995/electric_demands_abs!$M$8786</f>
        <v>0.7023145128953856</v>
      </c>
    </row>
    <row r="6996" spans="13:13" x14ac:dyDescent="0.25">
      <c r="M6996">
        <f>electric_demands_abs!M6996/electric_demands_abs!$M$8786</f>
        <v>0.74213280472094711</v>
      </c>
    </row>
    <row r="6997" spans="13:13" x14ac:dyDescent="0.25">
      <c r="M6997">
        <f>electric_demands_abs!M6997/electric_demands_abs!$M$8786</f>
        <v>0.75674535433497536</v>
      </c>
    </row>
    <row r="6998" spans="13:13" x14ac:dyDescent="0.25">
      <c r="M6998">
        <f>electric_demands_abs!M6998/electric_demands_abs!$M$8786</f>
        <v>0.74772409786817695</v>
      </c>
    </row>
    <row r="6999" spans="13:13" x14ac:dyDescent="0.25">
      <c r="M6999">
        <f>electric_demands_abs!M6999/electric_demands_abs!$M$8786</f>
        <v>0.72785542799312886</v>
      </c>
    </row>
    <row r="7000" spans="13:13" x14ac:dyDescent="0.25">
      <c r="M7000">
        <f>electric_demands_abs!M7000/electric_demands_abs!$M$8786</f>
        <v>0.74543512234675047</v>
      </c>
    </row>
    <row r="7001" spans="13:13" x14ac:dyDescent="0.25">
      <c r="M7001">
        <f>electric_demands_abs!M7001/electric_demands_abs!$M$8786</f>
        <v>0.73078493784107645</v>
      </c>
    </row>
    <row r="7002" spans="13:13" x14ac:dyDescent="0.25">
      <c r="M7002">
        <f>electric_demands_abs!M7002/electric_demands_abs!$M$8786</f>
        <v>0.75440943813906747</v>
      </c>
    </row>
    <row r="7003" spans="13:13" x14ac:dyDescent="0.25">
      <c r="M7003">
        <f>electric_demands_abs!M7003/electric_demands_abs!$M$8786</f>
        <v>0.75027948230530095</v>
      </c>
    </row>
    <row r="7004" spans="13:13" x14ac:dyDescent="0.25">
      <c r="M7004">
        <f>electric_demands_abs!M7004/electric_demands_abs!$M$8786</f>
        <v>0.77210763710773966</v>
      </c>
    </row>
    <row r="7005" spans="13:13" x14ac:dyDescent="0.25">
      <c r="M7005">
        <f>electric_demands_abs!M7005/electric_demands_abs!$M$8786</f>
        <v>0.81846567076123855</v>
      </c>
    </row>
    <row r="7006" spans="13:13" x14ac:dyDescent="0.25">
      <c r="M7006">
        <f>electric_demands_abs!M7006/electric_demands_abs!$M$8786</f>
        <v>0.79903997261958692</v>
      </c>
    </row>
    <row r="7007" spans="13:13" x14ac:dyDescent="0.25">
      <c r="M7007">
        <f>electric_demands_abs!M7007/electric_demands_abs!$M$8786</f>
        <v>0.78660489383707655</v>
      </c>
    </row>
    <row r="7008" spans="13:13" x14ac:dyDescent="0.25">
      <c r="M7008">
        <f>electric_demands_abs!M7008/electric_demands_abs!$M$8786</f>
        <v>0.7485461361360265</v>
      </c>
    </row>
    <row r="7009" spans="13:13" x14ac:dyDescent="0.25">
      <c r="M7009">
        <f>electric_demands_abs!M7009/electric_demands_abs!$M$8786</f>
        <v>0.7113741454223742</v>
      </c>
    </row>
    <row r="7010" spans="13:13" x14ac:dyDescent="0.25">
      <c r="M7010">
        <f>electric_demands_abs!M7010/electric_demands_abs!$M$8786</f>
        <v>0.65278711901775077</v>
      </c>
    </row>
    <row r="7011" spans="13:13" x14ac:dyDescent="0.25">
      <c r="M7011">
        <f>electric_demands_abs!M7011/electric_demands_abs!$M$8786</f>
        <v>0.64626277702512569</v>
      </c>
    </row>
    <row r="7012" spans="13:13" x14ac:dyDescent="0.25">
      <c r="M7012">
        <f>electric_demands_abs!M7012/electric_demands_abs!$M$8786</f>
        <v>0.59644389802937281</v>
      </c>
    </row>
    <row r="7013" spans="13:13" x14ac:dyDescent="0.25">
      <c r="M7013">
        <f>electric_demands_abs!M7013/electric_demands_abs!$M$8786</f>
        <v>0.59967189292058043</v>
      </c>
    </row>
    <row r="7014" spans="13:13" x14ac:dyDescent="0.25">
      <c r="M7014">
        <f>electric_demands_abs!M7014/electric_demands_abs!$M$8786</f>
        <v>0.61195647331253833</v>
      </c>
    </row>
    <row r="7015" spans="13:13" x14ac:dyDescent="0.25">
      <c r="M7015">
        <f>electric_demands_abs!M7015/electric_demands_abs!$M$8786</f>
        <v>0.62301483152374293</v>
      </c>
    </row>
    <row r="7016" spans="13:13" x14ac:dyDescent="0.25">
      <c r="M7016">
        <f>electric_demands_abs!M7016/electric_demands_abs!$M$8786</f>
        <v>0.67917206038349542</v>
      </c>
    </row>
    <row r="7017" spans="13:13" x14ac:dyDescent="0.25">
      <c r="M7017">
        <f>electric_demands_abs!M7017/electric_demands_abs!$M$8786</f>
        <v>0.77107420110060232</v>
      </c>
    </row>
    <row r="7018" spans="13:13" x14ac:dyDescent="0.25">
      <c r="M7018">
        <f>electric_demands_abs!M7018/electric_demands_abs!$M$8786</f>
        <v>0.82656927821795412</v>
      </c>
    </row>
    <row r="7019" spans="13:13" x14ac:dyDescent="0.25">
      <c r="M7019">
        <f>electric_demands_abs!M7019/electric_demands_abs!$M$8786</f>
        <v>0.89055658216549194</v>
      </c>
    </row>
    <row r="7020" spans="13:13" x14ac:dyDescent="0.25">
      <c r="M7020">
        <f>electric_demands_abs!M7020/electric_demands_abs!$M$8786</f>
        <v>0.93368040334721591</v>
      </c>
    </row>
    <row r="7021" spans="13:13" x14ac:dyDescent="0.25">
      <c r="M7021">
        <f>electric_demands_abs!M7021/electric_demands_abs!$M$8786</f>
        <v>0.90834050962913815</v>
      </c>
    </row>
    <row r="7022" spans="13:13" x14ac:dyDescent="0.25">
      <c r="M7022">
        <f>electric_demands_abs!M7022/electric_demands_abs!$M$8786</f>
        <v>0.89717282905762807</v>
      </c>
    </row>
    <row r="7023" spans="13:13" x14ac:dyDescent="0.25">
      <c r="M7023">
        <f>electric_demands_abs!M7023/electric_demands_abs!$M$8786</f>
        <v>0.88607168895099697</v>
      </c>
    </row>
    <row r="7024" spans="13:13" x14ac:dyDescent="0.25">
      <c r="M7024">
        <f>electric_demands_abs!M7024/electric_demands_abs!$M$8786</f>
        <v>0.90952053230395458</v>
      </c>
    </row>
    <row r="7025" spans="13:13" x14ac:dyDescent="0.25">
      <c r="M7025">
        <f>electric_demands_abs!M7025/electric_demands_abs!$M$8786</f>
        <v>0.88115411801066734</v>
      </c>
    </row>
    <row r="7026" spans="13:13" x14ac:dyDescent="0.25">
      <c r="M7026">
        <f>electric_demands_abs!M7026/electric_demands_abs!$M$8786</f>
        <v>0.85705148164944922</v>
      </c>
    </row>
    <row r="7027" spans="13:13" x14ac:dyDescent="0.25">
      <c r="M7027">
        <f>electric_demands_abs!M7027/electric_demands_abs!$M$8786</f>
        <v>0.86146299917804403</v>
      </c>
    </row>
    <row r="7028" spans="13:13" x14ac:dyDescent="0.25">
      <c r="M7028">
        <f>electric_demands_abs!M7028/electric_demands_abs!$M$8786</f>
        <v>0.86918309308903974</v>
      </c>
    </row>
    <row r="7029" spans="13:13" x14ac:dyDescent="0.25">
      <c r="M7029">
        <f>electric_demands_abs!M7029/electric_demands_abs!$M$8786</f>
        <v>0.92354162941951601</v>
      </c>
    </row>
    <row r="7030" spans="13:13" x14ac:dyDescent="0.25">
      <c r="M7030">
        <f>electric_demands_abs!M7030/electric_demands_abs!$M$8786</f>
        <v>0.89139344380423036</v>
      </c>
    </row>
    <row r="7031" spans="13:13" x14ac:dyDescent="0.25">
      <c r="M7031">
        <f>electric_demands_abs!M7031/electric_demands_abs!$M$8786</f>
        <v>0.85582394183572785</v>
      </c>
    </row>
    <row r="7032" spans="13:13" x14ac:dyDescent="0.25">
      <c r="M7032">
        <f>electric_demands_abs!M7032/electric_demands_abs!$M$8786</f>
        <v>0.84315687729880628</v>
      </c>
    </row>
    <row r="7033" spans="13:13" x14ac:dyDescent="0.25">
      <c r="M7033">
        <f>electric_demands_abs!M7033/electric_demands_abs!$M$8786</f>
        <v>0.75952580695342919</v>
      </c>
    </row>
    <row r="7034" spans="13:13" x14ac:dyDescent="0.25">
      <c r="M7034">
        <f>electric_demands_abs!M7034/electric_demands_abs!$M$8786</f>
        <v>0.71760893757030297</v>
      </c>
    </row>
    <row r="7035" spans="13:13" x14ac:dyDescent="0.25">
      <c r="M7035">
        <f>electric_demands_abs!M7035/electric_demands_abs!$M$8786</f>
        <v>0.68997940951431469</v>
      </c>
    </row>
    <row r="7036" spans="13:13" x14ac:dyDescent="0.25">
      <c r="M7036">
        <f>electric_demands_abs!M7036/electric_demands_abs!$M$8786</f>
        <v>0.66373022552029415</v>
      </c>
    </row>
    <row r="7037" spans="13:13" x14ac:dyDescent="0.25">
      <c r="M7037">
        <f>electric_demands_abs!M7037/electric_demands_abs!$M$8786</f>
        <v>0.65247274002681543</v>
      </c>
    </row>
    <row r="7038" spans="13:13" x14ac:dyDescent="0.25">
      <c r="M7038">
        <f>electric_demands_abs!M7038/electric_demands_abs!$M$8786</f>
        <v>0.65958412868267091</v>
      </c>
    </row>
    <row r="7039" spans="13:13" x14ac:dyDescent="0.25">
      <c r="M7039">
        <f>electric_demands_abs!M7039/electric_demands_abs!$M$8786</f>
        <v>0.66616368773185708</v>
      </c>
    </row>
    <row r="7040" spans="13:13" x14ac:dyDescent="0.25">
      <c r="M7040">
        <f>electric_demands_abs!M7040/electric_demands_abs!$M$8786</f>
        <v>0.71780715897991165</v>
      </c>
    </row>
    <row r="7041" spans="13:13" x14ac:dyDescent="0.25">
      <c r="M7041">
        <f>electric_demands_abs!M7041/electric_demands_abs!$M$8786</f>
        <v>0.78770454090085085</v>
      </c>
    </row>
    <row r="7042" spans="13:13" x14ac:dyDescent="0.25">
      <c r="M7042">
        <f>electric_demands_abs!M7042/electric_demands_abs!$M$8786</f>
        <v>0.84747245467692589</v>
      </c>
    </row>
    <row r="7043" spans="13:13" x14ac:dyDescent="0.25">
      <c r="M7043">
        <f>electric_demands_abs!M7043/electric_demands_abs!$M$8786</f>
        <v>0.90497502797293616</v>
      </c>
    </row>
    <row r="7044" spans="13:13" x14ac:dyDescent="0.25">
      <c r="M7044">
        <f>electric_demands_abs!M7044/electric_demands_abs!$M$8786</f>
        <v>0.91724614380300329</v>
      </c>
    </row>
    <row r="7045" spans="13:13" x14ac:dyDescent="0.25">
      <c r="M7045">
        <f>electric_demands_abs!M7045/electric_demands_abs!$M$8786</f>
        <v>0.91574330105105106</v>
      </c>
    </row>
    <row r="7046" spans="13:13" x14ac:dyDescent="0.25">
      <c r="M7046">
        <f>electric_demands_abs!M7046/electric_demands_abs!$M$8786</f>
        <v>0.9138523330379914</v>
      </c>
    </row>
    <row r="7047" spans="13:13" x14ac:dyDescent="0.25">
      <c r="M7047">
        <f>electric_demands_abs!M7047/electric_demands_abs!$M$8786</f>
        <v>0.90439057539961132</v>
      </c>
    </row>
    <row r="7048" spans="13:13" x14ac:dyDescent="0.25">
      <c r="M7048">
        <f>electric_demands_abs!M7048/electric_demands_abs!$M$8786</f>
        <v>0.88960409823382003</v>
      </c>
    </row>
    <row r="7049" spans="13:13" x14ac:dyDescent="0.25">
      <c r="M7049">
        <f>electric_demands_abs!M7049/electric_demands_abs!$M$8786</f>
        <v>0.89371651307870126</v>
      </c>
    </row>
    <row r="7050" spans="13:13" x14ac:dyDescent="0.25">
      <c r="M7050">
        <f>electric_demands_abs!M7050/electric_demands_abs!$M$8786</f>
        <v>0.88678494014693421</v>
      </c>
    </row>
    <row r="7051" spans="13:13" x14ac:dyDescent="0.25">
      <c r="M7051">
        <f>electric_demands_abs!M7051/electric_demands_abs!$M$8786</f>
        <v>0.85257515304924558</v>
      </c>
    </row>
    <row r="7052" spans="13:13" x14ac:dyDescent="0.25">
      <c r="M7052">
        <f>electric_demands_abs!M7052/electric_demands_abs!$M$8786</f>
        <v>0.89039599564752892</v>
      </c>
    </row>
    <row r="7053" spans="13:13" x14ac:dyDescent="0.25">
      <c r="M7053">
        <f>electric_demands_abs!M7053/electric_demands_abs!$M$8786</f>
        <v>0.91285389665656402</v>
      </c>
    </row>
    <row r="7054" spans="13:13" x14ac:dyDescent="0.25">
      <c r="M7054">
        <f>electric_demands_abs!M7054/electric_demands_abs!$M$8786</f>
        <v>0.88189149836032932</v>
      </c>
    </row>
    <row r="7055" spans="13:13" x14ac:dyDescent="0.25">
      <c r="M7055">
        <f>electric_demands_abs!M7055/electric_demands_abs!$M$8786</f>
        <v>0.85794417798520251</v>
      </c>
    </row>
    <row r="7056" spans="13:13" x14ac:dyDescent="0.25">
      <c r="M7056">
        <f>electric_demands_abs!M7056/electric_demands_abs!$M$8786</f>
        <v>0.83893172248310899</v>
      </c>
    </row>
    <row r="7057" spans="13:13" x14ac:dyDescent="0.25">
      <c r="M7057">
        <f>electric_demands_abs!M7057/electric_demands_abs!$M$8786</f>
        <v>0.77865207300312522</v>
      </c>
    </row>
    <row r="7058" spans="13:13" x14ac:dyDescent="0.25">
      <c r="M7058">
        <f>electric_demands_abs!M7058/electric_demands_abs!$M$8786</f>
        <v>0.72225367613421643</v>
      </c>
    </row>
    <row r="7059" spans="13:13" x14ac:dyDescent="0.25">
      <c r="M7059">
        <f>electric_demands_abs!M7059/electric_demands_abs!$M$8786</f>
        <v>0.69395676697998609</v>
      </c>
    </row>
    <row r="7060" spans="13:13" x14ac:dyDescent="0.25">
      <c r="M7060">
        <f>electric_demands_abs!M7060/electric_demands_abs!$M$8786</f>
        <v>0.66175941718458564</v>
      </c>
    </row>
    <row r="7061" spans="13:13" x14ac:dyDescent="0.25">
      <c r="M7061">
        <f>electric_demands_abs!M7061/electric_demands_abs!$M$8786</f>
        <v>0.65374606758617138</v>
      </c>
    </row>
    <row r="7062" spans="13:13" x14ac:dyDescent="0.25">
      <c r="M7062">
        <f>electric_demands_abs!M7062/electric_demands_abs!$M$8786</f>
        <v>0.66110875355462373</v>
      </c>
    </row>
    <row r="7063" spans="13:13" x14ac:dyDescent="0.25">
      <c r="M7063">
        <f>electric_demands_abs!M7063/electric_demands_abs!$M$8786</f>
        <v>0.67301200273046491</v>
      </c>
    </row>
    <row r="7064" spans="13:13" x14ac:dyDescent="0.25">
      <c r="M7064">
        <f>electric_demands_abs!M7064/electric_demands_abs!$M$8786</f>
        <v>0.69565923112657535</v>
      </c>
    </row>
    <row r="7065" spans="13:13" x14ac:dyDescent="0.25">
      <c r="M7065">
        <f>electric_demands_abs!M7065/electric_demands_abs!$M$8786</f>
        <v>0.79327466956853365</v>
      </c>
    </row>
    <row r="7066" spans="13:13" x14ac:dyDescent="0.25">
      <c r="M7066">
        <f>electric_demands_abs!M7066/electric_demands_abs!$M$8786</f>
        <v>0.84935288162624234</v>
      </c>
    </row>
    <row r="7067" spans="13:13" x14ac:dyDescent="0.25">
      <c r="M7067">
        <f>electric_demands_abs!M7067/electric_demands_abs!$M$8786</f>
        <v>0.90459431439727311</v>
      </c>
    </row>
    <row r="7068" spans="13:13" x14ac:dyDescent="0.25">
      <c r="M7068">
        <f>electric_demands_abs!M7068/electric_demands_abs!$M$8786</f>
        <v>0.92593206267947092</v>
      </c>
    </row>
    <row r="7069" spans="13:13" x14ac:dyDescent="0.25">
      <c r="M7069">
        <f>electric_demands_abs!M7069/electric_demands_abs!$M$8786</f>
        <v>0.91449822024844463</v>
      </c>
    </row>
    <row r="7070" spans="13:13" x14ac:dyDescent="0.25">
      <c r="M7070">
        <f>electric_demands_abs!M7070/electric_demands_abs!$M$8786</f>
        <v>0.91682145422703654</v>
      </c>
    </row>
    <row r="7071" spans="13:13" x14ac:dyDescent="0.25">
      <c r="M7071">
        <f>electric_demands_abs!M7071/electric_demands_abs!$M$8786</f>
        <v>0.91695264105940322</v>
      </c>
    </row>
    <row r="7072" spans="13:13" x14ac:dyDescent="0.25">
      <c r="M7072">
        <f>electric_demands_abs!M7072/electric_demands_abs!$M$8786</f>
        <v>0.92399217754247776</v>
      </c>
    </row>
    <row r="7073" spans="13:13" x14ac:dyDescent="0.25">
      <c r="M7073">
        <f>electric_demands_abs!M7073/electric_demands_abs!$M$8786</f>
        <v>0.89408363856438289</v>
      </c>
    </row>
    <row r="7074" spans="13:13" x14ac:dyDescent="0.25">
      <c r="M7074">
        <f>electric_demands_abs!M7074/electric_demands_abs!$M$8786</f>
        <v>0.86444266143083248</v>
      </c>
    </row>
    <row r="7075" spans="13:13" x14ac:dyDescent="0.25">
      <c r="M7075">
        <f>electric_demands_abs!M7075/electric_demands_abs!$M$8786</f>
        <v>0.84536300664737596</v>
      </c>
    </row>
    <row r="7076" spans="13:13" x14ac:dyDescent="0.25">
      <c r="M7076">
        <f>electric_demands_abs!M7076/electric_demands_abs!$M$8786</f>
        <v>0.86346168368622978</v>
      </c>
    </row>
    <row r="7077" spans="13:13" x14ac:dyDescent="0.25">
      <c r="M7077">
        <f>electric_demands_abs!M7077/electric_demands_abs!$M$8786</f>
        <v>0.90640721265698465</v>
      </c>
    </row>
    <row r="7078" spans="13:13" x14ac:dyDescent="0.25">
      <c r="M7078">
        <f>electric_demands_abs!M7078/electric_demands_abs!$M$8786</f>
        <v>0.87613426581120446</v>
      </c>
    </row>
    <row r="7079" spans="13:13" x14ac:dyDescent="0.25">
      <c r="M7079">
        <f>electric_demands_abs!M7079/electric_demands_abs!$M$8786</f>
        <v>0.86317238089771486</v>
      </c>
    </row>
    <row r="7080" spans="13:13" x14ac:dyDescent="0.25">
      <c r="M7080">
        <f>electric_demands_abs!M7080/electric_demands_abs!$M$8786</f>
        <v>0.81213419729429015</v>
      </c>
    </row>
    <row r="7081" spans="13:13" x14ac:dyDescent="0.25">
      <c r="M7081">
        <f>electric_demands_abs!M7081/electric_demands_abs!$M$8786</f>
        <v>0.75629357093110616</v>
      </c>
    </row>
    <row r="7082" spans="13:13" x14ac:dyDescent="0.25">
      <c r="M7082">
        <f>electric_demands_abs!M7082/electric_demands_abs!$M$8786</f>
        <v>0.67799364357385872</v>
      </c>
    </row>
    <row r="7083" spans="13:13" x14ac:dyDescent="0.25">
      <c r="M7083">
        <f>electric_demands_abs!M7083/electric_demands_abs!$M$8786</f>
        <v>0.66740008039208143</v>
      </c>
    </row>
    <row r="7084" spans="13:13" x14ac:dyDescent="0.25">
      <c r="M7084">
        <f>electric_demands_abs!M7084/electric_demands_abs!$M$8786</f>
        <v>0.64972012240480859</v>
      </c>
    </row>
    <row r="7085" spans="13:13" x14ac:dyDescent="0.25">
      <c r="M7085">
        <f>electric_demands_abs!M7085/electric_demands_abs!$M$8786</f>
        <v>0.63805968827933357</v>
      </c>
    </row>
    <row r="7086" spans="13:13" x14ac:dyDescent="0.25">
      <c r="M7086">
        <f>electric_demands_abs!M7086/electric_demands_abs!$M$8786</f>
        <v>0.64833331370609226</v>
      </c>
    </row>
    <row r="7087" spans="13:13" x14ac:dyDescent="0.25">
      <c r="M7087">
        <f>electric_demands_abs!M7087/electric_demands_abs!$M$8786</f>
        <v>0.66212699560659993</v>
      </c>
    </row>
    <row r="7088" spans="13:13" x14ac:dyDescent="0.25">
      <c r="M7088">
        <f>electric_demands_abs!M7088/electric_demands_abs!$M$8786</f>
        <v>0.69120941988985085</v>
      </c>
    </row>
    <row r="7089" spans="13:13" x14ac:dyDescent="0.25">
      <c r="M7089">
        <f>electric_demands_abs!M7089/electric_demands_abs!$M$8786</f>
        <v>0.77532653209626268</v>
      </c>
    </row>
    <row r="7090" spans="13:13" x14ac:dyDescent="0.25">
      <c r="M7090">
        <f>electric_demands_abs!M7090/electric_demands_abs!$M$8786</f>
        <v>0.84786206227512229</v>
      </c>
    </row>
    <row r="7091" spans="13:13" x14ac:dyDescent="0.25">
      <c r="M7091">
        <f>electric_demands_abs!M7091/electric_demands_abs!$M$8786</f>
        <v>0.89934889990411748</v>
      </c>
    </row>
    <row r="7092" spans="13:13" x14ac:dyDescent="0.25">
      <c r="M7092">
        <f>electric_demands_abs!M7092/electric_demands_abs!$M$8786</f>
        <v>0.909286487748031</v>
      </c>
    </row>
    <row r="7093" spans="13:13" x14ac:dyDescent="0.25">
      <c r="M7093">
        <f>electric_demands_abs!M7093/electric_demands_abs!$M$8786</f>
        <v>0.88881738899992235</v>
      </c>
    </row>
    <row r="7094" spans="13:13" x14ac:dyDescent="0.25">
      <c r="M7094">
        <f>electric_demands_abs!M7094/electric_demands_abs!$M$8786</f>
        <v>0.87226190722266272</v>
      </c>
    </row>
    <row r="7095" spans="13:13" x14ac:dyDescent="0.25">
      <c r="M7095">
        <f>electric_demands_abs!M7095/electric_demands_abs!$M$8786</f>
        <v>0.87681959965863421</v>
      </c>
    </row>
    <row r="7096" spans="13:13" x14ac:dyDescent="0.25">
      <c r="M7096">
        <f>electric_demands_abs!M7096/electric_demands_abs!$M$8786</f>
        <v>0.89263152468169482</v>
      </c>
    </row>
    <row r="7097" spans="13:13" x14ac:dyDescent="0.25">
      <c r="M7097">
        <f>electric_demands_abs!M7097/electric_demands_abs!$M$8786</f>
        <v>0.8540387962204028</v>
      </c>
    </row>
    <row r="7098" spans="13:13" x14ac:dyDescent="0.25">
      <c r="M7098">
        <f>electric_demands_abs!M7098/electric_demands_abs!$M$8786</f>
        <v>0.85211719324083934</v>
      </c>
    </row>
    <row r="7099" spans="13:13" x14ac:dyDescent="0.25">
      <c r="M7099">
        <f>electric_demands_abs!M7099/electric_demands_abs!$M$8786</f>
        <v>0.81932081455740668</v>
      </c>
    </row>
    <row r="7100" spans="13:13" x14ac:dyDescent="0.25">
      <c r="M7100">
        <f>electric_demands_abs!M7100/electric_demands_abs!$M$8786</f>
        <v>0.86127795409811436</v>
      </c>
    </row>
    <row r="7101" spans="13:13" x14ac:dyDescent="0.25">
      <c r="M7101">
        <f>electric_demands_abs!M7101/electric_demands_abs!$M$8786</f>
        <v>0.89845990941108644</v>
      </c>
    </row>
    <row r="7102" spans="13:13" x14ac:dyDescent="0.25">
      <c r="M7102">
        <f>electric_demands_abs!M7102/electric_demands_abs!$M$8786</f>
        <v>0.88233092895512444</v>
      </c>
    </row>
    <row r="7103" spans="13:13" x14ac:dyDescent="0.25">
      <c r="M7103">
        <f>electric_demands_abs!M7103/electric_demands_abs!$M$8786</f>
        <v>0.84857663110402737</v>
      </c>
    </row>
    <row r="7104" spans="13:13" x14ac:dyDescent="0.25">
      <c r="M7104">
        <f>electric_demands_abs!M7104/electric_demands_abs!$M$8786</f>
        <v>0.81230268961006047</v>
      </c>
    </row>
    <row r="7105" spans="13:13" x14ac:dyDescent="0.25">
      <c r="M7105">
        <f>electric_demands_abs!M7105/electric_demands_abs!$M$8786</f>
        <v>0.73431602949093167</v>
      </c>
    </row>
    <row r="7106" spans="13:13" x14ac:dyDescent="0.25">
      <c r="M7106">
        <f>electric_demands_abs!M7106/electric_demands_abs!$M$8786</f>
        <v>0.68105244615678173</v>
      </c>
    </row>
    <row r="7107" spans="13:13" x14ac:dyDescent="0.25">
      <c r="M7107">
        <f>electric_demands_abs!M7107/electric_demands_abs!$M$8786</f>
        <v>0.65378242602087933</v>
      </c>
    </row>
    <row r="7108" spans="13:13" x14ac:dyDescent="0.25">
      <c r="M7108">
        <f>electric_demands_abs!M7108/electric_demands_abs!$M$8786</f>
        <v>0.66053821847952243</v>
      </c>
    </row>
    <row r="7109" spans="13:13" x14ac:dyDescent="0.25">
      <c r="M7109">
        <f>electric_demands_abs!M7109/electric_demands_abs!$M$8786</f>
        <v>0.63058677407791019</v>
      </c>
    </row>
    <row r="7110" spans="13:13" x14ac:dyDescent="0.25">
      <c r="M7110">
        <f>electric_demands_abs!M7110/electric_demands_abs!$M$8786</f>
        <v>0.63791536629331813</v>
      </c>
    </row>
    <row r="7111" spans="13:13" x14ac:dyDescent="0.25">
      <c r="M7111">
        <f>electric_demands_abs!M7111/electric_demands_abs!$M$8786</f>
        <v>0.64819401519576691</v>
      </c>
    </row>
    <row r="7112" spans="13:13" x14ac:dyDescent="0.25">
      <c r="M7112">
        <f>electric_demands_abs!M7112/electric_demands_abs!$M$8786</f>
        <v>0.68073193193733961</v>
      </c>
    </row>
    <row r="7113" spans="13:13" x14ac:dyDescent="0.25">
      <c r="M7113">
        <f>electric_demands_abs!M7113/electric_demands_abs!$M$8786</f>
        <v>0.77328280101098679</v>
      </c>
    </row>
    <row r="7114" spans="13:13" x14ac:dyDescent="0.25">
      <c r="M7114">
        <f>electric_demands_abs!M7114/electric_demands_abs!$M$8786</f>
        <v>0.84492472898142768</v>
      </c>
    </row>
    <row r="7115" spans="13:13" x14ac:dyDescent="0.25">
      <c r="M7115">
        <f>electric_demands_abs!M7115/electric_demands_abs!$M$8786</f>
        <v>0.90800393675789981</v>
      </c>
    </row>
    <row r="7116" spans="13:13" x14ac:dyDescent="0.25">
      <c r="M7116">
        <f>electric_demands_abs!M7116/electric_demands_abs!$M$8786</f>
        <v>0.89515503887140779</v>
      </c>
    </row>
    <row r="7117" spans="13:13" x14ac:dyDescent="0.25">
      <c r="M7117">
        <f>electric_demands_abs!M7117/electric_demands_abs!$M$8786</f>
        <v>0.88178641713113914</v>
      </c>
    </row>
    <row r="7118" spans="13:13" x14ac:dyDescent="0.25">
      <c r="M7118">
        <f>electric_demands_abs!M7118/electric_demands_abs!$M$8786</f>
        <v>0.86811877505921731</v>
      </c>
    </row>
    <row r="7119" spans="13:13" x14ac:dyDescent="0.25">
      <c r="M7119">
        <f>electric_demands_abs!M7119/electric_demands_abs!$M$8786</f>
        <v>0.84628707911817747</v>
      </c>
    </row>
    <row r="7120" spans="13:13" x14ac:dyDescent="0.25">
      <c r="M7120">
        <f>electric_demands_abs!M7120/electric_demands_abs!$M$8786</f>
        <v>0.8482678932292359</v>
      </c>
    </row>
    <row r="7121" spans="13:13" x14ac:dyDescent="0.25">
      <c r="M7121">
        <f>electric_demands_abs!M7121/electric_demands_abs!$M$8786</f>
        <v>0.8423416742519777</v>
      </c>
    </row>
    <row r="7122" spans="13:13" x14ac:dyDescent="0.25">
      <c r="M7122">
        <f>electric_demands_abs!M7122/electric_demands_abs!$M$8786</f>
        <v>0.81520568209452915</v>
      </c>
    </row>
    <row r="7123" spans="13:13" x14ac:dyDescent="0.25">
      <c r="M7123">
        <f>electric_demands_abs!M7123/electric_demands_abs!$M$8786</f>
        <v>0.81731504777201858</v>
      </c>
    </row>
    <row r="7124" spans="13:13" x14ac:dyDescent="0.25">
      <c r="M7124">
        <f>electric_demands_abs!M7124/electric_demands_abs!$M$8786</f>
        <v>0.83757332524526296</v>
      </c>
    </row>
    <row r="7125" spans="13:13" x14ac:dyDescent="0.25">
      <c r="M7125">
        <f>electric_demands_abs!M7125/electric_demands_abs!$M$8786</f>
        <v>0.87601633766057729</v>
      </c>
    </row>
    <row r="7126" spans="13:13" x14ac:dyDescent="0.25">
      <c r="M7126">
        <f>electric_demands_abs!M7126/electric_demands_abs!$M$8786</f>
        <v>0.86244825922979251</v>
      </c>
    </row>
    <row r="7127" spans="13:13" x14ac:dyDescent="0.25">
      <c r="M7127">
        <f>electric_demands_abs!M7127/electric_demands_abs!$M$8786</f>
        <v>0.83687777974233191</v>
      </c>
    </row>
    <row r="7128" spans="13:13" x14ac:dyDescent="0.25">
      <c r="M7128">
        <f>electric_demands_abs!M7128/electric_demands_abs!$M$8786</f>
        <v>0.80634196511945533</v>
      </c>
    </row>
    <row r="7129" spans="13:13" x14ac:dyDescent="0.25">
      <c r="M7129">
        <f>electric_demands_abs!M7129/electric_demands_abs!$M$8786</f>
        <v>0.7312583798368556</v>
      </c>
    </row>
    <row r="7130" spans="13:13" x14ac:dyDescent="0.25">
      <c r="M7130">
        <f>electric_demands_abs!M7130/electric_demands_abs!$M$8786</f>
        <v>0.69405163655367497</v>
      </c>
    </row>
    <row r="7131" spans="13:13" x14ac:dyDescent="0.25">
      <c r="M7131">
        <f>electric_demands_abs!M7131/electric_demands_abs!$M$8786</f>
        <v>0.64603256184001512</v>
      </c>
    </row>
    <row r="7132" spans="13:13" x14ac:dyDescent="0.25">
      <c r="M7132">
        <f>electric_demands_abs!M7132/electric_demands_abs!$M$8786</f>
        <v>0.64702247478318142</v>
      </c>
    </row>
    <row r="7133" spans="13:13" x14ac:dyDescent="0.25">
      <c r="M7133">
        <f>electric_demands_abs!M7133/electric_demands_abs!$M$8786</f>
        <v>0.62155201187319065</v>
      </c>
    </row>
    <row r="7134" spans="13:13" x14ac:dyDescent="0.25">
      <c r="M7134">
        <f>electric_demands_abs!M7134/electric_demands_abs!$M$8786</f>
        <v>0.6271232934697204</v>
      </c>
    </row>
    <row r="7135" spans="13:13" x14ac:dyDescent="0.25">
      <c r="M7135">
        <f>electric_demands_abs!M7135/electric_demands_abs!$M$8786</f>
        <v>0.61579642636527565</v>
      </c>
    </row>
    <row r="7136" spans="13:13" x14ac:dyDescent="0.25">
      <c r="M7136">
        <f>electric_demands_abs!M7136/electric_demands_abs!$M$8786</f>
        <v>0.65113377787524607</v>
      </c>
    </row>
    <row r="7137" spans="13:13" x14ac:dyDescent="0.25">
      <c r="M7137">
        <f>electric_demands_abs!M7137/electric_demands_abs!$M$8786</f>
        <v>0.68617095612471624</v>
      </c>
    </row>
    <row r="7138" spans="13:13" x14ac:dyDescent="0.25">
      <c r="M7138">
        <f>electric_demands_abs!M7138/electric_demands_abs!$M$8786</f>
        <v>0.69877172725294034</v>
      </c>
    </row>
    <row r="7139" spans="13:13" x14ac:dyDescent="0.25">
      <c r="M7139">
        <f>electric_demands_abs!M7139/electric_demands_abs!$M$8786</f>
        <v>0.7647525275288527</v>
      </c>
    </row>
    <row r="7140" spans="13:13" x14ac:dyDescent="0.25">
      <c r="M7140">
        <f>electric_demands_abs!M7140/electric_demands_abs!$M$8786</f>
        <v>0.77950021687415127</v>
      </c>
    </row>
    <row r="7141" spans="13:13" x14ac:dyDescent="0.25">
      <c r="M7141">
        <f>electric_demands_abs!M7141/electric_demands_abs!$M$8786</f>
        <v>0.79450591522497716</v>
      </c>
    </row>
    <row r="7142" spans="13:13" x14ac:dyDescent="0.25">
      <c r="M7142">
        <f>electric_demands_abs!M7142/electric_demands_abs!$M$8786</f>
        <v>0.80115172650683064</v>
      </c>
    </row>
    <row r="7143" spans="13:13" x14ac:dyDescent="0.25">
      <c r="M7143">
        <f>electric_demands_abs!M7143/electric_demands_abs!$M$8786</f>
        <v>0.79453605607911792</v>
      </c>
    </row>
    <row r="7144" spans="13:13" x14ac:dyDescent="0.25">
      <c r="M7144">
        <f>electric_demands_abs!M7144/electric_demands_abs!$M$8786</f>
        <v>0.77636441511466658</v>
      </c>
    </row>
    <row r="7145" spans="13:13" x14ac:dyDescent="0.25">
      <c r="M7145">
        <f>electric_demands_abs!M7145/electric_demands_abs!$M$8786</f>
        <v>0.76929103193472903</v>
      </c>
    </row>
    <row r="7146" spans="13:13" x14ac:dyDescent="0.25">
      <c r="M7146">
        <f>electric_demands_abs!M7146/electric_demands_abs!$M$8786</f>
        <v>0.76595453820382087</v>
      </c>
    </row>
    <row r="7147" spans="13:13" x14ac:dyDescent="0.25">
      <c r="M7147">
        <f>electric_demands_abs!M7147/electric_demands_abs!$M$8786</f>
        <v>0.75643348708188518</v>
      </c>
    </row>
    <row r="7148" spans="13:13" x14ac:dyDescent="0.25">
      <c r="M7148">
        <f>electric_demands_abs!M7148/electric_demands_abs!$M$8786</f>
        <v>0.78231418678122611</v>
      </c>
    </row>
    <row r="7149" spans="13:13" x14ac:dyDescent="0.25">
      <c r="M7149">
        <f>electric_demands_abs!M7149/electric_demands_abs!$M$8786</f>
        <v>0.82187158727914311</v>
      </c>
    </row>
    <row r="7150" spans="13:13" x14ac:dyDescent="0.25">
      <c r="M7150">
        <f>electric_demands_abs!M7150/electric_demands_abs!$M$8786</f>
        <v>0.80292558988986817</v>
      </c>
    </row>
    <row r="7151" spans="13:13" x14ac:dyDescent="0.25">
      <c r="M7151">
        <f>electric_demands_abs!M7151/electric_demands_abs!$M$8786</f>
        <v>0.79281934502606322</v>
      </c>
    </row>
    <row r="7152" spans="13:13" x14ac:dyDescent="0.25">
      <c r="M7152">
        <f>electric_demands_abs!M7152/electric_demands_abs!$M$8786</f>
        <v>0.74155634029749018</v>
      </c>
    </row>
    <row r="7153" spans="13:13" x14ac:dyDescent="0.25">
      <c r="M7153">
        <f>electric_demands_abs!M7153/electric_demands_abs!$M$8786</f>
        <v>0.70789814730098943</v>
      </c>
    </row>
    <row r="7154" spans="13:13" x14ac:dyDescent="0.25">
      <c r="M7154">
        <f>electric_demands_abs!M7154/electric_demands_abs!$M$8786</f>
        <v>0.67162432933511329</v>
      </c>
    </row>
    <row r="7155" spans="13:13" x14ac:dyDescent="0.25">
      <c r="M7155">
        <f>electric_demands_abs!M7155/electric_demands_abs!$M$8786</f>
        <v>0.6343451574147283</v>
      </c>
    </row>
    <row r="7156" spans="13:13" x14ac:dyDescent="0.25">
      <c r="M7156">
        <f>electric_demands_abs!M7156/electric_demands_abs!$M$8786</f>
        <v>0.62671474489761048</v>
      </c>
    </row>
    <row r="7157" spans="13:13" x14ac:dyDescent="0.25">
      <c r="M7157">
        <f>electric_demands_abs!M7157/electric_demands_abs!$M$8786</f>
        <v>0.61705089530277846</v>
      </c>
    </row>
    <row r="7158" spans="13:13" x14ac:dyDescent="0.25">
      <c r="M7158">
        <f>electric_demands_abs!M7158/electric_demands_abs!$M$8786</f>
        <v>0.59900562357515497</v>
      </c>
    </row>
    <row r="7159" spans="13:13" x14ac:dyDescent="0.25">
      <c r="M7159">
        <f>electric_demands_abs!M7159/electric_demands_abs!$M$8786</f>
        <v>0.60151497321046299</v>
      </c>
    </row>
    <row r="7160" spans="13:13" x14ac:dyDescent="0.25">
      <c r="M7160">
        <f>electric_demands_abs!M7160/electric_demands_abs!$M$8786</f>
        <v>0.6344521739173401</v>
      </c>
    </row>
    <row r="7161" spans="13:13" x14ac:dyDescent="0.25">
      <c r="M7161">
        <f>electric_demands_abs!M7161/electric_demands_abs!$M$8786</f>
        <v>0.65865795623432688</v>
      </c>
    </row>
    <row r="7162" spans="13:13" x14ac:dyDescent="0.25">
      <c r="M7162">
        <f>electric_demands_abs!M7162/electric_demands_abs!$M$8786</f>
        <v>0.67209880073164863</v>
      </c>
    </row>
    <row r="7163" spans="13:13" x14ac:dyDescent="0.25">
      <c r="M7163">
        <f>electric_demands_abs!M7163/electric_demands_abs!$M$8786</f>
        <v>0.71819964890022525</v>
      </c>
    </row>
    <row r="7164" spans="13:13" x14ac:dyDescent="0.25">
      <c r="M7164">
        <f>electric_demands_abs!M7164/electric_demands_abs!$M$8786</f>
        <v>0.73154521206355572</v>
      </c>
    </row>
    <row r="7165" spans="13:13" x14ac:dyDescent="0.25">
      <c r="M7165">
        <f>electric_demands_abs!M7165/electric_demands_abs!$M$8786</f>
        <v>0.73458334427929473</v>
      </c>
    </row>
    <row r="7166" spans="13:13" x14ac:dyDescent="0.25">
      <c r="M7166">
        <f>electric_demands_abs!M7166/electric_demands_abs!$M$8786</f>
        <v>0.74240357829585091</v>
      </c>
    </row>
    <row r="7167" spans="13:13" x14ac:dyDescent="0.25">
      <c r="M7167">
        <f>electric_demands_abs!M7167/electric_demands_abs!$M$8786</f>
        <v>0.71817568445062163</v>
      </c>
    </row>
    <row r="7168" spans="13:13" x14ac:dyDescent="0.25">
      <c r="M7168">
        <f>electric_demands_abs!M7168/electric_demands_abs!$M$8786</f>
        <v>0.72864567836562788</v>
      </c>
    </row>
    <row r="7169" spans="13:13" x14ac:dyDescent="0.25">
      <c r="M7169">
        <f>electric_demands_abs!M7169/electric_demands_abs!$M$8786</f>
        <v>0.74114556821974698</v>
      </c>
    </row>
    <row r="7170" spans="13:13" x14ac:dyDescent="0.25">
      <c r="M7170">
        <f>electric_demands_abs!M7170/electric_demands_abs!$M$8786</f>
        <v>0.74458969609372061</v>
      </c>
    </row>
    <row r="7171" spans="13:13" x14ac:dyDescent="0.25">
      <c r="M7171">
        <f>electric_demands_abs!M7171/electric_demands_abs!$M$8786</f>
        <v>0.75935706758147725</v>
      </c>
    </row>
    <row r="7172" spans="13:13" x14ac:dyDescent="0.25">
      <c r="M7172">
        <f>electric_demands_abs!M7172/electric_demands_abs!$M$8786</f>
        <v>0.7625225984348003</v>
      </c>
    </row>
    <row r="7173" spans="13:13" x14ac:dyDescent="0.25">
      <c r="M7173">
        <f>electric_demands_abs!M7173/electric_demands_abs!$M$8786</f>
        <v>0.81336511354249164</v>
      </c>
    </row>
    <row r="7174" spans="13:13" x14ac:dyDescent="0.25">
      <c r="M7174">
        <f>electric_demands_abs!M7174/electric_demands_abs!$M$8786</f>
        <v>0.79913278339176352</v>
      </c>
    </row>
    <row r="7175" spans="13:13" x14ac:dyDescent="0.25">
      <c r="M7175">
        <f>electric_demands_abs!M7175/electric_demands_abs!$M$8786</f>
        <v>0.79349916128543985</v>
      </c>
    </row>
    <row r="7176" spans="13:13" x14ac:dyDescent="0.25">
      <c r="M7176">
        <f>electric_demands_abs!M7176/electric_demands_abs!$M$8786</f>
        <v>0.7626284208325349</v>
      </c>
    </row>
    <row r="7177" spans="13:13" x14ac:dyDescent="0.25">
      <c r="M7177">
        <f>electric_demands_abs!M7177/electric_demands_abs!$M$8786</f>
        <v>0.70349964139795262</v>
      </c>
    </row>
    <row r="7178" spans="13:13" x14ac:dyDescent="0.25">
      <c r="M7178">
        <f>electric_demands_abs!M7178/electric_demands_abs!$M$8786</f>
        <v>0.65505859472632233</v>
      </c>
    </row>
    <row r="7179" spans="13:13" x14ac:dyDescent="0.25">
      <c r="M7179">
        <f>electric_demands_abs!M7179/electric_demands_abs!$M$8786</f>
        <v>0.63432242824603202</v>
      </c>
    </row>
    <row r="7180" spans="13:13" x14ac:dyDescent="0.25">
      <c r="M7180">
        <f>electric_demands_abs!M7180/electric_demands_abs!$M$8786</f>
        <v>0.63077918966725399</v>
      </c>
    </row>
    <row r="7181" spans="13:13" x14ac:dyDescent="0.25">
      <c r="M7181">
        <f>electric_demands_abs!M7181/electric_demands_abs!$M$8786</f>
        <v>0.61999852260403476</v>
      </c>
    </row>
    <row r="7182" spans="13:13" x14ac:dyDescent="0.25">
      <c r="M7182">
        <f>electric_demands_abs!M7182/electric_demands_abs!$M$8786</f>
        <v>0.6083562471078986</v>
      </c>
    </row>
    <row r="7183" spans="13:13" x14ac:dyDescent="0.25">
      <c r="M7183">
        <f>electric_demands_abs!M7183/electric_demands_abs!$M$8786</f>
        <v>0.62534593012411199</v>
      </c>
    </row>
    <row r="7184" spans="13:13" x14ac:dyDescent="0.25">
      <c r="M7184">
        <f>electric_demands_abs!M7184/electric_demands_abs!$M$8786</f>
        <v>0.65542823194984889</v>
      </c>
    </row>
    <row r="7185" spans="13:13" x14ac:dyDescent="0.25">
      <c r="M7185">
        <f>electric_demands_abs!M7185/electric_demands_abs!$M$8786</f>
        <v>0.76797199898179913</v>
      </c>
    </row>
    <row r="7186" spans="13:13" x14ac:dyDescent="0.25">
      <c r="M7186">
        <f>electric_demands_abs!M7186/electric_demands_abs!$M$8786</f>
        <v>0.82506758839484884</v>
      </c>
    </row>
    <row r="7187" spans="13:13" x14ac:dyDescent="0.25">
      <c r="M7187">
        <f>electric_demands_abs!M7187/electric_demands_abs!$M$8786</f>
        <v>0.90144344221071804</v>
      </c>
    </row>
    <row r="7188" spans="13:13" x14ac:dyDescent="0.25">
      <c r="M7188">
        <f>electric_demands_abs!M7188/electric_demands_abs!$M$8786</f>
        <v>0.91012087882495474</v>
      </c>
    </row>
    <row r="7189" spans="13:13" x14ac:dyDescent="0.25">
      <c r="M7189">
        <f>electric_demands_abs!M7189/electric_demands_abs!$M$8786</f>
        <v>0.88278493586462703</v>
      </c>
    </row>
    <row r="7190" spans="13:13" x14ac:dyDescent="0.25">
      <c r="M7190">
        <f>electric_demands_abs!M7190/electric_demands_abs!$M$8786</f>
        <v>0.87543056745428449</v>
      </c>
    </row>
    <row r="7191" spans="13:13" x14ac:dyDescent="0.25">
      <c r="M7191">
        <f>electric_demands_abs!M7191/electric_demands_abs!$M$8786</f>
        <v>0.87685731690234037</v>
      </c>
    </row>
    <row r="7192" spans="13:13" x14ac:dyDescent="0.25">
      <c r="M7192">
        <f>electric_demands_abs!M7192/electric_demands_abs!$M$8786</f>
        <v>0.89242770333197263</v>
      </c>
    </row>
    <row r="7193" spans="13:13" x14ac:dyDescent="0.25">
      <c r="M7193">
        <f>electric_demands_abs!M7193/electric_demands_abs!$M$8786</f>
        <v>0.86467950595681276</v>
      </c>
    </row>
    <row r="7194" spans="13:13" x14ac:dyDescent="0.25">
      <c r="M7194">
        <f>electric_demands_abs!M7194/electric_demands_abs!$M$8786</f>
        <v>0.8308612205547119</v>
      </c>
    </row>
    <row r="7195" spans="13:13" x14ac:dyDescent="0.25">
      <c r="M7195">
        <f>electric_demands_abs!M7195/electric_demands_abs!$M$8786</f>
        <v>0.81011336008183155</v>
      </c>
    </row>
    <row r="7196" spans="13:13" x14ac:dyDescent="0.25">
      <c r="M7196">
        <f>electric_demands_abs!M7196/electric_demands_abs!$M$8786</f>
        <v>0.84937865782117694</v>
      </c>
    </row>
    <row r="7197" spans="13:13" x14ac:dyDescent="0.25">
      <c r="M7197">
        <f>electric_demands_abs!M7197/electric_demands_abs!$M$8786</f>
        <v>0.8766335663539786</v>
      </c>
    </row>
    <row r="7198" spans="13:13" x14ac:dyDescent="0.25">
      <c r="M7198">
        <f>electric_demands_abs!M7198/electric_demands_abs!$M$8786</f>
        <v>0.86364121117810633</v>
      </c>
    </row>
    <row r="7199" spans="13:13" x14ac:dyDescent="0.25">
      <c r="M7199">
        <f>electric_demands_abs!M7199/electric_demands_abs!$M$8786</f>
        <v>0.83364743781740025</v>
      </c>
    </row>
    <row r="7200" spans="13:13" x14ac:dyDescent="0.25">
      <c r="M7200">
        <f>electric_demands_abs!M7200/electric_demands_abs!$M$8786</f>
        <v>0.80029855916011439</v>
      </c>
    </row>
    <row r="7201" spans="13:13" x14ac:dyDescent="0.25">
      <c r="M7201">
        <f>electric_demands_abs!M7201/electric_demands_abs!$M$8786</f>
        <v>0.74049366930887761</v>
      </c>
    </row>
    <row r="7202" spans="13:13" x14ac:dyDescent="0.25">
      <c r="M7202">
        <f>electric_demands_abs!M7202/electric_demands_abs!$M$8786</f>
        <v>0.69668673778535706</v>
      </c>
    </row>
    <row r="7203" spans="13:13" x14ac:dyDescent="0.25">
      <c r="M7203">
        <f>electric_demands_abs!M7203/electric_demands_abs!$M$8786</f>
        <v>0.655273492428181</v>
      </c>
    </row>
    <row r="7204" spans="13:13" x14ac:dyDescent="0.25">
      <c r="M7204">
        <f>electric_demands_abs!M7204/electric_demands_abs!$M$8786</f>
        <v>0.65017412931431118</v>
      </c>
    </row>
    <row r="7205" spans="13:13" x14ac:dyDescent="0.25">
      <c r="M7205">
        <f>electric_demands_abs!M7205/electric_demands_abs!$M$8786</f>
        <v>0.62016528552653483</v>
      </c>
    </row>
    <row r="7206" spans="13:13" x14ac:dyDescent="0.25">
      <c r="M7206">
        <f>electric_demands_abs!M7206/electric_demands_abs!$M$8786</f>
        <v>0.63057627419019724</v>
      </c>
    </row>
    <row r="7207" spans="13:13" x14ac:dyDescent="0.25">
      <c r="M7207">
        <f>electric_demands_abs!M7207/electric_demands_abs!$M$8786</f>
        <v>0.64847096517520775</v>
      </c>
    </row>
    <row r="7208" spans="13:13" x14ac:dyDescent="0.25">
      <c r="M7208">
        <f>electric_demands_abs!M7208/electric_demands_abs!$M$8786</f>
        <v>0.6927852265674006</v>
      </c>
    </row>
    <row r="7209" spans="13:13" x14ac:dyDescent="0.25">
      <c r="M7209">
        <f>electric_demands_abs!M7209/electric_demands_abs!$M$8786</f>
        <v>0.7781535136288954</v>
      </c>
    </row>
    <row r="7210" spans="13:13" x14ac:dyDescent="0.25">
      <c r="M7210">
        <f>electric_demands_abs!M7210/electric_demands_abs!$M$8786</f>
        <v>0.84489005876395984</v>
      </c>
    </row>
    <row r="7211" spans="13:13" x14ac:dyDescent="0.25">
      <c r="M7211">
        <f>electric_demands_abs!M7211/electric_demands_abs!$M$8786</f>
        <v>0.88318055516323946</v>
      </c>
    </row>
    <row r="7212" spans="13:13" x14ac:dyDescent="0.25">
      <c r="M7212">
        <f>electric_demands_abs!M7212/electric_demands_abs!$M$8786</f>
        <v>0.90633795457410937</v>
      </c>
    </row>
    <row r="7213" spans="13:13" x14ac:dyDescent="0.25">
      <c r="M7213">
        <f>electric_demands_abs!M7213/electric_demands_abs!$M$8786</f>
        <v>0.87332540173188034</v>
      </c>
    </row>
    <row r="7214" spans="13:13" x14ac:dyDescent="0.25">
      <c r="M7214">
        <f>electric_demands_abs!M7214/electric_demands_abs!$M$8786</f>
        <v>0.87869195610602235</v>
      </c>
    </row>
    <row r="7215" spans="13:13" x14ac:dyDescent="0.25">
      <c r="M7215">
        <f>electric_demands_abs!M7215/electric_demands_abs!$M$8786</f>
        <v>0.88885214156945069</v>
      </c>
    </row>
    <row r="7216" spans="13:13" x14ac:dyDescent="0.25">
      <c r="M7216">
        <f>electric_demands_abs!M7216/electric_demands_abs!$M$8786</f>
        <v>0.87923177386255946</v>
      </c>
    </row>
    <row r="7217" spans="13:13" x14ac:dyDescent="0.25">
      <c r="M7217">
        <f>electric_demands_abs!M7217/electric_demands_abs!$M$8786</f>
        <v>0.85570543722067727</v>
      </c>
    </row>
    <row r="7218" spans="13:13" x14ac:dyDescent="0.25">
      <c r="M7218">
        <f>electric_demands_abs!M7218/electric_demands_abs!$M$8786</f>
        <v>0.84150637730238864</v>
      </c>
    </row>
    <row r="7219" spans="13:13" x14ac:dyDescent="0.25">
      <c r="M7219">
        <f>electric_demands_abs!M7219/electric_demands_abs!$M$8786</f>
        <v>0.82026456917066615</v>
      </c>
    </row>
    <row r="7220" spans="13:13" x14ac:dyDescent="0.25">
      <c r="M7220">
        <f>electric_demands_abs!M7220/electric_demands_abs!$M$8786</f>
        <v>0.84507535090007091</v>
      </c>
    </row>
    <row r="7221" spans="13:13" x14ac:dyDescent="0.25">
      <c r="M7221">
        <f>electric_demands_abs!M7221/electric_demands_abs!$M$8786</f>
        <v>0.88840694633042105</v>
      </c>
    </row>
    <row r="7222" spans="13:13" x14ac:dyDescent="0.25">
      <c r="M7222">
        <f>electric_demands_abs!M7222/electric_demands_abs!$M$8786</f>
        <v>0.86042528086376113</v>
      </c>
    </row>
    <row r="7223" spans="13:13" x14ac:dyDescent="0.25">
      <c r="M7223">
        <f>electric_demands_abs!M7223/electric_demands_abs!$M$8786</f>
        <v>0.84824022293691004</v>
      </c>
    </row>
    <row r="7224" spans="13:13" x14ac:dyDescent="0.25">
      <c r="M7224">
        <f>electric_demands_abs!M7224/electric_demands_abs!$M$8786</f>
        <v>0.79745749542513711</v>
      </c>
    </row>
    <row r="7225" spans="13:13" x14ac:dyDescent="0.25">
      <c r="M7225">
        <f>electric_demands_abs!M7225/electric_demands_abs!$M$8786</f>
        <v>0.74228581484934475</v>
      </c>
    </row>
    <row r="7226" spans="13:13" x14ac:dyDescent="0.25">
      <c r="M7226">
        <f>electric_demands_abs!M7226/electric_demands_abs!$M$8786</f>
        <v>0.68686621339543552</v>
      </c>
    </row>
    <row r="7227" spans="13:13" x14ac:dyDescent="0.25">
      <c r="M7227">
        <f>electric_demands_abs!M7227/electric_demands_abs!$M$8786</f>
        <v>0.6618124519115437</v>
      </c>
    </row>
    <row r="7228" spans="13:13" x14ac:dyDescent="0.25">
      <c r="M7228">
        <f>electric_demands_abs!M7228/electric_demands_abs!$M$8786</f>
        <v>0.64991756146984259</v>
      </c>
    </row>
    <row r="7229" spans="13:13" x14ac:dyDescent="0.25">
      <c r="M7229">
        <f>electric_demands_abs!M7229/electric_demands_abs!$M$8786</f>
        <v>0.65315889739485022</v>
      </c>
    </row>
    <row r="7230" spans="13:13" x14ac:dyDescent="0.25">
      <c r="M7230">
        <f>electric_demands_abs!M7230/electric_demands_abs!$M$8786</f>
        <v>0.66086005033193229</v>
      </c>
    </row>
    <row r="7231" spans="13:13" x14ac:dyDescent="0.25">
      <c r="M7231">
        <f>electric_demands_abs!M7231/electric_demands_abs!$M$8786</f>
        <v>0.66217253629605299</v>
      </c>
    </row>
    <row r="7232" spans="13:13" x14ac:dyDescent="0.25">
      <c r="M7232">
        <f>electric_demands_abs!M7232/electric_demands_abs!$M$8786</f>
        <v>0.69967504700449734</v>
      </c>
    </row>
    <row r="7233" spans="13:13" x14ac:dyDescent="0.25">
      <c r="M7233">
        <f>electric_demands_abs!M7233/electric_demands_abs!$M$8786</f>
        <v>0.80381490979114123</v>
      </c>
    </row>
    <row r="7234" spans="13:13" x14ac:dyDescent="0.25">
      <c r="M7234">
        <f>electric_demands_abs!M7234/electric_demands_abs!$M$8786</f>
        <v>0.86457376591113866</v>
      </c>
    </row>
    <row r="7235" spans="13:13" x14ac:dyDescent="0.25">
      <c r="M7235">
        <f>electric_demands_abs!M7235/electric_demands_abs!$M$8786</f>
        <v>0.91042484028023751</v>
      </c>
    </row>
    <row r="7236" spans="13:13" x14ac:dyDescent="0.25">
      <c r="M7236">
        <f>electric_demands_abs!M7236/electric_demands_abs!$M$8786</f>
        <v>0.91896112546278774</v>
      </c>
    </row>
    <row r="7237" spans="13:13" x14ac:dyDescent="0.25">
      <c r="M7237">
        <f>electric_demands_abs!M7237/electric_demands_abs!$M$8786</f>
        <v>0.89972220179433615</v>
      </c>
    </row>
    <row r="7238" spans="13:13" x14ac:dyDescent="0.25">
      <c r="M7238">
        <f>electric_demands_abs!M7238/electric_demands_abs!$M$8786</f>
        <v>0.87089206304840816</v>
      </c>
    </row>
    <row r="7239" spans="13:13" x14ac:dyDescent="0.25">
      <c r="M7239">
        <f>electric_demands_abs!M7239/electric_demands_abs!$M$8786</f>
        <v>0.89164988812060819</v>
      </c>
    </row>
    <row r="7240" spans="13:13" x14ac:dyDescent="0.25">
      <c r="M7240">
        <f>electric_demands_abs!M7240/electric_demands_abs!$M$8786</f>
        <v>0.89374006576800258</v>
      </c>
    </row>
    <row r="7241" spans="13:13" x14ac:dyDescent="0.25">
      <c r="M7241">
        <f>electric_demands_abs!M7241/electric_demands_abs!$M$8786</f>
        <v>0.86478491659424495</v>
      </c>
    </row>
    <row r="7242" spans="13:13" x14ac:dyDescent="0.25">
      <c r="M7242">
        <f>electric_demands_abs!M7242/electric_demands_abs!$M$8786</f>
        <v>0.85637257126273791</v>
      </c>
    </row>
    <row r="7243" spans="13:13" x14ac:dyDescent="0.25">
      <c r="M7243">
        <f>electric_demands_abs!M7243/electric_demands_abs!$M$8786</f>
        <v>0.84041578896526858</v>
      </c>
    </row>
    <row r="7244" spans="13:13" x14ac:dyDescent="0.25">
      <c r="M7244">
        <f>electric_demands_abs!M7244/electric_demands_abs!$M$8786</f>
        <v>0.86698972830984666</v>
      </c>
    </row>
    <row r="7245" spans="13:13" x14ac:dyDescent="0.25">
      <c r="M7245">
        <f>electric_demands_abs!M7245/electric_demands_abs!$M$8786</f>
        <v>0.89163835883213904</v>
      </c>
    </row>
    <row r="7246" spans="13:13" x14ac:dyDescent="0.25">
      <c r="M7246">
        <f>electric_demands_abs!M7246/electric_demands_abs!$M$8786</f>
        <v>0.87720706610325783</v>
      </c>
    </row>
    <row r="7247" spans="13:13" x14ac:dyDescent="0.25">
      <c r="M7247">
        <f>electric_demands_abs!M7247/electric_demands_abs!$M$8786</f>
        <v>0.84544313520223646</v>
      </c>
    </row>
    <row r="7248" spans="13:13" x14ac:dyDescent="0.25">
      <c r="M7248">
        <f>electric_demands_abs!M7248/electric_demands_abs!$M$8786</f>
        <v>0.80559717308434897</v>
      </c>
    </row>
    <row r="7249" spans="13:13" x14ac:dyDescent="0.25">
      <c r="M7249">
        <f>electric_demands_abs!M7249/electric_demands_abs!$M$8786</f>
        <v>0.73951326802869832</v>
      </c>
    </row>
    <row r="7250" spans="13:13" x14ac:dyDescent="0.25">
      <c r="M7250">
        <f>electric_demands_abs!M7250/electric_demands_abs!$M$8786</f>
        <v>0.68234796759644067</v>
      </c>
    </row>
    <row r="7251" spans="13:13" x14ac:dyDescent="0.25">
      <c r="M7251">
        <f>electric_demands_abs!M7251/electric_demands_abs!$M$8786</f>
        <v>0.66712358334897337</v>
      </c>
    </row>
    <row r="7252" spans="13:13" x14ac:dyDescent="0.25">
      <c r="M7252">
        <f>electric_demands_abs!M7252/electric_demands_abs!$M$8786</f>
        <v>0.64665711986680052</v>
      </c>
    </row>
    <row r="7253" spans="13:13" x14ac:dyDescent="0.25">
      <c r="M7253">
        <f>electric_demands_abs!M7253/electric_demands_abs!$M$8786</f>
        <v>0.6302785714915119</v>
      </c>
    </row>
    <row r="7254" spans="13:13" x14ac:dyDescent="0.25">
      <c r="M7254">
        <f>electric_demands_abs!M7254/electric_demands_abs!$M$8786</f>
        <v>0.61947706935698765</v>
      </c>
    </row>
    <row r="7255" spans="13:13" x14ac:dyDescent="0.25">
      <c r="M7255">
        <f>electric_demands_abs!M7255/electric_demands_abs!$M$8786</f>
        <v>0.65924681464288815</v>
      </c>
    </row>
    <row r="7256" spans="13:13" x14ac:dyDescent="0.25">
      <c r="M7256">
        <f>electric_demands_abs!M7256/electric_demands_abs!$M$8786</f>
        <v>0.69141060597363735</v>
      </c>
    </row>
    <row r="7257" spans="13:13" x14ac:dyDescent="0.25">
      <c r="M7257">
        <f>electric_demands_abs!M7257/electric_demands_abs!$M$8786</f>
        <v>0.76839454740419311</v>
      </c>
    </row>
    <row r="7258" spans="13:13" x14ac:dyDescent="0.25">
      <c r="M7258">
        <f>electric_demands_abs!M7258/electric_demands_abs!$M$8786</f>
        <v>0.84920316558026454</v>
      </c>
    </row>
    <row r="7259" spans="13:13" x14ac:dyDescent="0.25">
      <c r="M7259">
        <f>electric_demands_abs!M7259/electric_demands_abs!$M$8786</f>
        <v>0.89730681586005157</v>
      </c>
    </row>
    <row r="7260" spans="13:13" x14ac:dyDescent="0.25">
      <c r="M7260">
        <f>electric_demands_abs!M7260/electric_demands_abs!$M$8786</f>
        <v>0.89470984363237804</v>
      </c>
    </row>
    <row r="7261" spans="13:13" x14ac:dyDescent="0.25">
      <c r="M7261">
        <f>electric_demands_abs!M7261/electric_demands_abs!$M$8786</f>
        <v>0.87815419715099752</v>
      </c>
    </row>
    <row r="7262" spans="13:13" x14ac:dyDescent="0.25">
      <c r="M7262">
        <f>electric_demands_abs!M7262/electric_demands_abs!$M$8786</f>
        <v>0.89359545554977537</v>
      </c>
    </row>
    <row r="7263" spans="13:13" x14ac:dyDescent="0.25">
      <c r="M7263">
        <f>electric_demands_abs!M7263/electric_demands_abs!$M$8786</f>
        <v>0.88889636462593591</v>
      </c>
    </row>
    <row r="7264" spans="13:13" x14ac:dyDescent="0.25">
      <c r="M7264">
        <f>electric_demands_abs!M7264/electric_demands_abs!$M$8786</f>
        <v>0.88504368817985224</v>
      </c>
    </row>
    <row r="7265" spans="13:13" x14ac:dyDescent="0.25">
      <c r="M7265">
        <f>electric_demands_abs!M7265/electric_demands_abs!$M$8786</f>
        <v>0.87872819101263966</v>
      </c>
    </row>
    <row r="7266" spans="13:13" x14ac:dyDescent="0.25">
      <c r="M7266">
        <f>electric_demands_abs!M7266/electric_demands_abs!$M$8786</f>
        <v>0.87406838202165582</v>
      </c>
    </row>
    <row r="7267" spans="13:13" x14ac:dyDescent="0.25">
      <c r="M7267">
        <f>electric_demands_abs!M7267/electric_demands_abs!$M$8786</f>
        <v>0.85148349413533919</v>
      </c>
    </row>
    <row r="7268" spans="13:13" x14ac:dyDescent="0.25">
      <c r="M7268">
        <f>electric_demands_abs!M7268/electric_demands_abs!$M$8786</f>
        <v>0.86881884992547553</v>
      </c>
    </row>
    <row r="7269" spans="13:13" x14ac:dyDescent="0.25">
      <c r="M7269">
        <f>electric_demands_abs!M7269/electric_demands_abs!$M$8786</f>
        <v>0.87746383982787757</v>
      </c>
    </row>
    <row r="7270" spans="13:13" x14ac:dyDescent="0.25">
      <c r="M7270">
        <f>electric_demands_abs!M7270/electric_demands_abs!$M$8786</f>
        <v>0.8573659841684752</v>
      </c>
    </row>
    <row r="7271" spans="13:13" x14ac:dyDescent="0.25">
      <c r="M7271">
        <f>electric_demands_abs!M7271/electric_demands_abs!$M$8786</f>
        <v>0.83706677772116533</v>
      </c>
    </row>
    <row r="7272" spans="13:13" x14ac:dyDescent="0.25">
      <c r="M7272">
        <f>electric_demands_abs!M7272/electric_demands_abs!$M$8786</f>
        <v>0.80148722880128254</v>
      </c>
    </row>
    <row r="7273" spans="13:13" x14ac:dyDescent="0.25">
      <c r="M7273">
        <f>electric_demands_abs!M7273/electric_demands_abs!$M$8786</f>
        <v>0.74020873117956887</v>
      </c>
    </row>
    <row r="7274" spans="13:13" x14ac:dyDescent="0.25">
      <c r="M7274">
        <f>electric_demands_abs!M7274/electric_demands_abs!$M$8786</f>
        <v>0.69545376273564319</v>
      </c>
    </row>
    <row r="7275" spans="13:13" x14ac:dyDescent="0.25">
      <c r="M7275">
        <f>electric_demands_abs!M7275/electric_demands_abs!$M$8786</f>
        <v>0.66436314228121962</v>
      </c>
    </row>
    <row r="7276" spans="13:13" x14ac:dyDescent="0.25">
      <c r="M7276">
        <f>electric_demands_abs!M7276/electric_demands_abs!$M$8786</f>
        <v>0.64675285413712458</v>
      </c>
    </row>
    <row r="7277" spans="13:13" x14ac:dyDescent="0.25">
      <c r="M7277">
        <f>electric_demands_abs!M7277/electric_demands_abs!$M$8786</f>
        <v>0.64105602682437191</v>
      </c>
    </row>
    <row r="7278" spans="13:13" x14ac:dyDescent="0.25">
      <c r="M7278">
        <f>electric_demands_abs!M7278/electric_demands_abs!$M$8786</f>
        <v>0.63187957789957283</v>
      </c>
    </row>
    <row r="7279" spans="13:13" x14ac:dyDescent="0.25">
      <c r="M7279">
        <f>electric_demands_abs!M7279/electric_demands_abs!$M$8786</f>
        <v>0.65044622052218293</v>
      </c>
    </row>
    <row r="7280" spans="13:13" x14ac:dyDescent="0.25">
      <c r="M7280">
        <f>electric_demands_abs!M7280/electric_demands_abs!$M$8786</f>
        <v>0.698615752450365</v>
      </c>
    </row>
    <row r="7281" spans="13:13" x14ac:dyDescent="0.25">
      <c r="M7281">
        <f>electric_demands_abs!M7281/electric_demands_abs!$M$8786</f>
        <v>0.76987671978896133</v>
      </c>
    </row>
    <row r="7282" spans="13:13" x14ac:dyDescent="0.25">
      <c r="M7282">
        <f>electric_demands_abs!M7282/electric_demands_abs!$M$8786</f>
        <v>0.84123618019190827</v>
      </c>
    </row>
    <row r="7283" spans="13:13" x14ac:dyDescent="0.25">
      <c r="M7283">
        <f>electric_demands_abs!M7283/electric_demands_abs!$M$8786</f>
        <v>0.88699551436561697</v>
      </c>
    </row>
    <row r="7284" spans="13:13" x14ac:dyDescent="0.25">
      <c r="M7284">
        <f>electric_demands_abs!M7284/electric_demands_abs!$M$8786</f>
        <v>0.90168679254947737</v>
      </c>
    </row>
    <row r="7285" spans="13:13" x14ac:dyDescent="0.25">
      <c r="M7285">
        <f>electric_demands_abs!M7285/electric_demands_abs!$M$8786</f>
        <v>0.88355772760030127</v>
      </c>
    </row>
    <row r="7286" spans="13:13" x14ac:dyDescent="0.25">
      <c r="M7286">
        <f>electric_demands_abs!M7286/electric_demands_abs!$M$8786</f>
        <v>0.88588079687477228</v>
      </c>
    </row>
    <row r="7287" spans="13:13" x14ac:dyDescent="0.25">
      <c r="M7287">
        <f>electric_demands_abs!M7287/electric_demands_abs!$M$8786</f>
        <v>0.8866581179737737</v>
      </c>
    </row>
    <row r="7288" spans="13:13" x14ac:dyDescent="0.25">
      <c r="M7288">
        <f>electric_demands_abs!M7288/electric_demands_abs!$M$8786</f>
        <v>0.88335629446033337</v>
      </c>
    </row>
    <row r="7289" spans="13:13" x14ac:dyDescent="0.25">
      <c r="M7289">
        <f>electric_demands_abs!M7289/electric_demands_abs!$M$8786</f>
        <v>0.86469441167976213</v>
      </c>
    </row>
    <row r="7290" spans="13:13" x14ac:dyDescent="0.25">
      <c r="M7290">
        <f>electric_demands_abs!M7290/electric_demands_abs!$M$8786</f>
        <v>0.83907065040916207</v>
      </c>
    </row>
    <row r="7291" spans="13:13" x14ac:dyDescent="0.25">
      <c r="M7291">
        <f>electric_demands_abs!M7291/electric_demands_abs!$M$8786</f>
        <v>0.8287677488248979</v>
      </c>
    </row>
    <row r="7292" spans="13:13" x14ac:dyDescent="0.25">
      <c r="M7292">
        <f>electric_demands_abs!M7292/electric_demands_abs!$M$8786</f>
        <v>0.85139117747552562</v>
      </c>
    </row>
    <row r="7293" spans="13:13" x14ac:dyDescent="0.25">
      <c r="M7293">
        <f>electric_demands_abs!M7293/electric_demands_abs!$M$8786</f>
        <v>0.86037463434655737</v>
      </c>
    </row>
    <row r="7294" spans="13:13" x14ac:dyDescent="0.25">
      <c r="M7294">
        <f>electric_demands_abs!M7294/electric_demands_abs!$M$8786</f>
        <v>0.83200558478733444</v>
      </c>
    </row>
    <row r="7295" spans="13:13" x14ac:dyDescent="0.25">
      <c r="M7295">
        <f>electric_demands_abs!M7295/electric_demands_abs!$M$8786</f>
        <v>0.80837416691626207</v>
      </c>
    </row>
    <row r="7296" spans="13:13" x14ac:dyDescent="0.25">
      <c r="M7296">
        <f>electric_demands_abs!M7296/electric_demands_abs!$M$8786</f>
        <v>0.78577939678268616</v>
      </c>
    </row>
    <row r="7297" spans="13:13" x14ac:dyDescent="0.25">
      <c r="M7297">
        <f>electric_demands_abs!M7297/electric_demands_abs!$M$8786</f>
        <v>0.7200538878943048</v>
      </c>
    </row>
    <row r="7298" spans="13:13" x14ac:dyDescent="0.25">
      <c r="M7298">
        <f>electric_demands_abs!M7298/electric_demands_abs!$M$8786</f>
        <v>0.69613753189392358</v>
      </c>
    </row>
    <row r="7299" spans="13:13" x14ac:dyDescent="0.25">
      <c r="M7299">
        <f>electric_demands_abs!M7299/electric_demands_abs!$M$8786</f>
        <v>0.65479523283686292</v>
      </c>
    </row>
    <row r="7300" spans="13:13" x14ac:dyDescent="0.25">
      <c r="M7300">
        <f>electric_demands_abs!M7300/electric_demands_abs!$M$8786</f>
        <v>0.64322938005286512</v>
      </c>
    </row>
    <row r="7301" spans="13:13" x14ac:dyDescent="0.25">
      <c r="M7301">
        <f>electric_demands_abs!M7301/electric_demands_abs!$M$8786</f>
        <v>0.63421071767597215</v>
      </c>
    </row>
    <row r="7302" spans="13:13" x14ac:dyDescent="0.25">
      <c r="M7302">
        <f>electric_demands_abs!M7302/electric_demands_abs!$M$8786</f>
        <v>0.6211520690914023</v>
      </c>
    </row>
    <row r="7303" spans="13:13" x14ac:dyDescent="0.25">
      <c r="M7303">
        <f>electric_demands_abs!M7303/electric_demands_abs!$M$8786</f>
        <v>0.62759603547298537</v>
      </c>
    </row>
    <row r="7304" spans="13:13" x14ac:dyDescent="0.25">
      <c r="M7304">
        <f>electric_demands_abs!M7304/electric_demands_abs!$M$8786</f>
        <v>0.65208123833122777</v>
      </c>
    </row>
    <row r="7305" spans="13:13" x14ac:dyDescent="0.25">
      <c r="M7305">
        <f>electric_demands_abs!M7305/electric_demands_abs!$M$8786</f>
        <v>0.6759463713499817</v>
      </c>
    </row>
    <row r="7306" spans="13:13" x14ac:dyDescent="0.25">
      <c r="M7306">
        <f>electric_demands_abs!M7306/electric_demands_abs!$M$8786</f>
        <v>0.69940624987904543</v>
      </c>
    </row>
    <row r="7307" spans="13:13" x14ac:dyDescent="0.25">
      <c r="M7307">
        <f>electric_demands_abs!M7307/electric_demands_abs!$M$8786</f>
        <v>0.73136535516343715</v>
      </c>
    </row>
    <row r="7308" spans="13:13" x14ac:dyDescent="0.25">
      <c r="M7308">
        <f>electric_demands_abs!M7308/electric_demands_abs!$M$8786</f>
        <v>0.75652399199636799</v>
      </c>
    </row>
    <row r="7309" spans="13:13" x14ac:dyDescent="0.25">
      <c r="M7309">
        <f>electric_demands_abs!M7309/electric_demands_abs!$M$8786</f>
        <v>0.77271333651267193</v>
      </c>
    </row>
    <row r="7310" spans="13:13" x14ac:dyDescent="0.25">
      <c r="M7310">
        <f>electric_demands_abs!M7310/electric_demands_abs!$M$8786</f>
        <v>0.75139667035796054</v>
      </c>
    </row>
    <row r="7311" spans="13:13" x14ac:dyDescent="0.25">
      <c r="M7311">
        <f>electric_demands_abs!M7311/electric_demands_abs!$M$8786</f>
        <v>0.78162350004986414</v>
      </c>
    </row>
    <row r="7312" spans="13:13" x14ac:dyDescent="0.25">
      <c r="M7312">
        <f>electric_demands_abs!M7312/electric_demands_abs!$M$8786</f>
        <v>0.76986370816340333</v>
      </c>
    </row>
    <row r="7313" spans="13:13" x14ac:dyDescent="0.25">
      <c r="M7313">
        <f>electric_demands_abs!M7313/electric_demands_abs!$M$8786</f>
        <v>0.7516408442173248</v>
      </c>
    </row>
    <row r="7314" spans="13:13" x14ac:dyDescent="0.25">
      <c r="M7314">
        <f>electric_demands_abs!M7314/electric_demands_abs!$M$8786</f>
        <v>0.74850899535674376</v>
      </c>
    </row>
    <row r="7315" spans="13:13" x14ac:dyDescent="0.25">
      <c r="M7315">
        <f>electric_demands_abs!M7315/electric_demands_abs!$M$8786</f>
        <v>0.75482869247904161</v>
      </c>
    </row>
    <row r="7316" spans="13:13" x14ac:dyDescent="0.25">
      <c r="M7316">
        <f>electric_demands_abs!M7316/electric_demands_abs!$M$8786</f>
        <v>0.78321874181369044</v>
      </c>
    </row>
    <row r="7317" spans="13:13" x14ac:dyDescent="0.25">
      <c r="M7317">
        <f>electric_demands_abs!M7317/electric_demands_abs!$M$8786</f>
        <v>0.80114307954047881</v>
      </c>
    </row>
    <row r="7318" spans="13:13" x14ac:dyDescent="0.25">
      <c r="M7318">
        <f>electric_demands_abs!M7318/electric_demands_abs!$M$8786</f>
        <v>0.77908088018211663</v>
      </c>
    </row>
    <row r="7319" spans="13:13" x14ac:dyDescent="0.25">
      <c r="M7319">
        <f>electric_demands_abs!M7319/electric_demands_abs!$M$8786</f>
        <v>0.77118405874930118</v>
      </c>
    </row>
    <row r="7320" spans="13:13" x14ac:dyDescent="0.25">
      <c r="M7320">
        <f>electric_demands_abs!M7320/electric_demands_abs!$M$8786</f>
        <v>0.73342662723759811</v>
      </c>
    </row>
    <row r="7321" spans="13:13" x14ac:dyDescent="0.25">
      <c r="M7321">
        <f>electric_demands_abs!M7321/electric_demands_abs!$M$8786</f>
        <v>0.69376785135321317</v>
      </c>
    </row>
    <row r="7322" spans="13:13" x14ac:dyDescent="0.25">
      <c r="M7322">
        <f>electric_demands_abs!M7322/electric_demands_abs!$M$8786</f>
        <v>0.66857582075975208</v>
      </c>
    </row>
    <row r="7323" spans="13:13" x14ac:dyDescent="0.25">
      <c r="M7323">
        <f>electric_demands_abs!M7323/electric_demands_abs!$M$8786</f>
        <v>0.64370352204115844</v>
      </c>
    </row>
    <row r="7324" spans="13:13" x14ac:dyDescent="0.25">
      <c r="M7324">
        <f>electric_demands_abs!M7324/electric_demands_abs!$M$8786</f>
        <v>0.62536927693326194</v>
      </c>
    </row>
    <row r="7325" spans="13:13" x14ac:dyDescent="0.25">
      <c r="M7325">
        <f>electric_demands_abs!M7325/electric_demands_abs!$M$8786</f>
        <v>0.60275770697934539</v>
      </c>
    </row>
    <row r="7326" spans="13:13" x14ac:dyDescent="0.25">
      <c r="M7326">
        <f>electric_demands_abs!M7326/electric_demands_abs!$M$8786</f>
        <v>0.61137239132348575</v>
      </c>
    </row>
    <row r="7327" spans="13:13" x14ac:dyDescent="0.25">
      <c r="M7327">
        <f>electric_demands_abs!M7327/electric_demands_abs!$M$8786</f>
        <v>0.61304702047362813</v>
      </c>
    </row>
    <row r="7328" spans="13:13" x14ac:dyDescent="0.25">
      <c r="M7328">
        <f>electric_demands_abs!M7328/electric_demands_abs!$M$8786</f>
        <v>0.60584739158495349</v>
      </c>
    </row>
    <row r="7329" spans="13:13" x14ac:dyDescent="0.25">
      <c r="M7329">
        <f>electric_demands_abs!M7329/electric_demands_abs!$M$8786</f>
        <v>0.6306336324003311</v>
      </c>
    </row>
    <row r="7330" spans="13:13" x14ac:dyDescent="0.25">
      <c r="M7330">
        <f>electric_demands_abs!M7330/electric_demands_abs!$M$8786</f>
        <v>0.64011626628604645</v>
      </c>
    </row>
    <row r="7331" spans="13:13" x14ac:dyDescent="0.25">
      <c r="M7331">
        <f>electric_demands_abs!M7331/electric_demands_abs!$M$8786</f>
        <v>0.68921835294726086</v>
      </c>
    </row>
    <row r="7332" spans="13:13" x14ac:dyDescent="0.25">
      <c r="M7332">
        <f>electric_demands_abs!M7332/electric_demands_abs!$M$8786</f>
        <v>0.72005009969952205</v>
      </c>
    </row>
    <row r="7333" spans="13:13" x14ac:dyDescent="0.25">
      <c r="M7333">
        <f>electric_demands_abs!M7333/electric_demands_abs!$M$8786</f>
        <v>0.72003609984923811</v>
      </c>
    </row>
    <row r="7334" spans="13:13" x14ac:dyDescent="0.25">
      <c r="M7334">
        <f>electric_demands_abs!M7334/electric_demands_abs!$M$8786</f>
        <v>0.72466609739432319</v>
      </c>
    </row>
    <row r="7335" spans="13:13" x14ac:dyDescent="0.25">
      <c r="M7335">
        <f>electric_demands_abs!M7335/electric_demands_abs!$M$8786</f>
        <v>0.72452008719106753</v>
      </c>
    </row>
    <row r="7336" spans="13:13" x14ac:dyDescent="0.25">
      <c r="M7336">
        <f>electric_demands_abs!M7336/electric_demands_abs!$M$8786</f>
        <v>0.71286364714052641</v>
      </c>
    </row>
    <row r="7337" spans="13:13" x14ac:dyDescent="0.25">
      <c r="M7337">
        <f>electric_demands_abs!M7337/electric_demands_abs!$M$8786</f>
        <v>0.72889388747595629</v>
      </c>
    </row>
    <row r="7338" spans="13:13" x14ac:dyDescent="0.25">
      <c r="M7338">
        <f>electric_demands_abs!M7338/electric_demands_abs!$M$8786</f>
        <v>0.738983414871481</v>
      </c>
    </row>
    <row r="7339" spans="13:13" x14ac:dyDescent="0.25">
      <c r="M7339">
        <f>electric_demands_abs!M7339/electric_demands_abs!$M$8786</f>
        <v>0.74528161810598992</v>
      </c>
    </row>
    <row r="7340" spans="13:13" x14ac:dyDescent="0.25">
      <c r="M7340">
        <f>electric_demands_abs!M7340/electric_demands_abs!$M$8786</f>
        <v>0.79272060490553109</v>
      </c>
    </row>
    <row r="7341" spans="13:13" x14ac:dyDescent="0.25">
      <c r="M7341">
        <f>electric_demands_abs!M7341/electric_demands_abs!$M$8786</f>
        <v>0.78346802150080541</v>
      </c>
    </row>
    <row r="7342" spans="13:13" x14ac:dyDescent="0.25">
      <c r="M7342">
        <f>electric_demands_abs!M7342/electric_demands_abs!$M$8786</f>
        <v>0.77512896950313792</v>
      </c>
    </row>
    <row r="7343" spans="13:13" x14ac:dyDescent="0.25">
      <c r="M7343">
        <f>electric_demands_abs!M7343/electric_demands_abs!$M$8786</f>
        <v>0.76085546332216281</v>
      </c>
    </row>
    <row r="7344" spans="13:13" x14ac:dyDescent="0.25">
      <c r="M7344">
        <f>electric_demands_abs!M7344/electric_demands_abs!$M$8786</f>
        <v>0.74639287681029387</v>
      </c>
    </row>
    <row r="7345" spans="13:13" x14ac:dyDescent="0.25">
      <c r="M7345">
        <f>electric_demands_abs!M7345/electric_demands_abs!$M$8786</f>
        <v>0.68565987923729144</v>
      </c>
    </row>
    <row r="7346" spans="13:13" x14ac:dyDescent="0.25">
      <c r="M7346">
        <f>electric_demands_abs!M7346/electric_demands_abs!$M$8786</f>
        <v>0.65368895643221892</v>
      </c>
    </row>
    <row r="7347" spans="13:13" x14ac:dyDescent="0.25">
      <c r="M7347">
        <f>electric_demands_abs!M7347/electric_demands_abs!$M$8786</f>
        <v>0.62866862988488748</v>
      </c>
    </row>
    <row r="7348" spans="13:13" x14ac:dyDescent="0.25">
      <c r="M7348">
        <f>electric_demands_abs!M7348/electric_demands_abs!$M$8786</f>
        <v>0.59736442936157308</v>
      </c>
    </row>
    <row r="7349" spans="13:13" x14ac:dyDescent="0.25">
      <c r="M7349">
        <f>electric_demands_abs!M7349/electric_demands_abs!$M$8786</f>
        <v>0.59189238199793837</v>
      </c>
    </row>
    <row r="7350" spans="13:13" x14ac:dyDescent="0.25">
      <c r="M7350">
        <f>electric_demands_abs!M7350/electric_demands_abs!$M$8786</f>
        <v>0.60771180105850398</v>
      </c>
    </row>
    <row r="7351" spans="13:13" x14ac:dyDescent="0.25">
      <c r="M7351">
        <f>electric_demands_abs!M7351/electric_demands_abs!$M$8786</f>
        <v>0.60123411150814865</v>
      </c>
    </row>
    <row r="7352" spans="13:13" x14ac:dyDescent="0.25">
      <c r="M7352">
        <f>electric_demands_abs!M7352/electric_demands_abs!$M$8786</f>
        <v>0.66079210988202486</v>
      </c>
    </row>
    <row r="7353" spans="13:13" x14ac:dyDescent="0.25">
      <c r="M7353">
        <f>electric_demands_abs!M7353/electric_demands_abs!$M$8786</f>
        <v>0.72807819031676468</v>
      </c>
    </row>
    <row r="7354" spans="13:13" x14ac:dyDescent="0.25">
      <c r="M7354">
        <f>electric_demands_abs!M7354/electric_demands_abs!$M$8786</f>
        <v>0.7805590996679812</v>
      </c>
    </row>
    <row r="7355" spans="13:13" x14ac:dyDescent="0.25">
      <c r="M7355">
        <f>electric_demands_abs!M7355/electric_demands_abs!$M$8786</f>
        <v>0.85065618533561804</v>
      </c>
    </row>
    <row r="7356" spans="13:13" x14ac:dyDescent="0.25">
      <c r="M7356">
        <f>electric_demands_abs!M7356/electric_demands_abs!$M$8786</f>
        <v>0.87206360346099354</v>
      </c>
    </row>
    <row r="7357" spans="13:13" x14ac:dyDescent="0.25">
      <c r="M7357">
        <f>electric_demands_abs!M7357/electric_demands_abs!$M$8786</f>
        <v>0.86320795698784825</v>
      </c>
    </row>
    <row r="7358" spans="13:13" x14ac:dyDescent="0.25">
      <c r="M7358">
        <f>electric_demands_abs!M7358/electric_demands_abs!$M$8786</f>
        <v>0.86144759934273174</v>
      </c>
    </row>
    <row r="7359" spans="13:13" x14ac:dyDescent="0.25">
      <c r="M7359">
        <f>electric_demands_abs!M7359/electric_demands_abs!$M$8786</f>
        <v>0.8524517896626258</v>
      </c>
    </row>
    <row r="7360" spans="13:13" x14ac:dyDescent="0.25">
      <c r="M7360">
        <f>electric_demands_abs!M7360/electric_demands_abs!$M$8786</f>
        <v>0.85577774232979087</v>
      </c>
    </row>
    <row r="7361" spans="13:13" x14ac:dyDescent="0.25">
      <c r="M7361">
        <f>electric_demands_abs!M7361/electric_demands_abs!$M$8786</f>
        <v>0.85093371177948229</v>
      </c>
    </row>
    <row r="7362" spans="13:13" x14ac:dyDescent="0.25">
      <c r="M7362">
        <f>electric_demands_abs!M7362/electric_demands_abs!$M$8786</f>
        <v>0.83880020624250029</v>
      </c>
    </row>
    <row r="7363" spans="13:13" x14ac:dyDescent="0.25">
      <c r="M7363">
        <f>electric_demands_abs!M7363/electric_demands_abs!$M$8786</f>
        <v>0.82376494350195717</v>
      </c>
    </row>
    <row r="7364" spans="13:13" x14ac:dyDescent="0.25">
      <c r="M7364">
        <f>electric_demands_abs!M7364/electric_demands_abs!$M$8786</f>
        <v>0.84948472727509305</v>
      </c>
    </row>
    <row r="7365" spans="13:13" x14ac:dyDescent="0.25">
      <c r="M7365">
        <f>electric_demands_abs!M7365/electric_demands_abs!$M$8786</f>
        <v>0.8533965325006112</v>
      </c>
    </row>
    <row r="7366" spans="13:13" x14ac:dyDescent="0.25">
      <c r="M7366">
        <f>electric_demands_abs!M7366/electric_demands_abs!$M$8786</f>
        <v>0.84320142976353352</v>
      </c>
    </row>
    <row r="7367" spans="13:13" x14ac:dyDescent="0.25">
      <c r="M7367">
        <f>electric_demands_abs!M7367/electric_demands_abs!$M$8786</f>
        <v>0.8212879582264232</v>
      </c>
    </row>
    <row r="7368" spans="13:13" x14ac:dyDescent="0.25">
      <c r="M7368">
        <f>electric_demands_abs!M7368/electric_demands_abs!$M$8786</f>
        <v>0.7857599616964096</v>
      </c>
    </row>
    <row r="7369" spans="13:13" x14ac:dyDescent="0.25">
      <c r="M7369">
        <f>electric_demands_abs!M7369/electric_demands_abs!$M$8786</f>
        <v>0.71285121197939194</v>
      </c>
    </row>
    <row r="7370" spans="13:13" x14ac:dyDescent="0.25">
      <c r="M7370">
        <f>electric_demands_abs!M7370/electric_demands_abs!$M$8786</f>
        <v>0.65926093802126284</v>
      </c>
    </row>
    <row r="7371" spans="13:13" x14ac:dyDescent="0.25">
      <c r="M7371">
        <f>electric_demands_abs!M7371/electric_demands_abs!$M$8786</f>
        <v>0.62725542735078277</v>
      </c>
    </row>
    <row r="7372" spans="13:13" x14ac:dyDescent="0.25">
      <c r="M7372">
        <f>electric_demands_abs!M7372/electric_demands_abs!$M$8786</f>
        <v>0.61206171924584951</v>
      </c>
    </row>
    <row r="7373" spans="13:13" x14ac:dyDescent="0.25">
      <c r="M7373">
        <f>electric_demands_abs!M7373/electric_demands_abs!$M$8786</f>
        <v>0.62022774956441939</v>
      </c>
    </row>
    <row r="7374" spans="13:13" x14ac:dyDescent="0.25">
      <c r="M7374">
        <f>electric_demands_abs!M7374/electric_demands_abs!$M$8786</f>
        <v>0.62079149059452998</v>
      </c>
    </row>
    <row r="7375" spans="13:13" x14ac:dyDescent="0.25">
      <c r="M7375">
        <f>electric_demands_abs!M7375/electric_demands_abs!$M$8786</f>
        <v>0.63286648499253106</v>
      </c>
    </row>
    <row r="7376" spans="13:13" x14ac:dyDescent="0.25">
      <c r="M7376">
        <f>electric_demands_abs!M7376/electric_demands_abs!$M$8786</f>
        <v>0.67155914767923242</v>
      </c>
    </row>
    <row r="7377" spans="13:13" x14ac:dyDescent="0.25">
      <c r="M7377">
        <f>electric_demands_abs!M7377/electric_demands_abs!$M$8786</f>
        <v>0.74193919502672612</v>
      </c>
    </row>
    <row r="7378" spans="13:13" x14ac:dyDescent="0.25">
      <c r="M7378">
        <f>electric_demands_abs!M7378/electric_demands_abs!$M$8786</f>
        <v>0.79788119677637803</v>
      </c>
    </row>
    <row r="7379" spans="13:13" x14ac:dyDescent="0.25">
      <c r="M7379">
        <f>electric_demands_abs!M7379/electric_demands_abs!$M$8786</f>
        <v>0.85296492535156299</v>
      </c>
    </row>
    <row r="7380" spans="13:13" x14ac:dyDescent="0.25">
      <c r="M7380">
        <f>electric_demands_abs!M7380/electric_demands_abs!$M$8786</f>
        <v>0.87368173909763713</v>
      </c>
    </row>
    <row r="7381" spans="13:13" x14ac:dyDescent="0.25">
      <c r="M7381">
        <f>electric_demands_abs!M7381/electric_demands_abs!$M$8786</f>
        <v>0.86448927269707199</v>
      </c>
    </row>
    <row r="7382" spans="13:13" x14ac:dyDescent="0.25">
      <c r="M7382">
        <f>electric_demands_abs!M7382/electric_demands_abs!$M$8786</f>
        <v>0.85599613999422053</v>
      </c>
    </row>
    <row r="7383" spans="13:13" x14ac:dyDescent="0.25">
      <c r="M7383">
        <f>electric_demands_abs!M7383/electric_demands_abs!$M$8786</f>
        <v>0.85702636427099854</v>
      </c>
    </row>
    <row r="7384" spans="13:13" x14ac:dyDescent="0.25">
      <c r="M7384">
        <f>electric_demands_abs!M7384/electric_demands_abs!$M$8786</f>
        <v>0.85884774479294101</v>
      </c>
    </row>
    <row r="7385" spans="13:13" x14ac:dyDescent="0.25">
      <c r="M7385">
        <f>electric_demands_abs!M7385/electric_demands_abs!$M$8786</f>
        <v>0.84757770061023696</v>
      </c>
    </row>
    <row r="7386" spans="13:13" x14ac:dyDescent="0.25">
      <c r="M7386">
        <f>electric_demands_abs!M7386/electric_demands_abs!$M$8786</f>
        <v>0.83838523420967181</v>
      </c>
    </row>
    <row r="7387" spans="13:13" x14ac:dyDescent="0.25">
      <c r="M7387">
        <f>electric_demands_abs!M7387/electric_demands_abs!$M$8786</f>
        <v>0.81769889072598034</v>
      </c>
    </row>
    <row r="7388" spans="13:13" x14ac:dyDescent="0.25">
      <c r="M7388">
        <f>electric_demands_abs!M7388/electric_demands_abs!$M$8786</f>
        <v>0.8467450389265837</v>
      </c>
    </row>
    <row r="7389" spans="13:13" x14ac:dyDescent="0.25">
      <c r="M7389">
        <f>electric_demands_abs!M7389/electric_demands_abs!$M$8786</f>
        <v>0.85495866873611903</v>
      </c>
    </row>
    <row r="7390" spans="13:13" x14ac:dyDescent="0.25">
      <c r="M7390">
        <f>electric_demands_abs!M7390/electric_demands_abs!$M$8786</f>
        <v>0.84308045458666803</v>
      </c>
    </row>
    <row r="7391" spans="13:13" x14ac:dyDescent="0.25">
      <c r="M7391">
        <f>electric_demands_abs!M7391/electric_demands_abs!$M$8786</f>
        <v>0.81776888997740016</v>
      </c>
    </row>
    <row r="7392" spans="13:13" x14ac:dyDescent="0.25">
      <c r="M7392">
        <f>electric_demands_abs!M7392/electric_demands_abs!$M$8786</f>
        <v>0.77377617220540551</v>
      </c>
    </row>
    <row r="7393" spans="13:13" x14ac:dyDescent="0.25">
      <c r="M7393">
        <f>electric_demands_abs!M7393/electric_demands_abs!$M$8786</f>
        <v>0.72068388115708271</v>
      </c>
    </row>
    <row r="7394" spans="13:13" x14ac:dyDescent="0.25">
      <c r="M7394">
        <f>electric_demands_abs!M7394/electric_demands_abs!$M$8786</f>
        <v>0.6636837377821454</v>
      </c>
    </row>
    <row r="7395" spans="13:13" x14ac:dyDescent="0.25">
      <c r="M7395">
        <f>electric_demands_abs!M7395/electric_demands_abs!$M$8786</f>
        <v>0.6263771838016462</v>
      </c>
    </row>
    <row r="7396" spans="13:13" x14ac:dyDescent="0.25">
      <c r="M7396">
        <f>electric_demands_abs!M7396/electric_demands_abs!$M$8786</f>
        <v>0.60512178757994228</v>
      </c>
    </row>
    <row r="7397" spans="13:13" x14ac:dyDescent="0.25">
      <c r="M7397">
        <f>electric_demands_abs!M7397/electric_demands_abs!$M$8786</f>
        <v>0.60673621737386363</v>
      </c>
    </row>
    <row r="7398" spans="13:13" x14ac:dyDescent="0.25">
      <c r="M7398">
        <f>electric_demands_abs!M7398/electric_demands_abs!$M$8786</f>
        <v>0.6110832120630616</v>
      </c>
    </row>
    <row r="7399" spans="13:13" x14ac:dyDescent="0.25">
      <c r="M7399">
        <f>electric_demands_abs!M7399/electric_demands_abs!$M$8786</f>
        <v>0.62015676208827364</v>
      </c>
    </row>
    <row r="7400" spans="13:13" x14ac:dyDescent="0.25">
      <c r="M7400">
        <f>electric_demands_abs!M7400/electric_demands_abs!$M$8786</f>
        <v>0.64862508705642197</v>
      </c>
    </row>
    <row r="7401" spans="13:13" x14ac:dyDescent="0.25">
      <c r="M7401">
        <f>electric_demands_abs!M7401/electric_demands_abs!$M$8786</f>
        <v>0.72531593750368006</v>
      </c>
    </row>
    <row r="7402" spans="13:13" x14ac:dyDescent="0.25">
      <c r="M7402">
        <f>electric_demands_abs!M7402/electric_demands_abs!$M$8786</f>
        <v>0.80464740677067348</v>
      </c>
    </row>
    <row r="7403" spans="13:13" x14ac:dyDescent="0.25">
      <c r="M7403">
        <f>electric_demands_abs!M7403/electric_demands_abs!$M$8786</f>
        <v>0.85659558064255525</v>
      </c>
    </row>
    <row r="7404" spans="13:13" x14ac:dyDescent="0.25">
      <c r="M7404">
        <f>electric_demands_abs!M7404/electric_demands_abs!$M$8786</f>
        <v>0.8748372208584263</v>
      </c>
    </row>
    <row r="7405" spans="13:13" x14ac:dyDescent="0.25">
      <c r="M7405">
        <f>electric_demands_abs!M7405/electric_demands_abs!$M$8786</f>
        <v>0.86735191267189859</v>
      </c>
    </row>
    <row r="7406" spans="13:13" x14ac:dyDescent="0.25">
      <c r="M7406">
        <f>electric_demands_abs!M7406/electric_demands_abs!$M$8786</f>
        <v>0.87182099429077875</v>
      </c>
    </row>
    <row r="7407" spans="13:13" x14ac:dyDescent="0.25">
      <c r="M7407">
        <f>electric_demands_abs!M7407/electric_demands_abs!$M$8786</f>
        <v>0.85972701774283378</v>
      </c>
    </row>
    <row r="7408" spans="13:13" x14ac:dyDescent="0.25">
      <c r="M7408">
        <f>electric_demands_abs!M7408/electric_demands_abs!$M$8786</f>
        <v>0.86872785089862981</v>
      </c>
    </row>
    <row r="7409" spans="13:13" x14ac:dyDescent="0.25">
      <c r="M7409">
        <f>electric_demands_abs!M7409/electric_demands_abs!$M$8786</f>
        <v>0.85979858168340295</v>
      </c>
    </row>
    <row r="7410" spans="13:13" x14ac:dyDescent="0.25">
      <c r="M7410">
        <f>electric_demands_abs!M7410/electric_demands_abs!$M$8786</f>
        <v>0.84958272622708075</v>
      </c>
    </row>
    <row r="7411" spans="13:13" x14ac:dyDescent="0.25">
      <c r="M7411">
        <f>electric_demands_abs!M7411/electric_demands_abs!$M$8786</f>
        <v>0.82631464564690715</v>
      </c>
    </row>
    <row r="7412" spans="13:13" x14ac:dyDescent="0.25">
      <c r="M7412">
        <f>electric_demands_abs!M7412/electric_demands_abs!$M$8786</f>
        <v>0.85307832413886309</v>
      </c>
    </row>
    <row r="7413" spans="13:13" x14ac:dyDescent="0.25">
      <c r="M7413">
        <f>electric_demands_abs!M7413/electric_demands_abs!$M$8786</f>
        <v>0.85482048197861038</v>
      </c>
    </row>
    <row r="7414" spans="13:13" x14ac:dyDescent="0.25">
      <c r="M7414">
        <f>electric_demands_abs!M7414/electric_demands_abs!$M$8786</f>
        <v>0.84116543977194413</v>
      </c>
    </row>
    <row r="7415" spans="13:13" x14ac:dyDescent="0.25">
      <c r="M7415">
        <f>electric_demands_abs!M7415/electric_demands_abs!$M$8786</f>
        <v>0.8323503928646222</v>
      </c>
    </row>
    <row r="7416" spans="13:13" x14ac:dyDescent="0.25">
      <c r="M7416">
        <f>electric_demands_abs!M7416/electric_demands_abs!$M$8786</f>
        <v>0.77753266144483235</v>
      </c>
    </row>
    <row r="7417" spans="13:13" x14ac:dyDescent="0.25">
      <c r="M7417">
        <f>electric_demands_abs!M7417/electric_demands_abs!$M$8786</f>
        <v>0.72933620039286873</v>
      </c>
    </row>
    <row r="7418" spans="13:13" x14ac:dyDescent="0.25">
      <c r="M7418">
        <f>electric_demands_abs!M7418/electric_demands_abs!$M$8786</f>
        <v>0.66152191384212133</v>
      </c>
    </row>
    <row r="7419" spans="13:13" x14ac:dyDescent="0.25">
      <c r="M7419">
        <f>electric_demands_abs!M7419/electric_demands_abs!$M$8786</f>
        <v>0.63785257284719155</v>
      </c>
    </row>
    <row r="7420" spans="13:13" x14ac:dyDescent="0.25">
      <c r="M7420">
        <f>electric_demands_abs!M7420/electric_demands_abs!$M$8786</f>
        <v>0.62940082205473824</v>
      </c>
    </row>
    <row r="7421" spans="13:13" x14ac:dyDescent="0.25">
      <c r="M7421">
        <f>electric_demands_abs!M7421/electric_demands_abs!$M$8786</f>
        <v>0.61491023584230142</v>
      </c>
    </row>
    <row r="7422" spans="13:13" x14ac:dyDescent="0.25">
      <c r="M7422">
        <f>electric_demands_abs!M7422/electric_demands_abs!$M$8786</f>
        <v>0.61791480959338918</v>
      </c>
    </row>
    <row r="7423" spans="13:13" x14ac:dyDescent="0.25">
      <c r="M7423">
        <f>electric_demands_abs!M7423/electric_demands_abs!$M$8786</f>
        <v>0.63309711193794405</v>
      </c>
    </row>
    <row r="7424" spans="13:13" x14ac:dyDescent="0.25">
      <c r="M7424">
        <f>electric_demands_abs!M7424/electric_demands_abs!$M$8786</f>
        <v>0.68094242380396186</v>
      </c>
    </row>
    <row r="7425" spans="13:13" x14ac:dyDescent="0.25">
      <c r="M7425">
        <f>electric_demands_abs!M7425/electric_demands_abs!$M$8786</f>
        <v>0.73826826957815239</v>
      </c>
    </row>
    <row r="7426" spans="13:13" x14ac:dyDescent="0.25">
      <c r="M7426">
        <f>electric_demands_abs!M7426/electric_demands_abs!$M$8786</f>
        <v>0.83173728177424555</v>
      </c>
    </row>
    <row r="7427" spans="13:13" x14ac:dyDescent="0.25">
      <c r="M7427">
        <f>electric_demands_abs!M7427/electric_demands_abs!$M$8786</f>
        <v>0.86601262111208721</v>
      </c>
    </row>
    <row r="7428" spans="13:13" x14ac:dyDescent="0.25">
      <c r="M7428">
        <f>electric_demands_abs!M7428/electric_demands_abs!$M$8786</f>
        <v>0.89952183923115459</v>
      </c>
    </row>
    <row r="7429" spans="13:13" x14ac:dyDescent="0.25">
      <c r="M7429">
        <f>electric_demands_abs!M7429/electric_demands_abs!$M$8786</f>
        <v>0.8820819786762516</v>
      </c>
    </row>
    <row r="7430" spans="13:13" x14ac:dyDescent="0.25">
      <c r="M7430">
        <f>electric_demands_abs!M7430/electric_demands_abs!$M$8786</f>
        <v>0.87610050146640195</v>
      </c>
    </row>
    <row r="7431" spans="13:13" x14ac:dyDescent="0.25">
      <c r="M7431">
        <f>electric_demands_abs!M7431/electric_demands_abs!$M$8786</f>
        <v>0.87247346966607142</v>
      </c>
    </row>
    <row r="7432" spans="13:13" x14ac:dyDescent="0.25">
      <c r="M7432">
        <f>electric_demands_abs!M7432/electric_demands_abs!$M$8786</f>
        <v>0.8688567318733027</v>
      </c>
    </row>
    <row r="7433" spans="13:13" x14ac:dyDescent="0.25">
      <c r="M7433">
        <f>electric_demands_abs!M7433/electric_demands_abs!$M$8786</f>
        <v>0.85583448289947106</v>
      </c>
    </row>
    <row r="7434" spans="13:13" x14ac:dyDescent="0.25">
      <c r="M7434">
        <f>electric_demands_abs!M7434/electric_demands_abs!$M$8786</f>
        <v>0.85291419648229883</v>
      </c>
    </row>
    <row r="7435" spans="13:13" x14ac:dyDescent="0.25">
      <c r="M7435">
        <f>electric_demands_abs!M7435/electric_demands_abs!$M$8786</f>
        <v>0.82127626423383304</v>
      </c>
    </row>
    <row r="7436" spans="13:13" x14ac:dyDescent="0.25">
      <c r="M7436">
        <f>electric_demands_abs!M7436/electric_demands_abs!$M$8786</f>
        <v>0.85485819922231654</v>
      </c>
    </row>
    <row r="7437" spans="13:13" x14ac:dyDescent="0.25">
      <c r="M7437">
        <f>electric_demands_abs!M7437/electric_demands_abs!$M$8786</f>
        <v>0.85941959750101027</v>
      </c>
    </row>
    <row r="7438" spans="13:13" x14ac:dyDescent="0.25">
      <c r="M7438">
        <f>electric_demands_abs!M7438/electric_demands_abs!$M$8786</f>
        <v>0.83620891630700089</v>
      </c>
    </row>
    <row r="7439" spans="13:13" x14ac:dyDescent="0.25">
      <c r="M7439">
        <f>electric_demands_abs!M7439/electric_demands_abs!$M$8786</f>
        <v>0.81856910494921886</v>
      </c>
    </row>
    <row r="7440" spans="13:13" x14ac:dyDescent="0.25">
      <c r="M7440">
        <f>electric_demands_abs!M7440/electric_demands_abs!$M$8786</f>
        <v>0.79082675457035412</v>
      </c>
    </row>
    <row r="7441" spans="13:13" x14ac:dyDescent="0.25">
      <c r="M7441">
        <f>electric_demands_abs!M7441/electric_demands_abs!$M$8786</f>
        <v>0.72845840978006482</v>
      </c>
    </row>
    <row r="7442" spans="13:13" x14ac:dyDescent="0.25">
      <c r="M7442">
        <f>electric_demands_abs!M7442/electric_demands_abs!$M$8786</f>
        <v>0.66920416698132013</v>
      </c>
    </row>
    <row r="7443" spans="13:13" x14ac:dyDescent="0.25">
      <c r="M7443">
        <f>electric_demands_abs!M7443/electric_demands_abs!$M$8786</f>
        <v>0.6474620289060673</v>
      </c>
    </row>
    <row r="7444" spans="13:13" x14ac:dyDescent="0.25">
      <c r="M7444">
        <f>electric_demands_abs!M7444/electric_demands_abs!$M$8786</f>
        <v>0.63172945009329251</v>
      </c>
    </row>
    <row r="7445" spans="13:13" x14ac:dyDescent="0.25">
      <c r="M7445">
        <f>electric_demands_abs!M7445/electric_demands_abs!$M$8786</f>
        <v>0.62809842421802808</v>
      </c>
    </row>
    <row r="7446" spans="13:13" x14ac:dyDescent="0.25">
      <c r="M7446">
        <f>electric_demands_abs!M7446/electric_demands_abs!$M$8786</f>
        <v>0.64041479250533662</v>
      </c>
    </row>
    <row r="7447" spans="13:13" x14ac:dyDescent="0.25">
      <c r="M7447">
        <f>electric_demands_abs!M7447/electric_demands_abs!$M$8786</f>
        <v>0.63706121072187594</v>
      </c>
    </row>
    <row r="7448" spans="13:13" x14ac:dyDescent="0.25">
      <c r="M7448">
        <f>electric_demands_abs!M7448/electric_demands_abs!$M$8786</f>
        <v>0.67243331480137469</v>
      </c>
    </row>
    <row r="7449" spans="13:13" x14ac:dyDescent="0.25">
      <c r="M7449">
        <f>electric_demands_abs!M7449/electric_demands_abs!$M$8786</f>
        <v>0.76539495595276519</v>
      </c>
    </row>
    <row r="7450" spans="13:13" x14ac:dyDescent="0.25">
      <c r="M7450">
        <f>electric_demands_abs!M7450/electric_demands_abs!$M$8786</f>
        <v>0.82517036376634512</v>
      </c>
    </row>
    <row r="7451" spans="13:13" x14ac:dyDescent="0.25">
      <c r="M7451">
        <f>electric_demands_abs!M7451/electric_demands_abs!$M$8786</f>
        <v>0.89538702462581898</v>
      </c>
    </row>
    <row r="7452" spans="13:13" x14ac:dyDescent="0.25">
      <c r="M7452">
        <f>electric_demands_abs!M7452/electric_demands_abs!$M$8786</f>
        <v>0.90220692816355641</v>
      </c>
    </row>
    <row r="7453" spans="13:13" x14ac:dyDescent="0.25">
      <c r="M7453">
        <f>electric_demands_abs!M7453/electric_demands_abs!$M$8786</f>
        <v>0.87754438014304059</v>
      </c>
    </row>
    <row r="7454" spans="13:13" x14ac:dyDescent="0.25">
      <c r="M7454">
        <f>electric_demands_abs!M7454/electric_demands_abs!$M$8786</f>
        <v>0.87995490730575598</v>
      </c>
    </row>
    <row r="7455" spans="13:13" x14ac:dyDescent="0.25">
      <c r="M7455">
        <f>electric_demands_abs!M7455/electric_demands_abs!$M$8786</f>
        <v>0.873884654574694</v>
      </c>
    </row>
    <row r="7456" spans="13:13" x14ac:dyDescent="0.25">
      <c r="M7456">
        <f>electric_demands_abs!M7456/electric_demands_abs!$M$8786</f>
        <v>0.84981545315003626</v>
      </c>
    </row>
    <row r="7457" spans="13:13" x14ac:dyDescent="0.25">
      <c r="M7457">
        <f>electric_demands_abs!M7457/electric_demands_abs!$M$8786</f>
        <v>0.83740005650998395</v>
      </c>
    </row>
    <row r="7458" spans="13:13" x14ac:dyDescent="0.25">
      <c r="M7458">
        <f>electric_demands_abs!M7458/electric_demands_abs!$M$8786</f>
        <v>0.8422202873148098</v>
      </c>
    </row>
    <row r="7459" spans="13:13" x14ac:dyDescent="0.25">
      <c r="M7459">
        <f>electric_demands_abs!M7459/electric_demands_abs!$M$8786</f>
        <v>0.81488096792000186</v>
      </c>
    </row>
    <row r="7460" spans="13:13" x14ac:dyDescent="0.25">
      <c r="M7460">
        <f>electric_demands_abs!M7460/electric_demands_abs!$M$8786</f>
        <v>0.86767967387266409</v>
      </c>
    </row>
    <row r="7461" spans="13:13" x14ac:dyDescent="0.25">
      <c r="M7461">
        <f>electric_demands_abs!M7461/electric_demands_abs!$M$8786</f>
        <v>0.86480484579288441</v>
      </c>
    </row>
    <row r="7462" spans="13:13" x14ac:dyDescent="0.25">
      <c r="M7462">
        <f>electric_demands_abs!M7462/electric_demands_abs!$M$8786</f>
        <v>0.82943941223028572</v>
      </c>
    </row>
    <row r="7463" spans="13:13" x14ac:dyDescent="0.25">
      <c r="M7463">
        <f>electric_demands_abs!M7463/electric_demands_abs!$M$8786</f>
        <v>0.80263999294407551</v>
      </c>
    </row>
    <row r="7464" spans="13:13" x14ac:dyDescent="0.25">
      <c r="M7464">
        <f>electric_demands_abs!M7464/electric_demands_abs!$M$8786</f>
        <v>0.76455636492075629</v>
      </c>
    </row>
    <row r="7465" spans="13:13" x14ac:dyDescent="0.25">
      <c r="M7465">
        <f>electric_demands_abs!M7465/electric_demands_abs!$M$8786</f>
        <v>0.72168824688686561</v>
      </c>
    </row>
    <row r="7466" spans="13:13" x14ac:dyDescent="0.25">
      <c r="M7466">
        <f>electric_demands_abs!M7466/electric_demands_abs!$M$8786</f>
        <v>0.68115542740842927</v>
      </c>
    </row>
    <row r="7467" spans="13:13" x14ac:dyDescent="0.25">
      <c r="M7467">
        <f>electric_demands_abs!M7467/electric_demands_abs!$M$8786</f>
        <v>0.65532413894538466</v>
      </c>
    </row>
    <row r="7468" spans="13:13" x14ac:dyDescent="0.25">
      <c r="M7468">
        <f>electric_demands_abs!M7468/electric_demands_abs!$M$8786</f>
        <v>0.64210453325857964</v>
      </c>
    </row>
    <row r="7469" spans="13:13" x14ac:dyDescent="0.25">
      <c r="M7469">
        <f>electric_demands_abs!M7469/electric_demands_abs!$M$8786</f>
        <v>0.62027024322763424</v>
      </c>
    </row>
    <row r="7470" spans="13:13" x14ac:dyDescent="0.25">
      <c r="M7470">
        <f>electric_demands_abs!M7470/electric_demands_abs!$M$8786</f>
        <v>0.61208259549318467</v>
      </c>
    </row>
    <row r="7471" spans="13:13" x14ac:dyDescent="0.25">
      <c r="M7471">
        <f>electric_demands_abs!M7471/electric_demands_abs!$M$8786</f>
        <v>0.63153118750765358</v>
      </c>
    </row>
    <row r="7472" spans="13:13" x14ac:dyDescent="0.25">
      <c r="M7472">
        <f>electric_demands_abs!M7472/electric_demands_abs!$M$8786</f>
        <v>0.64003267894464522</v>
      </c>
    </row>
    <row r="7473" spans="13:13" x14ac:dyDescent="0.25">
      <c r="M7473">
        <f>electric_demands_abs!M7473/electric_demands_abs!$M$8786</f>
        <v>0.65557399509692305</v>
      </c>
    </row>
    <row r="7474" spans="13:13" x14ac:dyDescent="0.25">
      <c r="M7474">
        <f>electric_demands_abs!M7474/electric_demands_abs!$M$8786</f>
        <v>0.67716962885655729</v>
      </c>
    </row>
    <row r="7475" spans="13:13" x14ac:dyDescent="0.25">
      <c r="M7475">
        <f>electric_demands_abs!M7475/electric_demands_abs!$M$8786</f>
        <v>0.70885334885065754</v>
      </c>
    </row>
    <row r="7476" spans="13:13" x14ac:dyDescent="0.25">
      <c r="M7476">
        <f>electric_demands_abs!M7476/electric_demands_abs!$M$8786</f>
        <v>0.72214439494994109</v>
      </c>
    </row>
    <row r="7477" spans="13:13" x14ac:dyDescent="0.25">
      <c r="M7477">
        <f>electric_demands_abs!M7477/electric_demands_abs!$M$8786</f>
        <v>0.75055289114614054</v>
      </c>
    </row>
    <row r="7478" spans="13:13" x14ac:dyDescent="0.25">
      <c r="M7478">
        <f>electric_demands_abs!M7478/electric_demands_abs!$M$8786</f>
        <v>0.59764450871931263</v>
      </c>
    </row>
    <row r="7479" spans="13:13" x14ac:dyDescent="0.25">
      <c r="M7479">
        <f>electric_demands_abs!M7479/electric_demands_abs!$M$8786</f>
        <v>0.75952547754518718</v>
      </c>
    </row>
    <row r="7480" spans="13:13" x14ac:dyDescent="0.25">
      <c r="M7480">
        <f>electric_demands_abs!M7480/electric_demands_abs!$M$8786</f>
        <v>0.75398203094510441</v>
      </c>
    </row>
    <row r="7481" spans="13:13" x14ac:dyDescent="0.25">
      <c r="M7481">
        <f>electric_demands_abs!M7481/electric_demands_abs!$M$8786</f>
        <v>0.74569766071560484</v>
      </c>
    </row>
    <row r="7482" spans="13:13" x14ac:dyDescent="0.25">
      <c r="M7482">
        <f>electric_demands_abs!M7482/electric_demands_abs!$M$8786</f>
        <v>0.74400672585748462</v>
      </c>
    </row>
    <row r="7483" spans="13:13" x14ac:dyDescent="0.25">
      <c r="M7483">
        <f>electric_demands_abs!M7483/electric_demands_abs!$M$8786</f>
        <v>0.77218381276369641</v>
      </c>
    </row>
    <row r="7484" spans="13:13" x14ac:dyDescent="0.25">
      <c r="M7484">
        <f>electric_demands_abs!M7484/electric_demands_abs!$M$8786</f>
        <v>0.80638289409352082</v>
      </c>
    </row>
    <row r="7485" spans="13:13" x14ac:dyDescent="0.25">
      <c r="M7485">
        <f>electric_demands_abs!M7485/electric_demands_abs!$M$8786</f>
        <v>0.81753188074729888</v>
      </c>
    </row>
    <row r="7486" spans="13:13" x14ac:dyDescent="0.25">
      <c r="M7486">
        <f>electric_demands_abs!M7486/electric_demands_abs!$M$8786</f>
        <v>0.78784379823514594</v>
      </c>
    </row>
    <row r="7487" spans="13:13" x14ac:dyDescent="0.25">
      <c r="M7487">
        <f>electric_demands_abs!M7487/electric_demands_abs!$M$8786</f>
        <v>0.78596600655176518</v>
      </c>
    </row>
    <row r="7488" spans="13:13" x14ac:dyDescent="0.25">
      <c r="M7488">
        <f>electric_demands_abs!M7488/electric_demands_abs!$M$8786</f>
        <v>0.74151401133839634</v>
      </c>
    </row>
    <row r="7489" spans="13:13" x14ac:dyDescent="0.25">
      <c r="M7489">
        <f>electric_demands_abs!M7489/electric_demands_abs!$M$8786</f>
        <v>0.71557031231277779</v>
      </c>
    </row>
    <row r="7490" spans="13:13" x14ac:dyDescent="0.25">
      <c r="M7490">
        <f>electric_demands_abs!M7490/electric_demands_abs!$M$8786</f>
        <v>0.67038447788834821</v>
      </c>
    </row>
    <row r="7491" spans="13:13" x14ac:dyDescent="0.25">
      <c r="M7491">
        <f>electric_demands_abs!M7491/electric_demands_abs!$M$8786</f>
        <v>0.63193561847673885</v>
      </c>
    </row>
    <row r="7492" spans="13:13" x14ac:dyDescent="0.25">
      <c r="M7492">
        <f>electric_demands_abs!M7492/electric_demands_abs!$M$8786</f>
        <v>0.5990684581973118</v>
      </c>
    </row>
    <row r="7493" spans="13:13" x14ac:dyDescent="0.25">
      <c r="M7493">
        <f>electric_demands_abs!M7493/electric_demands_abs!$M$8786</f>
        <v>0.59122883027050921</v>
      </c>
    </row>
    <row r="7494" spans="13:13" x14ac:dyDescent="0.25">
      <c r="M7494">
        <f>electric_demands_abs!M7494/electric_demands_abs!$M$8786</f>
        <v>0.600075212136849</v>
      </c>
    </row>
    <row r="7495" spans="13:13" x14ac:dyDescent="0.25">
      <c r="M7495">
        <f>electric_demands_abs!M7495/electric_demands_abs!$M$8786</f>
        <v>0.62522849608584774</v>
      </c>
    </row>
    <row r="7496" spans="13:13" x14ac:dyDescent="0.25">
      <c r="M7496">
        <f>electric_demands_abs!M7496/electric_demands_abs!$M$8786</f>
        <v>0.63105107499497448</v>
      </c>
    </row>
    <row r="7497" spans="13:13" x14ac:dyDescent="0.25">
      <c r="M7497">
        <f>electric_demands_abs!M7497/electric_demands_abs!$M$8786</f>
        <v>0.66452479937596898</v>
      </c>
    </row>
    <row r="7498" spans="13:13" x14ac:dyDescent="0.25">
      <c r="M7498">
        <f>electric_demands_abs!M7498/electric_demands_abs!$M$8786</f>
        <v>0.67000598781831855</v>
      </c>
    </row>
    <row r="7499" spans="13:13" x14ac:dyDescent="0.25">
      <c r="M7499">
        <f>electric_demands_abs!M7499/electric_demands_abs!$M$8786</f>
        <v>0.71519849275964797</v>
      </c>
    </row>
    <row r="7500" spans="13:13" x14ac:dyDescent="0.25">
      <c r="M7500">
        <f>electric_demands_abs!M7500/electric_demands_abs!$M$8786</f>
        <v>0.73020913223410355</v>
      </c>
    </row>
    <row r="7501" spans="13:13" x14ac:dyDescent="0.25">
      <c r="M7501">
        <f>electric_demands_abs!M7501/electric_demands_abs!$M$8786</f>
        <v>0.73913650735193903</v>
      </c>
    </row>
    <row r="7502" spans="13:13" x14ac:dyDescent="0.25">
      <c r="M7502">
        <f>electric_demands_abs!M7502/electric_demands_abs!$M$8786</f>
        <v>0.75915374034411798</v>
      </c>
    </row>
    <row r="7503" spans="13:13" x14ac:dyDescent="0.25">
      <c r="M7503">
        <f>electric_demands_abs!M7503/electric_demands_abs!$M$8786</f>
        <v>0.7274694438855942</v>
      </c>
    </row>
    <row r="7504" spans="13:13" x14ac:dyDescent="0.25">
      <c r="M7504">
        <f>electric_demands_abs!M7504/electric_demands_abs!$M$8786</f>
        <v>0.76734892329210269</v>
      </c>
    </row>
    <row r="7505" spans="13:13" x14ac:dyDescent="0.25">
      <c r="M7505">
        <f>electric_demands_abs!M7505/electric_demands_abs!$M$8786</f>
        <v>0.77838409939827824</v>
      </c>
    </row>
    <row r="7506" spans="13:13" x14ac:dyDescent="0.25">
      <c r="M7506">
        <f>electric_demands_abs!M7506/electric_demands_abs!$M$8786</f>
        <v>0.7560649616111752</v>
      </c>
    </row>
    <row r="7507" spans="13:13" x14ac:dyDescent="0.25">
      <c r="M7507">
        <f>electric_demands_abs!M7507/electric_demands_abs!$M$8786</f>
        <v>0.76083479295497891</v>
      </c>
    </row>
    <row r="7508" spans="13:13" x14ac:dyDescent="0.25">
      <c r="M7508">
        <f>electric_demands_abs!M7508/electric_demands_abs!$M$8786</f>
        <v>0.80301214190544712</v>
      </c>
    </row>
    <row r="7509" spans="13:13" x14ac:dyDescent="0.25">
      <c r="M7509">
        <f>electric_demands_abs!M7509/electric_demands_abs!$M$8786</f>
        <v>0.83091647878730335</v>
      </c>
    </row>
    <row r="7510" spans="13:13" x14ac:dyDescent="0.25">
      <c r="M7510">
        <f>electric_demands_abs!M7510/electric_demands_abs!$M$8786</f>
        <v>0.80310585855028915</v>
      </c>
    </row>
    <row r="7511" spans="13:13" x14ac:dyDescent="0.25">
      <c r="M7511">
        <f>electric_demands_abs!M7511/electric_demands_abs!$M$8786</f>
        <v>0.80159321590313815</v>
      </c>
    </row>
    <row r="7512" spans="13:13" x14ac:dyDescent="0.25">
      <c r="M7512">
        <f>electric_demands_abs!M7512/electric_demands_abs!$M$8786</f>
        <v>0.7769997612613766</v>
      </c>
    </row>
    <row r="7513" spans="13:13" x14ac:dyDescent="0.25">
      <c r="M7513">
        <f>electric_demands_abs!M7513/electric_demands_abs!$M$8786</f>
        <v>0.7273945858626053</v>
      </c>
    </row>
    <row r="7514" spans="13:13" x14ac:dyDescent="0.25">
      <c r="M7514">
        <f>electric_demands_abs!M7514/electric_demands_abs!$M$8786</f>
        <v>0.67242199139305669</v>
      </c>
    </row>
    <row r="7515" spans="13:13" x14ac:dyDescent="0.25">
      <c r="M7515">
        <f>electric_demands_abs!M7515/electric_demands_abs!$M$8786</f>
        <v>0.64256414010819574</v>
      </c>
    </row>
    <row r="7516" spans="13:13" x14ac:dyDescent="0.25">
      <c r="M7516">
        <f>electric_demands_abs!M7516/electric_demands_abs!$M$8786</f>
        <v>0.63465196001609814</v>
      </c>
    </row>
    <row r="7517" spans="13:13" x14ac:dyDescent="0.25">
      <c r="M7517">
        <f>electric_demands_abs!M7517/electric_demands_abs!$M$8786</f>
        <v>0.62830833962022692</v>
      </c>
    </row>
    <row r="7518" spans="13:13" x14ac:dyDescent="0.25">
      <c r="M7518">
        <f>electric_demands_abs!M7518/electric_demands_abs!$M$8786</f>
        <v>0.62413761951651603</v>
      </c>
    </row>
    <row r="7519" spans="13:13" x14ac:dyDescent="0.25">
      <c r="M7519">
        <f>electric_demands_abs!M7519/electric_demands_abs!$M$8786</f>
        <v>0.63596391069182567</v>
      </c>
    </row>
    <row r="7520" spans="13:13" x14ac:dyDescent="0.25">
      <c r="M7520">
        <f>electric_demands_abs!M7520/electric_demands_abs!$M$8786</f>
        <v>0.69749156447256344</v>
      </c>
    </row>
    <row r="7521" spans="13:13" x14ac:dyDescent="0.25">
      <c r="M7521">
        <f>electric_demands_abs!M7521/electric_demands_abs!$M$8786</f>
        <v>0.77233072883961751</v>
      </c>
    </row>
    <row r="7522" spans="13:13" x14ac:dyDescent="0.25">
      <c r="M7522">
        <f>electric_demands_abs!M7522/electric_demands_abs!$M$8786</f>
        <v>0.84804677794680994</v>
      </c>
    </row>
    <row r="7523" spans="13:13" x14ac:dyDescent="0.25">
      <c r="M7523">
        <f>electric_demands_abs!M7523/electric_demands_abs!$M$8786</f>
        <v>0.9122030683224811</v>
      </c>
    </row>
    <row r="7524" spans="13:13" x14ac:dyDescent="0.25">
      <c r="M7524">
        <f>electric_demands_abs!M7524/electric_demands_abs!$M$8786</f>
        <v>0.92499637856813977</v>
      </c>
    </row>
    <row r="7525" spans="13:13" x14ac:dyDescent="0.25">
      <c r="M7525">
        <f>electric_demands_abs!M7525/electric_demands_abs!$M$8786</f>
        <v>0.90273653426459244</v>
      </c>
    </row>
    <row r="7526" spans="13:13" x14ac:dyDescent="0.25">
      <c r="M7526">
        <f>electric_demands_abs!M7526/electric_demands_abs!$M$8786</f>
        <v>0.88827823005986917</v>
      </c>
    </row>
    <row r="7527" spans="13:13" x14ac:dyDescent="0.25">
      <c r="M7527">
        <f>electric_demands_abs!M7527/electric_demands_abs!$M$8786</f>
        <v>0.90549499888289431</v>
      </c>
    </row>
    <row r="7528" spans="13:13" x14ac:dyDescent="0.25">
      <c r="M7528">
        <f>electric_demands_abs!M7528/electric_demands_abs!$M$8786</f>
        <v>0.89953336851962373</v>
      </c>
    </row>
    <row r="7529" spans="13:13" x14ac:dyDescent="0.25">
      <c r="M7529">
        <f>electric_demands_abs!M7529/electric_demands_abs!$M$8786</f>
        <v>0.87830770139175807</v>
      </c>
    </row>
    <row r="7530" spans="13:13" x14ac:dyDescent="0.25">
      <c r="M7530">
        <f>electric_demands_abs!M7530/electric_demands_abs!$M$8786</f>
        <v>0.85520399552433024</v>
      </c>
    </row>
    <row r="7531" spans="13:13" x14ac:dyDescent="0.25">
      <c r="M7531">
        <f>electric_demands_abs!M7531/electric_demands_abs!$M$8786</f>
        <v>0.85922294078055095</v>
      </c>
    </row>
    <row r="7532" spans="13:13" x14ac:dyDescent="0.25">
      <c r="M7532">
        <f>electric_demands_abs!M7532/electric_demands_abs!$M$8786</f>
        <v>0.89359512614153336</v>
      </c>
    </row>
    <row r="7533" spans="13:13" x14ac:dyDescent="0.25">
      <c r="M7533">
        <f>electric_demands_abs!M7533/electric_demands_abs!$M$8786</f>
        <v>0.9193989913684335</v>
      </c>
    </row>
    <row r="7534" spans="13:13" x14ac:dyDescent="0.25">
      <c r="M7534">
        <f>electric_demands_abs!M7534/electric_demands_abs!$M$8786</f>
        <v>0.8914744782317563</v>
      </c>
    </row>
    <row r="7535" spans="13:13" x14ac:dyDescent="0.25">
      <c r="M7535">
        <f>electric_demands_abs!M7535/electric_demands_abs!$M$8786</f>
        <v>0.85479585871252273</v>
      </c>
    </row>
    <row r="7536" spans="13:13" x14ac:dyDescent="0.25">
      <c r="M7536">
        <f>electric_demands_abs!M7536/electric_demands_abs!$M$8786</f>
        <v>0.8080058061496731</v>
      </c>
    </row>
    <row r="7537" spans="13:13" x14ac:dyDescent="0.25">
      <c r="M7537">
        <f>electric_demands_abs!M7537/electric_demands_abs!$M$8786</f>
        <v>0.75059085544602822</v>
      </c>
    </row>
    <row r="7538" spans="13:13" x14ac:dyDescent="0.25">
      <c r="M7538">
        <f>electric_demands_abs!M7538/electric_demands_abs!$M$8786</f>
        <v>0.68712323417623689</v>
      </c>
    </row>
    <row r="7539" spans="13:13" x14ac:dyDescent="0.25">
      <c r="M7539">
        <f>electric_demands_abs!M7539/electric_demands_abs!$M$8786</f>
        <v>0.66942108230866093</v>
      </c>
    </row>
    <row r="7540" spans="13:13" x14ac:dyDescent="0.25">
      <c r="M7540">
        <f>electric_demands_abs!M7540/electric_demands_abs!$M$8786</f>
        <v>0.6581758672721959</v>
      </c>
    </row>
    <row r="7541" spans="13:13" x14ac:dyDescent="0.25">
      <c r="M7541">
        <f>electric_demands_abs!M7541/electric_demands_abs!$M$8786</f>
        <v>0.66244520396834816</v>
      </c>
    </row>
    <row r="7542" spans="13:13" x14ac:dyDescent="0.25">
      <c r="M7542">
        <f>electric_demands_abs!M7542/electric_demands_abs!$M$8786</f>
        <v>0.65371868552605716</v>
      </c>
    </row>
    <row r="7543" spans="13:13" x14ac:dyDescent="0.25">
      <c r="M7543">
        <f>electric_demands_abs!M7543/electric_demands_abs!$M$8786</f>
        <v>0.64336476684031696</v>
      </c>
    </row>
    <row r="7544" spans="13:13" x14ac:dyDescent="0.25">
      <c r="M7544">
        <f>electric_demands_abs!M7544/electric_demands_abs!$M$8786</f>
        <v>0.70235338306793871</v>
      </c>
    </row>
    <row r="7545" spans="13:13" x14ac:dyDescent="0.25">
      <c r="M7545">
        <f>electric_demands_abs!M7545/electric_demands_abs!$M$8786</f>
        <v>0.77605444195896778</v>
      </c>
    </row>
    <row r="7546" spans="13:13" x14ac:dyDescent="0.25">
      <c r="M7546">
        <f>electric_demands_abs!M7546/electric_demands_abs!$M$8786</f>
        <v>0.88246730396730233</v>
      </c>
    </row>
    <row r="7547" spans="13:13" x14ac:dyDescent="0.25">
      <c r="M7547">
        <f>electric_demands_abs!M7547/electric_demands_abs!$M$8786</f>
        <v>0.89818370060019004</v>
      </c>
    </row>
    <row r="7548" spans="13:13" x14ac:dyDescent="0.25">
      <c r="M7548">
        <f>electric_demands_abs!M7548/electric_demands_abs!$M$8786</f>
        <v>0.92116511365778453</v>
      </c>
    </row>
    <row r="7549" spans="13:13" x14ac:dyDescent="0.25">
      <c r="M7549">
        <f>electric_demands_abs!M7549/electric_demands_abs!$M$8786</f>
        <v>0.89511583929061278</v>
      </c>
    </row>
    <row r="7550" spans="13:13" x14ac:dyDescent="0.25">
      <c r="M7550">
        <f>electric_demands_abs!M7550/electric_demands_abs!$M$8786</f>
        <v>0.87522938137049811</v>
      </c>
    </row>
    <row r="7551" spans="13:13" x14ac:dyDescent="0.25">
      <c r="M7551">
        <f>electric_demands_abs!M7551/electric_demands_abs!$M$8786</f>
        <v>0.88652816642231436</v>
      </c>
    </row>
    <row r="7552" spans="13:13" x14ac:dyDescent="0.25">
      <c r="M7552">
        <f>electric_demands_abs!M7552/electric_demands_abs!$M$8786</f>
        <v>0.89747736697733438</v>
      </c>
    </row>
    <row r="7553" spans="13:13" x14ac:dyDescent="0.25">
      <c r="M7553">
        <f>electric_demands_abs!M7553/electric_demands_abs!$M$8786</f>
        <v>0.87761668525215419</v>
      </c>
    </row>
    <row r="7554" spans="13:13" x14ac:dyDescent="0.25">
      <c r="M7554">
        <f>electric_demands_abs!M7554/electric_demands_abs!$M$8786</f>
        <v>0.86765455649421352</v>
      </c>
    </row>
    <row r="7555" spans="13:13" x14ac:dyDescent="0.25">
      <c r="M7555">
        <f>electric_demands_abs!M7555/electric_demands_abs!$M$8786</f>
        <v>0.84651165318714416</v>
      </c>
    </row>
    <row r="7556" spans="13:13" x14ac:dyDescent="0.25">
      <c r="M7556">
        <f>electric_demands_abs!M7556/electric_demands_abs!$M$8786</f>
        <v>0.89508487491586708</v>
      </c>
    </row>
    <row r="7557" spans="13:13" x14ac:dyDescent="0.25">
      <c r="M7557">
        <f>electric_demands_abs!M7557/electric_demands_abs!$M$8786</f>
        <v>0.89217661189952691</v>
      </c>
    </row>
    <row r="7558" spans="13:13" x14ac:dyDescent="0.25">
      <c r="M7558">
        <f>electric_demands_abs!M7558/electric_demands_abs!$M$8786</f>
        <v>0.86485952756105233</v>
      </c>
    </row>
    <row r="7559" spans="13:13" x14ac:dyDescent="0.25">
      <c r="M7559">
        <f>electric_demands_abs!M7559/electric_demands_abs!$M$8786</f>
        <v>0.85536482909847467</v>
      </c>
    </row>
    <row r="7560" spans="13:13" x14ac:dyDescent="0.25">
      <c r="M7560">
        <f>electric_demands_abs!M7560/electric_demands_abs!$M$8786</f>
        <v>0.81743643470918648</v>
      </c>
    </row>
    <row r="7561" spans="13:13" x14ac:dyDescent="0.25">
      <c r="M7561">
        <f>electric_demands_abs!M7561/electric_demands_abs!$M$8786</f>
        <v>0.74631373648015931</v>
      </c>
    </row>
    <row r="7562" spans="13:13" x14ac:dyDescent="0.25">
      <c r="M7562">
        <f>electric_demands_abs!M7562/electric_demands_abs!$M$8786</f>
        <v>0.68790006116287528</v>
      </c>
    </row>
    <row r="7563" spans="13:13" x14ac:dyDescent="0.25">
      <c r="M7563">
        <f>electric_demands_abs!M7563/electric_demands_abs!$M$8786</f>
        <v>0.68007237428484446</v>
      </c>
    </row>
    <row r="7564" spans="13:13" x14ac:dyDescent="0.25">
      <c r="M7564">
        <f>electric_demands_abs!M7564/electric_demands_abs!$M$8786</f>
        <v>0.66511798126770616</v>
      </c>
    </row>
    <row r="7565" spans="13:13" x14ac:dyDescent="0.25">
      <c r="M7565">
        <f>electric_demands_abs!M7565/electric_demands_abs!$M$8786</f>
        <v>0.65378180838042566</v>
      </c>
    </row>
    <row r="7566" spans="13:13" x14ac:dyDescent="0.25">
      <c r="M7566">
        <f>electric_demands_abs!M7566/electric_demands_abs!$M$8786</f>
        <v>0.63459563120672036</v>
      </c>
    </row>
    <row r="7567" spans="13:13" x14ac:dyDescent="0.25">
      <c r="M7567">
        <f>electric_demands_abs!M7567/electric_demands_abs!$M$8786</f>
        <v>0.66080096272852795</v>
      </c>
    </row>
    <row r="7568" spans="13:13" x14ac:dyDescent="0.25">
      <c r="M7568">
        <f>electric_demands_abs!M7568/electric_demands_abs!$M$8786</f>
        <v>0.6994598610704269</v>
      </c>
    </row>
    <row r="7569" spans="13:13" x14ac:dyDescent="0.25">
      <c r="M7569">
        <f>electric_demands_abs!M7569/electric_demands_abs!$M$8786</f>
        <v>0.81539929178875015</v>
      </c>
    </row>
    <row r="7570" spans="13:13" x14ac:dyDescent="0.25">
      <c r="M7570">
        <f>electric_demands_abs!M7570/electric_demands_abs!$M$8786</f>
        <v>0.8801205172994091</v>
      </c>
    </row>
    <row r="7571" spans="13:13" x14ac:dyDescent="0.25">
      <c r="M7571">
        <f>electric_demands_abs!M7571/electric_demands_abs!$M$8786</f>
        <v>0.90807895948500972</v>
      </c>
    </row>
    <row r="7572" spans="13:13" x14ac:dyDescent="0.25">
      <c r="M7572">
        <f>electric_demands_abs!M7572/electric_demands_abs!$M$8786</f>
        <v>0.93203912678157363</v>
      </c>
    </row>
    <row r="7573" spans="13:13" x14ac:dyDescent="0.25">
      <c r="M7573">
        <f>electric_demands_abs!M7573/electric_demands_abs!$M$8786</f>
        <v>0.89363778450886922</v>
      </c>
    </row>
    <row r="7574" spans="13:13" x14ac:dyDescent="0.25">
      <c r="M7574">
        <f>electric_demands_abs!M7574/electric_demands_abs!$M$8786</f>
        <v>0.90834207431828762</v>
      </c>
    </row>
    <row r="7575" spans="13:13" x14ac:dyDescent="0.25">
      <c r="M7575">
        <f>electric_demands_abs!M7575/electric_demands_abs!$M$8786</f>
        <v>0.91361680614497898</v>
      </c>
    </row>
    <row r="7576" spans="13:13" x14ac:dyDescent="0.25">
      <c r="M7576">
        <f>electric_demands_abs!M7576/electric_demands_abs!$M$8786</f>
        <v>0.91605162716554012</v>
      </c>
    </row>
    <row r="7577" spans="13:13" x14ac:dyDescent="0.25">
      <c r="M7577">
        <f>electric_demands_abs!M7577/electric_demands_abs!$M$8786</f>
        <v>0.86951818362318922</v>
      </c>
    </row>
    <row r="7578" spans="13:13" x14ac:dyDescent="0.25">
      <c r="M7578">
        <f>electric_demands_abs!M7578/electric_demands_abs!$M$8786</f>
        <v>0.86021585957392521</v>
      </c>
    </row>
    <row r="7579" spans="13:13" x14ac:dyDescent="0.25">
      <c r="M7579">
        <f>electric_demands_abs!M7579/electric_demands_abs!$M$8786</f>
        <v>0.87584488067062904</v>
      </c>
    </row>
    <row r="7580" spans="13:13" x14ac:dyDescent="0.25">
      <c r="M7580">
        <f>electric_demands_abs!M7580/electric_demands_abs!$M$8786</f>
        <v>0.9114389235531587</v>
      </c>
    </row>
    <row r="7581" spans="13:13" x14ac:dyDescent="0.25">
      <c r="M7581">
        <f>electric_demands_abs!M7581/electric_demands_abs!$M$8786</f>
        <v>0.89809451331867518</v>
      </c>
    </row>
    <row r="7582" spans="13:13" x14ac:dyDescent="0.25">
      <c r="M7582">
        <f>electric_demands_abs!M7582/electric_demands_abs!$M$8786</f>
        <v>0.87198545135558492</v>
      </c>
    </row>
    <row r="7583" spans="13:13" x14ac:dyDescent="0.25">
      <c r="M7583">
        <f>electric_demands_abs!M7583/electric_demands_abs!$M$8786</f>
        <v>0.85985598106956718</v>
      </c>
    </row>
    <row r="7584" spans="13:13" x14ac:dyDescent="0.25">
      <c r="M7584">
        <f>electric_demands_abs!M7584/electric_demands_abs!$M$8786</f>
        <v>0.82540613771553906</v>
      </c>
    </row>
    <row r="7585" spans="13:13" x14ac:dyDescent="0.25">
      <c r="M7585">
        <f>electric_demands_abs!M7585/electric_demands_abs!$M$8786</f>
        <v>0.75253205821598923</v>
      </c>
    </row>
    <row r="7586" spans="13:13" x14ac:dyDescent="0.25">
      <c r="M7586">
        <f>electric_demands_abs!M7586/electric_demands_abs!$M$8786</f>
        <v>0.69017145451938633</v>
      </c>
    </row>
    <row r="7587" spans="13:13" x14ac:dyDescent="0.25">
      <c r="M7587">
        <f>electric_demands_abs!M7587/electric_demands_abs!$M$8786</f>
        <v>0.66823677732669895</v>
      </c>
    </row>
    <row r="7588" spans="13:13" x14ac:dyDescent="0.25">
      <c r="M7588">
        <f>electric_demands_abs!M7588/electric_demands_abs!$M$8786</f>
        <v>0.66054015375294395</v>
      </c>
    </row>
    <row r="7589" spans="13:13" x14ac:dyDescent="0.25">
      <c r="M7589">
        <f>electric_demands_abs!M7589/electric_demands_abs!$M$8786</f>
        <v>0.63889239113901708</v>
      </c>
    </row>
    <row r="7590" spans="13:13" x14ac:dyDescent="0.25">
      <c r="M7590">
        <f>electric_demands_abs!M7590/electric_demands_abs!$M$8786</f>
        <v>0.64268149179439948</v>
      </c>
    </row>
    <row r="7591" spans="13:13" x14ac:dyDescent="0.25">
      <c r="M7591">
        <f>electric_demands_abs!M7591/electric_demands_abs!$M$8786</f>
        <v>0.65309655688505641</v>
      </c>
    </row>
    <row r="7592" spans="13:13" x14ac:dyDescent="0.25">
      <c r="M7592">
        <f>electric_demands_abs!M7592/electric_demands_abs!$M$8786</f>
        <v>0.67931625884142011</v>
      </c>
    </row>
    <row r="7593" spans="13:13" x14ac:dyDescent="0.25">
      <c r="M7593">
        <f>electric_demands_abs!M7593/electric_demands_abs!$M$8786</f>
        <v>0.79441779852024874</v>
      </c>
    </row>
    <row r="7594" spans="13:13" x14ac:dyDescent="0.25">
      <c r="M7594">
        <f>electric_demands_abs!M7594/electric_demands_abs!$M$8786</f>
        <v>0.85511431413045247</v>
      </c>
    </row>
    <row r="7595" spans="13:13" x14ac:dyDescent="0.25">
      <c r="M7595">
        <f>electric_demands_abs!M7595/electric_demands_abs!$M$8786</f>
        <v>0.89161233558102304</v>
      </c>
    </row>
    <row r="7596" spans="13:13" x14ac:dyDescent="0.25">
      <c r="M7596">
        <f>electric_demands_abs!M7596/electric_demands_abs!$M$8786</f>
        <v>0.9129179665596282</v>
      </c>
    </row>
    <row r="7597" spans="13:13" x14ac:dyDescent="0.25">
      <c r="M7597">
        <f>electric_demands_abs!M7597/electric_demands_abs!$M$8786</f>
        <v>0.90434841114463849</v>
      </c>
    </row>
    <row r="7598" spans="13:13" x14ac:dyDescent="0.25">
      <c r="M7598">
        <f>electric_demands_abs!M7598/electric_demands_abs!$M$8786</f>
        <v>0.90525444851419179</v>
      </c>
    </row>
    <row r="7599" spans="13:13" x14ac:dyDescent="0.25">
      <c r="M7599">
        <f>electric_demands_abs!M7599/electric_demands_abs!$M$8786</f>
        <v>0.92256312223672809</v>
      </c>
    </row>
    <row r="7600" spans="13:13" x14ac:dyDescent="0.25">
      <c r="M7600">
        <f>electric_demands_abs!M7600/electric_demands_abs!$M$8786</f>
        <v>0.92017417131386203</v>
      </c>
    </row>
    <row r="7601" spans="13:13" x14ac:dyDescent="0.25">
      <c r="M7601">
        <f>electric_demands_abs!M7601/electric_demands_abs!$M$8786</f>
        <v>0.89914351386524582</v>
      </c>
    </row>
    <row r="7602" spans="13:13" x14ac:dyDescent="0.25">
      <c r="M7602">
        <f>electric_demands_abs!M7602/electric_demands_abs!$M$8786</f>
        <v>0.89727123976991818</v>
      </c>
    </row>
    <row r="7603" spans="13:13" x14ac:dyDescent="0.25">
      <c r="M7603">
        <f>electric_demands_abs!M7603/electric_demands_abs!$M$8786</f>
        <v>0.86840157203495316</v>
      </c>
    </row>
    <row r="7604" spans="13:13" x14ac:dyDescent="0.25">
      <c r="M7604">
        <f>electric_demands_abs!M7604/electric_demands_abs!$M$8786</f>
        <v>0.89182414508061325</v>
      </c>
    </row>
    <row r="7605" spans="13:13" x14ac:dyDescent="0.25">
      <c r="M7605">
        <f>electric_demands_abs!M7605/electric_demands_abs!$M$8786</f>
        <v>0.91588420542655613</v>
      </c>
    </row>
    <row r="7606" spans="13:13" x14ac:dyDescent="0.25">
      <c r="M7606">
        <f>electric_demands_abs!M7606/electric_demands_abs!$M$8786</f>
        <v>0.87667317769507613</v>
      </c>
    </row>
    <row r="7607" spans="13:13" x14ac:dyDescent="0.25">
      <c r="M7607">
        <f>electric_demands_abs!M7607/electric_demands_abs!$M$8786</f>
        <v>0.84683340268749363</v>
      </c>
    </row>
    <row r="7608" spans="13:13" x14ac:dyDescent="0.25">
      <c r="M7608">
        <f>electric_demands_abs!M7608/electric_demands_abs!$M$8786</f>
        <v>0.81502870751652789</v>
      </c>
    </row>
    <row r="7609" spans="13:13" x14ac:dyDescent="0.25">
      <c r="M7609">
        <f>electric_demands_abs!M7609/electric_demands_abs!$M$8786</f>
        <v>0.76368656245782029</v>
      </c>
    </row>
    <row r="7610" spans="13:13" x14ac:dyDescent="0.25">
      <c r="M7610">
        <f>electric_demands_abs!M7610/electric_demands_abs!$M$8786</f>
        <v>0.71436904280635394</v>
      </c>
    </row>
    <row r="7611" spans="13:13" x14ac:dyDescent="0.25">
      <c r="M7611">
        <f>electric_demands_abs!M7611/electric_demands_abs!$M$8786</f>
        <v>0.6807598492858471</v>
      </c>
    </row>
    <row r="7612" spans="13:13" x14ac:dyDescent="0.25">
      <c r="M7612">
        <f>electric_demands_abs!M7612/electric_demands_abs!$M$8786</f>
        <v>0.66124261682895646</v>
      </c>
    </row>
    <row r="7613" spans="13:13" x14ac:dyDescent="0.25">
      <c r="M7613">
        <f>electric_demands_abs!M7613/electric_demands_abs!$M$8786</f>
        <v>0.62439167562313946</v>
      </c>
    </row>
    <row r="7614" spans="13:13" x14ac:dyDescent="0.25">
      <c r="M7614">
        <f>electric_demands_abs!M7614/electric_demands_abs!$M$8786</f>
        <v>0.62816183530460834</v>
      </c>
    </row>
    <row r="7615" spans="13:13" x14ac:dyDescent="0.25">
      <c r="M7615">
        <f>electric_demands_abs!M7615/electric_demands_abs!$M$8786</f>
        <v>0.64616798980349732</v>
      </c>
    </row>
    <row r="7616" spans="13:13" x14ac:dyDescent="0.25">
      <c r="M7616">
        <f>electric_demands_abs!M7616/electric_demands_abs!$M$8786</f>
        <v>0.70171507224705088</v>
      </c>
    </row>
    <row r="7617" spans="13:13" x14ac:dyDescent="0.25">
      <c r="M7617">
        <f>electric_demands_abs!M7617/electric_demands_abs!$M$8786</f>
        <v>0.79013804428844403</v>
      </c>
    </row>
    <row r="7618" spans="13:13" x14ac:dyDescent="0.25">
      <c r="M7618">
        <f>electric_demands_abs!M7618/electric_demands_abs!$M$8786</f>
        <v>0.86958851228285095</v>
      </c>
    </row>
    <row r="7619" spans="13:13" x14ac:dyDescent="0.25">
      <c r="M7619">
        <f>electric_demands_abs!M7619/electric_demands_abs!$M$8786</f>
        <v>0.89458046854534223</v>
      </c>
    </row>
    <row r="7620" spans="13:13" x14ac:dyDescent="0.25">
      <c r="M7620">
        <f>electric_demands_abs!M7620/electric_demands_abs!$M$8786</f>
        <v>0.93015631162250278</v>
      </c>
    </row>
    <row r="7621" spans="13:13" x14ac:dyDescent="0.25">
      <c r="M7621">
        <f>electric_demands_abs!M7621/electric_demands_abs!$M$8786</f>
        <v>0.91396153187020623</v>
      </c>
    </row>
    <row r="7622" spans="13:13" x14ac:dyDescent="0.25">
      <c r="M7622">
        <f>electric_demands_abs!M7622/electric_demands_abs!$M$8786</f>
        <v>0.9125591586320565</v>
      </c>
    </row>
    <row r="7623" spans="13:13" x14ac:dyDescent="0.25">
      <c r="M7623">
        <f>electric_demands_abs!M7623/electric_demands_abs!$M$8786</f>
        <v>0.90795353729687767</v>
      </c>
    </row>
    <row r="7624" spans="13:13" x14ac:dyDescent="0.25">
      <c r="M7624">
        <f>electric_demands_abs!M7624/electric_demands_abs!$M$8786</f>
        <v>0.91688354768064895</v>
      </c>
    </row>
    <row r="7625" spans="13:13" x14ac:dyDescent="0.25">
      <c r="M7625">
        <f>electric_demands_abs!M7625/electric_demands_abs!$M$8786</f>
        <v>0.86915591690907679</v>
      </c>
    </row>
    <row r="7626" spans="13:13" x14ac:dyDescent="0.25">
      <c r="M7626">
        <f>electric_demands_abs!M7626/electric_demands_abs!$M$8786</f>
        <v>0.86489139780846347</v>
      </c>
    </row>
    <row r="7627" spans="13:13" x14ac:dyDescent="0.25">
      <c r="M7627">
        <f>electric_demands_abs!M7627/electric_demands_abs!$M$8786</f>
        <v>0.84839982123014712</v>
      </c>
    </row>
    <row r="7628" spans="13:13" x14ac:dyDescent="0.25">
      <c r="M7628">
        <f>electric_demands_abs!M7628/electric_demands_abs!$M$8786</f>
        <v>0.88959331011389542</v>
      </c>
    </row>
    <row r="7629" spans="13:13" x14ac:dyDescent="0.25">
      <c r="M7629">
        <f>electric_demands_abs!M7629/electric_demands_abs!$M$8786</f>
        <v>0.89768324712856895</v>
      </c>
    </row>
    <row r="7630" spans="13:13" x14ac:dyDescent="0.25">
      <c r="M7630">
        <f>electric_demands_abs!M7630/electric_demands_abs!$M$8786</f>
        <v>0.84461944989317705</v>
      </c>
    </row>
    <row r="7631" spans="13:13" x14ac:dyDescent="0.25">
      <c r="M7631">
        <f>electric_demands_abs!M7631/electric_demands_abs!$M$8786</f>
        <v>0.83950192814996838</v>
      </c>
    </row>
    <row r="7632" spans="13:13" x14ac:dyDescent="0.25">
      <c r="M7632">
        <f>electric_demands_abs!M7632/electric_demands_abs!$M$8786</f>
        <v>0.81276386114882604</v>
      </c>
    </row>
    <row r="7633" spans="13:13" x14ac:dyDescent="0.25">
      <c r="M7633">
        <f>electric_demands_abs!M7633/electric_demands_abs!$M$8786</f>
        <v>0.7544646140195983</v>
      </c>
    </row>
    <row r="7634" spans="13:13" x14ac:dyDescent="0.25">
      <c r="M7634">
        <f>electric_demands_abs!M7634/electric_demands_abs!$M$8786</f>
        <v>0.71148565011228293</v>
      </c>
    </row>
    <row r="7635" spans="13:13" x14ac:dyDescent="0.25">
      <c r="M7635">
        <f>electric_demands_abs!M7635/electric_demands_abs!$M$8786</f>
        <v>0.66438928906042638</v>
      </c>
    </row>
    <row r="7636" spans="13:13" x14ac:dyDescent="0.25">
      <c r="M7636">
        <f>electric_demands_abs!M7636/electric_demands_abs!$M$8786</f>
        <v>0.65578551636430149</v>
      </c>
    </row>
    <row r="7637" spans="13:13" x14ac:dyDescent="0.25">
      <c r="M7637">
        <f>electric_demands_abs!M7637/electric_demands_abs!$M$8786</f>
        <v>0.65254899803483279</v>
      </c>
    </row>
    <row r="7638" spans="13:13" x14ac:dyDescent="0.25">
      <c r="M7638">
        <f>electric_demands_abs!M7638/electric_demands_abs!$M$8786</f>
        <v>0.63970129425321798</v>
      </c>
    </row>
    <row r="7639" spans="13:13" x14ac:dyDescent="0.25">
      <c r="M7639">
        <f>electric_demands_abs!M7639/electric_demands_abs!$M$8786</f>
        <v>0.64919512801916035</v>
      </c>
    </row>
    <row r="7640" spans="13:13" x14ac:dyDescent="0.25">
      <c r="M7640">
        <f>electric_demands_abs!M7640/electric_demands_abs!$M$8786</f>
        <v>0.67383935270621631</v>
      </c>
    </row>
    <row r="7641" spans="13:13" x14ac:dyDescent="0.25">
      <c r="M7641">
        <f>electric_demands_abs!M7641/electric_demands_abs!$M$8786</f>
        <v>0.70704621523518063</v>
      </c>
    </row>
    <row r="7642" spans="13:13" x14ac:dyDescent="0.25">
      <c r="M7642">
        <f>electric_demands_abs!M7642/electric_demands_abs!$M$8786</f>
        <v>0.74852398343175364</v>
      </c>
    </row>
    <row r="7643" spans="13:13" x14ac:dyDescent="0.25">
      <c r="M7643">
        <f>electric_demands_abs!M7643/electric_demands_abs!$M$8786</f>
        <v>0.77472799732059339</v>
      </c>
    </row>
    <row r="7644" spans="13:13" x14ac:dyDescent="0.25">
      <c r="M7644">
        <f>electric_demands_abs!M7644/electric_demands_abs!$M$8786</f>
        <v>0.79454025603420309</v>
      </c>
    </row>
    <row r="7645" spans="13:13" x14ac:dyDescent="0.25">
      <c r="M7645">
        <f>electric_demands_abs!M7645/electric_demands_abs!$M$8786</f>
        <v>0.79273921647120271</v>
      </c>
    </row>
    <row r="7646" spans="13:13" x14ac:dyDescent="0.25">
      <c r="M7646">
        <f>electric_demands_abs!M7646/electric_demands_abs!$M$8786</f>
        <v>0.81380215592753247</v>
      </c>
    </row>
    <row r="7647" spans="13:13" x14ac:dyDescent="0.25">
      <c r="M7647">
        <f>electric_demands_abs!M7647/electric_demands_abs!$M$8786</f>
        <v>0.81325813821591009</v>
      </c>
    </row>
    <row r="7648" spans="13:13" x14ac:dyDescent="0.25">
      <c r="M7648">
        <f>electric_demands_abs!M7648/electric_demands_abs!$M$8786</f>
        <v>0.81210899756377897</v>
      </c>
    </row>
    <row r="7649" spans="13:13" x14ac:dyDescent="0.25">
      <c r="M7649">
        <f>electric_demands_abs!M7649/electric_demands_abs!$M$8786</f>
        <v>0.79535883551551201</v>
      </c>
    </row>
    <row r="7650" spans="13:13" x14ac:dyDescent="0.25">
      <c r="M7650">
        <f>electric_demands_abs!M7650/electric_demands_abs!$M$8786</f>
        <v>0.78775535212217551</v>
      </c>
    </row>
    <row r="7651" spans="13:13" x14ac:dyDescent="0.25">
      <c r="M7651">
        <f>electric_demands_abs!M7651/electric_demands_abs!$M$8786</f>
        <v>0.81091308094128733</v>
      </c>
    </row>
    <row r="7652" spans="13:13" x14ac:dyDescent="0.25">
      <c r="M7652">
        <f>electric_demands_abs!M7652/electric_demands_abs!$M$8786</f>
        <v>0.82874930196334728</v>
      </c>
    </row>
    <row r="7653" spans="13:13" x14ac:dyDescent="0.25">
      <c r="M7653">
        <f>electric_demands_abs!M7653/electric_demands_abs!$M$8786</f>
        <v>0.83072591611932056</v>
      </c>
    </row>
    <row r="7654" spans="13:13" x14ac:dyDescent="0.25">
      <c r="M7654">
        <f>electric_demands_abs!M7654/electric_demands_abs!$M$8786</f>
        <v>0.80921769907190055</v>
      </c>
    </row>
    <row r="7655" spans="13:13" x14ac:dyDescent="0.25">
      <c r="M7655">
        <f>electric_demands_abs!M7655/electric_demands_abs!$M$8786</f>
        <v>0.80572844226877616</v>
      </c>
    </row>
    <row r="7656" spans="13:13" x14ac:dyDescent="0.25">
      <c r="M7656">
        <f>electric_demands_abs!M7656/electric_demands_abs!$M$8786</f>
        <v>0.7721707187860779</v>
      </c>
    </row>
    <row r="7657" spans="13:13" x14ac:dyDescent="0.25">
      <c r="M7657">
        <f>electric_demands_abs!M7657/electric_demands_abs!$M$8786</f>
        <v>0.73535860657678376</v>
      </c>
    </row>
    <row r="7658" spans="13:13" x14ac:dyDescent="0.25">
      <c r="M7658">
        <f>electric_demands_abs!M7658/electric_demands_abs!$M$8786</f>
        <v>0.68196778930917079</v>
      </c>
    </row>
    <row r="7659" spans="13:13" x14ac:dyDescent="0.25">
      <c r="M7659">
        <f>electric_demands_abs!M7659/electric_demands_abs!$M$8786</f>
        <v>0.63650858721993198</v>
      </c>
    </row>
    <row r="7660" spans="13:13" x14ac:dyDescent="0.25">
      <c r="M7660">
        <f>electric_demands_abs!M7660/electric_demands_abs!$M$8786</f>
        <v>0.62219456382519389</v>
      </c>
    </row>
    <row r="7661" spans="13:13" x14ac:dyDescent="0.25">
      <c r="M7661">
        <f>electric_demands_abs!M7661/electric_demands_abs!$M$8786</f>
        <v>0.62314638894038177</v>
      </c>
    </row>
    <row r="7662" spans="13:13" x14ac:dyDescent="0.25">
      <c r="M7662">
        <f>electric_demands_abs!M7662/electric_demands_abs!$M$8786</f>
        <v>0.62556078664994041</v>
      </c>
    </row>
    <row r="7663" spans="13:13" x14ac:dyDescent="0.25">
      <c r="M7663">
        <f>electric_demands_abs!M7663/electric_demands_abs!$M$8786</f>
        <v>0.60952976396993586</v>
      </c>
    </row>
    <row r="7664" spans="13:13" x14ac:dyDescent="0.25">
      <c r="M7664">
        <f>electric_demands_abs!M7664/electric_demands_abs!$M$8786</f>
        <v>0.63206507591583516</v>
      </c>
    </row>
    <row r="7665" spans="13:13" x14ac:dyDescent="0.25">
      <c r="M7665">
        <f>electric_demands_abs!M7665/electric_demands_abs!$M$8786</f>
        <v>0.64958016507799932</v>
      </c>
    </row>
    <row r="7666" spans="13:13" x14ac:dyDescent="0.25">
      <c r="M7666">
        <f>electric_demands_abs!M7666/electric_demands_abs!$M$8786</f>
        <v>0.67879451736216134</v>
      </c>
    </row>
    <row r="7667" spans="13:13" x14ac:dyDescent="0.25">
      <c r="M7667">
        <f>electric_demands_abs!M7667/electric_demands_abs!$M$8786</f>
        <v>0.71089716228799393</v>
      </c>
    </row>
    <row r="7668" spans="13:13" x14ac:dyDescent="0.25">
      <c r="M7668">
        <f>electric_demands_abs!M7668/electric_demands_abs!$M$8786</f>
        <v>0.7148840725926825</v>
      </c>
    </row>
    <row r="7669" spans="13:13" x14ac:dyDescent="0.25">
      <c r="M7669">
        <f>electric_demands_abs!M7669/electric_demands_abs!$M$8786</f>
        <v>0.74022281338191331</v>
      </c>
    </row>
    <row r="7670" spans="13:13" x14ac:dyDescent="0.25">
      <c r="M7670">
        <f>electric_demands_abs!M7670/electric_demands_abs!$M$8786</f>
        <v>0.74574781312044558</v>
      </c>
    </row>
    <row r="7671" spans="13:13" x14ac:dyDescent="0.25">
      <c r="M7671">
        <f>electric_demands_abs!M7671/electric_demands_abs!$M$8786</f>
        <v>0.76125478846349748</v>
      </c>
    </row>
    <row r="7672" spans="13:13" x14ac:dyDescent="0.25">
      <c r="M7672">
        <f>electric_demands_abs!M7672/electric_demands_abs!$M$8786</f>
        <v>0.74449803825039096</v>
      </c>
    </row>
    <row r="7673" spans="13:13" x14ac:dyDescent="0.25">
      <c r="M7673">
        <f>electric_demands_abs!M7673/electric_demands_abs!$M$8786</f>
        <v>0.78124542174013689</v>
      </c>
    </row>
    <row r="7674" spans="13:13" x14ac:dyDescent="0.25">
      <c r="M7674">
        <f>electric_demands_abs!M7674/electric_demands_abs!$M$8786</f>
        <v>0.75613512556671603</v>
      </c>
    </row>
    <row r="7675" spans="13:13" x14ac:dyDescent="0.25">
      <c r="M7675">
        <f>electric_demands_abs!M7675/electric_demands_abs!$M$8786</f>
        <v>0.76679304688376926</v>
      </c>
    </row>
    <row r="7676" spans="13:13" x14ac:dyDescent="0.25">
      <c r="M7676">
        <f>electric_demands_abs!M7676/electric_demands_abs!$M$8786</f>
        <v>0.84293147970923465</v>
      </c>
    </row>
    <row r="7677" spans="13:13" x14ac:dyDescent="0.25">
      <c r="M7677">
        <f>electric_demands_abs!M7677/electric_demands_abs!$M$8786</f>
        <v>0.82252925083424699</v>
      </c>
    </row>
    <row r="7678" spans="13:13" x14ac:dyDescent="0.25">
      <c r="M7678">
        <f>electric_demands_abs!M7678/electric_demands_abs!$M$8786</f>
        <v>0.82263037916453341</v>
      </c>
    </row>
    <row r="7679" spans="13:13" x14ac:dyDescent="0.25">
      <c r="M7679">
        <f>electric_demands_abs!M7679/electric_demands_abs!$M$8786</f>
        <v>0.78385071152592023</v>
      </c>
    </row>
    <row r="7680" spans="13:13" x14ac:dyDescent="0.25">
      <c r="M7680">
        <f>electric_demands_abs!M7680/electric_demands_abs!$M$8786</f>
        <v>0.76461738779758226</v>
      </c>
    </row>
    <row r="7681" spans="13:13" x14ac:dyDescent="0.25">
      <c r="M7681">
        <f>electric_demands_abs!M7681/electric_demands_abs!$M$8786</f>
        <v>0.71036903852404687</v>
      </c>
    </row>
    <row r="7682" spans="13:13" x14ac:dyDescent="0.25">
      <c r="M7682">
        <f>electric_demands_abs!M7682/electric_demands_abs!$M$8786</f>
        <v>0.66912490312309481</v>
      </c>
    </row>
    <row r="7683" spans="13:13" x14ac:dyDescent="0.25">
      <c r="M7683">
        <f>electric_demands_abs!M7683/electric_demands_abs!$M$8786</f>
        <v>0.64452663088579443</v>
      </c>
    </row>
    <row r="7684" spans="13:13" x14ac:dyDescent="0.25">
      <c r="M7684">
        <f>electric_demands_abs!M7684/electric_demands_abs!$M$8786</f>
        <v>0.64746882295105812</v>
      </c>
    </row>
    <row r="7685" spans="13:13" x14ac:dyDescent="0.25">
      <c r="M7685">
        <f>electric_demands_abs!M7685/electric_demands_abs!$M$8786</f>
        <v>0.63461527217314817</v>
      </c>
    </row>
    <row r="7686" spans="13:13" x14ac:dyDescent="0.25">
      <c r="M7686">
        <f>electric_demands_abs!M7686/electric_demands_abs!$M$8786</f>
        <v>0.6414376462727005</v>
      </c>
    </row>
    <row r="7687" spans="13:13" x14ac:dyDescent="0.25">
      <c r="M7687">
        <f>electric_demands_abs!M7687/electric_demands_abs!$M$8786</f>
        <v>0.64270092688067604</v>
      </c>
    </row>
    <row r="7688" spans="13:13" x14ac:dyDescent="0.25">
      <c r="M7688">
        <f>electric_demands_abs!M7688/electric_demands_abs!$M$8786</f>
        <v>0.68628295492698788</v>
      </c>
    </row>
    <row r="7689" spans="13:13" x14ac:dyDescent="0.25">
      <c r="M7689">
        <f>electric_demands_abs!M7689/electric_demands_abs!$M$8786</f>
        <v>0.77623133418490853</v>
      </c>
    </row>
    <row r="7690" spans="13:13" x14ac:dyDescent="0.25">
      <c r="M7690">
        <f>electric_demands_abs!M7690/electric_demands_abs!$M$8786</f>
        <v>0.88051877186395733</v>
      </c>
    </row>
    <row r="7691" spans="13:13" x14ac:dyDescent="0.25">
      <c r="M7691">
        <f>electric_demands_abs!M7691/electric_demands_abs!$M$8786</f>
        <v>0.92297488253919735</v>
      </c>
    </row>
    <row r="7692" spans="13:13" x14ac:dyDescent="0.25">
      <c r="M7692">
        <f>electric_demands_abs!M7692/electric_demands_abs!$M$8786</f>
        <v>0.95724429252868348</v>
      </c>
    </row>
    <row r="7693" spans="13:13" x14ac:dyDescent="0.25">
      <c r="M7693">
        <f>electric_demands_abs!M7693/electric_demands_abs!$M$8786</f>
        <v>0.92236910078220458</v>
      </c>
    </row>
    <row r="7694" spans="13:13" x14ac:dyDescent="0.25">
      <c r="M7694">
        <f>electric_demands_abs!M7694/electric_demands_abs!$M$8786</f>
        <v>0.92642016334201793</v>
      </c>
    </row>
    <row r="7695" spans="13:13" x14ac:dyDescent="0.25">
      <c r="M7695">
        <f>electric_demands_abs!M7695/electric_demands_abs!$M$8786</f>
        <v>0.92974265722264215</v>
      </c>
    </row>
    <row r="7696" spans="13:13" x14ac:dyDescent="0.25">
      <c r="M7696">
        <f>electric_demands_abs!M7696/electric_demands_abs!$M$8786</f>
        <v>0.93000626616828297</v>
      </c>
    </row>
    <row r="7697" spans="13:13" x14ac:dyDescent="0.25">
      <c r="M7697">
        <f>electric_demands_abs!M7697/electric_demands_abs!$M$8786</f>
        <v>0.92800511109828254</v>
      </c>
    </row>
    <row r="7698" spans="13:13" x14ac:dyDescent="0.25">
      <c r="M7698">
        <f>electric_demands_abs!M7698/electric_demands_abs!$M$8786</f>
        <v>0.89846295643732466</v>
      </c>
    </row>
    <row r="7699" spans="13:13" x14ac:dyDescent="0.25">
      <c r="M7699">
        <f>electric_demands_abs!M7699/electric_demands_abs!$M$8786</f>
        <v>0.91140161806975495</v>
      </c>
    </row>
    <row r="7700" spans="13:13" x14ac:dyDescent="0.25">
      <c r="M7700">
        <f>electric_demands_abs!M7700/electric_demands_abs!$M$8786</f>
        <v>0.92240648861766883</v>
      </c>
    </row>
    <row r="7701" spans="13:13" x14ac:dyDescent="0.25">
      <c r="M7701">
        <f>electric_demands_abs!M7701/electric_demands_abs!$M$8786</f>
        <v>0.92241686497729103</v>
      </c>
    </row>
    <row r="7702" spans="13:13" x14ac:dyDescent="0.25">
      <c r="M7702">
        <f>electric_demands_abs!M7702/electric_demands_abs!$M$8786</f>
        <v>0.87649027376871935</v>
      </c>
    </row>
    <row r="7703" spans="13:13" x14ac:dyDescent="0.25">
      <c r="M7703">
        <f>electric_demands_abs!M7703/electric_demands_abs!$M$8786</f>
        <v>0.84632891396490828</v>
      </c>
    </row>
    <row r="7704" spans="13:13" x14ac:dyDescent="0.25">
      <c r="M7704">
        <f>electric_demands_abs!M7704/electric_demands_abs!$M$8786</f>
        <v>0.81612366051285401</v>
      </c>
    </row>
    <row r="7705" spans="13:13" x14ac:dyDescent="0.25">
      <c r="M7705">
        <f>electric_demands_abs!M7705/electric_demands_abs!$M$8786</f>
        <v>0.78422697809031661</v>
      </c>
    </row>
    <row r="7706" spans="13:13" x14ac:dyDescent="0.25">
      <c r="M7706">
        <f>electric_demands_abs!M7706/electric_demands_abs!$M$8786</f>
        <v>0.71537274971965303</v>
      </c>
    </row>
    <row r="7707" spans="13:13" x14ac:dyDescent="0.25">
      <c r="M7707">
        <f>electric_demands_abs!M7707/electric_demands_abs!$M$8786</f>
        <v>0.67592113044344027</v>
      </c>
    </row>
    <row r="7708" spans="13:13" x14ac:dyDescent="0.25">
      <c r="M7708">
        <f>electric_demands_abs!M7708/electric_demands_abs!$M$8786</f>
        <v>0.65782690041585323</v>
      </c>
    </row>
    <row r="7709" spans="13:13" x14ac:dyDescent="0.25">
      <c r="M7709">
        <f>electric_demands_abs!M7709/electric_demands_abs!$M$8786</f>
        <v>0.65179555903337461</v>
      </c>
    </row>
    <row r="7710" spans="13:13" x14ac:dyDescent="0.25">
      <c r="M7710">
        <f>electric_demands_abs!M7710/electric_demands_abs!$M$8786</f>
        <v>0.64734912423113034</v>
      </c>
    </row>
    <row r="7711" spans="13:13" x14ac:dyDescent="0.25">
      <c r="M7711">
        <f>electric_demands_abs!M7711/electric_demands_abs!$M$8786</f>
        <v>0.66736261020455678</v>
      </c>
    </row>
    <row r="7712" spans="13:13" x14ac:dyDescent="0.25">
      <c r="M7712">
        <f>electric_demands_abs!M7712/electric_demands_abs!$M$8786</f>
        <v>0.71291281132064133</v>
      </c>
    </row>
    <row r="7713" spans="13:13" x14ac:dyDescent="0.25">
      <c r="M7713">
        <f>electric_demands_abs!M7713/electric_demands_abs!$M$8786</f>
        <v>0.80906748891355973</v>
      </c>
    </row>
    <row r="7714" spans="13:13" x14ac:dyDescent="0.25">
      <c r="M7714">
        <f>electric_demands_abs!M7714/electric_demands_abs!$M$8786</f>
        <v>0.87728348881539608</v>
      </c>
    </row>
    <row r="7715" spans="13:13" x14ac:dyDescent="0.25">
      <c r="M7715">
        <f>electric_demands_abs!M7715/electric_demands_abs!$M$8786</f>
        <v>0.93375015554245422</v>
      </c>
    </row>
    <row r="7716" spans="13:13" x14ac:dyDescent="0.25">
      <c r="M7716">
        <f>electric_demands_abs!M7716/electric_demands_abs!$M$8786</f>
        <v>0.94160695387386972</v>
      </c>
    </row>
    <row r="7717" spans="13:13" x14ac:dyDescent="0.25">
      <c r="M7717">
        <f>electric_demands_abs!M7717/electric_demands_abs!$M$8786</f>
        <v>0.94027910925046698</v>
      </c>
    </row>
    <row r="7718" spans="13:13" x14ac:dyDescent="0.25">
      <c r="M7718">
        <f>electric_demands_abs!M7718/electric_demands_abs!$M$8786</f>
        <v>0.92564803042282762</v>
      </c>
    </row>
    <row r="7719" spans="13:13" x14ac:dyDescent="0.25">
      <c r="M7719">
        <f>electric_demands_abs!M7719/electric_demands_abs!$M$8786</f>
        <v>0.95353309692252819</v>
      </c>
    </row>
    <row r="7720" spans="13:13" x14ac:dyDescent="0.25">
      <c r="M7720">
        <f>electric_demands_abs!M7720/electric_demands_abs!$M$8786</f>
        <v>0.9475892546043243</v>
      </c>
    </row>
    <row r="7721" spans="13:13" x14ac:dyDescent="0.25">
      <c r="M7721">
        <f>electric_demands_abs!M7721/electric_demands_abs!$M$8786</f>
        <v>0.90738934333043431</v>
      </c>
    </row>
    <row r="7722" spans="13:13" x14ac:dyDescent="0.25">
      <c r="M7722">
        <f>electric_demands_abs!M7722/electric_demands_abs!$M$8786</f>
        <v>0.93085037478834487</v>
      </c>
    </row>
    <row r="7723" spans="13:13" x14ac:dyDescent="0.25">
      <c r="M7723">
        <f>electric_demands_abs!M7723/electric_demands_abs!$M$8786</f>
        <v>0.90544517588629547</v>
      </c>
    </row>
    <row r="7724" spans="13:13" x14ac:dyDescent="0.25">
      <c r="M7724">
        <f>electric_demands_abs!M7724/electric_demands_abs!$M$8786</f>
        <v>0.9372777884057687</v>
      </c>
    </row>
    <row r="7725" spans="13:13" x14ac:dyDescent="0.25">
      <c r="M7725">
        <f>electric_demands_abs!M7725/electric_demands_abs!$M$8786</f>
        <v>0.91219351548346383</v>
      </c>
    </row>
    <row r="7726" spans="13:13" x14ac:dyDescent="0.25">
      <c r="M7726">
        <f>electric_demands_abs!M7726/electric_demands_abs!$M$8786</f>
        <v>0.89197023763592931</v>
      </c>
    </row>
    <row r="7727" spans="13:13" x14ac:dyDescent="0.25">
      <c r="M7727">
        <f>electric_demands_abs!M7727/electric_demands_abs!$M$8786</f>
        <v>0.88263291396095545</v>
      </c>
    </row>
    <row r="7728" spans="13:13" x14ac:dyDescent="0.25">
      <c r="M7728">
        <f>electric_demands_abs!M7728/electric_demands_abs!$M$8786</f>
        <v>0.82937204824480171</v>
      </c>
    </row>
    <row r="7729" spans="13:13" x14ac:dyDescent="0.25">
      <c r="M7729">
        <f>electric_demands_abs!M7729/electric_demands_abs!$M$8786</f>
        <v>0.76890340078598451</v>
      </c>
    </row>
    <row r="7730" spans="13:13" x14ac:dyDescent="0.25">
      <c r="M7730">
        <f>electric_demands_abs!M7730/electric_demands_abs!$M$8786</f>
        <v>0.72569483933401235</v>
      </c>
    </row>
    <row r="7731" spans="13:13" x14ac:dyDescent="0.25">
      <c r="M7731">
        <f>electric_demands_abs!M7731/electric_demands_abs!$M$8786</f>
        <v>0.69633468272674592</v>
      </c>
    </row>
    <row r="7732" spans="13:13" x14ac:dyDescent="0.25">
      <c r="M7732">
        <f>electric_demands_abs!M7732/electric_demands_abs!$M$8786</f>
        <v>0.67544842961620566</v>
      </c>
    </row>
    <row r="7733" spans="13:13" x14ac:dyDescent="0.25">
      <c r="M7733">
        <f>electric_demands_abs!M7733/electric_demands_abs!$M$8786</f>
        <v>0.66697765549777821</v>
      </c>
    </row>
    <row r="7734" spans="13:13" x14ac:dyDescent="0.25">
      <c r="M7734">
        <f>electric_demands_abs!M7734/electric_demands_abs!$M$8786</f>
        <v>0.6798967585158413</v>
      </c>
    </row>
    <row r="7735" spans="13:13" x14ac:dyDescent="0.25">
      <c r="M7735">
        <f>electric_demands_abs!M7735/electric_demands_abs!$M$8786</f>
        <v>0.67793636771578525</v>
      </c>
    </row>
    <row r="7736" spans="13:13" x14ac:dyDescent="0.25">
      <c r="M7736">
        <f>electric_demands_abs!M7736/electric_demands_abs!$M$8786</f>
        <v>0.71380163710955136</v>
      </c>
    </row>
    <row r="7737" spans="13:13" x14ac:dyDescent="0.25">
      <c r="M7737">
        <f>electric_demands_abs!M7737/electric_demands_abs!$M$8786</f>
        <v>0.80009622014748105</v>
      </c>
    </row>
    <row r="7738" spans="13:13" x14ac:dyDescent="0.25">
      <c r="M7738">
        <f>electric_demands_abs!M7738/electric_demands_abs!$M$8786</f>
        <v>0.8922436464767689</v>
      </c>
    </row>
    <row r="7739" spans="13:13" x14ac:dyDescent="0.25">
      <c r="M7739">
        <f>electric_demands_abs!M7739/electric_demands_abs!$M$8786</f>
        <v>0.92977625686332366</v>
      </c>
    </row>
    <row r="7740" spans="13:13" x14ac:dyDescent="0.25">
      <c r="M7740">
        <f>electric_demands_abs!M7740/electric_demands_abs!$M$8786</f>
        <v>0.94999879354231376</v>
      </c>
    </row>
    <row r="7741" spans="13:13" x14ac:dyDescent="0.25">
      <c r="M7741">
        <f>electric_demands_abs!M7741/electric_demands_abs!$M$8786</f>
        <v>0.93587154462077571</v>
      </c>
    </row>
    <row r="7742" spans="13:13" x14ac:dyDescent="0.25">
      <c r="M7742">
        <f>electric_demands_abs!M7742/electric_demands_abs!$M$8786</f>
        <v>0.92068862463576717</v>
      </c>
    </row>
    <row r="7743" spans="13:13" x14ac:dyDescent="0.25">
      <c r="M7743">
        <f>electric_demands_abs!M7743/electric_demands_abs!$M$8786</f>
        <v>0.94025160366226201</v>
      </c>
    </row>
    <row r="7744" spans="13:13" x14ac:dyDescent="0.25">
      <c r="M7744">
        <f>electric_demands_abs!M7744/electric_demands_abs!$M$8786</f>
        <v>0.95838289211707139</v>
      </c>
    </row>
    <row r="7745" spans="13:13" x14ac:dyDescent="0.25">
      <c r="M7745">
        <f>electric_demands_abs!M7745/electric_demands_abs!$M$8786</f>
        <v>0.91331136235260735</v>
      </c>
    </row>
    <row r="7746" spans="13:13" x14ac:dyDescent="0.25">
      <c r="M7746">
        <f>electric_demands_abs!M7746/electric_demands_abs!$M$8786</f>
        <v>0.89517397984532143</v>
      </c>
    </row>
    <row r="7747" spans="13:13" x14ac:dyDescent="0.25">
      <c r="M7747">
        <f>electric_demands_abs!M7747/electric_demands_abs!$M$8786</f>
        <v>0.90931176983060269</v>
      </c>
    </row>
    <row r="7748" spans="13:13" x14ac:dyDescent="0.25">
      <c r="M7748">
        <f>electric_demands_abs!M7748/electric_demands_abs!$M$8786</f>
        <v>0.92294070643409232</v>
      </c>
    </row>
    <row r="7749" spans="13:13" x14ac:dyDescent="0.25">
      <c r="M7749">
        <f>electric_demands_abs!M7749/electric_demands_abs!$M$8786</f>
        <v>0.90867938835807038</v>
      </c>
    </row>
    <row r="7750" spans="13:13" x14ac:dyDescent="0.25">
      <c r="M7750">
        <f>electric_demands_abs!M7750/electric_demands_abs!$M$8786</f>
        <v>0.88382232477066802</v>
      </c>
    </row>
    <row r="7751" spans="13:13" x14ac:dyDescent="0.25">
      <c r="M7751">
        <f>electric_demands_abs!M7751/electric_demands_abs!$M$8786</f>
        <v>0.87426470933387312</v>
      </c>
    </row>
    <row r="7752" spans="13:13" x14ac:dyDescent="0.25">
      <c r="M7752">
        <f>electric_demands_abs!M7752/electric_demands_abs!$M$8786</f>
        <v>0.82995575964958213</v>
      </c>
    </row>
    <row r="7753" spans="13:13" x14ac:dyDescent="0.25">
      <c r="M7753">
        <f>electric_demands_abs!M7753/electric_demands_abs!$M$8786</f>
        <v>0.77308441489725721</v>
      </c>
    </row>
    <row r="7754" spans="13:13" x14ac:dyDescent="0.25">
      <c r="M7754">
        <f>electric_demands_abs!M7754/electric_demands_abs!$M$8786</f>
        <v>0.70926815617936512</v>
      </c>
    </row>
    <row r="7755" spans="13:13" x14ac:dyDescent="0.25">
      <c r="M7755">
        <f>electric_demands_abs!M7755/electric_demands_abs!$M$8786</f>
        <v>0.66169596492197513</v>
      </c>
    </row>
    <row r="7756" spans="13:13" x14ac:dyDescent="0.25">
      <c r="M7756">
        <f>electric_demands_abs!M7756/electric_demands_abs!$M$8786</f>
        <v>0.65179144143034984</v>
      </c>
    </row>
    <row r="7757" spans="13:13" x14ac:dyDescent="0.25">
      <c r="M7757">
        <f>electric_demands_abs!M7757/electric_demands_abs!$M$8786</f>
        <v>0.67275448783730063</v>
      </c>
    </row>
    <row r="7758" spans="13:13" x14ac:dyDescent="0.25">
      <c r="M7758">
        <f>electric_demands_abs!M7758/electric_demands_abs!$M$8786</f>
        <v>0.65633941632318304</v>
      </c>
    </row>
    <row r="7759" spans="13:13" x14ac:dyDescent="0.25">
      <c r="M7759">
        <f>electric_demands_abs!M7759/electric_demands_abs!$M$8786</f>
        <v>0.681952307121798</v>
      </c>
    </row>
    <row r="7760" spans="13:13" x14ac:dyDescent="0.25">
      <c r="M7760">
        <f>electric_demands_abs!M7760/electric_demands_abs!$M$8786</f>
        <v>0.71698899125890525</v>
      </c>
    </row>
    <row r="7761" spans="13:13" x14ac:dyDescent="0.25">
      <c r="M7761">
        <f>electric_demands_abs!M7761/electric_demands_abs!$M$8786</f>
        <v>0.80515584839216248</v>
      </c>
    </row>
    <row r="7762" spans="13:13" x14ac:dyDescent="0.25">
      <c r="M7762">
        <f>electric_demands_abs!M7762/electric_demands_abs!$M$8786</f>
        <v>0.89753468401143799</v>
      </c>
    </row>
    <row r="7763" spans="13:13" x14ac:dyDescent="0.25">
      <c r="M7763">
        <f>electric_demands_abs!M7763/electric_demands_abs!$M$8786</f>
        <v>0.93255942709977369</v>
      </c>
    </row>
    <row r="7764" spans="13:13" x14ac:dyDescent="0.25">
      <c r="M7764">
        <f>electric_demands_abs!M7764/electric_demands_abs!$M$8786</f>
        <v>0.94921916658561856</v>
      </c>
    </row>
    <row r="7765" spans="13:13" x14ac:dyDescent="0.25">
      <c r="M7765">
        <f>electric_demands_abs!M7765/electric_demands_abs!$M$8786</f>
        <v>0.93330660734463444</v>
      </c>
    </row>
    <row r="7766" spans="13:13" x14ac:dyDescent="0.25">
      <c r="M7766">
        <f>electric_demands_abs!M7766/electric_demands_abs!$M$8786</f>
        <v>0.91078323644750669</v>
      </c>
    </row>
    <row r="7767" spans="13:13" x14ac:dyDescent="0.25">
      <c r="M7767">
        <f>electric_demands_abs!M7767/electric_demands_abs!$M$8786</f>
        <v>0.94276984732010338</v>
      </c>
    </row>
    <row r="7768" spans="13:13" x14ac:dyDescent="0.25">
      <c r="M7768">
        <f>electric_demands_abs!M7768/electric_demands_abs!$M$8786</f>
        <v>0.92820053253783441</v>
      </c>
    </row>
    <row r="7769" spans="13:13" x14ac:dyDescent="0.25">
      <c r="M7769">
        <f>electric_demands_abs!M7769/electric_demands_abs!$M$8786</f>
        <v>0.90811280618187273</v>
      </c>
    </row>
    <row r="7770" spans="13:13" x14ac:dyDescent="0.25">
      <c r="M7770">
        <f>electric_demands_abs!M7770/electric_demands_abs!$M$8786</f>
        <v>0.89518839145590789</v>
      </c>
    </row>
    <row r="7771" spans="13:13" x14ac:dyDescent="0.25">
      <c r="M7771">
        <f>electric_demands_abs!M7771/electric_demands_abs!$M$8786</f>
        <v>0.90400912065540384</v>
      </c>
    </row>
    <row r="7772" spans="13:13" x14ac:dyDescent="0.25">
      <c r="M7772">
        <f>electric_demands_abs!M7772/electric_demands_abs!$M$8786</f>
        <v>0.91823082739032824</v>
      </c>
    </row>
    <row r="7773" spans="13:13" x14ac:dyDescent="0.25">
      <c r="M7773">
        <f>electric_demands_abs!M7773/electric_demands_abs!$M$8786</f>
        <v>0.90625906130015621</v>
      </c>
    </row>
    <row r="7774" spans="13:13" x14ac:dyDescent="0.25">
      <c r="M7774">
        <f>electric_demands_abs!M7774/electric_demands_abs!$M$8786</f>
        <v>0.8992694301657409</v>
      </c>
    </row>
    <row r="7775" spans="13:13" x14ac:dyDescent="0.25">
      <c r="M7775">
        <f>electric_demands_abs!M7775/electric_demands_abs!$M$8786</f>
        <v>0.8715850556374638</v>
      </c>
    </row>
    <row r="7776" spans="13:13" x14ac:dyDescent="0.25">
      <c r="M7776">
        <f>electric_demands_abs!M7776/electric_demands_abs!$M$8786</f>
        <v>0.83891204034065092</v>
      </c>
    </row>
    <row r="7777" spans="13:13" x14ac:dyDescent="0.25">
      <c r="M7777">
        <f>electric_demands_abs!M7777/electric_demands_abs!$M$8786</f>
        <v>0.77398024061130921</v>
      </c>
    </row>
    <row r="7778" spans="13:13" x14ac:dyDescent="0.25">
      <c r="M7778">
        <f>electric_demands_abs!M7778/electric_demands_abs!$M$8786</f>
        <v>0.69766903316292772</v>
      </c>
    </row>
    <row r="7779" spans="13:13" x14ac:dyDescent="0.25">
      <c r="M7779">
        <f>electric_demands_abs!M7779/electric_demands_abs!$M$8786</f>
        <v>0.6896696834147974</v>
      </c>
    </row>
    <row r="7780" spans="13:13" x14ac:dyDescent="0.25">
      <c r="M7780">
        <f>electric_demands_abs!M7780/electric_demands_abs!$M$8786</f>
        <v>0.67405070926947386</v>
      </c>
    </row>
    <row r="7781" spans="13:13" x14ac:dyDescent="0.25">
      <c r="M7781">
        <f>electric_demands_abs!M7781/electric_demands_abs!$M$8786</f>
        <v>0.6760032766237829</v>
      </c>
    </row>
    <row r="7782" spans="13:13" x14ac:dyDescent="0.25">
      <c r="M7782">
        <f>electric_demands_abs!M7782/electric_demands_abs!$M$8786</f>
        <v>0.67550014671019576</v>
      </c>
    </row>
    <row r="7783" spans="13:13" x14ac:dyDescent="0.25">
      <c r="M7783">
        <f>electric_demands_abs!M7783/electric_demands_abs!$M$8786</f>
        <v>0.65269574940663277</v>
      </c>
    </row>
    <row r="7784" spans="13:13" x14ac:dyDescent="0.25">
      <c r="M7784">
        <f>electric_demands_abs!M7784/electric_demands_abs!$M$8786</f>
        <v>0.72803594370973135</v>
      </c>
    </row>
    <row r="7785" spans="13:13" x14ac:dyDescent="0.25">
      <c r="M7785">
        <f>electric_demands_abs!M7785/electric_demands_abs!$M$8786</f>
        <v>0.79087048351447631</v>
      </c>
    </row>
    <row r="7786" spans="13:13" x14ac:dyDescent="0.25">
      <c r="M7786">
        <f>electric_demands_abs!M7786/electric_demands_abs!$M$8786</f>
        <v>0.87435084958914966</v>
      </c>
    </row>
    <row r="7787" spans="13:13" x14ac:dyDescent="0.25">
      <c r="M7787">
        <f>electric_demands_abs!M7787/electric_demands_abs!$M$8786</f>
        <v>0.93656173723977465</v>
      </c>
    </row>
    <row r="7788" spans="13:13" x14ac:dyDescent="0.25">
      <c r="M7788">
        <f>electric_demands_abs!M7788/electric_demands_abs!$M$8786</f>
        <v>0.93343499420694431</v>
      </c>
    </row>
    <row r="7789" spans="13:13" x14ac:dyDescent="0.25">
      <c r="M7789">
        <f>electric_demands_abs!M7789/electric_demands_abs!$M$8786</f>
        <v>0.94216999491146614</v>
      </c>
    </row>
    <row r="7790" spans="13:13" x14ac:dyDescent="0.25">
      <c r="M7790">
        <f>electric_demands_abs!M7790/electric_demands_abs!$M$8786</f>
        <v>0.9257871230530017</v>
      </c>
    </row>
    <row r="7791" spans="13:13" x14ac:dyDescent="0.25">
      <c r="M7791">
        <f>electric_demands_abs!M7791/electric_demands_abs!$M$8786</f>
        <v>0.9091263129903705</v>
      </c>
    </row>
    <row r="7792" spans="13:13" x14ac:dyDescent="0.25">
      <c r="M7792">
        <f>electric_demands_abs!M7792/electric_demands_abs!$M$8786</f>
        <v>0.91052456862549547</v>
      </c>
    </row>
    <row r="7793" spans="13:13" x14ac:dyDescent="0.25">
      <c r="M7793">
        <f>electric_demands_abs!M7793/electric_demands_abs!$M$8786</f>
        <v>0.90438604603628414</v>
      </c>
    </row>
    <row r="7794" spans="13:13" x14ac:dyDescent="0.25">
      <c r="M7794">
        <f>electric_demands_abs!M7794/electric_demands_abs!$M$8786</f>
        <v>0.90055815756040913</v>
      </c>
    </row>
    <row r="7795" spans="13:13" x14ac:dyDescent="0.25">
      <c r="M7795">
        <f>electric_demands_abs!M7795/electric_demands_abs!$M$8786</f>
        <v>0.88340776449814207</v>
      </c>
    </row>
    <row r="7796" spans="13:13" x14ac:dyDescent="0.25">
      <c r="M7796">
        <f>electric_demands_abs!M7796/electric_demands_abs!$M$8786</f>
        <v>0.90822949905159245</v>
      </c>
    </row>
    <row r="7797" spans="13:13" x14ac:dyDescent="0.25">
      <c r="M7797">
        <f>electric_demands_abs!M7797/electric_demands_abs!$M$8786</f>
        <v>0.93251685108449844</v>
      </c>
    </row>
    <row r="7798" spans="13:13" x14ac:dyDescent="0.25">
      <c r="M7798">
        <f>electric_demands_abs!M7798/electric_demands_abs!$M$8786</f>
        <v>0.91030526508840037</v>
      </c>
    </row>
    <row r="7799" spans="13:13" x14ac:dyDescent="0.25">
      <c r="M7799">
        <f>electric_demands_abs!M7799/electric_demands_abs!$M$8786</f>
        <v>0.87334994264590748</v>
      </c>
    </row>
    <row r="7800" spans="13:13" x14ac:dyDescent="0.25">
      <c r="M7800">
        <f>electric_demands_abs!M7800/electric_demands_abs!$M$8786</f>
        <v>0.81223203154215684</v>
      </c>
    </row>
    <row r="7801" spans="13:13" x14ac:dyDescent="0.25">
      <c r="M7801">
        <f>electric_demands_abs!M7801/electric_demands_abs!$M$8786</f>
        <v>0.78343524538072884</v>
      </c>
    </row>
    <row r="7802" spans="13:13" x14ac:dyDescent="0.25">
      <c r="M7802">
        <f>electric_demands_abs!M7802/electric_demands_abs!$M$8786</f>
        <v>0.7384568557966833</v>
      </c>
    </row>
    <row r="7803" spans="13:13" x14ac:dyDescent="0.25">
      <c r="M7803">
        <f>electric_demands_abs!M7803/electric_demands_abs!$M$8786</f>
        <v>0.69665116169522379</v>
      </c>
    </row>
    <row r="7804" spans="13:13" x14ac:dyDescent="0.25">
      <c r="M7804">
        <f>electric_demands_abs!M7804/electric_demands_abs!$M$8786</f>
        <v>0.65152647367571093</v>
      </c>
    </row>
    <row r="7805" spans="13:13" x14ac:dyDescent="0.25">
      <c r="M7805">
        <f>electric_demands_abs!M7805/electric_demands_abs!$M$8786</f>
        <v>0.67819861785242785</v>
      </c>
    </row>
    <row r="7806" spans="13:13" x14ac:dyDescent="0.25">
      <c r="M7806">
        <f>electric_demands_abs!M7806/electric_demands_abs!$M$8786</f>
        <v>0.64898838317129059</v>
      </c>
    </row>
    <row r="7807" spans="13:13" x14ac:dyDescent="0.25">
      <c r="M7807">
        <f>electric_demands_abs!M7807/electric_demands_abs!$M$8786</f>
        <v>0.65824804885321875</v>
      </c>
    </row>
    <row r="7808" spans="13:13" x14ac:dyDescent="0.25">
      <c r="M7808">
        <f>electric_demands_abs!M7808/electric_demands_abs!$M$8786</f>
        <v>0.6853028007029901</v>
      </c>
    </row>
    <row r="7809" spans="13:13" x14ac:dyDescent="0.25">
      <c r="M7809">
        <f>electric_demands_abs!M7809/electric_demands_abs!$M$8786</f>
        <v>0.71347165240315258</v>
      </c>
    </row>
    <row r="7810" spans="13:13" x14ac:dyDescent="0.25">
      <c r="M7810">
        <f>electric_demands_abs!M7810/electric_demands_abs!$M$8786</f>
        <v>0.75496498513915888</v>
      </c>
    </row>
    <row r="7811" spans="13:13" x14ac:dyDescent="0.25">
      <c r="M7811">
        <f>electric_demands_abs!M7811/electric_demands_abs!$M$8786</f>
        <v>0.76077047599573322</v>
      </c>
    </row>
    <row r="7812" spans="13:13" x14ac:dyDescent="0.25">
      <c r="M7812">
        <f>electric_demands_abs!M7812/electric_demands_abs!$M$8786</f>
        <v>0.80720468530518896</v>
      </c>
    </row>
    <row r="7813" spans="13:13" x14ac:dyDescent="0.25">
      <c r="M7813">
        <f>electric_demands_abs!M7813/electric_demands_abs!$M$8786</f>
        <v>0.80967310596643149</v>
      </c>
    </row>
    <row r="7814" spans="13:13" x14ac:dyDescent="0.25">
      <c r="M7814">
        <f>electric_demands_abs!M7814/electric_demands_abs!$M$8786</f>
        <v>0.82109138385802438</v>
      </c>
    </row>
    <row r="7815" spans="13:13" x14ac:dyDescent="0.25">
      <c r="M7815">
        <f>electric_demands_abs!M7815/electric_demands_abs!$M$8786</f>
        <v>0.8186889271972374</v>
      </c>
    </row>
    <row r="7816" spans="13:13" x14ac:dyDescent="0.25">
      <c r="M7816">
        <f>electric_demands_abs!M7816/electric_demands_abs!$M$8786</f>
        <v>0.8163429640499491</v>
      </c>
    </row>
    <row r="7817" spans="13:13" x14ac:dyDescent="0.25">
      <c r="M7817">
        <f>electric_demands_abs!M7817/electric_demands_abs!$M$8786</f>
        <v>0.79751860065402358</v>
      </c>
    </row>
    <row r="7818" spans="13:13" x14ac:dyDescent="0.25">
      <c r="M7818">
        <f>electric_demands_abs!M7818/electric_demands_abs!$M$8786</f>
        <v>0.8151219300490069</v>
      </c>
    </row>
    <row r="7819" spans="13:13" x14ac:dyDescent="0.25">
      <c r="M7819">
        <f>electric_demands_abs!M7819/electric_demands_abs!$M$8786</f>
        <v>0.80608115614387132</v>
      </c>
    </row>
    <row r="7820" spans="13:13" x14ac:dyDescent="0.25">
      <c r="M7820">
        <f>electric_demands_abs!M7820/electric_demands_abs!$M$8786</f>
        <v>0.84890175703885706</v>
      </c>
    </row>
    <row r="7821" spans="13:13" x14ac:dyDescent="0.25">
      <c r="M7821">
        <f>electric_demands_abs!M7821/electric_demands_abs!$M$8786</f>
        <v>0.86127326003066629</v>
      </c>
    </row>
    <row r="7822" spans="13:13" x14ac:dyDescent="0.25">
      <c r="M7822">
        <f>electric_demands_abs!M7822/electric_demands_abs!$M$8786</f>
        <v>0.82359941586036456</v>
      </c>
    </row>
    <row r="7823" spans="13:13" x14ac:dyDescent="0.25">
      <c r="M7823">
        <f>electric_demands_abs!M7823/electric_demands_abs!$M$8786</f>
        <v>0.81079103518763551</v>
      </c>
    </row>
    <row r="7824" spans="13:13" x14ac:dyDescent="0.25">
      <c r="M7824">
        <f>electric_demands_abs!M7824/electric_demands_abs!$M$8786</f>
        <v>0.79116423331425789</v>
      </c>
    </row>
    <row r="7825" spans="13:13" x14ac:dyDescent="0.25">
      <c r="M7825">
        <f>electric_demands_abs!M7825/electric_demands_abs!$M$8786</f>
        <v>0.75302287649653254</v>
      </c>
    </row>
    <row r="7826" spans="13:13" x14ac:dyDescent="0.25">
      <c r="M7826">
        <f>electric_demands_abs!M7826/electric_demands_abs!$M$8786</f>
        <v>0.69380565094897984</v>
      </c>
    </row>
    <row r="7827" spans="13:13" x14ac:dyDescent="0.25">
      <c r="M7827">
        <f>electric_demands_abs!M7827/electric_demands_abs!$M$8786</f>
        <v>0.67805610761174329</v>
      </c>
    </row>
    <row r="7828" spans="13:13" x14ac:dyDescent="0.25">
      <c r="M7828">
        <f>electric_demands_abs!M7828/electric_demands_abs!$M$8786</f>
        <v>0.64309494031410885</v>
      </c>
    </row>
    <row r="7829" spans="13:13" x14ac:dyDescent="0.25">
      <c r="M7829">
        <f>electric_demands_abs!M7829/electric_demands_abs!$M$8786</f>
        <v>0.63271858069188414</v>
      </c>
    </row>
    <row r="7830" spans="13:13" x14ac:dyDescent="0.25">
      <c r="M7830">
        <f>electric_demands_abs!M7830/electric_demands_abs!$M$8786</f>
        <v>0.63048140461650826</v>
      </c>
    </row>
    <row r="7831" spans="13:13" x14ac:dyDescent="0.25">
      <c r="M7831">
        <f>electric_demands_abs!M7831/electric_demands_abs!$M$8786</f>
        <v>0.65175883001439427</v>
      </c>
    </row>
    <row r="7832" spans="13:13" x14ac:dyDescent="0.25">
      <c r="M7832">
        <f>electric_demands_abs!M7832/electric_demands_abs!$M$8786</f>
        <v>0.63449516169291786</v>
      </c>
    </row>
    <row r="7833" spans="13:13" x14ac:dyDescent="0.25">
      <c r="M7833">
        <f>electric_demands_abs!M7833/electric_demands_abs!$M$8786</f>
        <v>0.68063693883555998</v>
      </c>
    </row>
    <row r="7834" spans="13:13" x14ac:dyDescent="0.25">
      <c r="M7834">
        <f>electric_demands_abs!M7834/electric_demands_abs!$M$8786</f>
        <v>0.70063840140815437</v>
      </c>
    </row>
    <row r="7835" spans="13:13" x14ac:dyDescent="0.25">
      <c r="M7835">
        <f>electric_demands_abs!M7835/electric_demands_abs!$M$8786</f>
        <v>0.74267781065729543</v>
      </c>
    </row>
    <row r="7836" spans="13:13" x14ac:dyDescent="0.25">
      <c r="M7836">
        <f>electric_demands_abs!M7836/electric_demands_abs!$M$8786</f>
        <v>0.76349978798462026</v>
      </c>
    </row>
    <row r="7837" spans="13:13" x14ac:dyDescent="0.25">
      <c r="M7837">
        <f>electric_demands_abs!M7837/electric_demands_abs!$M$8786</f>
        <v>0.80371929904890782</v>
      </c>
    </row>
    <row r="7838" spans="13:13" x14ac:dyDescent="0.25">
      <c r="M7838">
        <f>electric_demands_abs!M7838/electric_demands_abs!$M$8786</f>
        <v>0.7713292454319518</v>
      </c>
    </row>
    <row r="7839" spans="13:13" x14ac:dyDescent="0.25">
      <c r="M7839">
        <f>electric_demands_abs!M7839/electric_demands_abs!$M$8786</f>
        <v>0.78040468955455522</v>
      </c>
    </row>
    <row r="7840" spans="13:13" x14ac:dyDescent="0.25">
      <c r="M7840">
        <f>electric_demands_abs!M7840/electric_demands_abs!$M$8786</f>
        <v>0.80131239537685417</v>
      </c>
    </row>
    <row r="7841" spans="13:13" x14ac:dyDescent="0.25">
      <c r="M7841">
        <f>electric_demands_abs!M7841/electric_demands_abs!$M$8786</f>
        <v>0.80531865841575878</v>
      </c>
    </row>
    <row r="7842" spans="13:13" x14ac:dyDescent="0.25">
      <c r="M7842">
        <f>electric_demands_abs!M7842/electric_demands_abs!$M$8786</f>
        <v>0.79702490005136295</v>
      </c>
    </row>
    <row r="7843" spans="13:13" x14ac:dyDescent="0.25">
      <c r="M7843">
        <f>electric_demands_abs!M7843/electric_demands_abs!$M$8786</f>
        <v>0.81903027648798443</v>
      </c>
    </row>
    <row r="7844" spans="13:13" x14ac:dyDescent="0.25">
      <c r="M7844">
        <f>electric_demands_abs!M7844/electric_demands_abs!$M$8786</f>
        <v>0.84754871268494314</v>
      </c>
    </row>
    <row r="7845" spans="13:13" x14ac:dyDescent="0.25">
      <c r="M7845">
        <f>electric_demands_abs!M7845/electric_demands_abs!$M$8786</f>
        <v>0.85784799077854568</v>
      </c>
    </row>
    <row r="7846" spans="13:13" x14ac:dyDescent="0.25">
      <c r="M7846">
        <f>electric_demands_abs!M7846/electric_demands_abs!$M$8786</f>
        <v>0.81831842527707555</v>
      </c>
    </row>
    <row r="7847" spans="13:13" x14ac:dyDescent="0.25">
      <c r="M7847">
        <f>electric_demands_abs!M7847/electric_demands_abs!$M$8786</f>
        <v>0.82419893886075968</v>
      </c>
    </row>
    <row r="7848" spans="13:13" x14ac:dyDescent="0.25">
      <c r="M7848">
        <f>electric_demands_abs!M7848/electric_demands_abs!$M$8786</f>
        <v>0.78235124520844834</v>
      </c>
    </row>
    <row r="7849" spans="13:13" x14ac:dyDescent="0.25">
      <c r="M7849">
        <f>electric_demands_abs!M7849/electric_demands_abs!$M$8786</f>
        <v>0.73046442362163444</v>
      </c>
    </row>
    <row r="7850" spans="13:13" x14ac:dyDescent="0.25">
      <c r="M7850">
        <f>electric_demands_abs!M7850/electric_demands_abs!$M$8786</f>
        <v>0.69395676697998609</v>
      </c>
    </row>
    <row r="7851" spans="13:13" x14ac:dyDescent="0.25">
      <c r="M7851">
        <f>electric_demands_abs!M7851/electric_demands_abs!$M$8786</f>
        <v>0.65614716543796014</v>
      </c>
    </row>
    <row r="7852" spans="13:13" x14ac:dyDescent="0.25">
      <c r="M7852">
        <f>electric_demands_abs!M7852/electric_demands_abs!$M$8786</f>
        <v>0.65262150902409766</v>
      </c>
    </row>
    <row r="7853" spans="13:13" x14ac:dyDescent="0.25">
      <c r="M7853">
        <f>electric_demands_abs!M7853/electric_demands_abs!$M$8786</f>
        <v>0.62008733930127735</v>
      </c>
    </row>
    <row r="7854" spans="13:13" x14ac:dyDescent="0.25">
      <c r="M7854">
        <f>electric_demands_abs!M7854/electric_demands_abs!$M$8786</f>
        <v>0.6272045337773976</v>
      </c>
    </row>
    <row r="7855" spans="13:13" x14ac:dyDescent="0.25">
      <c r="M7855">
        <f>electric_demands_abs!M7855/electric_demands_abs!$M$8786</f>
        <v>0.66883844148066696</v>
      </c>
    </row>
    <row r="7856" spans="13:13" x14ac:dyDescent="0.25">
      <c r="M7856">
        <f>electric_demands_abs!M7856/electric_demands_abs!$M$8786</f>
        <v>0.71769005434988942</v>
      </c>
    </row>
    <row r="7857" spans="13:13" x14ac:dyDescent="0.25">
      <c r="M7857">
        <f>electric_demands_abs!M7857/electric_demands_abs!$M$8786</f>
        <v>0.7917686150862222</v>
      </c>
    </row>
    <row r="7858" spans="13:13" x14ac:dyDescent="0.25">
      <c r="M7858">
        <f>electric_demands_abs!M7858/electric_demands_abs!$M$8786</f>
        <v>0.86181068957744911</v>
      </c>
    </row>
    <row r="7859" spans="13:13" x14ac:dyDescent="0.25">
      <c r="M7859">
        <f>electric_demands_abs!M7859/electric_demands_abs!$M$8786</f>
        <v>0.90390461589063709</v>
      </c>
    </row>
    <row r="7860" spans="13:13" x14ac:dyDescent="0.25">
      <c r="M7860">
        <f>electric_demands_abs!M7860/electric_demands_abs!$M$8786</f>
        <v>0.94602398899051776</v>
      </c>
    </row>
    <row r="7861" spans="13:13" x14ac:dyDescent="0.25">
      <c r="M7861">
        <f>electric_demands_abs!M7861/electric_demands_abs!$M$8786</f>
        <v>0.93495060152827303</v>
      </c>
    </row>
    <row r="7862" spans="13:13" x14ac:dyDescent="0.25">
      <c r="M7862">
        <f>electric_demands_abs!M7862/electric_demands_abs!$M$8786</f>
        <v>0.92456575964381749</v>
      </c>
    </row>
    <row r="7863" spans="13:13" x14ac:dyDescent="0.25">
      <c r="M7863">
        <f>electric_demands_abs!M7863/electric_demands_abs!$M$8786</f>
        <v>0.91362306490157652</v>
      </c>
    </row>
    <row r="7864" spans="13:13" x14ac:dyDescent="0.25">
      <c r="M7864">
        <f>electric_demands_abs!M7864/electric_demands_abs!$M$8786</f>
        <v>0.92078909414956966</v>
      </c>
    </row>
    <row r="7865" spans="13:13" x14ac:dyDescent="0.25">
      <c r="M7865">
        <f>electric_demands_abs!M7865/electric_demands_abs!$M$8786</f>
        <v>0.90906833713978286</v>
      </c>
    </row>
    <row r="7866" spans="13:13" x14ac:dyDescent="0.25">
      <c r="M7866">
        <f>electric_demands_abs!M7866/electric_demands_abs!$M$8786</f>
        <v>0.89587603116103143</v>
      </c>
    </row>
    <row r="7867" spans="13:13" x14ac:dyDescent="0.25">
      <c r="M7867">
        <f>electric_demands_abs!M7867/electric_demands_abs!$M$8786</f>
        <v>0.88846368690010125</v>
      </c>
    </row>
    <row r="7868" spans="13:13" x14ac:dyDescent="0.25">
      <c r="M7868">
        <f>electric_demands_abs!M7868/electric_demands_abs!$M$8786</f>
        <v>0.90551072812644862</v>
      </c>
    </row>
    <row r="7869" spans="13:13" x14ac:dyDescent="0.25">
      <c r="M7869">
        <f>electric_demands_abs!M7869/electric_demands_abs!$M$8786</f>
        <v>0.8950777926386646</v>
      </c>
    </row>
    <row r="7870" spans="13:13" x14ac:dyDescent="0.25">
      <c r="M7870">
        <f>electric_demands_abs!M7870/electric_demands_abs!$M$8786</f>
        <v>0.86247831773187278</v>
      </c>
    </row>
    <row r="7871" spans="13:13" x14ac:dyDescent="0.25">
      <c r="M7871">
        <f>electric_demands_abs!M7871/electric_demands_abs!$M$8786</f>
        <v>0.8423778268065345</v>
      </c>
    </row>
    <row r="7872" spans="13:13" x14ac:dyDescent="0.25">
      <c r="M7872">
        <f>electric_demands_abs!M7872/electric_demands_abs!$M$8786</f>
        <v>0.8206195065513946</v>
      </c>
    </row>
    <row r="7873" spans="13:13" x14ac:dyDescent="0.25">
      <c r="M7873">
        <f>electric_demands_abs!M7873/electric_demands_abs!$M$8786</f>
        <v>0.75706100978284829</v>
      </c>
    </row>
    <row r="7874" spans="13:13" x14ac:dyDescent="0.25">
      <c r="M7874">
        <f>electric_demands_abs!M7874/electric_demands_abs!$M$8786</f>
        <v>0.71665645363863106</v>
      </c>
    </row>
    <row r="7875" spans="13:13" x14ac:dyDescent="0.25">
      <c r="M7875">
        <f>electric_demands_abs!M7875/electric_demands_abs!$M$8786</f>
        <v>0.67220849367622648</v>
      </c>
    </row>
    <row r="7876" spans="13:13" x14ac:dyDescent="0.25">
      <c r="M7876">
        <f>electric_demands_abs!M7876/electric_demands_abs!$M$8786</f>
        <v>0.67849833817659522</v>
      </c>
    </row>
    <row r="7877" spans="13:13" x14ac:dyDescent="0.25">
      <c r="M7877">
        <f>electric_demands_abs!M7877/electric_demands_abs!$M$8786</f>
        <v>0.6570763849125425</v>
      </c>
    </row>
    <row r="7878" spans="13:13" x14ac:dyDescent="0.25">
      <c r="M7878">
        <f>electric_demands_abs!M7878/electric_demands_abs!$M$8786</f>
        <v>0.64345403647389232</v>
      </c>
    </row>
    <row r="7879" spans="13:13" x14ac:dyDescent="0.25">
      <c r="M7879">
        <f>electric_demands_abs!M7879/electric_demands_abs!$M$8786</f>
        <v>0.66506037600139079</v>
      </c>
    </row>
    <row r="7880" spans="13:13" x14ac:dyDescent="0.25">
      <c r="M7880">
        <f>electric_demands_abs!M7880/electric_demands_abs!$M$8786</f>
        <v>0.68706303482001585</v>
      </c>
    </row>
    <row r="7881" spans="13:13" x14ac:dyDescent="0.25">
      <c r="M7881">
        <f>electric_demands_abs!M7881/electric_demands_abs!$M$8786</f>
        <v>0.77287812298572012</v>
      </c>
    </row>
    <row r="7882" spans="13:13" x14ac:dyDescent="0.25">
      <c r="M7882">
        <f>electric_demands_abs!M7882/electric_demands_abs!$M$8786</f>
        <v>0.86692030552285038</v>
      </c>
    </row>
    <row r="7883" spans="13:13" x14ac:dyDescent="0.25">
      <c r="M7883">
        <f>electric_demands_abs!M7883/electric_demands_abs!$M$8786</f>
        <v>0.93386141317618143</v>
      </c>
    </row>
    <row r="7884" spans="13:13" x14ac:dyDescent="0.25">
      <c r="M7884">
        <f>electric_demands_abs!M7884/electric_demands_abs!$M$8786</f>
        <v>0.94610963513343138</v>
      </c>
    </row>
    <row r="7885" spans="13:13" x14ac:dyDescent="0.25">
      <c r="M7885">
        <f>electric_demands_abs!M7885/electric_demands_abs!$M$8786</f>
        <v>0.93513943480298545</v>
      </c>
    </row>
    <row r="7886" spans="13:13" x14ac:dyDescent="0.25">
      <c r="M7886">
        <f>electric_demands_abs!M7886/electric_demands_abs!$M$8786</f>
        <v>0.89613486368716366</v>
      </c>
    </row>
    <row r="7887" spans="13:13" x14ac:dyDescent="0.25">
      <c r="M7887">
        <f>electric_demands_abs!M7887/electric_demands_abs!$M$8786</f>
        <v>0.90695378328248233</v>
      </c>
    </row>
    <row r="7888" spans="13:13" x14ac:dyDescent="0.25">
      <c r="M7888">
        <f>electric_demands_abs!M7888/electric_demands_abs!$M$8786</f>
        <v>0.90977269431318675</v>
      </c>
    </row>
    <row r="7889" spans="13:13" x14ac:dyDescent="0.25">
      <c r="M7889">
        <f>electric_demands_abs!M7889/electric_demands_abs!$M$8786</f>
        <v>0.88828210060671231</v>
      </c>
    </row>
    <row r="7890" spans="13:13" x14ac:dyDescent="0.25">
      <c r="M7890">
        <f>electric_demands_abs!M7890/electric_demands_abs!$M$8786</f>
        <v>0.89251252595428121</v>
      </c>
    </row>
    <row r="7891" spans="13:13" x14ac:dyDescent="0.25">
      <c r="M7891">
        <f>electric_demands_abs!M7891/electric_demands_abs!$M$8786</f>
        <v>0.89394751060838651</v>
      </c>
    </row>
    <row r="7892" spans="13:13" x14ac:dyDescent="0.25">
      <c r="M7892">
        <f>electric_demands_abs!M7892/electric_demands_abs!$M$8786</f>
        <v>0.91237625470569972</v>
      </c>
    </row>
    <row r="7893" spans="13:13" x14ac:dyDescent="0.25">
      <c r="M7893">
        <f>electric_demands_abs!M7893/electric_demands_abs!$M$8786</f>
        <v>0.91703359313486876</v>
      </c>
    </row>
    <row r="7894" spans="13:13" x14ac:dyDescent="0.25">
      <c r="M7894">
        <f>electric_demands_abs!M7894/electric_demands_abs!$M$8786</f>
        <v>0.89075455651891911</v>
      </c>
    </row>
    <row r="7895" spans="13:13" x14ac:dyDescent="0.25">
      <c r="M7895">
        <f>electric_demands_abs!M7895/electric_demands_abs!$M$8786</f>
        <v>0.87105124958134272</v>
      </c>
    </row>
    <row r="7896" spans="13:13" x14ac:dyDescent="0.25">
      <c r="M7896">
        <f>electric_demands_abs!M7896/electric_demands_abs!$M$8786</f>
        <v>0.82435598424012146</v>
      </c>
    </row>
    <row r="7897" spans="13:13" x14ac:dyDescent="0.25">
      <c r="M7897">
        <f>electric_demands_abs!M7897/electric_demands_abs!$M$8786</f>
        <v>0.77493190102237608</v>
      </c>
    </row>
    <row r="7898" spans="13:13" x14ac:dyDescent="0.25">
      <c r="M7898">
        <f>electric_demands_abs!M7898/electric_demands_abs!$M$8786</f>
        <v>0.71565562904744939</v>
      </c>
    </row>
    <row r="7899" spans="13:13" x14ac:dyDescent="0.25">
      <c r="M7899">
        <f>electric_demands_abs!M7899/electric_demands_abs!$M$8786</f>
        <v>0.67905429693698927</v>
      </c>
    </row>
    <row r="7900" spans="13:13" x14ac:dyDescent="0.25">
      <c r="M7900">
        <f>electric_demands_abs!M7900/electric_demands_abs!$M$8786</f>
        <v>0.68563554420341555</v>
      </c>
    </row>
    <row r="7901" spans="13:13" x14ac:dyDescent="0.25">
      <c r="M7901">
        <f>electric_demands_abs!M7901/electric_demands_abs!$M$8786</f>
        <v>0.68758498217942587</v>
      </c>
    </row>
    <row r="7902" spans="13:13" x14ac:dyDescent="0.25">
      <c r="M7902">
        <f>electric_demands_abs!M7902/electric_demands_abs!$M$8786</f>
        <v>0.70095520978487413</v>
      </c>
    </row>
    <row r="7903" spans="13:13" x14ac:dyDescent="0.25">
      <c r="M7903">
        <f>electric_demands_abs!M7903/electric_demands_abs!$M$8786</f>
        <v>0.71184206983010023</v>
      </c>
    </row>
    <row r="7904" spans="13:13" x14ac:dyDescent="0.25">
      <c r="M7904">
        <f>electric_demands_abs!M7904/electric_demands_abs!$M$8786</f>
        <v>0.72364303774680805</v>
      </c>
    </row>
    <row r="7905" spans="13:13" x14ac:dyDescent="0.25">
      <c r="M7905">
        <f>electric_demands_abs!M7905/electric_demands_abs!$M$8786</f>
        <v>0.78673673948592715</v>
      </c>
    </row>
    <row r="7906" spans="13:13" x14ac:dyDescent="0.25">
      <c r="M7906">
        <f>electric_demands_abs!M7906/electric_demands_abs!$M$8786</f>
        <v>0.89574887957962901</v>
      </c>
    </row>
    <row r="7907" spans="13:13" x14ac:dyDescent="0.25">
      <c r="M7907">
        <f>electric_demands_abs!M7907/electric_demands_abs!$M$8786</f>
        <v>0.91792431302117017</v>
      </c>
    </row>
    <row r="7908" spans="13:13" x14ac:dyDescent="0.25">
      <c r="M7908">
        <f>electric_demands_abs!M7908/electric_demands_abs!$M$8786</f>
        <v>0.94580229724366827</v>
      </c>
    </row>
    <row r="7909" spans="13:13" x14ac:dyDescent="0.25">
      <c r="M7909">
        <f>electric_demands_abs!M7909/electric_demands_abs!$M$8786</f>
        <v>0.91415135336964459</v>
      </c>
    </row>
    <row r="7910" spans="13:13" x14ac:dyDescent="0.25">
      <c r="M7910">
        <f>electric_demands_abs!M7910/electric_demands_abs!$M$8786</f>
        <v>0.92006554894607073</v>
      </c>
    </row>
    <row r="7911" spans="13:13" x14ac:dyDescent="0.25">
      <c r="M7911">
        <f>electric_demands_abs!M7911/electric_demands_abs!$M$8786</f>
        <v>0.91305112984144676</v>
      </c>
    </row>
    <row r="7912" spans="13:13" x14ac:dyDescent="0.25">
      <c r="M7912">
        <f>electric_demands_abs!M7912/electric_demands_abs!$M$8786</f>
        <v>0.91229760848792807</v>
      </c>
    </row>
    <row r="7913" spans="13:13" x14ac:dyDescent="0.25">
      <c r="M7913">
        <f>electric_demands_abs!M7913/electric_demands_abs!$M$8786</f>
        <v>0.90863368296449631</v>
      </c>
    </row>
    <row r="7914" spans="13:13" x14ac:dyDescent="0.25">
      <c r="M7914">
        <f>electric_demands_abs!M7914/electric_demands_abs!$M$8786</f>
        <v>0.92530626937177818</v>
      </c>
    </row>
    <row r="7915" spans="13:13" x14ac:dyDescent="0.25">
      <c r="M7915">
        <f>electric_demands_abs!M7915/electric_demands_abs!$M$8786</f>
        <v>0.88511360507921155</v>
      </c>
    </row>
    <row r="7916" spans="13:13" x14ac:dyDescent="0.25">
      <c r="M7916">
        <f>electric_demands_abs!M7916/electric_demands_abs!$M$8786</f>
        <v>0.92081841148310539</v>
      </c>
    </row>
    <row r="7917" spans="13:13" x14ac:dyDescent="0.25">
      <c r="M7917">
        <f>electric_demands_abs!M7917/electric_demands_abs!$M$8786</f>
        <v>0.90336372755731353</v>
      </c>
    </row>
    <row r="7918" spans="13:13" x14ac:dyDescent="0.25">
      <c r="M7918">
        <f>electric_demands_abs!M7918/electric_demands_abs!$M$8786</f>
        <v>0.891626664839549</v>
      </c>
    </row>
    <row r="7919" spans="13:13" x14ac:dyDescent="0.25">
      <c r="M7919">
        <f>electric_demands_abs!M7919/electric_demands_abs!$M$8786</f>
        <v>0.86817848030307532</v>
      </c>
    </row>
    <row r="7920" spans="13:13" x14ac:dyDescent="0.25">
      <c r="M7920">
        <f>electric_demands_abs!M7920/electric_demands_abs!$M$8786</f>
        <v>0.80585015861418607</v>
      </c>
    </row>
    <row r="7921" spans="13:13" x14ac:dyDescent="0.25">
      <c r="M7921">
        <f>electric_demands_abs!M7921/electric_demands_abs!$M$8786</f>
        <v>0.75470030561673174</v>
      </c>
    </row>
    <row r="7922" spans="13:13" x14ac:dyDescent="0.25">
      <c r="M7922">
        <f>electric_demands_abs!M7922/electric_demands_abs!$M$8786</f>
        <v>0.73169665750280388</v>
      </c>
    </row>
    <row r="7923" spans="13:13" x14ac:dyDescent="0.25">
      <c r="M7923">
        <f>electric_demands_abs!M7923/electric_demands_abs!$M$8786</f>
        <v>0.68958910192360412</v>
      </c>
    </row>
    <row r="7924" spans="13:13" x14ac:dyDescent="0.25">
      <c r="M7924">
        <f>electric_demands_abs!M7924/electric_demands_abs!$M$8786</f>
        <v>0.68771781605300242</v>
      </c>
    </row>
    <row r="7925" spans="13:13" x14ac:dyDescent="0.25">
      <c r="M7925">
        <f>electric_demands_abs!M7925/electric_demands_abs!$M$8786</f>
        <v>0.68709358743445903</v>
      </c>
    </row>
    <row r="7926" spans="13:13" x14ac:dyDescent="0.25">
      <c r="M7926">
        <f>electric_demands_abs!M7926/electric_demands_abs!$M$8786</f>
        <v>0.68425120606651391</v>
      </c>
    </row>
    <row r="7927" spans="13:13" x14ac:dyDescent="0.25">
      <c r="M7927">
        <f>electric_demands_abs!M7927/electric_demands_abs!$M$8786</f>
        <v>0.70349511203462545</v>
      </c>
    </row>
    <row r="7928" spans="13:13" x14ac:dyDescent="0.25">
      <c r="M7928">
        <f>electric_demands_abs!M7928/electric_demands_abs!$M$8786</f>
        <v>0.7281429190363129</v>
      </c>
    </row>
    <row r="7929" spans="13:13" x14ac:dyDescent="0.25">
      <c r="M7929">
        <f>electric_demands_abs!M7929/electric_demands_abs!$M$8786</f>
        <v>0.81170506070705672</v>
      </c>
    </row>
    <row r="7930" spans="13:13" x14ac:dyDescent="0.25">
      <c r="M7930">
        <f>electric_demands_abs!M7930/electric_demands_abs!$M$8786</f>
        <v>0.88886087088786314</v>
      </c>
    </row>
    <row r="7931" spans="13:13" x14ac:dyDescent="0.25">
      <c r="M7931">
        <f>electric_demands_abs!M7931/electric_demands_abs!$M$8786</f>
        <v>0.93990728969733728</v>
      </c>
    </row>
    <row r="7932" spans="13:13" x14ac:dyDescent="0.25">
      <c r="M7932">
        <f>electric_demands_abs!M7932/electric_demands_abs!$M$8786</f>
        <v>0.94106886551060298</v>
      </c>
    </row>
    <row r="7933" spans="13:13" x14ac:dyDescent="0.25">
      <c r="M7933">
        <f>electric_demands_abs!M7933/electric_demands_abs!$M$8786</f>
        <v>0.93199103317824517</v>
      </c>
    </row>
    <row r="7934" spans="13:13" x14ac:dyDescent="0.25">
      <c r="M7934">
        <f>electric_demands_abs!M7934/electric_demands_abs!$M$8786</f>
        <v>0.91903664230226056</v>
      </c>
    </row>
    <row r="7935" spans="13:13" x14ac:dyDescent="0.25">
      <c r="M7935">
        <f>electric_demands_abs!M7935/electric_demands_abs!$M$8786</f>
        <v>0.89919926621020019</v>
      </c>
    </row>
    <row r="7936" spans="13:13" x14ac:dyDescent="0.25">
      <c r="M7936">
        <f>electric_demands_abs!M7936/electric_demands_abs!$M$8786</f>
        <v>0.90202114191508231</v>
      </c>
    </row>
    <row r="7937" spans="13:13" x14ac:dyDescent="0.25">
      <c r="M7937">
        <f>electric_demands_abs!M7937/electric_demands_abs!$M$8786</f>
        <v>0.90503078031789053</v>
      </c>
    </row>
    <row r="7938" spans="13:13" x14ac:dyDescent="0.25">
      <c r="M7938">
        <f>electric_demands_abs!M7938/electric_demands_abs!$M$8786</f>
        <v>0.88749028554506404</v>
      </c>
    </row>
    <row r="7939" spans="13:13" x14ac:dyDescent="0.25">
      <c r="M7939">
        <f>electric_demands_abs!M7939/electric_demands_abs!$M$8786</f>
        <v>0.8803011977201326</v>
      </c>
    </row>
    <row r="7940" spans="13:13" x14ac:dyDescent="0.25">
      <c r="M7940">
        <f>electric_demands_abs!M7940/electric_demands_abs!$M$8786</f>
        <v>0.92509734219430528</v>
      </c>
    </row>
    <row r="7941" spans="13:13" x14ac:dyDescent="0.25">
      <c r="M7941">
        <f>electric_demands_abs!M7941/electric_demands_abs!$M$8786</f>
        <v>0.89676782162411939</v>
      </c>
    </row>
    <row r="7942" spans="13:13" x14ac:dyDescent="0.25">
      <c r="M7942">
        <f>electric_demands_abs!M7942/electric_demands_abs!$M$8786</f>
        <v>0.88569863411695982</v>
      </c>
    </row>
    <row r="7943" spans="13:13" x14ac:dyDescent="0.25">
      <c r="M7943">
        <f>electric_demands_abs!M7943/electric_demands_abs!$M$8786</f>
        <v>0.86428092198402251</v>
      </c>
    </row>
    <row r="7944" spans="13:13" x14ac:dyDescent="0.25">
      <c r="M7944">
        <f>electric_demands_abs!M7944/electric_demands_abs!$M$8786</f>
        <v>0.80431379857361285</v>
      </c>
    </row>
    <row r="7945" spans="13:13" x14ac:dyDescent="0.25">
      <c r="M7945">
        <f>electric_demands_abs!M7945/electric_demands_abs!$M$8786</f>
        <v>0.75371150442638213</v>
      </c>
    </row>
    <row r="7946" spans="13:13" x14ac:dyDescent="0.25">
      <c r="M7946">
        <f>electric_demands_abs!M7946/electric_demands_abs!$M$8786</f>
        <v>0.70776070171202521</v>
      </c>
    </row>
    <row r="7947" spans="13:13" x14ac:dyDescent="0.25">
      <c r="M7947">
        <f>electric_demands_abs!M7947/electric_demands_abs!$M$8786</f>
        <v>0.69408976555768365</v>
      </c>
    </row>
    <row r="7948" spans="13:13" x14ac:dyDescent="0.25">
      <c r="M7948">
        <f>electric_demands_abs!M7948/electric_demands_abs!$M$8786</f>
        <v>0.69769629169495118</v>
      </c>
    </row>
    <row r="7949" spans="13:13" x14ac:dyDescent="0.25">
      <c r="M7949">
        <f>electric_demands_abs!M7949/electric_demands_abs!$M$8786</f>
        <v>0.71738633995078804</v>
      </c>
    </row>
    <row r="7950" spans="13:13" x14ac:dyDescent="0.25">
      <c r="M7950">
        <f>electric_demands_abs!M7950/electric_demands_abs!$M$8786</f>
        <v>0.69421123484691205</v>
      </c>
    </row>
    <row r="7951" spans="13:13" x14ac:dyDescent="0.25">
      <c r="M7951">
        <f>electric_demands_abs!M7951/electric_demands_abs!$M$8786</f>
        <v>0.69272016843961048</v>
      </c>
    </row>
    <row r="7952" spans="13:13" x14ac:dyDescent="0.25">
      <c r="M7952">
        <f>electric_demands_abs!M7952/electric_demands_abs!$M$8786</f>
        <v>0.71119041797541249</v>
      </c>
    </row>
    <row r="7953" spans="13:13" x14ac:dyDescent="0.25">
      <c r="M7953">
        <f>electric_demands_abs!M7953/electric_demands_abs!$M$8786</f>
        <v>0.79247428989259394</v>
      </c>
    </row>
    <row r="7954" spans="13:13" x14ac:dyDescent="0.25">
      <c r="M7954">
        <f>electric_demands_abs!M7954/electric_demands_abs!$M$8786</f>
        <v>0.87902803486489778</v>
      </c>
    </row>
    <row r="7955" spans="13:13" x14ac:dyDescent="0.25">
      <c r="M7955">
        <f>electric_demands_abs!M7955/electric_demands_abs!$M$8786</f>
        <v>0.93738863427919339</v>
      </c>
    </row>
    <row r="7956" spans="13:13" x14ac:dyDescent="0.25">
      <c r="M7956">
        <f>electric_demands_abs!M7956/electric_demands_abs!$M$8786</f>
        <v>0.94262202537151696</v>
      </c>
    </row>
    <row r="7957" spans="13:13" x14ac:dyDescent="0.25">
      <c r="M7957">
        <f>electric_demands_abs!M7957/electric_demands_abs!$M$8786</f>
        <v>0.92865437474321599</v>
      </c>
    </row>
    <row r="7958" spans="13:13" x14ac:dyDescent="0.25">
      <c r="M7958">
        <f>electric_demands_abs!M7958/electric_demands_abs!$M$8786</f>
        <v>0.93623372898282775</v>
      </c>
    </row>
    <row r="7959" spans="13:13" x14ac:dyDescent="0.25">
      <c r="M7959">
        <f>electric_demands_abs!M7959/electric_demands_abs!$M$8786</f>
        <v>0.94249775611223174</v>
      </c>
    </row>
    <row r="7960" spans="13:13" x14ac:dyDescent="0.25">
      <c r="M7960">
        <f>electric_demands_abs!M7960/electric_demands_abs!$M$8786</f>
        <v>0.91928476906052847</v>
      </c>
    </row>
    <row r="7961" spans="13:13" x14ac:dyDescent="0.25">
      <c r="M7961">
        <f>electric_demands_abs!M7961/electric_demands_abs!$M$8786</f>
        <v>0.91487547503756694</v>
      </c>
    </row>
    <row r="7962" spans="13:13" x14ac:dyDescent="0.25">
      <c r="M7962">
        <f>electric_demands_abs!M7962/electric_demands_abs!$M$8786</f>
        <v>0.87997747177033125</v>
      </c>
    </row>
    <row r="7963" spans="13:13" x14ac:dyDescent="0.25">
      <c r="M7963">
        <f>electric_demands_abs!M7963/electric_demands_abs!$M$8786</f>
        <v>0.90625230843119575</v>
      </c>
    </row>
    <row r="7964" spans="13:13" x14ac:dyDescent="0.25">
      <c r="M7964">
        <f>electric_demands_abs!M7964/electric_demands_abs!$M$8786</f>
        <v>0.91963015360223976</v>
      </c>
    </row>
    <row r="7965" spans="13:13" x14ac:dyDescent="0.25">
      <c r="M7965">
        <f>electric_demands_abs!M7965/electric_demands_abs!$M$8786</f>
        <v>0.9174605062164688</v>
      </c>
    </row>
    <row r="7966" spans="13:13" x14ac:dyDescent="0.25">
      <c r="M7966">
        <f>electric_demands_abs!M7966/electric_demands_abs!$M$8786</f>
        <v>0.87778064820459745</v>
      </c>
    </row>
    <row r="7967" spans="13:13" x14ac:dyDescent="0.25">
      <c r="M7967">
        <f>electric_demands_abs!M7967/electric_demands_abs!$M$8786</f>
        <v>0.85491955150738452</v>
      </c>
    </row>
    <row r="7968" spans="13:13" x14ac:dyDescent="0.25">
      <c r="M7968">
        <f>electric_demands_abs!M7968/electric_demands_abs!$M$8786</f>
        <v>0.81730228320264198</v>
      </c>
    </row>
    <row r="7969" spans="13:13" x14ac:dyDescent="0.25">
      <c r="M7969">
        <f>electric_demands_abs!M7969/electric_demands_abs!$M$8786</f>
        <v>0.77748473254562489</v>
      </c>
    </row>
    <row r="7970" spans="13:13" x14ac:dyDescent="0.25">
      <c r="M7970">
        <f>electric_demands_abs!M7970/electric_demands_abs!$M$8786</f>
        <v>0.71366715619476495</v>
      </c>
    </row>
    <row r="7971" spans="13:13" x14ac:dyDescent="0.25">
      <c r="M7971">
        <f>electric_demands_abs!M7971/electric_demands_abs!$M$8786</f>
        <v>0.6948992039602776</v>
      </c>
    </row>
    <row r="7972" spans="13:13" x14ac:dyDescent="0.25">
      <c r="M7972">
        <f>electric_demands_abs!M7972/electric_demands_abs!$M$8786</f>
        <v>0.67074419168858535</v>
      </c>
    </row>
    <row r="7973" spans="13:13" x14ac:dyDescent="0.25">
      <c r="M7973">
        <f>electric_demands_abs!M7973/electric_demands_abs!$M$8786</f>
        <v>0.6358380767433911</v>
      </c>
    </row>
    <row r="7974" spans="13:13" x14ac:dyDescent="0.25">
      <c r="M7974">
        <f>electric_demands_abs!M7974/electric_demands_abs!$M$8786</f>
        <v>0.66848638642205582</v>
      </c>
    </row>
    <row r="7975" spans="13:13" x14ac:dyDescent="0.25">
      <c r="M7975">
        <f>electric_demands_abs!M7975/electric_demands_abs!$M$8786</f>
        <v>0.67809312486293527</v>
      </c>
    </row>
    <row r="7976" spans="13:13" x14ac:dyDescent="0.25">
      <c r="M7976">
        <f>electric_demands_abs!M7976/electric_demands_abs!$M$8786</f>
        <v>0.66966253855002889</v>
      </c>
    </row>
    <row r="7977" spans="13:13" x14ac:dyDescent="0.25">
      <c r="M7977">
        <f>electric_demands_abs!M7977/electric_demands_abs!$M$8786</f>
        <v>0.69357547693989952</v>
      </c>
    </row>
    <row r="7978" spans="13:13" x14ac:dyDescent="0.25">
      <c r="M7978">
        <f>electric_demands_abs!M7978/electric_demands_abs!$M$8786</f>
        <v>0.7625020104196768</v>
      </c>
    </row>
    <row r="7979" spans="13:13" x14ac:dyDescent="0.25">
      <c r="M7979">
        <f>electric_demands_abs!M7979/electric_demands_abs!$M$8786</f>
        <v>0.78235684514856185</v>
      </c>
    </row>
    <row r="7980" spans="13:13" x14ac:dyDescent="0.25">
      <c r="M7980">
        <f>electric_demands_abs!M7980/electric_demands_abs!$M$8786</f>
        <v>0.81895887725153627</v>
      </c>
    </row>
    <row r="7981" spans="13:13" x14ac:dyDescent="0.25">
      <c r="M7981">
        <f>electric_demands_abs!M7981/electric_demands_abs!$M$8786</f>
        <v>0.83317193702010883</v>
      </c>
    </row>
    <row r="7982" spans="13:13" x14ac:dyDescent="0.25">
      <c r="M7982">
        <f>electric_demands_abs!M7982/electric_demands_abs!$M$8786</f>
        <v>0.84078662029367235</v>
      </c>
    </row>
    <row r="7983" spans="13:13" x14ac:dyDescent="0.25">
      <c r="M7983">
        <f>electric_demands_abs!M7983/electric_demands_abs!$M$8786</f>
        <v>0.81843314169734349</v>
      </c>
    </row>
    <row r="7984" spans="13:13" x14ac:dyDescent="0.25">
      <c r="M7984">
        <f>electric_demands_abs!M7984/electric_demands_abs!$M$8786</f>
        <v>0.81083443472351568</v>
      </c>
    </row>
    <row r="7985" spans="13:13" x14ac:dyDescent="0.25">
      <c r="M7985">
        <f>electric_demands_abs!M7985/electric_demands_abs!$M$8786</f>
        <v>0.79314932973246199</v>
      </c>
    </row>
    <row r="7986" spans="13:13" x14ac:dyDescent="0.25">
      <c r="M7986">
        <f>electric_demands_abs!M7986/electric_demands_abs!$M$8786</f>
        <v>0.82079919874739227</v>
      </c>
    </row>
    <row r="7987" spans="13:13" x14ac:dyDescent="0.25">
      <c r="M7987">
        <f>electric_demands_abs!M7987/electric_demands_abs!$M$8786</f>
        <v>0.83985620671421291</v>
      </c>
    </row>
    <row r="7988" spans="13:13" x14ac:dyDescent="0.25">
      <c r="M7988">
        <f>electric_demands_abs!M7988/electric_demands_abs!$M$8786</f>
        <v>0.85627572523959716</v>
      </c>
    </row>
    <row r="7989" spans="13:13" x14ac:dyDescent="0.25">
      <c r="M7989">
        <f>electric_demands_abs!M7989/electric_demands_abs!$M$8786</f>
        <v>0.84551873439376979</v>
      </c>
    </row>
    <row r="7990" spans="13:13" x14ac:dyDescent="0.25">
      <c r="M7990">
        <f>electric_demands_abs!M7990/electric_demands_abs!$M$8786</f>
        <v>0.83324613622661381</v>
      </c>
    </row>
    <row r="7991" spans="13:13" x14ac:dyDescent="0.25">
      <c r="M7991">
        <f>electric_demands_abs!M7991/electric_demands_abs!$M$8786</f>
        <v>0.82187282256005045</v>
      </c>
    </row>
    <row r="7992" spans="13:13" x14ac:dyDescent="0.25">
      <c r="M7992">
        <f>electric_demands_abs!M7992/electric_demands_abs!$M$8786</f>
        <v>0.77566788138700959</v>
      </c>
    </row>
    <row r="7993" spans="13:13" x14ac:dyDescent="0.25">
      <c r="M7993">
        <f>electric_demands_abs!M7993/electric_demands_abs!$M$8786</f>
        <v>0.73977168879452804</v>
      </c>
    </row>
    <row r="7994" spans="13:13" x14ac:dyDescent="0.25">
      <c r="M7994">
        <f>electric_demands_abs!M7994/electric_demands_abs!$M$8786</f>
        <v>0.68868195280123412</v>
      </c>
    </row>
    <row r="7995" spans="13:13" x14ac:dyDescent="0.25">
      <c r="M7995">
        <f>electric_demands_abs!M7995/electric_demands_abs!$M$8786</f>
        <v>0.65623985268204599</v>
      </c>
    </row>
    <row r="7996" spans="13:13" x14ac:dyDescent="0.25">
      <c r="M7996">
        <f>electric_demands_abs!M7996/electric_demands_abs!$M$8786</f>
        <v>0.67203765432673201</v>
      </c>
    </row>
    <row r="7997" spans="13:13" x14ac:dyDescent="0.25">
      <c r="M7997">
        <f>electric_demands_abs!M7997/electric_demands_abs!$M$8786</f>
        <v>0.68332182188781065</v>
      </c>
    </row>
    <row r="7998" spans="13:13" x14ac:dyDescent="0.25">
      <c r="M7998">
        <f>electric_demands_abs!M7998/electric_demands_abs!$M$8786</f>
        <v>0.67851727915050886</v>
      </c>
    </row>
    <row r="7999" spans="13:13" x14ac:dyDescent="0.25">
      <c r="M7999">
        <f>electric_demands_abs!M7999/electric_demands_abs!$M$8786</f>
        <v>0.6744520108602603</v>
      </c>
    </row>
    <row r="8000" spans="13:13" x14ac:dyDescent="0.25">
      <c r="M8000">
        <f>electric_demands_abs!M8000/electric_demands_abs!$M$8786</f>
        <v>0.67446020489027947</v>
      </c>
    </row>
    <row r="8001" spans="13:13" x14ac:dyDescent="0.25">
      <c r="M8001">
        <f>electric_demands_abs!M8001/electric_demands_abs!$M$8786</f>
        <v>0.70063263676391974</v>
      </c>
    </row>
    <row r="8002" spans="13:13" x14ac:dyDescent="0.25">
      <c r="M8002">
        <f>electric_demands_abs!M8002/electric_demands_abs!$M$8786</f>
        <v>0.69585382904552229</v>
      </c>
    </row>
    <row r="8003" spans="13:13" x14ac:dyDescent="0.25">
      <c r="M8003">
        <f>electric_demands_abs!M8003/electric_demands_abs!$M$8786</f>
        <v>0.71686760432173735</v>
      </c>
    </row>
    <row r="8004" spans="13:13" x14ac:dyDescent="0.25">
      <c r="M8004">
        <f>electric_demands_abs!M8004/electric_demands_abs!$M$8786</f>
        <v>0.75847944167279435</v>
      </c>
    </row>
    <row r="8005" spans="13:13" x14ac:dyDescent="0.25">
      <c r="M8005">
        <f>electric_demands_abs!M8005/electric_demands_abs!$M$8786</f>
        <v>0.77559944682473925</v>
      </c>
    </row>
    <row r="8006" spans="13:13" x14ac:dyDescent="0.25">
      <c r="M8006">
        <f>electric_demands_abs!M8006/electric_demands_abs!$M$8786</f>
        <v>0.79026593703839099</v>
      </c>
    </row>
    <row r="8007" spans="13:13" x14ac:dyDescent="0.25">
      <c r="M8007">
        <f>electric_demands_abs!M8007/electric_demands_abs!$M$8786</f>
        <v>0.80426866964446231</v>
      </c>
    </row>
    <row r="8008" spans="13:13" x14ac:dyDescent="0.25">
      <c r="M8008">
        <f>electric_demands_abs!M8008/electric_demands_abs!$M$8786</f>
        <v>0.79751234189742604</v>
      </c>
    </row>
    <row r="8009" spans="13:13" x14ac:dyDescent="0.25">
      <c r="M8009">
        <f>electric_demands_abs!M8009/electric_demands_abs!$M$8786</f>
        <v>0.78549001164211074</v>
      </c>
    </row>
    <row r="8010" spans="13:13" x14ac:dyDescent="0.25">
      <c r="M8010">
        <f>electric_demands_abs!M8010/electric_demands_abs!$M$8786</f>
        <v>0.78269432389246563</v>
      </c>
    </row>
    <row r="8011" spans="13:13" x14ac:dyDescent="0.25">
      <c r="M8011">
        <f>electric_demands_abs!M8011/electric_demands_abs!$M$8786</f>
        <v>0.81460945317655364</v>
      </c>
    </row>
    <row r="8012" spans="13:13" x14ac:dyDescent="0.25">
      <c r="M8012">
        <f>electric_demands_abs!M8012/electric_demands_abs!$M$8786</f>
        <v>0.84287943320700254</v>
      </c>
    </row>
    <row r="8013" spans="13:13" x14ac:dyDescent="0.25">
      <c r="M8013">
        <f>electric_demands_abs!M8013/electric_demands_abs!$M$8786</f>
        <v>0.82757273807507159</v>
      </c>
    </row>
    <row r="8014" spans="13:13" x14ac:dyDescent="0.25">
      <c r="M8014">
        <f>electric_demands_abs!M8014/electric_demands_abs!$M$8786</f>
        <v>0.83742262097455922</v>
      </c>
    </row>
    <row r="8015" spans="13:13" x14ac:dyDescent="0.25">
      <c r="M8015">
        <f>electric_demands_abs!M8015/electric_demands_abs!$M$8786</f>
        <v>0.80922692250267581</v>
      </c>
    </row>
    <row r="8016" spans="13:13" x14ac:dyDescent="0.25">
      <c r="M8016">
        <f>electric_demands_abs!M8016/electric_demands_abs!$M$8786</f>
        <v>0.7918255203600234</v>
      </c>
    </row>
    <row r="8017" spans="13:13" x14ac:dyDescent="0.25">
      <c r="M8017">
        <f>electric_demands_abs!M8017/electric_demands_abs!$M$8786</f>
        <v>0.72768372394699921</v>
      </c>
    </row>
    <row r="8018" spans="13:13" x14ac:dyDescent="0.25">
      <c r="M8018">
        <f>electric_demands_abs!M8018/electric_demands_abs!$M$8786</f>
        <v>0.68013842063736052</v>
      </c>
    </row>
    <row r="8019" spans="13:13" x14ac:dyDescent="0.25">
      <c r="M8019">
        <f>electric_demands_abs!M8019/electric_demands_abs!$M$8786</f>
        <v>0.6634642695409293</v>
      </c>
    </row>
    <row r="8020" spans="13:13" x14ac:dyDescent="0.25">
      <c r="M8020">
        <f>electric_demands_abs!M8020/electric_demands_abs!$M$8786</f>
        <v>0.64930955620721653</v>
      </c>
    </row>
    <row r="8021" spans="13:13" x14ac:dyDescent="0.25">
      <c r="M8021">
        <f>electric_demands_abs!M8021/electric_demands_abs!$M$8786</f>
        <v>0.63068333186883918</v>
      </c>
    </row>
    <row r="8022" spans="13:13" x14ac:dyDescent="0.25">
      <c r="M8022">
        <f>electric_demands_abs!M8022/electric_demands_abs!$M$8786</f>
        <v>0.63365644713281832</v>
      </c>
    </row>
    <row r="8023" spans="13:13" x14ac:dyDescent="0.25">
      <c r="M8023">
        <f>electric_demands_abs!M8023/electric_demands_abs!$M$8786</f>
        <v>0.63485129317852351</v>
      </c>
    </row>
    <row r="8024" spans="13:13" x14ac:dyDescent="0.25">
      <c r="M8024">
        <f>electric_demands_abs!M8024/electric_demands_abs!$M$8786</f>
        <v>0.70868485653488722</v>
      </c>
    </row>
    <row r="8025" spans="13:13" x14ac:dyDescent="0.25">
      <c r="M8025">
        <f>electric_demands_abs!M8025/electric_demands_abs!$M$8786</f>
        <v>0.78802324337496199</v>
      </c>
    </row>
    <row r="8026" spans="13:13" x14ac:dyDescent="0.25">
      <c r="M8026">
        <f>electric_demands_abs!M8026/electric_demands_abs!$M$8786</f>
        <v>0.84561294515097485</v>
      </c>
    </row>
    <row r="8027" spans="13:13" x14ac:dyDescent="0.25">
      <c r="M8027">
        <f>electric_demands_abs!M8027/electric_demands_abs!$M$8786</f>
        <v>0.90965773083673729</v>
      </c>
    </row>
    <row r="8028" spans="13:13" x14ac:dyDescent="0.25">
      <c r="M8028">
        <f>electric_demands_abs!M8028/electric_demands_abs!$M$8786</f>
        <v>0.92113126696092151</v>
      </c>
    </row>
    <row r="8029" spans="13:13" x14ac:dyDescent="0.25">
      <c r="M8029">
        <f>electric_demands_abs!M8029/electric_demands_abs!$M$8786</f>
        <v>0.92495372020080402</v>
      </c>
    </row>
    <row r="8030" spans="13:13" x14ac:dyDescent="0.25">
      <c r="M8030">
        <f>electric_demands_abs!M8030/electric_demands_abs!$M$8786</f>
        <v>0.92631368212779941</v>
      </c>
    </row>
    <row r="8031" spans="13:13" x14ac:dyDescent="0.25">
      <c r="M8031">
        <f>electric_demands_abs!M8031/electric_demands_abs!$M$8786</f>
        <v>0.91459918387461014</v>
      </c>
    </row>
    <row r="8032" spans="13:13" x14ac:dyDescent="0.25">
      <c r="M8032">
        <f>electric_demands_abs!M8032/electric_demands_abs!$M$8786</f>
        <v>0.89750553138202327</v>
      </c>
    </row>
    <row r="8033" spans="13:13" x14ac:dyDescent="0.25">
      <c r="M8033">
        <f>electric_demands_abs!M8033/electric_demands_abs!$M$8786</f>
        <v>0.8953772247306202</v>
      </c>
    </row>
    <row r="8034" spans="13:13" x14ac:dyDescent="0.25">
      <c r="M8034">
        <f>electric_demands_abs!M8034/electric_demands_abs!$M$8786</f>
        <v>0.89401907454895568</v>
      </c>
    </row>
    <row r="8035" spans="13:13" x14ac:dyDescent="0.25">
      <c r="M8035">
        <f>electric_demands_abs!M8035/electric_demands_abs!$M$8786</f>
        <v>0.87349422345589267</v>
      </c>
    </row>
    <row r="8036" spans="13:13" x14ac:dyDescent="0.25">
      <c r="M8036">
        <f>electric_demands_abs!M8036/electric_demands_abs!$M$8786</f>
        <v>0.89660616452936992</v>
      </c>
    </row>
    <row r="8037" spans="13:13" x14ac:dyDescent="0.25">
      <c r="M8037">
        <f>electric_demands_abs!M8037/electric_demands_abs!$M$8786</f>
        <v>0.89272491191829495</v>
      </c>
    </row>
    <row r="8038" spans="13:13" x14ac:dyDescent="0.25">
      <c r="M8038">
        <f>electric_demands_abs!M8038/electric_demands_abs!$M$8786</f>
        <v>0.8746898930222029</v>
      </c>
    </row>
    <row r="8039" spans="13:13" x14ac:dyDescent="0.25">
      <c r="M8039">
        <f>electric_demands_abs!M8039/electric_demands_abs!$M$8786</f>
        <v>0.84975064207842765</v>
      </c>
    </row>
    <row r="8040" spans="13:13" x14ac:dyDescent="0.25">
      <c r="M8040">
        <f>electric_demands_abs!M8040/electric_demands_abs!$M$8786</f>
        <v>0.81140447568625418</v>
      </c>
    </row>
    <row r="8041" spans="13:13" x14ac:dyDescent="0.25">
      <c r="M8041">
        <f>electric_demands_abs!M8041/electric_demands_abs!$M$8786</f>
        <v>0.75058097319876893</v>
      </c>
    </row>
    <row r="8042" spans="13:13" x14ac:dyDescent="0.25">
      <c r="M8042">
        <f>electric_demands_abs!M8042/electric_demands_abs!$M$8786</f>
        <v>0.71307208020563639</v>
      </c>
    </row>
    <row r="8043" spans="13:13" x14ac:dyDescent="0.25">
      <c r="M8043">
        <f>electric_demands_abs!M8043/electric_demands_abs!$M$8786</f>
        <v>0.66646460216090164</v>
      </c>
    </row>
    <row r="8044" spans="13:13" x14ac:dyDescent="0.25">
      <c r="M8044">
        <f>electric_demands_abs!M8044/electric_demands_abs!$M$8786</f>
        <v>0.66861510269260771</v>
      </c>
    </row>
    <row r="8045" spans="13:13" x14ac:dyDescent="0.25">
      <c r="M8045">
        <f>electric_demands_abs!M8045/electric_demands_abs!$M$8786</f>
        <v>0.64447754905774013</v>
      </c>
    </row>
    <row r="8046" spans="13:13" x14ac:dyDescent="0.25">
      <c r="M8046">
        <f>electric_demands_abs!M8046/electric_demands_abs!$M$8786</f>
        <v>0.65926592032092268</v>
      </c>
    </row>
    <row r="8047" spans="13:13" x14ac:dyDescent="0.25">
      <c r="M8047">
        <f>electric_demands_abs!M8047/electric_demands_abs!$M$8786</f>
        <v>0.65743235169402714</v>
      </c>
    </row>
    <row r="8048" spans="13:13" x14ac:dyDescent="0.25">
      <c r="M8048">
        <f>electric_demands_abs!M8048/electric_demands_abs!$M$8786</f>
        <v>0.70369893338434764</v>
      </c>
    </row>
    <row r="8049" spans="13:13" x14ac:dyDescent="0.25">
      <c r="M8049">
        <f>electric_demands_abs!M8049/electric_demands_abs!$M$8786</f>
        <v>0.80255080566256065</v>
      </c>
    </row>
    <row r="8050" spans="13:13" x14ac:dyDescent="0.25">
      <c r="M8050">
        <f>electric_demands_abs!M8050/electric_demands_abs!$M$8786</f>
        <v>0.86563149577612164</v>
      </c>
    </row>
    <row r="8051" spans="13:13" x14ac:dyDescent="0.25">
      <c r="M8051">
        <f>electric_demands_abs!M8051/electric_demands_abs!$M$8786</f>
        <v>0.92652820924538581</v>
      </c>
    </row>
    <row r="8052" spans="13:13" x14ac:dyDescent="0.25">
      <c r="M8052">
        <f>electric_demands_abs!M8052/electric_demands_abs!$M$8786</f>
        <v>0.92180153038128099</v>
      </c>
    </row>
    <row r="8053" spans="13:13" x14ac:dyDescent="0.25">
      <c r="M8053">
        <f>electric_demands_abs!M8053/electric_demands_abs!$M$8786</f>
        <v>0.93103319636264126</v>
      </c>
    </row>
    <row r="8054" spans="13:13" x14ac:dyDescent="0.25">
      <c r="M8054">
        <f>electric_demands_abs!M8054/electric_demands_abs!$M$8786</f>
        <v>0.91832536755577521</v>
      </c>
    </row>
    <row r="8055" spans="13:13" x14ac:dyDescent="0.25">
      <c r="M8055">
        <f>electric_demands_abs!M8055/electric_demands_abs!$M$8786</f>
        <v>0.90456244414986198</v>
      </c>
    </row>
    <row r="8056" spans="13:13" x14ac:dyDescent="0.25">
      <c r="M8056">
        <f>electric_demands_abs!M8056/electric_demands_abs!$M$8786</f>
        <v>0.90640251858953647</v>
      </c>
    </row>
    <row r="8057" spans="13:13" x14ac:dyDescent="0.25">
      <c r="M8057">
        <f>electric_demands_abs!M8057/electric_demands_abs!$M$8786</f>
        <v>0.88096536708801554</v>
      </c>
    </row>
    <row r="8058" spans="13:13" x14ac:dyDescent="0.25">
      <c r="M8058">
        <f>electric_demands_abs!M8058/electric_demands_abs!$M$8786</f>
        <v>0.87694246893289107</v>
      </c>
    </row>
    <row r="8059" spans="13:13" x14ac:dyDescent="0.25">
      <c r="M8059">
        <f>electric_demands_abs!M8059/electric_demands_abs!$M$8786</f>
        <v>0.86794303576212339</v>
      </c>
    </row>
    <row r="8060" spans="13:13" x14ac:dyDescent="0.25">
      <c r="M8060">
        <f>electric_demands_abs!M8060/electric_demands_abs!$M$8786</f>
        <v>0.91373695780123954</v>
      </c>
    </row>
    <row r="8061" spans="13:13" x14ac:dyDescent="0.25">
      <c r="M8061">
        <f>electric_demands_abs!M8061/electric_demands_abs!$M$8786</f>
        <v>0.9046097142325854</v>
      </c>
    </row>
    <row r="8062" spans="13:13" x14ac:dyDescent="0.25">
      <c r="M8062">
        <f>electric_demands_abs!M8062/electric_demands_abs!$M$8786</f>
        <v>0.89449622238745707</v>
      </c>
    </row>
    <row r="8063" spans="13:13" x14ac:dyDescent="0.25">
      <c r="M8063">
        <f>electric_demands_abs!M8063/electric_demands_abs!$M$8786</f>
        <v>0.85699885868279357</v>
      </c>
    </row>
    <row r="8064" spans="13:13" x14ac:dyDescent="0.25">
      <c r="M8064">
        <f>electric_demands_abs!M8064/electric_demands_abs!$M$8786</f>
        <v>0.84173811600061832</v>
      </c>
    </row>
    <row r="8065" spans="13:13" x14ac:dyDescent="0.25">
      <c r="M8065">
        <f>electric_demands_abs!M8065/electric_demands_abs!$M$8786</f>
        <v>0.75804865804435106</v>
      </c>
    </row>
    <row r="8066" spans="13:13" x14ac:dyDescent="0.25">
      <c r="M8066">
        <f>electric_demands_abs!M8066/electric_demands_abs!$M$8786</f>
        <v>0.73628844369181978</v>
      </c>
    </row>
    <row r="8067" spans="13:13" x14ac:dyDescent="0.25">
      <c r="M8067">
        <f>electric_demands_abs!M8067/electric_demands_abs!$M$8786</f>
        <v>0.73854513720553272</v>
      </c>
    </row>
    <row r="8068" spans="13:13" x14ac:dyDescent="0.25">
      <c r="M8068">
        <f>electric_demands_abs!M8068/electric_demands_abs!$M$8786</f>
        <v>0.71923646134184283</v>
      </c>
    </row>
    <row r="8069" spans="13:13" x14ac:dyDescent="0.25">
      <c r="M8069">
        <f>electric_demands_abs!M8069/electric_demands_abs!$M$8786</f>
        <v>0.70603344959522729</v>
      </c>
    </row>
    <row r="8070" spans="13:13" x14ac:dyDescent="0.25">
      <c r="M8070">
        <f>electric_demands_abs!M8070/electric_demands_abs!$M$8786</f>
        <v>0.69232207857918315</v>
      </c>
    </row>
    <row r="8071" spans="13:13" x14ac:dyDescent="0.25">
      <c r="M8071">
        <f>electric_demands_abs!M8071/electric_demands_abs!$M$8786</f>
        <v>0.70709677940032378</v>
      </c>
    </row>
    <row r="8072" spans="13:13" x14ac:dyDescent="0.25">
      <c r="M8072">
        <f>electric_demands_abs!M8072/electric_demands_abs!$M$8786</f>
        <v>0.7279622386155894</v>
      </c>
    </row>
    <row r="8073" spans="13:13" x14ac:dyDescent="0.25">
      <c r="M8073">
        <f>electric_demands_abs!M8073/electric_demands_abs!$M$8786</f>
        <v>0.81250585214329885</v>
      </c>
    </row>
    <row r="8074" spans="13:13" x14ac:dyDescent="0.25">
      <c r="M8074">
        <f>electric_demands_abs!M8074/electric_demands_abs!$M$8786</f>
        <v>0.89688690270359339</v>
      </c>
    </row>
    <row r="8075" spans="13:13" x14ac:dyDescent="0.25">
      <c r="M8075">
        <f>electric_demands_abs!M8075/electric_demands_abs!$M$8786</f>
        <v>0.94620294001797089</v>
      </c>
    </row>
    <row r="8076" spans="13:13" x14ac:dyDescent="0.25">
      <c r="M8076">
        <f>electric_demands_abs!M8076/electric_demands_abs!$M$8786</f>
        <v>0.96286811473980827</v>
      </c>
    </row>
    <row r="8077" spans="13:13" x14ac:dyDescent="0.25">
      <c r="M8077">
        <f>electric_demands_abs!M8077/electric_demands_abs!$M$8786</f>
        <v>0.94190218601074016</v>
      </c>
    </row>
    <row r="8078" spans="13:13" x14ac:dyDescent="0.25">
      <c r="M8078">
        <f>electric_demands_abs!M8078/electric_demands_abs!$M$8786</f>
        <v>0.95142924883309188</v>
      </c>
    </row>
    <row r="8079" spans="13:13" x14ac:dyDescent="0.25">
      <c r="M8079">
        <f>electric_demands_abs!M8079/electric_demands_abs!$M$8786</f>
        <v>0.95247849643584404</v>
      </c>
    </row>
    <row r="8080" spans="13:13" x14ac:dyDescent="0.25">
      <c r="M8080">
        <f>electric_demands_abs!M8080/electric_demands_abs!$M$8786</f>
        <v>0.94698511988854139</v>
      </c>
    </row>
    <row r="8081" spans="13:13" x14ac:dyDescent="0.25">
      <c r="M8081">
        <f>electric_demands_abs!M8081/electric_demands_abs!$M$8786</f>
        <v>0.94343039319732447</v>
      </c>
    </row>
    <row r="8082" spans="13:13" x14ac:dyDescent="0.25">
      <c r="M8082">
        <f>electric_demands_abs!M8082/electric_demands_abs!$M$8786</f>
        <v>0.92333723160537029</v>
      </c>
    </row>
    <row r="8083" spans="13:13" x14ac:dyDescent="0.25">
      <c r="M8083">
        <f>electric_demands_abs!M8083/electric_demands_abs!$M$8786</f>
        <v>0.90955948482856808</v>
      </c>
    </row>
    <row r="8084" spans="13:13" x14ac:dyDescent="0.25">
      <c r="M8084">
        <f>electric_demands_abs!M8084/electric_demands_abs!$M$8786</f>
        <v>0.94320441914332942</v>
      </c>
    </row>
    <row r="8085" spans="13:13" x14ac:dyDescent="0.25">
      <c r="M8085">
        <f>electric_demands_abs!M8085/electric_demands_abs!$M$8786</f>
        <v>0.9272454133402267</v>
      </c>
    </row>
    <row r="8086" spans="13:13" x14ac:dyDescent="0.25">
      <c r="M8086">
        <f>electric_demands_abs!M8086/electric_demands_abs!$M$8786</f>
        <v>0.90037673597114121</v>
      </c>
    </row>
    <row r="8087" spans="13:13" x14ac:dyDescent="0.25">
      <c r="M8087">
        <f>electric_demands_abs!M8087/electric_demands_abs!$M$8786</f>
        <v>0.87066987718919575</v>
      </c>
    </row>
    <row r="8088" spans="13:13" x14ac:dyDescent="0.25">
      <c r="M8088">
        <f>electric_demands_abs!M8088/electric_demands_abs!$M$8786</f>
        <v>0.81730458906033576</v>
      </c>
    </row>
    <row r="8089" spans="13:13" x14ac:dyDescent="0.25">
      <c r="M8089">
        <f>electric_demands_abs!M8089/electric_demands_abs!$M$8786</f>
        <v>0.74987521604033669</v>
      </c>
    </row>
    <row r="8090" spans="13:13" x14ac:dyDescent="0.25">
      <c r="M8090">
        <f>electric_demands_abs!M8090/electric_demands_abs!$M$8786</f>
        <v>0.70616438937141246</v>
      </c>
    </row>
    <row r="8091" spans="13:13" x14ac:dyDescent="0.25">
      <c r="M8091">
        <f>electric_demands_abs!M8091/electric_demands_abs!$M$8786</f>
        <v>0.67938946982319914</v>
      </c>
    </row>
    <row r="8092" spans="13:13" x14ac:dyDescent="0.25">
      <c r="M8092">
        <f>electric_demands_abs!M8092/electric_demands_abs!$M$8786</f>
        <v>0.66809513178264957</v>
      </c>
    </row>
    <row r="8093" spans="13:13" x14ac:dyDescent="0.25">
      <c r="M8093">
        <f>electric_demands_abs!M8093/electric_demands_abs!$M$8786</f>
        <v>0.65352025823629722</v>
      </c>
    </row>
    <row r="8094" spans="13:13" x14ac:dyDescent="0.25">
      <c r="M8094">
        <f>electric_demands_abs!M8094/electric_demands_abs!$M$8786</f>
        <v>0.65381400803607881</v>
      </c>
    </row>
    <row r="8095" spans="13:13" x14ac:dyDescent="0.25">
      <c r="M8095">
        <f>electric_demands_abs!M8095/electric_demands_abs!$M$8786</f>
        <v>0.65778613614590875</v>
      </c>
    </row>
    <row r="8096" spans="13:13" x14ac:dyDescent="0.25">
      <c r="M8096">
        <f>electric_demands_abs!M8096/electric_demands_abs!$M$8786</f>
        <v>0.7239873517117329</v>
      </c>
    </row>
    <row r="8097" spans="13:13" x14ac:dyDescent="0.25">
      <c r="M8097">
        <f>electric_demands_abs!M8097/electric_demands_abs!$M$8786</f>
        <v>0.79508237964843409</v>
      </c>
    </row>
    <row r="8098" spans="13:13" x14ac:dyDescent="0.25">
      <c r="M8098">
        <f>electric_demands_abs!M8098/electric_demands_abs!$M$8786</f>
        <v>0.86246645903516161</v>
      </c>
    </row>
    <row r="8099" spans="13:13" x14ac:dyDescent="0.25">
      <c r="M8099">
        <f>electric_demands_abs!M8099/electric_demands_abs!$M$8786</f>
        <v>0.94120071115945358</v>
      </c>
    </row>
    <row r="8100" spans="13:13" x14ac:dyDescent="0.25">
      <c r="M8100">
        <f>electric_demands_abs!M8100/electric_demands_abs!$M$8786</f>
        <v>0.96581565968900407</v>
      </c>
    </row>
    <row r="8101" spans="13:13" x14ac:dyDescent="0.25">
      <c r="M8101">
        <f>electric_demands_abs!M8101/electric_demands_abs!$M$8786</f>
        <v>0.92946842486119763</v>
      </c>
    </row>
    <row r="8102" spans="13:13" x14ac:dyDescent="0.25">
      <c r="M8102">
        <f>electric_demands_abs!M8102/electric_demands_abs!$M$8786</f>
        <v>0.94639465561480052</v>
      </c>
    </row>
    <row r="8103" spans="13:13" x14ac:dyDescent="0.25">
      <c r="M8103">
        <f>electric_demands_abs!M8103/electric_demands_abs!$M$8786</f>
        <v>0.92656485591230564</v>
      </c>
    </row>
    <row r="8104" spans="13:13" x14ac:dyDescent="0.25">
      <c r="M8104">
        <f>electric_demands_abs!M8104/electric_demands_abs!$M$8786</f>
        <v>0.97104246261648797</v>
      </c>
    </row>
    <row r="8105" spans="13:13" x14ac:dyDescent="0.25">
      <c r="M8105">
        <f>electric_demands_abs!M8105/electric_demands_abs!$M$8786</f>
        <v>0.93528593911860403</v>
      </c>
    </row>
    <row r="8106" spans="13:13" x14ac:dyDescent="0.25">
      <c r="M8106">
        <f>electric_demands_abs!M8106/electric_demands_abs!$M$8786</f>
        <v>0.92176430724993774</v>
      </c>
    </row>
    <row r="8107" spans="13:13" x14ac:dyDescent="0.25">
      <c r="M8107">
        <f>electric_demands_abs!M8107/electric_demands_abs!$M$8786</f>
        <v>0.92301910559568257</v>
      </c>
    </row>
    <row r="8108" spans="13:13" x14ac:dyDescent="0.25">
      <c r="M8108">
        <f>electric_demands_abs!M8108/electric_demands_abs!$M$8786</f>
        <v>0.93525464533561631</v>
      </c>
    </row>
    <row r="8109" spans="13:13" x14ac:dyDescent="0.25">
      <c r="M8109">
        <f>electric_demands_abs!M8109/electric_demands_abs!$M$8786</f>
        <v>0.92991049072192866</v>
      </c>
    </row>
    <row r="8110" spans="13:13" x14ac:dyDescent="0.25">
      <c r="M8110">
        <f>electric_demands_abs!M8110/electric_demands_abs!$M$8786</f>
        <v>0.90179055614569958</v>
      </c>
    </row>
    <row r="8111" spans="13:13" x14ac:dyDescent="0.25">
      <c r="M8111">
        <f>electric_demands_abs!M8111/electric_demands_abs!$M$8786</f>
        <v>0.88263431394598379</v>
      </c>
    </row>
    <row r="8112" spans="13:13" x14ac:dyDescent="0.25">
      <c r="M8112">
        <f>electric_demands_abs!M8112/electric_demands_abs!$M$8786</f>
        <v>0.84185555003888257</v>
      </c>
    </row>
    <row r="8113" spans="13:13" x14ac:dyDescent="0.25">
      <c r="M8113">
        <f>electric_demands_abs!M8113/electric_demands_abs!$M$8786</f>
        <v>0.80191825948590734</v>
      </c>
    </row>
    <row r="8114" spans="13:13" x14ac:dyDescent="0.25">
      <c r="M8114">
        <f>electric_demands_abs!M8114/electric_demands_abs!$M$8786</f>
        <v>0.74976387605454897</v>
      </c>
    </row>
    <row r="8115" spans="13:13" x14ac:dyDescent="0.25">
      <c r="M8115">
        <f>electric_demands_abs!M8115/electric_demands_abs!$M$8786</f>
        <v>0.68722576249155176</v>
      </c>
    </row>
    <row r="8116" spans="13:13" x14ac:dyDescent="0.25">
      <c r="M8116">
        <f>electric_demands_abs!M8116/electric_demands_abs!$M$8786</f>
        <v>0.70331039636293768</v>
      </c>
    </row>
    <row r="8117" spans="13:13" x14ac:dyDescent="0.25">
      <c r="M8117">
        <f>electric_demands_abs!M8117/electric_demands_abs!$M$8786</f>
        <v>0.67966539040188378</v>
      </c>
    </row>
    <row r="8118" spans="13:13" x14ac:dyDescent="0.25">
      <c r="M8118">
        <f>electric_demands_abs!M8118/electric_demands_abs!$M$8786</f>
        <v>0.67773534633611976</v>
      </c>
    </row>
    <row r="8119" spans="13:13" x14ac:dyDescent="0.25">
      <c r="M8119">
        <f>electric_demands_abs!M8119/electric_demands_abs!$M$8786</f>
        <v>0.68004626868166784</v>
      </c>
    </row>
    <row r="8120" spans="13:13" x14ac:dyDescent="0.25">
      <c r="M8120">
        <f>electric_demands_abs!M8120/electric_demands_abs!$M$8786</f>
        <v>0.72818722444485862</v>
      </c>
    </row>
    <row r="8121" spans="13:13" x14ac:dyDescent="0.25">
      <c r="M8121">
        <f>electric_demands_abs!M8121/electric_demands_abs!$M$8786</f>
        <v>0.81850577621469911</v>
      </c>
    </row>
    <row r="8122" spans="13:13" x14ac:dyDescent="0.25">
      <c r="M8122">
        <f>electric_demands_abs!M8122/electric_demands_abs!$M$8786</f>
        <v>0.87534722716906477</v>
      </c>
    </row>
    <row r="8123" spans="13:13" x14ac:dyDescent="0.25">
      <c r="M8123">
        <f>electric_demands_abs!M8123/electric_demands_abs!$M$8786</f>
        <v>0.95029954326723731</v>
      </c>
    </row>
    <row r="8124" spans="13:13" x14ac:dyDescent="0.25">
      <c r="M8124">
        <f>electric_demands_abs!M8124/electric_demands_abs!$M$8786</f>
        <v>0.94011366396093476</v>
      </c>
    </row>
    <row r="8125" spans="13:13" x14ac:dyDescent="0.25">
      <c r="M8125">
        <f>electric_demands_abs!M8125/electric_demands_abs!$M$8786</f>
        <v>0.94571063940033862</v>
      </c>
    </row>
    <row r="8126" spans="13:13" x14ac:dyDescent="0.25">
      <c r="M8126">
        <f>electric_demands_abs!M8126/electric_demands_abs!$M$8786</f>
        <v>0.96573182529142132</v>
      </c>
    </row>
    <row r="8127" spans="13:13" x14ac:dyDescent="0.25">
      <c r="M8127">
        <f>electric_demands_abs!M8127/electric_demands_abs!$M$8786</f>
        <v>0.94266904839805887</v>
      </c>
    </row>
    <row r="8128" spans="13:13" x14ac:dyDescent="0.25">
      <c r="M8128">
        <f>electric_demands_abs!M8128/electric_demands_abs!$M$8786</f>
        <v>0.93271326074877625</v>
      </c>
    </row>
    <row r="8129" spans="13:13" x14ac:dyDescent="0.25">
      <c r="M8129">
        <f>electric_demands_abs!M8129/electric_demands_abs!$M$8786</f>
        <v>0.92591303935349678</v>
      </c>
    </row>
    <row r="8130" spans="13:13" x14ac:dyDescent="0.25">
      <c r="M8130">
        <f>electric_demands_abs!M8130/electric_demands_abs!$M$8786</f>
        <v>0.90032716003072388</v>
      </c>
    </row>
    <row r="8131" spans="13:13" x14ac:dyDescent="0.25">
      <c r="M8131">
        <f>electric_demands_abs!M8131/electric_demands_abs!$M$8786</f>
        <v>0.90266628795699111</v>
      </c>
    </row>
    <row r="8132" spans="13:13" x14ac:dyDescent="0.25">
      <c r="M8132">
        <f>electric_demands_abs!M8132/electric_demands_abs!$M$8786</f>
        <v>0.91680037209955012</v>
      </c>
    </row>
    <row r="8133" spans="13:13" x14ac:dyDescent="0.25">
      <c r="M8133">
        <f>electric_demands_abs!M8133/electric_demands_abs!$M$8786</f>
        <v>0.89864808386931483</v>
      </c>
    </row>
    <row r="8134" spans="13:13" x14ac:dyDescent="0.25">
      <c r="M8134">
        <f>electric_demands_abs!M8134/electric_demands_abs!$M$8786</f>
        <v>0.87237588247438624</v>
      </c>
    </row>
    <row r="8135" spans="13:13" x14ac:dyDescent="0.25">
      <c r="M8135">
        <f>electric_demands_abs!M8135/electric_demands_abs!$M$8786</f>
        <v>0.87033025729171909</v>
      </c>
    </row>
    <row r="8136" spans="13:13" x14ac:dyDescent="0.25">
      <c r="M8136">
        <f>electric_demands_abs!M8136/electric_demands_abs!$M$8786</f>
        <v>0.84942263382148064</v>
      </c>
    </row>
    <row r="8137" spans="13:13" x14ac:dyDescent="0.25">
      <c r="M8137">
        <f>electric_demands_abs!M8137/electric_demands_abs!$M$8786</f>
        <v>0.78970915475739212</v>
      </c>
    </row>
    <row r="8138" spans="13:13" x14ac:dyDescent="0.25">
      <c r="M8138">
        <f>electric_demands_abs!M8138/electric_demands_abs!$M$8786</f>
        <v>0.72667713471158291</v>
      </c>
    </row>
    <row r="8139" spans="13:13" x14ac:dyDescent="0.25">
      <c r="M8139">
        <f>electric_demands_abs!M8139/electric_demands_abs!$M$8786</f>
        <v>0.70876333804853786</v>
      </c>
    </row>
    <row r="8140" spans="13:13" x14ac:dyDescent="0.25">
      <c r="M8140">
        <f>electric_demands_abs!M8140/electric_demands_abs!$M$8786</f>
        <v>0.68580905999487607</v>
      </c>
    </row>
    <row r="8141" spans="13:13" x14ac:dyDescent="0.25">
      <c r="M8141">
        <f>electric_demands_abs!M8141/electric_demands_abs!$M$8786</f>
        <v>0.65422679773930414</v>
      </c>
    </row>
    <row r="8142" spans="13:13" x14ac:dyDescent="0.25">
      <c r="M8142">
        <f>electric_demands_abs!M8142/electric_demands_abs!$M$8786</f>
        <v>0.6524536343487809</v>
      </c>
    </row>
    <row r="8143" spans="13:13" x14ac:dyDescent="0.25">
      <c r="M8143">
        <f>electric_demands_abs!M8143/electric_demands_abs!$M$8786</f>
        <v>0.68033882437657223</v>
      </c>
    </row>
    <row r="8144" spans="13:13" x14ac:dyDescent="0.25">
      <c r="M8144">
        <f>electric_demands_abs!M8144/electric_demands_abs!$M$8786</f>
        <v>0.68494522805632585</v>
      </c>
    </row>
    <row r="8145" spans="13:13" x14ac:dyDescent="0.25">
      <c r="M8145">
        <f>electric_demands_abs!M8145/electric_demands_abs!$M$8786</f>
        <v>0.71940009488604406</v>
      </c>
    </row>
    <row r="8146" spans="13:13" x14ac:dyDescent="0.25">
      <c r="M8146">
        <f>electric_demands_abs!M8146/electric_demands_abs!$M$8786</f>
        <v>0.73541452362585913</v>
      </c>
    </row>
    <row r="8147" spans="13:13" x14ac:dyDescent="0.25">
      <c r="M8147">
        <f>electric_demands_abs!M8147/electric_demands_abs!$M$8786</f>
        <v>0.78546332957451082</v>
      </c>
    </row>
    <row r="8148" spans="13:13" x14ac:dyDescent="0.25">
      <c r="M8148">
        <f>electric_demands_abs!M8148/electric_demands_abs!$M$8786</f>
        <v>0.82298226951902365</v>
      </c>
    </row>
    <row r="8149" spans="13:13" x14ac:dyDescent="0.25">
      <c r="M8149">
        <f>electric_demands_abs!M8149/electric_demands_abs!$M$8786</f>
        <v>0.83451798144888079</v>
      </c>
    </row>
    <row r="8150" spans="13:13" x14ac:dyDescent="0.25">
      <c r="M8150">
        <f>electric_demands_abs!M8150/electric_demands_abs!$M$8786</f>
        <v>0.8370582954589344</v>
      </c>
    </row>
    <row r="8151" spans="13:13" x14ac:dyDescent="0.25">
      <c r="M8151">
        <f>electric_demands_abs!M8151/electric_demands_abs!$M$8786</f>
        <v>0.83794448598190874</v>
      </c>
    </row>
    <row r="8152" spans="13:13" x14ac:dyDescent="0.25">
      <c r="M8152">
        <f>electric_demands_abs!M8152/electric_demands_abs!$M$8786</f>
        <v>0.82999693567982902</v>
      </c>
    </row>
    <row r="8153" spans="13:13" x14ac:dyDescent="0.25">
      <c r="M8153">
        <f>electric_demands_abs!M8153/electric_demands_abs!$M$8786</f>
        <v>0.8368053922811578</v>
      </c>
    </row>
    <row r="8154" spans="13:13" x14ac:dyDescent="0.25">
      <c r="M8154">
        <f>electric_demands_abs!M8154/electric_demands_abs!$M$8786</f>
        <v>0.83645860775441827</v>
      </c>
    </row>
    <row r="8155" spans="13:13" x14ac:dyDescent="0.25">
      <c r="M8155">
        <f>electric_demands_abs!M8155/electric_demands_abs!$M$8786</f>
        <v>0.82363285079692505</v>
      </c>
    </row>
    <row r="8156" spans="13:13" x14ac:dyDescent="0.25">
      <c r="M8156">
        <f>electric_demands_abs!M8156/electric_demands_abs!$M$8786</f>
        <v>0.86705758640769359</v>
      </c>
    </row>
    <row r="8157" spans="13:13" x14ac:dyDescent="0.25">
      <c r="M8157">
        <f>electric_demands_abs!M8157/electric_demands_abs!$M$8786</f>
        <v>0.86363890532041254</v>
      </c>
    </row>
    <row r="8158" spans="13:13" x14ac:dyDescent="0.25">
      <c r="M8158">
        <f>electric_demands_abs!M8158/electric_demands_abs!$M$8786</f>
        <v>0.84139849610314166</v>
      </c>
    </row>
    <row r="8159" spans="13:13" x14ac:dyDescent="0.25">
      <c r="M8159">
        <f>electric_demands_abs!M8159/electric_demands_abs!$M$8786</f>
        <v>0.82003530103425126</v>
      </c>
    </row>
    <row r="8160" spans="13:13" x14ac:dyDescent="0.25">
      <c r="M8160">
        <f>electric_demands_abs!M8160/electric_demands_abs!$M$8786</f>
        <v>0.80957296586087102</v>
      </c>
    </row>
    <row r="8161" spans="13:13" x14ac:dyDescent="0.25">
      <c r="M8161">
        <f>electric_demands_abs!M8161/electric_demands_abs!$M$8786</f>
        <v>0.75319219233290791</v>
      </c>
    </row>
    <row r="8162" spans="13:13" x14ac:dyDescent="0.25">
      <c r="M8162">
        <f>electric_demands_abs!M8162/electric_demands_abs!$M$8786</f>
        <v>0.70515047080261228</v>
      </c>
    </row>
    <row r="8163" spans="13:13" x14ac:dyDescent="0.25">
      <c r="M8163">
        <f>electric_demands_abs!M8163/electric_demands_abs!$M$8786</f>
        <v>0.65959961087004371</v>
      </c>
    </row>
    <row r="8164" spans="13:13" x14ac:dyDescent="0.25">
      <c r="M8164">
        <f>electric_demands_abs!M8164/electric_demands_abs!$M$8786</f>
        <v>0.66016030487391608</v>
      </c>
    </row>
    <row r="8165" spans="13:13" x14ac:dyDescent="0.25">
      <c r="M8165">
        <f>electric_demands_abs!M8165/electric_demands_abs!$M$8786</f>
        <v>0.64588268108991631</v>
      </c>
    </row>
    <row r="8166" spans="13:13" x14ac:dyDescent="0.25">
      <c r="M8166">
        <f>electric_demands_abs!M8166/electric_demands_abs!$M$8786</f>
        <v>0.65732558224759685</v>
      </c>
    </row>
    <row r="8167" spans="13:13" x14ac:dyDescent="0.25">
      <c r="M8167">
        <f>electric_demands_abs!M8167/electric_demands_abs!$M$8786</f>
        <v>0.6596871511103487</v>
      </c>
    </row>
    <row r="8168" spans="13:13" x14ac:dyDescent="0.25">
      <c r="M8168">
        <f>electric_demands_abs!M8168/electric_demands_abs!$M$8786</f>
        <v>0.66138998584121023</v>
      </c>
    </row>
    <row r="8169" spans="13:13" x14ac:dyDescent="0.25">
      <c r="M8169">
        <f>electric_demands_abs!M8169/electric_demands_abs!$M$8786</f>
        <v>0.68401967324843549</v>
      </c>
    </row>
    <row r="8170" spans="13:13" x14ac:dyDescent="0.25">
      <c r="M8170">
        <f>electric_demands_abs!M8170/electric_demands_abs!$M$8786</f>
        <v>0.69807379354025501</v>
      </c>
    </row>
    <row r="8171" spans="13:13" x14ac:dyDescent="0.25">
      <c r="M8171">
        <f>electric_demands_abs!M8171/electric_demands_abs!$M$8786</f>
        <v>0.72383920035490446</v>
      </c>
    </row>
    <row r="8172" spans="13:13" x14ac:dyDescent="0.25">
      <c r="M8172">
        <f>electric_demands_abs!M8172/electric_demands_abs!$M$8786</f>
        <v>0.73667311016638659</v>
      </c>
    </row>
    <row r="8173" spans="13:13" x14ac:dyDescent="0.25">
      <c r="M8173">
        <f>electric_demands_abs!M8173/electric_demands_abs!$M$8786</f>
        <v>0.78760431844322987</v>
      </c>
    </row>
    <row r="8174" spans="13:13" x14ac:dyDescent="0.25">
      <c r="M8174">
        <f>electric_demands_abs!M8174/electric_demands_abs!$M$8786</f>
        <v>0.77689723294606183</v>
      </c>
    </row>
    <row r="8175" spans="13:13" x14ac:dyDescent="0.25">
      <c r="M8175">
        <f>electric_demands_abs!M8175/electric_demands_abs!$M$8786</f>
        <v>0.78212914170129644</v>
      </c>
    </row>
    <row r="8176" spans="13:13" x14ac:dyDescent="0.25">
      <c r="M8176">
        <f>electric_demands_abs!M8176/electric_demands_abs!$M$8786</f>
        <v>0.78849092072650662</v>
      </c>
    </row>
    <row r="8177" spans="13:13" x14ac:dyDescent="0.25">
      <c r="M8177">
        <f>electric_demands_abs!M8177/electric_demands_abs!$M$8786</f>
        <v>0.78443145825652283</v>
      </c>
    </row>
    <row r="8178" spans="13:13" x14ac:dyDescent="0.25">
      <c r="M8178">
        <f>electric_demands_abs!M8178/electric_demands_abs!$M$8786</f>
        <v>0.78637060222497146</v>
      </c>
    </row>
    <row r="8179" spans="13:13" x14ac:dyDescent="0.25">
      <c r="M8179">
        <f>electric_demands_abs!M8179/electric_demands_abs!$M$8786</f>
        <v>0.81806099273597177</v>
      </c>
    </row>
    <row r="8180" spans="13:13" x14ac:dyDescent="0.25">
      <c r="M8180">
        <f>electric_demands_abs!M8180/electric_demands_abs!$M$8786</f>
        <v>0.84515333830135864</v>
      </c>
    </row>
    <row r="8181" spans="13:13" x14ac:dyDescent="0.25">
      <c r="M8181">
        <f>electric_demands_abs!M8181/electric_demands_abs!$M$8786</f>
        <v>0.85167438621156388</v>
      </c>
    </row>
    <row r="8182" spans="13:13" x14ac:dyDescent="0.25">
      <c r="M8182">
        <f>electric_demands_abs!M8182/electric_demands_abs!$M$8786</f>
        <v>0.84026187296420563</v>
      </c>
    </row>
    <row r="8183" spans="13:13" x14ac:dyDescent="0.25">
      <c r="M8183">
        <f>electric_demands_abs!M8183/electric_demands_abs!$M$8786</f>
        <v>0.82066932954799343</v>
      </c>
    </row>
    <row r="8184" spans="13:13" x14ac:dyDescent="0.25">
      <c r="M8184">
        <f>electric_demands_abs!M8184/electric_demands_abs!$M$8786</f>
        <v>0.76502774811502305</v>
      </c>
    </row>
    <row r="8185" spans="13:13" x14ac:dyDescent="0.25">
      <c r="M8185">
        <f>electric_demands_abs!M8185/electric_demands_abs!$M$8786</f>
        <v>0.73426982998499468</v>
      </c>
    </row>
    <row r="8186" spans="13:13" x14ac:dyDescent="0.25">
      <c r="M8186">
        <f>electric_demands_abs!M8186/electric_demands_abs!$M$8786</f>
        <v>0.69301045945285122</v>
      </c>
    </row>
    <row r="8187" spans="13:13" x14ac:dyDescent="0.25">
      <c r="M8187">
        <f>electric_demands_abs!M8187/electric_demands_abs!$M$8786</f>
        <v>0.64359489967336703</v>
      </c>
    </row>
    <row r="8188" spans="13:13" x14ac:dyDescent="0.25">
      <c r="M8188">
        <f>electric_demands_abs!M8188/electric_demands_abs!$M$8786</f>
        <v>0.64694683441561784</v>
      </c>
    </row>
    <row r="8189" spans="13:13" x14ac:dyDescent="0.25">
      <c r="M8189">
        <f>electric_demands_abs!M8189/electric_demands_abs!$M$8786</f>
        <v>0.65314057406139037</v>
      </c>
    </row>
    <row r="8190" spans="13:13" x14ac:dyDescent="0.25">
      <c r="M8190">
        <f>electric_demands_abs!M8190/electric_demands_abs!$M$8786</f>
        <v>0.63503732648317912</v>
      </c>
    </row>
    <row r="8191" spans="13:13" x14ac:dyDescent="0.25">
      <c r="M8191">
        <f>electric_demands_abs!M8191/electric_demands_abs!$M$8786</f>
        <v>0.65224705420503204</v>
      </c>
    </row>
    <row r="8192" spans="13:13" x14ac:dyDescent="0.25">
      <c r="M8192">
        <f>electric_demands_abs!M8192/electric_demands_abs!$M$8786</f>
        <v>0.69582640580937782</v>
      </c>
    </row>
    <row r="8193" spans="13:13" x14ac:dyDescent="0.25">
      <c r="M8193">
        <f>electric_demands_abs!M8193/electric_demands_abs!$M$8786</f>
        <v>0.80402144875885972</v>
      </c>
    </row>
    <row r="8194" spans="13:13" x14ac:dyDescent="0.25">
      <c r="M8194">
        <f>electric_demands_abs!M8194/electric_demands_abs!$M$8786</f>
        <v>0.90215512871750581</v>
      </c>
    </row>
    <row r="8195" spans="13:13" x14ac:dyDescent="0.25">
      <c r="M8195">
        <f>electric_demands_abs!M8195/electric_demands_abs!$M$8786</f>
        <v>0.95868158304048257</v>
      </c>
    </row>
    <row r="8196" spans="13:13" x14ac:dyDescent="0.25">
      <c r="M8196">
        <f>electric_demands_abs!M8196/electric_demands_abs!$M$8786</f>
        <v>0.95668092208284505</v>
      </c>
    </row>
    <row r="8197" spans="13:13" x14ac:dyDescent="0.25">
      <c r="M8197">
        <f>electric_demands_abs!M8197/electric_demands_abs!$M$8786</f>
        <v>0.91327858623253078</v>
      </c>
    </row>
    <row r="8198" spans="13:13" x14ac:dyDescent="0.25">
      <c r="M8198">
        <f>electric_demands_abs!M8198/electric_demands_abs!$M$8786</f>
        <v>0.92888701931411111</v>
      </c>
    </row>
    <row r="8199" spans="13:13" x14ac:dyDescent="0.25">
      <c r="M8199">
        <f>electric_demands_abs!M8199/electric_demands_abs!$M$8786</f>
        <v>0.91981519868216943</v>
      </c>
    </row>
    <row r="8200" spans="13:13" x14ac:dyDescent="0.25">
      <c r="M8200">
        <f>electric_demands_abs!M8200/electric_demands_abs!$M$8786</f>
        <v>0.94515715120175947</v>
      </c>
    </row>
    <row r="8201" spans="13:13" x14ac:dyDescent="0.25">
      <c r="M8201">
        <f>electric_demands_abs!M8201/electric_demands_abs!$M$8786</f>
        <v>0.93069020003068437</v>
      </c>
    </row>
    <row r="8202" spans="13:13" x14ac:dyDescent="0.25">
      <c r="M8202">
        <f>electric_demands_abs!M8202/electric_demands_abs!$M$8786</f>
        <v>0.90677285580557732</v>
      </c>
    </row>
    <row r="8203" spans="13:13" x14ac:dyDescent="0.25">
      <c r="M8203">
        <f>electric_demands_abs!M8203/electric_demands_abs!$M$8786</f>
        <v>0.8995301567892644</v>
      </c>
    </row>
    <row r="8204" spans="13:13" x14ac:dyDescent="0.25">
      <c r="M8204">
        <f>electric_demands_abs!M8204/electric_demands_abs!$M$8786</f>
        <v>0.94636377359211532</v>
      </c>
    </row>
    <row r="8205" spans="13:13" x14ac:dyDescent="0.25">
      <c r="M8205">
        <f>electric_demands_abs!M8205/electric_demands_abs!$M$8786</f>
        <v>0.92530231647287442</v>
      </c>
    </row>
    <row r="8206" spans="13:13" x14ac:dyDescent="0.25">
      <c r="M8206">
        <f>electric_demands_abs!M8206/electric_demands_abs!$M$8786</f>
        <v>0.89025657360911281</v>
      </c>
    </row>
    <row r="8207" spans="13:13" x14ac:dyDescent="0.25">
      <c r="M8207">
        <f>electric_demands_abs!M8207/electric_demands_abs!$M$8786</f>
        <v>0.89797007935526896</v>
      </c>
    </row>
    <row r="8208" spans="13:13" x14ac:dyDescent="0.25">
      <c r="M8208">
        <f>electric_demands_abs!M8208/electric_demands_abs!$M$8786</f>
        <v>0.83395782273340158</v>
      </c>
    </row>
    <row r="8209" spans="13:13" x14ac:dyDescent="0.25">
      <c r="M8209">
        <f>electric_demands_abs!M8209/electric_demands_abs!$M$8786</f>
        <v>0.77042172572530965</v>
      </c>
    </row>
    <row r="8210" spans="13:13" x14ac:dyDescent="0.25">
      <c r="M8210">
        <f>electric_demands_abs!M8210/electric_demands_abs!$M$8786</f>
        <v>0.73182776198311006</v>
      </c>
    </row>
    <row r="8211" spans="13:13" x14ac:dyDescent="0.25">
      <c r="M8211">
        <f>electric_demands_abs!M8211/electric_demands_abs!$M$8786</f>
        <v>0.69849337728847116</v>
      </c>
    </row>
    <row r="8212" spans="13:13" x14ac:dyDescent="0.25">
      <c r="M8212">
        <f>electric_demands_abs!M8212/electric_demands_abs!$M$8786</f>
        <v>0.69323717467539081</v>
      </c>
    </row>
    <row r="8213" spans="13:13" x14ac:dyDescent="0.25">
      <c r="M8213">
        <f>electric_demands_abs!M8213/electric_demands_abs!$M$8786</f>
        <v>0.6678820046500914</v>
      </c>
    </row>
    <row r="8214" spans="13:13" x14ac:dyDescent="0.25">
      <c r="M8214">
        <f>electric_demands_abs!M8214/electric_demands_abs!$M$8786</f>
        <v>0.65362711003478802</v>
      </c>
    </row>
    <row r="8215" spans="13:13" x14ac:dyDescent="0.25">
      <c r="M8215">
        <f>electric_demands_abs!M8215/electric_demands_abs!$M$8786</f>
        <v>0.68744407780392092</v>
      </c>
    </row>
    <row r="8216" spans="13:13" x14ac:dyDescent="0.25">
      <c r="M8216">
        <f>electric_demands_abs!M8216/electric_demands_abs!$M$8786</f>
        <v>0.75058574961827762</v>
      </c>
    </row>
    <row r="8217" spans="13:13" x14ac:dyDescent="0.25">
      <c r="M8217">
        <f>electric_demands_abs!M8217/electric_demands_abs!$M$8786</f>
        <v>0.83771192376307413</v>
      </c>
    </row>
    <row r="8218" spans="13:13" x14ac:dyDescent="0.25">
      <c r="M8218">
        <f>electric_demands_abs!M8218/electric_demands_abs!$M$8786</f>
        <v>0.92091608102685119</v>
      </c>
    </row>
    <row r="8219" spans="13:13" x14ac:dyDescent="0.25">
      <c r="M8219">
        <f>electric_demands_abs!M8219/electric_demands_abs!$M$8786</f>
        <v>0.95487609432506182</v>
      </c>
    </row>
    <row r="8220" spans="13:13" x14ac:dyDescent="0.25">
      <c r="M8220">
        <f>electric_demands_abs!M8220/electric_demands_abs!$M$8786</f>
        <v>0.9713272360416757</v>
      </c>
    </row>
    <row r="8221" spans="13:13" x14ac:dyDescent="0.25">
      <c r="M8221">
        <f>electric_demands_abs!M8221/electric_demands_abs!$M$8786</f>
        <v>0.94834730532117018</v>
      </c>
    </row>
    <row r="8222" spans="13:13" x14ac:dyDescent="0.25">
      <c r="M8222">
        <f>electric_demands_abs!M8222/electric_demands_abs!$M$8786</f>
        <v>0.9453771135553386</v>
      </c>
    </row>
    <row r="8223" spans="13:13" x14ac:dyDescent="0.25">
      <c r="M8223">
        <f>electric_demands_abs!M8223/electric_demands_abs!$M$8786</f>
        <v>0.93999944165302984</v>
      </c>
    </row>
    <row r="8224" spans="13:13" x14ac:dyDescent="0.25">
      <c r="M8224">
        <f>electric_demands_abs!M8224/electric_demands_abs!$M$8786</f>
        <v>0.94609423529811898</v>
      </c>
    </row>
    <row r="8225" spans="13:13" x14ac:dyDescent="0.25">
      <c r="M8225">
        <f>electric_demands_abs!M8225/electric_demands_abs!$M$8786</f>
        <v>0.94266221317703791</v>
      </c>
    </row>
    <row r="8226" spans="13:13" x14ac:dyDescent="0.25">
      <c r="M8226">
        <f>electric_demands_abs!M8226/electric_demands_abs!$M$8786</f>
        <v>0.94592269595611034</v>
      </c>
    </row>
    <row r="8227" spans="13:13" x14ac:dyDescent="0.25">
      <c r="M8227">
        <f>electric_demands_abs!M8227/electric_demands_abs!$M$8786</f>
        <v>0.92540171540989047</v>
      </c>
    </row>
    <row r="8228" spans="13:13" x14ac:dyDescent="0.25">
      <c r="M8228">
        <f>electric_demands_abs!M8228/electric_demands_abs!$M$8786</f>
        <v>0.97514820694446924</v>
      </c>
    </row>
    <row r="8229" spans="13:13" x14ac:dyDescent="0.25">
      <c r="M8229">
        <f>electric_demands_abs!M8229/electric_demands_abs!$M$8786</f>
        <v>0.94420927898547535</v>
      </c>
    </row>
    <row r="8230" spans="13:13" x14ac:dyDescent="0.25">
      <c r="M8230">
        <f>electric_demands_abs!M8230/electric_demands_abs!$M$8786</f>
        <v>0.89969502561437309</v>
      </c>
    </row>
    <row r="8231" spans="13:13" x14ac:dyDescent="0.25">
      <c r="M8231">
        <f>electric_demands_abs!M8231/electric_demands_abs!$M$8786</f>
        <v>0.9118904599008465</v>
      </c>
    </row>
    <row r="8232" spans="13:13" x14ac:dyDescent="0.25">
      <c r="M8232">
        <f>electric_demands_abs!M8232/electric_demands_abs!$M$8786</f>
        <v>0.86148202250401817</v>
      </c>
    </row>
    <row r="8233" spans="13:13" x14ac:dyDescent="0.25">
      <c r="M8233">
        <f>electric_demands_abs!M8233/electric_demands_abs!$M$8786</f>
        <v>0.79652510539622579</v>
      </c>
    </row>
    <row r="8234" spans="13:13" x14ac:dyDescent="0.25">
      <c r="M8234">
        <f>electric_demands_abs!M8234/electric_demands_abs!$M$8786</f>
        <v>0.75017473048435279</v>
      </c>
    </row>
    <row r="8235" spans="13:13" x14ac:dyDescent="0.25">
      <c r="M8235">
        <f>electric_demands_abs!M8235/electric_demands_abs!$M$8786</f>
        <v>0.72715543547893113</v>
      </c>
    </row>
    <row r="8236" spans="13:13" x14ac:dyDescent="0.25">
      <c r="M8236">
        <f>electric_demands_abs!M8236/electric_demands_abs!$M$8786</f>
        <v>0.6950229791071999</v>
      </c>
    </row>
    <row r="8237" spans="13:13" x14ac:dyDescent="0.25">
      <c r="M8237">
        <f>electric_demands_abs!M8237/electric_demands_abs!$M$8786</f>
        <v>0.68000402207463451</v>
      </c>
    </row>
    <row r="8238" spans="13:13" x14ac:dyDescent="0.25">
      <c r="M8238">
        <f>electric_demands_abs!M8238/electric_demands_abs!$M$8786</f>
        <v>0.68740668996845666</v>
      </c>
    </row>
    <row r="8239" spans="13:13" x14ac:dyDescent="0.25">
      <c r="M8239">
        <f>electric_demands_abs!M8239/electric_demands_abs!$M$8786</f>
        <v>0.69456394872200722</v>
      </c>
    </row>
    <row r="8240" spans="13:13" x14ac:dyDescent="0.25">
      <c r="M8240">
        <f>electric_demands_abs!M8240/electric_demands_abs!$M$8786</f>
        <v>0.72977480746705892</v>
      </c>
    </row>
    <row r="8241" spans="13:13" x14ac:dyDescent="0.25">
      <c r="M8241">
        <f>electric_demands_abs!M8241/electric_demands_abs!$M$8786</f>
        <v>0.80485378103427108</v>
      </c>
    </row>
    <row r="8242" spans="13:13" x14ac:dyDescent="0.25">
      <c r="M8242">
        <f>electric_demands_abs!M8242/electric_demands_abs!$M$8786</f>
        <v>0.91115695009802777</v>
      </c>
    </row>
    <row r="8243" spans="13:13" x14ac:dyDescent="0.25">
      <c r="M8243">
        <f>electric_demands_abs!M8243/electric_demands_abs!$M$8786</f>
        <v>0.95188737334561913</v>
      </c>
    </row>
    <row r="8244" spans="13:13" x14ac:dyDescent="0.25">
      <c r="M8244">
        <f>electric_demands_abs!M8244/electric_demands_abs!$M$8786</f>
        <v>0.96065086786307197</v>
      </c>
    </row>
    <row r="8245" spans="13:13" x14ac:dyDescent="0.25">
      <c r="M8245">
        <f>electric_demands_abs!M8245/electric_demands_abs!$M$8786</f>
        <v>0.9475116789633391</v>
      </c>
    </row>
    <row r="8246" spans="13:13" x14ac:dyDescent="0.25">
      <c r="M8246">
        <f>electric_demands_abs!M8246/electric_demands_abs!$M$8786</f>
        <v>0.96736807838137351</v>
      </c>
    </row>
    <row r="8247" spans="13:13" x14ac:dyDescent="0.25">
      <c r="M8247">
        <f>electric_demands_abs!M8247/electric_demands_abs!$M$8786</f>
        <v>0.9675666291992242</v>
      </c>
    </row>
    <row r="8248" spans="13:13" x14ac:dyDescent="0.25">
      <c r="M8248">
        <f>electric_demands_abs!M8248/electric_demands_abs!$M$8786</f>
        <v>0.95237777986586003</v>
      </c>
    </row>
    <row r="8249" spans="13:13" x14ac:dyDescent="0.25">
      <c r="M8249">
        <f>electric_demands_abs!M8249/electric_demands_abs!$M$8786</f>
        <v>0.93859509196542823</v>
      </c>
    </row>
    <row r="8250" spans="13:13" x14ac:dyDescent="0.25">
      <c r="M8250">
        <f>electric_demands_abs!M8250/electric_demands_abs!$M$8786</f>
        <v>0.93944208290760745</v>
      </c>
    </row>
    <row r="8251" spans="13:13" x14ac:dyDescent="0.25">
      <c r="M8251">
        <f>electric_demands_abs!M8251/electric_demands_abs!$M$8786</f>
        <v>0.94829163532827632</v>
      </c>
    </row>
    <row r="8252" spans="13:13" x14ac:dyDescent="0.25">
      <c r="M8252">
        <f>electric_demands_abs!M8252/electric_demands_abs!$M$8786</f>
        <v>0.96188417232102774</v>
      </c>
    </row>
    <row r="8253" spans="13:13" x14ac:dyDescent="0.25">
      <c r="M8253">
        <f>electric_demands_abs!M8253/electric_demands_abs!$M$8786</f>
        <v>0.93562037083626948</v>
      </c>
    </row>
    <row r="8254" spans="13:13" x14ac:dyDescent="0.25">
      <c r="M8254">
        <f>electric_demands_abs!M8254/electric_demands_abs!$M$8786</f>
        <v>0.91730856666485772</v>
      </c>
    </row>
    <row r="8255" spans="13:13" x14ac:dyDescent="0.25">
      <c r="M8255">
        <f>electric_demands_abs!M8255/electric_demands_abs!$M$8786</f>
        <v>0.89469164382700894</v>
      </c>
    </row>
    <row r="8256" spans="13:13" x14ac:dyDescent="0.25">
      <c r="M8256">
        <f>electric_demands_abs!M8256/electric_demands_abs!$M$8786</f>
        <v>0.8636945753133064</v>
      </c>
    </row>
    <row r="8257" spans="13:13" x14ac:dyDescent="0.25">
      <c r="M8257">
        <f>electric_demands_abs!M8257/electric_demands_abs!$M$8786</f>
        <v>0.7857442324528553</v>
      </c>
    </row>
    <row r="8258" spans="13:13" x14ac:dyDescent="0.25">
      <c r="M8258">
        <f>electric_demands_abs!M8258/electric_demands_abs!$M$8786</f>
        <v>0.73290789160854741</v>
      </c>
    </row>
    <row r="8259" spans="13:13" x14ac:dyDescent="0.25">
      <c r="M8259">
        <f>electric_demands_abs!M8259/electric_demands_abs!$M$8786</f>
        <v>0.72233709877149666</v>
      </c>
    </row>
    <row r="8260" spans="13:13" x14ac:dyDescent="0.25">
      <c r="M8260">
        <f>electric_demands_abs!M8260/electric_demands_abs!$M$8786</f>
        <v>0.69362455876795392</v>
      </c>
    </row>
    <row r="8261" spans="13:13" x14ac:dyDescent="0.25">
      <c r="M8261">
        <f>electric_demands_abs!M8261/electric_demands_abs!$M$8786</f>
        <v>0.68266160541883147</v>
      </c>
    </row>
    <row r="8262" spans="13:13" x14ac:dyDescent="0.25">
      <c r="M8262">
        <f>electric_demands_abs!M8262/electric_demands_abs!$M$8786</f>
        <v>0.67517226198133951</v>
      </c>
    </row>
    <row r="8263" spans="13:13" x14ac:dyDescent="0.25">
      <c r="M8263">
        <f>electric_demands_abs!M8263/electric_demands_abs!$M$8786</f>
        <v>0.6900633674399882</v>
      </c>
    </row>
    <row r="8264" spans="13:13" x14ac:dyDescent="0.25">
      <c r="M8264">
        <f>electric_demands_abs!M8264/electric_demands_abs!$M$8786</f>
        <v>0.73803060153156719</v>
      </c>
    </row>
    <row r="8265" spans="13:13" x14ac:dyDescent="0.25">
      <c r="M8265">
        <f>electric_demands_abs!M8265/electric_demands_abs!$M$8786</f>
        <v>0.81159413248157142</v>
      </c>
    </row>
    <row r="8266" spans="13:13" x14ac:dyDescent="0.25">
      <c r="M8266">
        <f>electric_demands_abs!M8266/electric_demands_abs!$M$8786</f>
        <v>0.9209757862707092</v>
      </c>
    </row>
    <row r="8267" spans="13:13" x14ac:dyDescent="0.25">
      <c r="M8267">
        <f>electric_demands_abs!M8267/electric_demands_abs!$M$8786</f>
        <v>0.96693350655814747</v>
      </c>
    </row>
    <row r="8268" spans="13:13" x14ac:dyDescent="0.25">
      <c r="M8268">
        <f>electric_demands_abs!M8268/electric_demands_abs!$M$8786</f>
        <v>0.97511197203785194</v>
      </c>
    </row>
    <row r="8269" spans="13:13" x14ac:dyDescent="0.25">
      <c r="M8269">
        <f>electric_demands_abs!M8269/electric_demands_abs!$M$8786</f>
        <v>0.95379579999550357</v>
      </c>
    </row>
    <row r="8270" spans="13:13" x14ac:dyDescent="0.25">
      <c r="M8270">
        <f>electric_demands_abs!M8270/electric_demands_abs!$M$8786</f>
        <v>0.94407586864747528</v>
      </c>
    </row>
    <row r="8271" spans="13:13" x14ac:dyDescent="0.25">
      <c r="M8271">
        <f>electric_demands_abs!M8271/electric_demands_abs!$M$8786</f>
        <v>0.9593999400641704</v>
      </c>
    </row>
    <row r="8272" spans="13:13" x14ac:dyDescent="0.25">
      <c r="M8272">
        <f>electric_demands_abs!M8272/electric_demands_abs!$M$8786</f>
        <v>0.96033068305187186</v>
      </c>
    </row>
    <row r="8273" spans="13:13" x14ac:dyDescent="0.25">
      <c r="M8273">
        <f>electric_demands_abs!M8273/electric_demands_abs!$M$8786</f>
        <v>0.94254947320622184</v>
      </c>
    </row>
    <row r="8274" spans="13:13" x14ac:dyDescent="0.25">
      <c r="M8274">
        <f>electric_demands_abs!M8274/electric_demands_abs!$M$8786</f>
        <v>0.92363147551751479</v>
      </c>
    </row>
    <row r="8275" spans="13:13" x14ac:dyDescent="0.25">
      <c r="M8275">
        <f>electric_demands_abs!M8275/electric_demands_abs!$M$8786</f>
        <v>0.91983273967105461</v>
      </c>
    </row>
    <row r="8276" spans="13:13" x14ac:dyDescent="0.25">
      <c r="M8276">
        <f>electric_demands_abs!M8276/electric_demands_abs!$M$8786</f>
        <v>0.94127911032104372</v>
      </c>
    </row>
    <row r="8277" spans="13:13" x14ac:dyDescent="0.25">
      <c r="M8277">
        <f>electric_demands_abs!M8277/electric_demands_abs!$M$8786</f>
        <v>0.93958652842171375</v>
      </c>
    </row>
    <row r="8278" spans="13:13" x14ac:dyDescent="0.25">
      <c r="M8278">
        <f>electric_demands_abs!M8278/electric_demands_abs!$M$8786</f>
        <v>0.92670460735896365</v>
      </c>
    </row>
    <row r="8279" spans="13:13" x14ac:dyDescent="0.25">
      <c r="M8279">
        <f>electric_demands_abs!M8279/electric_demands_abs!$M$8786</f>
        <v>0.9019897657800342</v>
      </c>
    </row>
    <row r="8280" spans="13:13" x14ac:dyDescent="0.25">
      <c r="M8280">
        <f>electric_demands_abs!M8280/electric_demands_abs!$M$8786</f>
        <v>0.8529804898909964</v>
      </c>
    </row>
    <row r="8281" spans="13:13" x14ac:dyDescent="0.25">
      <c r="M8281">
        <f>electric_demands_abs!M8281/electric_demands_abs!$M$8786</f>
        <v>0.80156216917633194</v>
      </c>
    </row>
    <row r="8282" spans="13:13" x14ac:dyDescent="0.25">
      <c r="M8282">
        <f>electric_demands_abs!M8282/electric_demands_abs!$M$8786</f>
        <v>0.7208360677648753</v>
      </c>
    </row>
    <row r="8283" spans="13:13" x14ac:dyDescent="0.25">
      <c r="M8283">
        <f>electric_demands_abs!M8283/electric_demands_abs!$M$8786</f>
        <v>0.69210153976118072</v>
      </c>
    </row>
    <row r="8284" spans="13:13" x14ac:dyDescent="0.25">
      <c r="M8284">
        <f>electric_demands_abs!M8284/electric_demands_abs!$M$8786</f>
        <v>0.67747643145792713</v>
      </c>
    </row>
    <row r="8285" spans="13:13" x14ac:dyDescent="0.25">
      <c r="M8285">
        <f>electric_demands_abs!M8285/electric_demands_abs!$M$8786</f>
        <v>0.69324648045822668</v>
      </c>
    </row>
    <row r="8286" spans="13:13" x14ac:dyDescent="0.25">
      <c r="M8286">
        <f>electric_demands_abs!M8286/electric_demands_abs!$M$8786</f>
        <v>0.69774002063907337</v>
      </c>
    </row>
    <row r="8287" spans="13:13" x14ac:dyDescent="0.25">
      <c r="M8287">
        <f>electric_demands_abs!M8287/electric_demands_abs!$M$8786</f>
        <v>0.69773507951544378</v>
      </c>
    </row>
    <row r="8288" spans="13:13" x14ac:dyDescent="0.25">
      <c r="M8288">
        <f>electric_demands_abs!M8288/electric_demands_abs!$M$8786</f>
        <v>0.74372162302405498</v>
      </c>
    </row>
    <row r="8289" spans="13:13" x14ac:dyDescent="0.25">
      <c r="M8289">
        <f>electric_demands_abs!M8289/electric_demands_abs!$M$8786</f>
        <v>0.80549093892631196</v>
      </c>
    </row>
    <row r="8290" spans="13:13" x14ac:dyDescent="0.25">
      <c r="M8290">
        <f>electric_demands_abs!M8290/electric_demands_abs!$M$8786</f>
        <v>0.89956005058722377</v>
      </c>
    </row>
    <row r="8291" spans="13:13" x14ac:dyDescent="0.25">
      <c r="M8291">
        <f>electric_demands_abs!M8291/electric_demands_abs!$M$8786</f>
        <v>0.95620945653651779</v>
      </c>
    </row>
    <row r="8292" spans="13:13" x14ac:dyDescent="0.25">
      <c r="M8292">
        <f>electric_demands_abs!M8292/electric_demands_abs!$M$8786</f>
        <v>0.96977852319202851</v>
      </c>
    </row>
    <row r="8293" spans="13:13" x14ac:dyDescent="0.25">
      <c r="M8293">
        <f>electric_demands_abs!M8293/electric_demands_abs!$M$8786</f>
        <v>0.96016515541027925</v>
      </c>
    </row>
    <row r="8294" spans="13:13" x14ac:dyDescent="0.25">
      <c r="M8294">
        <f>electric_demands_abs!M8294/electric_demands_abs!$M$8786</f>
        <v>0.97696991687465362</v>
      </c>
    </row>
    <row r="8295" spans="13:13" x14ac:dyDescent="0.25">
      <c r="M8295">
        <f>electric_demands_abs!M8295/electric_demands_abs!$M$8786</f>
        <v>0.93793067554136389</v>
      </c>
    </row>
    <row r="8296" spans="13:13" x14ac:dyDescent="0.25">
      <c r="M8296">
        <f>electric_demands_abs!M8296/electric_demands_abs!$M$8786</f>
        <v>0.93786800562332806</v>
      </c>
    </row>
    <row r="8297" spans="13:13" x14ac:dyDescent="0.25">
      <c r="M8297">
        <f>electric_demands_abs!M8297/electric_demands_abs!$M$8786</f>
        <v>0.94639745558485733</v>
      </c>
    </row>
    <row r="8298" spans="13:13" x14ac:dyDescent="0.25">
      <c r="M8298">
        <f>electric_demands_abs!M8298/electric_demands_abs!$M$8786</f>
        <v>0.92544733845140414</v>
      </c>
    </row>
    <row r="8299" spans="13:13" x14ac:dyDescent="0.25">
      <c r="M8299">
        <f>electric_demands_abs!M8299/electric_demands_abs!$M$8786</f>
        <v>0.91304050642564305</v>
      </c>
    </row>
    <row r="8300" spans="13:13" x14ac:dyDescent="0.25">
      <c r="M8300">
        <f>electric_demands_abs!M8300/electric_demands_abs!$M$8786</f>
        <v>0.93973887973362735</v>
      </c>
    </row>
    <row r="8301" spans="13:13" x14ac:dyDescent="0.25">
      <c r="M8301">
        <f>electric_demands_abs!M8301/electric_demands_abs!$M$8786</f>
        <v>0.92115103145544008</v>
      </c>
    </row>
    <row r="8302" spans="13:13" x14ac:dyDescent="0.25">
      <c r="M8302">
        <f>electric_demands_abs!M8302/electric_demands_abs!$M$8786</f>
        <v>0.89639377856535629</v>
      </c>
    </row>
    <row r="8303" spans="13:13" x14ac:dyDescent="0.25">
      <c r="M8303">
        <f>electric_demands_abs!M8303/electric_demands_abs!$M$8786</f>
        <v>0.87429641487716325</v>
      </c>
    </row>
    <row r="8304" spans="13:13" x14ac:dyDescent="0.25">
      <c r="M8304">
        <f>electric_demands_abs!M8304/electric_demands_abs!$M$8786</f>
        <v>0.83787407497018651</v>
      </c>
    </row>
    <row r="8305" spans="13:13" x14ac:dyDescent="0.25">
      <c r="M8305">
        <f>electric_demands_abs!M8305/electric_demands_abs!$M$8786</f>
        <v>0.79968816568773404</v>
      </c>
    </row>
    <row r="8306" spans="13:13" x14ac:dyDescent="0.25">
      <c r="M8306">
        <f>electric_demands_abs!M8306/electric_demands_abs!$M$8786</f>
        <v>0.72750386704688064</v>
      </c>
    </row>
    <row r="8307" spans="13:13" x14ac:dyDescent="0.25">
      <c r="M8307">
        <f>electric_demands_abs!M8307/electric_demands_abs!$M$8786</f>
        <v>0.69358840621339712</v>
      </c>
    </row>
    <row r="8308" spans="13:13" x14ac:dyDescent="0.25">
      <c r="M8308">
        <f>electric_demands_abs!M8308/electric_demands_abs!$M$8786</f>
        <v>0.6900104562411209</v>
      </c>
    </row>
    <row r="8309" spans="13:13" x14ac:dyDescent="0.25">
      <c r="M8309">
        <f>electric_demands_abs!M8309/electric_demands_abs!$M$8786</f>
        <v>0.66391671176128242</v>
      </c>
    </row>
    <row r="8310" spans="13:13" x14ac:dyDescent="0.25">
      <c r="M8310">
        <f>electric_demands_abs!M8310/electric_demands_abs!$M$8786</f>
        <v>0.66395496429338186</v>
      </c>
    </row>
    <row r="8311" spans="13:13" x14ac:dyDescent="0.25">
      <c r="M8311">
        <f>electric_demands_abs!M8311/electric_demands_abs!$M$8786</f>
        <v>0.66113667090313122</v>
      </c>
    </row>
    <row r="8312" spans="13:13" x14ac:dyDescent="0.25">
      <c r="M8312">
        <f>electric_demands_abs!M8312/electric_demands_abs!$M$8786</f>
        <v>0.68608872759231321</v>
      </c>
    </row>
    <row r="8313" spans="13:13" x14ac:dyDescent="0.25">
      <c r="M8313">
        <f>electric_demands_abs!M8313/electric_demands_abs!$M$8786</f>
        <v>0.72525343228976524</v>
      </c>
    </row>
    <row r="8314" spans="13:13" x14ac:dyDescent="0.25">
      <c r="M8314">
        <f>electric_demands_abs!M8314/electric_demands_abs!$M$8786</f>
        <v>0.77055159492470837</v>
      </c>
    </row>
    <row r="8315" spans="13:13" x14ac:dyDescent="0.25">
      <c r="M8315">
        <f>electric_demands_abs!M8315/electric_demands_abs!$M$8786</f>
        <v>0.80381795681737944</v>
      </c>
    </row>
    <row r="8316" spans="13:13" x14ac:dyDescent="0.25">
      <c r="M8316">
        <f>electric_demands_abs!M8316/electric_demands_abs!$M$8786</f>
        <v>0.82359694529854965</v>
      </c>
    </row>
    <row r="8317" spans="13:13" x14ac:dyDescent="0.25">
      <c r="M8317">
        <f>electric_demands_abs!M8317/electric_demands_abs!$M$8786</f>
        <v>0.85931566920066704</v>
      </c>
    </row>
    <row r="8318" spans="13:13" x14ac:dyDescent="0.25">
      <c r="M8318">
        <f>electric_demands_abs!M8318/electric_demands_abs!$M$8786</f>
        <v>0.84547747601146239</v>
      </c>
    </row>
    <row r="8319" spans="13:13" x14ac:dyDescent="0.25">
      <c r="M8319">
        <f>electric_demands_abs!M8319/electric_demands_abs!$M$8786</f>
        <v>0.87066328902435619</v>
      </c>
    </row>
    <row r="8320" spans="13:13" x14ac:dyDescent="0.25">
      <c r="M8320">
        <f>electric_demands_abs!M8320/electric_demands_abs!$M$8786</f>
        <v>0.85063040914068344</v>
      </c>
    </row>
    <row r="8321" spans="13:13" x14ac:dyDescent="0.25">
      <c r="M8321">
        <f>electric_demands_abs!M8321/electric_demands_abs!$M$8786</f>
        <v>0.85050029288510309</v>
      </c>
    </row>
    <row r="8322" spans="13:13" x14ac:dyDescent="0.25">
      <c r="M8322">
        <f>electric_demands_abs!M8322/electric_demands_abs!$M$8786</f>
        <v>0.84142122527183794</v>
      </c>
    </row>
    <row r="8323" spans="13:13" x14ac:dyDescent="0.25">
      <c r="M8323">
        <f>electric_demands_abs!M8323/electric_demands_abs!$M$8786</f>
        <v>0.86486315105171407</v>
      </c>
    </row>
    <row r="8324" spans="13:13" x14ac:dyDescent="0.25">
      <c r="M8324">
        <f>electric_demands_abs!M8324/electric_demands_abs!$M$8786</f>
        <v>0.88788862246167277</v>
      </c>
    </row>
    <row r="8325" spans="13:13" x14ac:dyDescent="0.25">
      <c r="M8325">
        <f>electric_demands_abs!M8325/electric_demands_abs!$M$8786</f>
        <v>0.88400176991048418</v>
      </c>
    </row>
    <row r="8326" spans="13:13" x14ac:dyDescent="0.25">
      <c r="M8326">
        <f>electric_demands_abs!M8326/electric_demands_abs!$M$8786</f>
        <v>0.87228875399438377</v>
      </c>
    </row>
    <row r="8327" spans="13:13" x14ac:dyDescent="0.25">
      <c r="M8327">
        <f>electric_demands_abs!M8327/electric_demands_abs!$M$8786</f>
        <v>0.82316525579744093</v>
      </c>
    </row>
    <row r="8328" spans="13:13" x14ac:dyDescent="0.25">
      <c r="M8328">
        <f>electric_demands_abs!M8328/electric_demands_abs!$M$8786</f>
        <v>0.81397344821335971</v>
      </c>
    </row>
    <row r="8329" spans="13:13" x14ac:dyDescent="0.25">
      <c r="M8329">
        <f>electric_demands_abs!M8329/electric_demands_abs!$M$8786</f>
        <v>0.7604783732371615</v>
      </c>
    </row>
    <row r="8330" spans="13:13" x14ac:dyDescent="0.25">
      <c r="M8330">
        <f>electric_demands_abs!M8330/electric_demands_abs!$M$8786</f>
        <v>0.72476722572460961</v>
      </c>
    </row>
    <row r="8331" spans="13:13" x14ac:dyDescent="0.25">
      <c r="M8331">
        <f>electric_demands_abs!M8331/electric_demands_abs!$M$8786</f>
        <v>0.68632483094974905</v>
      </c>
    </row>
    <row r="8332" spans="13:13" x14ac:dyDescent="0.25">
      <c r="M8332">
        <f>electric_demands_abs!M8332/electric_demands_abs!$M$8786</f>
        <v>0.67020919152758707</v>
      </c>
    </row>
    <row r="8333" spans="13:13" x14ac:dyDescent="0.25">
      <c r="M8333">
        <f>electric_demands_abs!M8333/electric_demands_abs!$M$8786</f>
        <v>0.64716597324859193</v>
      </c>
    </row>
    <row r="8334" spans="13:13" x14ac:dyDescent="0.25">
      <c r="M8334">
        <f>electric_demands_abs!M8334/electric_demands_abs!$M$8786</f>
        <v>0.62953332652007288</v>
      </c>
    </row>
    <row r="8335" spans="13:13" x14ac:dyDescent="0.25">
      <c r="M8335">
        <f>electric_demands_abs!M8335/electric_demands_abs!$M$8786</f>
        <v>0.65966911600910061</v>
      </c>
    </row>
    <row r="8336" spans="13:13" x14ac:dyDescent="0.25">
      <c r="M8336">
        <f>electric_demands_abs!M8336/electric_demands_abs!$M$8786</f>
        <v>0.68213887571484677</v>
      </c>
    </row>
    <row r="8337" spans="13:13" x14ac:dyDescent="0.25">
      <c r="M8337">
        <f>electric_demands_abs!M8337/electric_demands_abs!$M$8786</f>
        <v>0.71684026343765339</v>
      </c>
    </row>
    <row r="8338" spans="13:13" x14ac:dyDescent="0.25">
      <c r="M8338">
        <f>electric_demands_abs!M8338/electric_demands_abs!$M$8786</f>
        <v>0.72922897801010578</v>
      </c>
    </row>
    <row r="8339" spans="13:13" x14ac:dyDescent="0.25">
      <c r="M8339">
        <f>electric_demands_abs!M8339/electric_demands_abs!$M$8786</f>
        <v>0.75084828798713199</v>
      </c>
    </row>
    <row r="8340" spans="13:13" x14ac:dyDescent="0.25">
      <c r="M8340">
        <f>electric_demands_abs!M8340/electric_demands_abs!$M$8786</f>
        <v>0.78497522891196381</v>
      </c>
    </row>
    <row r="8341" spans="13:13" x14ac:dyDescent="0.25">
      <c r="M8341">
        <f>electric_demands_abs!M8341/electric_demands_abs!$M$8786</f>
        <v>0.80623144865427265</v>
      </c>
    </row>
    <row r="8342" spans="13:13" x14ac:dyDescent="0.25">
      <c r="M8342">
        <f>electric_demands_abs!M8342/electric_demands_abs!$M$8786</f>
        <v>0.79489815808910935</v>
      </c>
    </row>
    <row r="8343" spans="13:13" x14ac:dyDescent="0.25">
      <c r="M8343">
        <f>electric_demands_abs!M8343/electric_demands_abs!$M$8786</f>
        <v>0.79746968353009029</v>
      </c>
    </row>
    <row r="8344" spans="13:13" x14ac:dyDescent="0.25">
      <c r="M8344">
        <f>electric_demands_abs!M8344/electric_demands_abs!$M$8786</f>
        <v>0.7994986735965377</v>
      </c>
    </row>
    <row r="8345" spans="13:13" x14ac:dyDescent="0.25">
      <c r="M8345">
        <f>electric_demands_abs!M8345/electric_demands_abs!$M$8786</f>
        <v>0.79915526550427829</v>
      </c>
    </row>
    <row r="8346" spans="13:13" x14ac:dyDescent="0.25">
      <c r="M8346">
        <f>electric_demands_abs!M8346/electric_demands_abs!$M$8786</f>
        <v>0.79914200682253878</v>
      </c>
    </row>
    <row r="8347" spans="13:13" x14ac:dyDescent="0.25">
      <c r="M8347">
        <f>electric_demands_abs!M8347/electric_demands_abs!$M$8786</f>
        <v>0.81909245229365724</v>
      </c>
    </row>
    <row r="8348" spans="13:13" x14ac:dyDescent="0.25">
      <c r="M8348">
        <f>electric_demands_abs!M8348/electric_demands_abs!$M$8786</f>
        <v>0.8492252359324769</v>
      </c>
    </row>
    <row r="8349" spans="13:13" x14ac:dyDescent="0.25">
      <c r="M8349">
        <f>electric_demands_abs!M8349/electric_demands_abs!$M$8786</f>
        <v>0.84751214837008393</v>
      </c>
    </row>
    <row r="8350" spans="13:13" x14ac:dyDescent="0.25">
      <c r="M8350">
        <f>electric_demands_abs!M8350/electric_demands_abs!$M$8786</f>
        <v>0.82793022836967545</v>
      </c>
    </row>
    <row r="8351" spans="13:13" x14ac:dyDescent="0.25">
      <c r="M8351">
        <f>electric_demands_abs!M8351/electric_demands_abs!$M$8786</f>
        <v>0.82380628423632507</v>
      </c>
    </row>
    <row r="8352" spans="13:13" x14ac:dyDescent="0.25">
      <c r="M8352">
        <f>electric_demands_abs!M8352/electric_demands_abs!$M$8786</f>
        <v>0.80468446519789572</v>
      </c>
    </row>
    <row r="8353" spans="13:13" x14ac:dyDescent="0.25">
      <c r="M8353">
        <f>electric_demands_abs!M8353/electric_demands_abs!$M$8786</f>
        <v>0.73846846743721295</v>
      </c>
    </row>
    <row r="8354" spans="13:13" x14ac:dyDescent="0.25">
      <c r="M8354">
        <f>electric_demands_abs!M8354/electric_demands_abs!$M$8786</f>
        <v>0.71575123978968269</v>
      </c>
    </row>
    <row r="8355" spans="13:13" x14ac:dyDescent="0.25">
      <c r="M8355">
        <f>electric_demands_abs!M8355/electric_demands_abs!$M$8786</f>
        <v>0.67550961719715252</v>
      </c>
    </row>
    <row r="8356" spans="13:13" x14ac:dyDescent="0.25">
      <c r="M8356">
        <f>electric_demands_abs!M8356/electric_demands_abs!$M$8786</f>
        <v>0.64923403936774371</v>
      </c>
    </row>
    <row r="8357" spans="13:13" x14ac:dyDescent="0.25">
      <c r="M8357">
        <f>electric_demands_abs!M8357/electric_demands_abs!$M$8786</f>
        <v>0.65716153694309321</v>
      </c>
    </row>
    <row r="8358" spans="13:13" x14ac:dyDescent="0.25">
      <c r="M8358">
        <f>electric_demands_abs!M8358/electric_demands_abs!$M$8786</f>
        <v>0.6747966130573968</v>
      </c>
    </row>
    <row r="8359" spans="13:13" x14ac:dyDescent="0.25">
      <c r="M8359">
        <f>electric_demands_abs!M8359/electric_demands_abs!$M$8786</f>
        <v>0.67952288016119922</v>
      </c>
    </row>
    <row r="8360" spans="13:13" x14ac:dyDescent="0.25">
      <c r="M8360">
        <f>electric_demands_abs!M8360/electric_demands_abs!$M$8786</f>
        <v>0.73298867897989184</v>
      </c>
    </row>
    <row r="8361" spans="13:13" x14ac:dyDescent="0.25">
      <c r="M8361">
        <f>electric_demands_abs!M8361/electric_demands_abs!$M$8786</f>
        <v>0.81628984697093065</v>
      </c>
    </row>
    <row r="8362" spans="13:13" x14ac:dyDescent="0.25">
      <c r="M8362">
        <f>electric_demands_abs!M8362/electric_demands_abs!$M$8786</f>
        <v>0.90332535149712345</v>
      </c>
    </row>
    <row r="8363" spans="13:13" x14ac:dyDescent="0.25">
      <c r="M8363">
        <f>electric_demands_abs!M8363/electric_demands_abs!$M$8786</f>
        <v>0.94049347166393249</v>
      </c>
    </row>
    <row r="8364" spans="13:13" x14ac:dyDescent="0.25">
      <c r="M8364">
        <f>electric_demands_abs!M8364/electric_demands_abs!$M$8786</f>
        <v>0.97251318806484766</v>
      </c>
    </row>
    <row r="8365" spans="13:13" x14ac:dyDescent="0.25">
      <c r="M8365">
        <f>electric_demands_abs!M8365/electric_demands_abs!$M$8786</f>
        <v>0.96640801806013632</v>
      </c>
    </row>
    <row r="8366" spans="13:13" x14ac:dyDescent="0.25">
      <c r="M8366">
        <f>electric_demands_abs!M8366/electric_demands_abs!$M$8786</f>
        <v>0.96240974317109951</v>
      </c>
    </row>
    <row r="8367" spans="13:13" x14ac:dyDescent="0.25">
      <c r="M8367">
        <f>electric_demands_abs!M8367/electric_demands_abs!$M$8786</f>
        <v>0.9460818001369844</v>
      </c>
    </row>
    <row r="8368" spans="13:13" x14ac:dyDescent="0.25">
      <c r="M8368">
        <f>electric_demands_abs!M8368/electric_demands_abs!$M$8786</f>
        <v>0.95834031610179604</v>
      </c>
    </row>
    <row r="8369" spans="13:13" x14ac:dyDescent="0.25">
      <c r="M8369">
        <f>electric_demands_abs!M8369/electric_demands_abs!$M$8786</f>
        <v>0.94074448074431771</v>
      </c>
    </row>
    <row r="8370" spans="13:13" x14ac:dyDescent="0.25">
      <c r="M8370">
        <f>electric_demands_abs!M8370/electric_demands_abs!$M$8786</f>
        <v>0.94034820262922125</v>
      </c>
    </row>
    <row r="8371" spans="13:13" x14ac:dyDescent="0.25">
      <c r="M8371">
        <f>electric_demands_abs!M8371/electric_demands_abs!$M$8786</f>
        <v>0.94445806456022718</v>
      </c>
    </row>
    <row r="8372" spans="13:13" x14ac:dyDescent="0.25">
      <c r="M8372">
        <f>electric_demands_abs!M8372/electric_demands_abs!$M$8786</f>
        <v>0.95238963856257108</v>
      </c>
    </row>
    <row r="8373" spans="13:13" x14ac:dyDescent="0.25">
      <c r="M8373">
        <f>electric_demands_abs!M8373/electric_demands_abs!$M$8786</f>
        <v>0.94125193414108077</v>
      </c>
    </row>
    <row r="8374" spans="13:13" x14ac:dyDescent="0.25">
      <c r="M8374">
        <f>electric_demands_abs!M8374/electric_demands_abs!$M$8786</f>
        <v>0.92946546018701992</v>
      </c>
    </row>
    <row r="8375" spans="13:13" x14ac:dyDescent="0.25">
      <c r="M8375">
        <f>electric_demands_abs!M8375/electric_demands_abs!$M$8786</f>
        <v>0.90703185303583045</v>
      </c>
    </row>
    <row r="8376" spans="13:13" x14ac:dyDescent="0.25">
      <c r="M8376">
        <f>electric_demands_abs!M8376/electric_demands_abs!$M$8786</f>
        <v>0.85402191404800154</v>
      </c>
    </row>
    <row r="8377" spans="13:13" x14ac:dyDescent="0.25">
      <c r="M8377">
        <f>electric_demands_abs!M8377/electric_demands_abs!$M$8786</f>
        <v>0.81057733159065393</v>
      </c>
    </row>
    <row r="8378" spans="13:13" x14ac:dyDescent="0.25">
      <c r="M8378">
        <f>electric_demands_abs!M8378/electric_demands_abs!$M$8786</f>
        <v>0.74326275734298319</v>
      </c>
    </row>
    <row r="8379" spans="13:13" x14ac:dyDescent="0.25">
      <c r="M8379">
        <f>electric_demands_abs!M8379/electric_demands_abs!$M$8786</f>
        <v>0.72227327592461399</v>
      </c>
    </row>
    <row r="8380" spans="13:13" x14ac:dyDescent="0.25">
      <c r="M8380">
        <f>electric_demands_abs!M8380/electric_demands_abs!$M$8786</f>
        <v>0.69881142094609838</v>
      </c>
    </row>
    <row r="8381" spans="13:13" x14ac:dyDescent="0.25">
      <c r="M8381">
        <f>electric_demands_abs!M8381/electric_demands_abs!$M$8786</f>
        <v>0.67622043900730522</v>
      </c>
    </row>
    <row r="8382" spans="13:13" x14ac:dyDescent="0.25">
      <c r="M8382">
        <f>electric_demands_abs!M8382/electric_demands_abs!$M$8786</f>
        <v>0.67897145076413246</v>
      </c>
    </row>
    <row r="8383" spans="13:13" x14ac:dyDescent="0.25">
      <c r="M8383">
        <f>electric_demands_abs!M8383/electric_demands_abs!$M$8786</f>
        <v>0.69005377342494068</v>
      </c>
    </row>
    <row r="8384" spans="13:13" x14ac:dyDescent="0.25">
      <c r="M8384">
        <f>electric_demands_abs!M8384/electric_demands_abs!$M$8786</f>
        <v>0.74518633677199853</v>
      </c>
    </row>
    <row r="8385" spans="13:13" x14ac:dyDescent="0.25">
      <c r="M8385">
        <f>electric_demands_abs!M8385/electric_demands_abs!$M$8786</f>
        <v>0.81351458253228803</v>
      </c>
    </row>
    <row r="8386" spans="13:13" x14ac:dyDescent="0.25">
      <c r="M8386">
        <f>electric_demands_abs!M8386/electric_demands_abs!$M$8786</f>
        <v>0.89046698312367456</v>
      </c>
    </row>
    <row r="8387" spans="13:13" x14ac:dyDescent="0.25">
      <c r="M8387">
        <f>electric_demands_abs!M8387/electric_demands_abs!$M$8786</f>
        <v>0.96664848607677833</v>
      </c>
    </row>
    <row r="8388" spans="13:13" x14ac:dyDescent="0.25">
      <c r="M8388">
        <f>electric_demands_abs!M8388/electric_demands_abs!$M$8786</f>
        <v>0.95224626362525133</v>
      </c>
    </row>
    <row r="8389" spans="13:13" x14ac:dyDescent="0.25">
      <c r="M8389">
        <f>electric_demands_abs!M8389/electric_demands_abs!$M$8786</f>
        <v>0.96163645732306224</v>
      </c>
    </row>
    <row r="8390" spans="13:13" x14ac:dyDescent="0.25">
      <c r="M8390">
        <f>electric_demands_abs!M8390/electric_demands_abs!$M$8786</f>
        <v>0.94424839621420986</v>
      </c>
    </row>
    <row r="8391" spans="13:13" x14ac:dyDescent="0.25">
      <c r="M8391">
        <f>electric_demands_abs!M8391/electric_demands_abs!$M$8786</f>
        <v>0.94380970678795917</v>
      </c>
    </row>
    <row r="8392" spans="13:13" x14ac:dyDescent="0.25">
      <c r="M8392">
        <f>electric_demands_abs!M8392/electric_demands_abs!$M$8786</f>
        <v>0.96015222613678164</v>
      </c>
    </row>
    <row r="8393" spans="13:13" x14ac:dyDescent="0.25">
      <c r="M8393">
        <f>electric_demands_abs!M8393/electric_demands_abs!$M$8786</f>
        <v>0.93188142258572793</v>
      </c>
    </row>
    <row r="8394" spans="13:13" x14ac:dyDescent="0.25">
      <c r="M8394">
        <f>electric_demands_abs!M8394/electric_demands_abs!$M$8786</f>
        <v>0.92763930324556887</v>
      </c>
    </row>
    <row r="8395" spans="13:13" x14ac:dyDescent="0.25">
      <c r="M8395">
        <f>electric_demands_abs!M8395/electric_demands_abs!$M$8786</f>
        <v>0.92542642102803863</v>
      </c>
    </row>
    <row r="8396" spans="13:13" x14ac:dyDescent="0.25">
      <c r="M8396">
        <f>electric_demands_abs!M8396/electric_demands_abs!$M$8786</f>
        <v>0.95930787046053823</v>
      </c>
    </row>
    <row r="8397" spans="13:13" x14ac:dyDescent="0.25">
      <c r="M8397">
        <f>electric_demands_abs!M8397/electric_demands_abs!$M$8786</f>
        <v>0.92782327774871209</v>
      </c>
    </row>
    <row r="8398" spans="13:13" x14ac:dyDescent="0.25">
      <c r="M8398">
        <f>electric_demands_abs!M8398/electric_demands_abs!$M$8786</f>
        <v>0.92257852207204039</v>
      </c>
    </row>
    <row r="8399" spans="13:13" x14ac:dyDescent="0.25">
      <c r="M8399">
        <f>electric_demands_abs!M8399/electric_demands_abs!$M$8786</f>
        <v>0.91060321484326712</v>
      </c>
    </row>
    <row r="8400" spans="13:13" x14ac:dyDescent="0.25">
      <c r="M8400">
        <f>electric_demands_abs!M8400/electric_demands_abs!$M$8786</f>
        <v>0.87886209546300265</v>
      </c>
    </row>
    <row r="8401" spans="13:13" x14ac:dyDescent="0.25">
      <c r="M8401">
        <f>electric_demands_abs!M8401/electric_demands_abs!$M$8786</f>
        <v>0.80233660795321615</v>
      </c>
    </row>
    <row r="8402" spans="13:13" x14ac:dyDescent="0.25">
      <c r="M8402">
        <f>electric_demands_abs!M8402/electric_demands_abs!$M$8786</f>
        <v>0.75017720104616759</v>
      </c>
    </row>
    <row r="8403" spans="13:13" x14ac:dyDescent="0.25">
      <c r="M8403">
        <f>electric_demands_abs!M8403/electric_demands_abs!$M$8786</f>
        <v>0.73420090131036131</v>
      </c>
    </row>
    <row r="8404" spans="13:13" x14ac:dyDescent="0.25">
      <c r="M8404">
        <f>electric_demands_abs!M8404/electric_demands_abs!$M$8786</f>
        <v>0.7050631776184888</v>
      </c>
    </row>
    <row r="8405" spans="13:13" x14ac:dyDescent="0.25">
      <c r="M8405">
        <f>electric_demands_abs!M8405/electric_demands_abs!$M$8786</f>
        <v>0.71041186159550362</v>
      </c>
    </row>
    <row r="8406" spans="13:13" x14ac:dyDescent="0.25">
      <c r="M8406">
        <f>electric_demands_abs!M8406/electric_demands_abs!$M$8786</f>
        <v>0.70694763981876951</v>
      </c>
    </row>
    <row r="8407" spans="13:13" x14ac:dyDescent="0.25">
      <c r="M8407">
        <f>electric_demands_abs!M8407/electric_demands_abs!$M$8786</f>
        <v>0.69550531512551239</v>
      </c>
    </row>
    <row r="8408" spans="13:13" x14ac:dyDescent="0.25">
      <c r="M8408">
        <f>electric_demands_abs!M8408/electric_demands_abs!$M$8786</f>
        <v>0.75721377285506442</v>
      </c>
    </row>
    <row r="8409" spans="13:13" x14ac:dyDescent="0.25">
      <c r="M8409">
        <f>electric_demands_abs!M8409/electric_demands_abs!$M$8786</f>
        <v>0.82858080964757685</v>
      </c>
    </row>
    <row r="8410" spans="13:13" x14ac:dyDescent="0.25">
      <c r="M8410">
        <f>electric_demands_abs!M8410/electric_demands_abs!$M$8786</f>
        <v>0.91929621599693712</v>
      </c>
    </row>
    <row r="8411" spans="13:13" x14ac:dyDescent="0.25">
      <c r="M8411">
        <f>electric_demands_abs!M8411/electric_demands_abs!$M$8786</f>
        <v>0.97955305395616421</v>
      </c>
    </row>
    <row r="8412" spans="13:13" x14ac:dyDescent="0.25">
      <c r="M8412">
        <f>electric_demands_abs!M8412/electric_demands_abs!$M$8786</f>
        <v>1</v>
      </c>
    </row>
    <row r="8413" spans="13:13" x14ac:dyDescent="0.25">
      <c r="M8413">
        <f>electric_demands_abs!M8413/electric_demands_abs!$M$8786</f>
        <v>0.98070590045101758</v>
      </c>
    </row>
    <row r="8414" spans="13:13" x14ac:dyDescent="0.25">
      <c r="M8414">
        <f>electric_demands_abs!M8414/electric_demands_abs!$M$8786</f>
        <v>0.96710241063422042</v>
      </c>
    </row>
    <row r="8415" spans="13:13" x14ac:dyDescent="0.25">
      <c r="M8415">
        <f>electric_demands_abs!M8415/electric_demands_abs!$M$8786</f>
        <v>0.96850700737800344</v>
      </c>
    </row>
    <row r="8416" spans="13:13" x14ac:dyDescent="0.25">
      <c r="M8416">
        <f>electric_demands_abs!M8416/electric_demands_abs!$M$8786</f>
        <v>0.95932755260299629</v>
      </c>
    </row>
    <row r="8417" spans="13:13" x14ac:dyDescent="0.25">
      <c r="M8417">
        <f>electric_demands_abs!M8417/electric_demands_abs!$M$8786</f>
        <v>0.96857906543093553</v>
      </c>
    </row>
    <row r="8418" spans="13:13" x14ac:dyDescent="0.25">
      <c r="M8418">
        <f>electric_demands_abs!M8418/electric_demands_abs!$M$8786</f>
        <v>0.94432794830464695</v>
      </c>
    </row>
    <row r="8419" spans="13:13" x14ac:dyDescent="0.25">
      <c r="M8419">
        <f>electric_demands_abs!M8419/electric_demands_abs!$M$8786</f>
        <v>0.94552345316683617</v>
      </c>
    </row>
    <row r="8420" spans="13:13" x14ac:dyDescent="0.25">
      <c r="M8420">
        <f>electric_demands_abs!M8420/electric_demands_abs!$M$8786</f>
        <v>0.95921967140374931</v>
      </c>
    </row>
    <row r="8421" spans="13:13" x14ac:dyDescent="0.25">
      <c r="M8421">
        <f>electric_demands_abs!M8421/electric_demands_abs!$M$8786</f>
        <v>0.9323920877128502</v>
      </c>
    </row>
    <row r="8422" spans="13:13" x14ac:dyDescent="0.25">
      <c r="M8422">
        <f>electric_demands_abs!M8422/electric_demands_abs!$M$8786</f>
        <v>0.91890240844365556</v>
      </c>
    </row>
    <row r="8423" spans="13:13" x14ac:dyDescent="0.25">
      <c r="M8423">
        <f>electric_demands_abs!M8423/electric_demands_abs!$M$8786</f>
        <v>0.88904344540597791</v>
      </c>
    </row>
    <row r="8424" spans="13:13" x14ac:dyDescent="0.25">
      <c r="M8424">
        <f>electric_demands_abs!M8424/electric_demands_abs!$M$8786</f>
        <v>0.86442833217230652</v>
      </c>
    </row>
    <row r="8425" spans="13:13" x14ac:dyDescent="0.25">
      <c r="M8425">
        <f>electric_demands_abs!M8425/electric_demands_abs!$M$8786</f>
        <v>0.78462399737395749</v>
      </c>
    </row>
    <row r="8426" spans="13:13" x14ac:dyDescent="0.25">
      <c r="M8426">
        <f>electric_demands_abs!M8426/electric_demands_abs!$M$8786</f>
        <v>0.73656292310944582</v>
      </c>
    </row>
    <row r="8427" spans="13:13" x14ac:dyDescent="0.25">
      <c r="M8427">
        <f>electric_demands_abs!M8427/electric_demands_abs!$M$8786</f>
        <v>0.69016795455681534</v>
      </c>
    </row>
    <row r="8428" spans="13:13" x14ac:dyDescent="0.25">
      <c r="M8428">
        <f>electric_demands_abs!M8428/electric_demands_abs!$M$8786</f>
        <v>0.68786987913270436</v>
      </c>
    </row>
    <row r="8429" spans="13:13" x14ac:dyDescent="0.25">
      <c r="M8429">
        <f>electric_demands_abs!M8429/electric_demands_abs!$M$8786</f>
        <v>0.66304089759793039</v>
      </c>
    </row>
    <row r="8430" spans="13:13" x14ac:dyDescent="0.25">
      <c r="M8430">
        <f>electric_demands_abs!M8430/electric_demands_abs!$M$8786</f>
        <v>0.66751240860259509</v>
      </c>
    </row>
    <row r="8431" spans="13:13" x14ac:dyDescent="0.25">
      <c r="M8431">
        <f>electric_demands_abs!M8431/electric_demands_abs!$M$8786</f>
        <v>0.68393534473848983</v>
      </c>
    </row>
    <row r="8432" spans="13:13" x14ac:dyDescent="0.25">
      <c r="M8432">
        <f>electric_demands_abs!M8432/electric_demands_abs!$M$8786</f>
        <v>0.73495466972006152</v>
      </c>
    </row>
    <row r="8433" spans="13:13" x14ac:dyDescent="0.25">
      <c r="M8433">
        <f>electric_demands_abs!M8433/electric_demands_abs!$M$8786</f>
        <v>0.8133151258417719</v>
      </c>
    </row>
    <row r="8434" spans="13:13" x14ac:dyDescent="0.25">
      <c r="M8434">
        <f>electric_demands_abs!M8434/electric_demands_abs!$M$8786</f>
        <v>0.91272822741225035</v>
      </c>
    </row>
    <row r="8435" spans="13:13" x14ac:dyDescent="0.25">
      <c r="M8435">
        <f>electric_demands_abs!M8435/electric_demands_abs!$M$8786</f>
        <v>0.95605068176388563</v>
      </c>
    </row>
    <row r="8436" spans="13:13" x14ac:dyDescent="0.25">
      <c r="M8436">
        <f>electric_demands_abs!M8436/electric_demands_abs!$M$8786</f>
        <v>0.95258398942533662</v>
      </c>
    </row>
    <row r="8437" spans="13:13" x14ac:dyDescent="0.25">
      <c r="M8437">
        <f>electric_demands_abs!M8437/electric_demands_abs!$M$8786</f>
        <v>0.92984222086377921</v>
      </c>
    </row>
    <row r="8438" spans="13:13" x14ac:dyDescent="0.25">
      <c r="M8438">
        <f>electric_demands_abs!M8438/electric_demands_abs!$M$8786</f>
        <v>0.93382814294374195</v>
      </c>
    </row>
    <row r="8439" spans="13:13" x14ac:dyDescent="0.25">
      <c r="M8439">
        <f>electric_demands_abs!M8439/electric_demands_abs!$M$8786</f>
        <v>0.93989543100062611</v>
      </c>
    </row>
    <row r="8440" spans="13:13" x14ac:dyDescent="0.25">
      <c r="M8440">
        <f>electric_demands_abs!M8440/electric_demands_abs!$M$8786</f>
        <v>0.95217914669594883</v>
      </c>
    </row>
    <row r="8441" spans="13:13" x14ac:dyDescent="0.25">
      <c r="M8441">
        <f>electric_demands_abs!M8441/electric_demands_abs!$M$8786</f>
        <v>0.94087789108231767</v>
      </c>
    </row>
    <row r="8442" spans="13:13" x14ac:dyDescent="0.25">
      <c r="M8442">
        <f>electric_demands_abs!M8442/electric_demands_abs!$M$8786</f>
        <v>0.92049748550336086</v>
      </c>
    </row>
    <row r="8443" spans="13:13" x14ac:dyDescent="0.25">
      <c r="M8443">
        <f>electric_demands_abs!M8443/electric_demands_abs!$M$8786</f>
        <v>0.90844699084335678</v>
      </c>
    </row>
    <row r="8444" spans="13:13" x14ac:dyDescent="0.25">
      <c r="M8444">
        <f>electric_demands_abs!M8444/electric_demands_abs!$M$8786</f>
        <v>0.92187087081621677</v>
      </c>
    </row>
    <row r="8445" spans="13:13" x14ac:dyDescent="0.25">
      <c r="M8445">
        <f>electric_demands_abs!M8445/electric_demands_abs!$M$8786</f>
        <v>0.91570599556764742</v>
      </c>
    </row>
    <row r="8446" spans="13:13" x14ac:dyDescent="0.25">
      <c r="M8446">
        <f>electric_demands_abs!M8446/electric_demands_abs!$M$8786</f>
        <v>0.91199216469555633</v>
      </c>
    </row>
    <row r="8447" spans="13:13" x14ac:dyDescent="0.25">
      <c r="M8447">
        <f>electric_demands_abs!M8447/electric_demands_abs!$M$8786</f>
        <v>0.87691553980910952</v>
      </c>
    </row>
    <row r="8448" spans="13:13" x14ac:dyDescent="0.25">
      <c r="M8448">
        <f>electric_demands_abs!M8448/electric_demands_abs!$M$8786</f>
        <v>0.8534502260440533</v>
      </c>
    </row>
    <row r="8449" spans="13:13" x14ac:dyDescent="0.25">
      <c r="M8449">
        <f>electric_demands_abs!M8449/electric_demands_abs!$M$8786</f>
        <v>0.79074053196301697</v>
      </c>
    </row>
    <row r="8450" spans="13:13" x14ac:dyDescent="0.25">
      <c r="M8450">
        <f>electric_demands_abs!M8450/electric_demands_abs!$M$8786</f>
        <v>0.7325462013588584</v>
      </c>
    </row>
    <row r="8451" spans="13:13" x14ac:dyDescent="0.25">
      <c r="M8451">
        <f>electric_demands_abs!M8451/electric_demands_abs!$M$8786</f>
        <v>0.7197389736149763</v>
      </c>
    </row>
    <row r="8452" spans="13:13" x14ac:dyDescent="0.25">
      <c r="M8452">
        <f>electric_demands_abs!M8452/electric_demands_abs!$M$8786</f>
        <v>0.68855986587155205</v>
      </c>
    </row>
    <row r="8453" spans="13:13" x14ac:dyDescent="0.25">
      <c r="M8453">
        <f>electric_demands_abs!M8453/electric_demands_abs!$M$8786</f>
        <v>0.67398861581586145</v>
      </c>
    </row>
    <row r="8454" spans="13:13" x14ac:dyDescent="0.25">
      <c r="M8454">
        <f>electric_demands_abs!M8454/electric_demands_abs!$M$8786</f>
        <v>0.67997301652385855</v>
      </c>
    </row>
    <row r="8455" spans="13:13" x14ac:dyDescent="0.25">
      <c r="M8455">
        <f>electric_demands_abs!M8455/electric_demands_abs!$M$8786</f>
        <v>0.69692498229636579</v>
      </c>
    </row>
    <row r="8456" spans="13:13" x14ac:dyDescent="0.25">
      <c r="M8456">
        <f>electric_demands_abs!M8456/electric_demands_abs!$M$8786</f>
        <v>0.74459562544207614</v>
      </c>
    </row>
    <row r="8457" spans="13:13" x14ac:dyDescent="0.25">
      <c r="M8457">
        <f>electric_demands_abs!M8457/electric_demands_abs!$M$8786</f>
        <v>0.80710890985883454</v>
      </c>
    </row>
    <row r="8458" spans="13:13" x14ac:dyDescent="0.25">
      <c r="M8458">
        <f>electric_demands_abs!M8458/electric_demands_abs!$M$8786</f>
        <v>0.91122085529697106</v>
      </c>
    </row>
    <row r="8459" spans="13:13" x14ac:dyDescent="0.25">
      <c r="M8459">
        <f>electric_demands_abs!M8459/electric_demands_abs!$M$8786</f>
        <v>0.96420477103368385</v>
      </c>
    </row>
    <row r="8460" spans="13:13" x14ac:dyDescent="0.25">
      <c r="M8460">
        <f>electric_demands_abs!M8460/electric_demands_abs!$M$8786</f>
        <v>0.99817540774769831</v>
      </c>
    </row>
    <row r="8461" spans="13:13" x14ac:dyDescent="0.25">
      <c r="M8461">
        <f>electric_demands_abs!M8461/electric_demands_abs!$M$8786</f>
        <v>0.96464782511914082</v>
      </c>
    </row>
    <row r="8462" spans="13:13" x14ac:dyDescent="0.25">
      <c r="M8462">
        <f>electric_demands_abs!M8462/electric_demands_abs!$M$8786</f>
        <v>0.98334602515838976</v>
      </c>
    </row>
    <row r="8463" spans="13:13" x14ac:dyDescent="0.25">
      <c r="M8463">
        <f>electric_demands_abs!M8463/electric_demands_abs!$M$8786</f>
        <v>0.95192574940580932</v>
      </c>
    </row>
    <row r="8464" spans="13:13" x14ac:dyDescent="0.25">
      <c r="M8464">
        <f>electric_demands_abs!M8464/electric_demands_abs!$M$8786</f>
        <v>0.95398076272337273</v>
      </c>
    </row>
    <row r="8465" spans="13:13" x14ac:dyDescent="0.25">
      <c r="M8465">
        <f>electric_demands_abs!M8465/electric_demands_abs!$M$8786</f>
        <v>0.92300032932588993</v>
      </c>
    </row>
    <row r="8466" spans="13:13" x14ac:dyDescent="0.25">
      <c r="M8466">
        <f>electric_demands_abs!M8466/electric_demands_abs!$M$8786</f>
        <v>0.93264037917523912</v>
      </c>
    </row>
    <row r="8467" spans="13:13" x14ac:dyDescent="0.25">
      <c r="M8467">
        <f>electric_demands_abs!M8467/electric_demands_abs!$M$8786</f>
        <v>0.9283344369881974</v>
      </c>
    </row>
    <row r="8468" spans="13:13" x14ac:dyDescent="0.25">
      <c r="M8468">
        <f>electric_demands_abs!M8468/electric_demands_abs!$M$8786</f>
        <v>0.93489213156532247</v>
      </c>
    </row>
    <row r="8469" spans="13:13" x14ac:dyDescent="0.25">
      <c r="M8469">
        <f>electric_demands_abs!M8469/electric_demands_abs!$M$8786</f>
        <v>0.93876531367446903</v>
      </c>
    </row>
    <row r="8470" spans="13:13" x14ac:dyDescent="0.25">
      <c r="M8470">
        <f>electric_demands_abs!M8470/electric_demands_abs!$M$8786</f>
        <v>0.91188337762364402</v>
      </c>
    </row>
    <row r="8471" spans="13:13" x14ac:dyDescent="0.25">
      <c r="M8471">
        <f>electric_demands_abs!M8471/electric_demands_abs!$M$8786</f>
        <v>0.89831505213667773</v>
      </c>
    </row>
    <row r="8472" spans="13:13" x14ac:dyDescent="0.25">
      <c r="M8472">
        <f>electric_demands_abs!M8472/electric_demands_abs!$M$8786</f>
        <v>0.86192952360074171</v>
      </c>
    </row>
    <row r="8473" spans="13:13" x14ac:dyDescent="0.25">
      <c r="M8473">
        <f>electric_demands_abs!M8473/electric_demands_abs!$M$8786</f>
        <v>0.79068477961806272</v>
      </c>
    </row>
    <row r="8474" spans="13:13" x14ac:dyDescent="0.25">
      <c r="M8474">
        <f>electric_demands_abs!M8474/electric_demands_abs!$M$8786</f>
        <v>0.74932650426126624</v>
      </c>
    </row>
    <row r="8475" spans="13:13" x14ac:dyDescent="0.25">
      <c r="M8475">
        <f>electric_demands_abs!M8475/electric_demands_abs!$M$8786</f>
        <v>0.70309257516293144</v>
      </c>
    </row>
    <row r="8476" spans="13:13" x14ac:dyDescent="0.25">
      <c r="M8476">
        <f>electric_demands_abs!M8476/electric_demands_abs!$M$8786</f>
        <v>0.68681840802431893</v>
      </c>
    </row>
    <row r="8477" spans="13:13" x14ac:dyDescent="0.25">
      <c r="M8477">
        <f>electric_demands_abs!M8477/electric_demands_abs!$M$8786</f>
        <v>0.68414361309947869</v>
      </c>
    </row>
    <row r="8478" spans="13:13" x14ac:dyDescent="0.25">
      <c r="M8478">
        <f>electric_demands_abs!M8478/electric_demands_abs!$M$8786</f>
        <v>0.68171290968194231</v>
      </c>
    </row>
    <row r="8479" spans="13:13" x14ac:dyDescent="0.25">
      <c r="M8479">
        <f>electric_demands_abs!M8479/electric_demands_abs!$M$8786</f>
        <v>0.67534038371283767</v>
      </c>
    </row>
    <row r="8480" spans="13:13" x14ac:dyDescent="0.25">
      <c r="M8480">
        <f>electric_demands_abs!M8480/electric_demands_abs!$M$8786</f>
        <v>0.69419056447972805</v>
      </c>
    </row>
    <row r="8481" spans="13:13" x14ac:dyDescent="0.25">
      <c r="M8481">
        <f>electric_demands_abs!M8481/electric_demands_abs!$M$8786</f>
        <v>0.72774828796242641</v>
      </c>
    </row>
    <row r="8482" spans="13:13" x14ac:dyDescent="0.25">
      <c r="M8482">
        <f>electric_demands_abs!M8482/electric_demands_abs!$M$8786</f>
        <v>0.77411982735384632</v>
      </c>
    </row>
    <row r="8483" spans="13:13" x14ac:dyDescent="0.25">
      <c r="M8483">
        <f>electric_demands_abs!M8483/electric_demands_abs!$M$8786</f>
        <v>0.83072830432907485</v>
      </c>
    </row>
    <row r="8484" spans="13:13" x14ac:dyDescent="0.25">
      <c r="M8484">
        <f>electric_demands_abs!M8484/electric_demands_abs!$M$8786</f>
        <v>0.85630874841585514</v>
      </c>
    </row>
    <row r="8485" spans="13:13" x14ac:dyDescent="0.25">
      <c r="M8485">
        <f>electric_demands_abs!M8485/electric_demands_abs!$M$8786</f>
        <v>0.85197768885036274</v>
      </c>
    </row>
    <row r="8486" spans="13:13" x14ac:dyDescent="0.25">
      <c r="M8486">
        <f>electric_demands_abs!M8486/electric_demands_abs!$M$8786</f>
        <v>0.86922468087958915</v>
      </c>
    </row>
    <row r="8487" spans="13:13" x14ac:dyDescent="0.25">
      <c r="M8487">
        <f>electric_demands_abs!M8487/electric_demands_abs!$M$8786</f>
        <v>0.86637184079996132</v>
      </c>
    </row>
    <row r="8488" spans="13:13" x14ac:dyDescent="0.25">
      <c r="M8488">
        <f>electric_demands_abs!M8488/electric_demands_abs!$M$8786</f>
        <v>0.85317492310582232</v>
      </c>
    </row>
    <row r="8489" spans="13:13" x14ac:dyDescent="0.25">
      <c r="M8489">
        <f>electric_demands_abs!M8489/electric_demands_abs!$M$8786</f>
        <v>0.84039643623105253</v>
      </c>
    </row>
    <row r="8490" spans="13:13" x14ac:dyDescent="0.25">
      <c r="M8490">
        <f>electric_demands_abs!M8490/electric_demands_abs!$M$8786</f>
        <v>0.83522670328149073</v>
      </c>
    </row>
    <row r="8491" spans="13:13" x14ac:dyDescent="0.25">
      <c r="M8491">
        <f>electric_demands_abs!M8491/electric_demands_abs!$M$8786</f>
        <v>0.86784050744680863</v>
      </c>
    </row>
    <row r="8492" spans="13:13" x14ac:dyDescent="0.25">
      <c r="M8492">
        <f>electric_demands_abs!M8492/electric_demands_abs!$M$8786</f>
        <v>0.88408016907207432</v>
      </c>
    </row>
    <row r="8493" spans="13:13" x14ac:dyDescent="0.25">
      <c r="M8493">
        <f>electric_demands_abs!M8493/electric_demands_abs!$M$8786</f>
        <v>0.87388308988554464</v>
      </c>
    </row>
    <row r="8494" spans="13:13" x14ac:dyDescent="0.25">
      <c r="M8494">
        <f>electric_demands_abs!M8494/electric_demands_abs!$M$8786</f>
        <v>0.86518078294903877</v>
      </c>
    </row>
    <row r="8495" spans="13:13" x14ac:dyDescent="0.25">
      <c r="M8495">
        <f>electric_demands_abs!M8495/electric_demands_abs!$M$8786</f>
        <v>0.83520916229260556</v>
      </c>
    </row>
    <row r="8496" spans="13:13" x14ac:dyDescent="0.25">
      <c r="M8496">
        <f>electric_demands_abs!M8496/electric_demands_abs!$M$8786</f>
        <v>0.81927206213759429</v>
      </c>
    </row>
    <row r="8497" spans="13:13" x14ac:dyDescent="0.25">
      <c r="M8497">
        <f>electric_demands_abs!M8497/electric_demands_abs!$M$8786</f>
        <v>0.75080414728270728</v>
      </c>
    </row>
    <row r="8498" spans="13:13" x14ac:dyDescent="0.25">
      <c r="M8498">
        <f>electric_demands_abs!M8498/electric_demands_abs!$M$8786</f>
        <v>0.70103517363561374</v>
      </c>
    </row>
    <row r="8499" spans="13:13" x14ac:dyDescent="0.25">
      <c r="M8499">
        <f>electric_demands_abs!M8499/electric_demands_abs!$M$8786</f>
        <v>0.69547871540997286</v>
      </c>
    </row>
    <row r="8500" spans="13:13" x14ac:dyDescent="0.25">
      <c r="M8500">
        <f>electric_demands_abs!M8500/electric_demands_abs!$M$8786</f>
        <v>0.65324660233927612</v>
      </c>
    </row>
    <row r="8501" spans="13:13" x14ac:dyDescent="0.25">
      <c r="M8501">
        <f>electric_demands_abs!M8501/electric_demands_abs!$M$8786</f>
        <v>0.65880956637769605</v>
      </c>
    </row>
    <row r="8502" spans="13:13" x14ac:dyDescent="0.25">
      <c r="M8502">
        <f>electric_demands_abs!M8502/electric_demands_abs!$M$8786</f>
        <v>0.66542832500767723</v>
      </c>
    </row>
    <row r="8503" spans="13:13" x14ac:dyDescent="0.25">
      <c r="M8503">
        <f>electric_demands_abs!M8503/electric_demands_abs!$M$8786</f>
        <v>0.67360221994802427</v>
      </c>
    </row>
    <row r="8504" spans="13:13" x14ac:dyDescent="0.25">
      <c r="M8504">
        <f>electric_demands_abs!M8504/electric_demands_abs!$M$8786</f>
        <v>0.67250434345355059</v>
      </c>
    </row>
    <row r="8505" spans="13:13" x14ac:dyDescent="0.25">
      <c r="M8505">
        <f>electric_demands_abs!M8505/electric_demands_abs!$M$8786</f>
        <v>0.70463420573537627</v>
      </c>
    </row>
    <row r="8506" spans="13:13" x14ac:dyDescent="0.25">
      <c r="M8506">
        <f>electric_demands_abs!M8506/electric_demands_abs!$M$8786</f>
        <v>0.72047981275117889</v>
      </c>
    </row>
    <row r="8507" spans="13:13" x14ac:dyDescent="0.25">
      <c r="M8507">
        <f>electric_demands_abs!M8507/electric_demands_abs!$M$8786</f>
        <v>0.74048930464967144</v>
      </c>
    </row>
    <row r="8508" spans="13:13" x14ac:dyDescent="0.25">
      <c r="M8508">
        <f>electric_demands_abs!M8508/electric_demands_abs!$M$8786</f>
        <v>0.79006878620556864</v>
      </c>
    </row>
    <row r="8509" spans="13:13" x14ac:dyDescent="0.25">
      <c r="M8509">
        <f>electric_demands_abs!M8509/electric_demands_abs!$M$8786</f>
        <v>0.80887083219310041</v>
      </c>
    </row>
    <row r="8510" spans="13:13" x14ac:dyDescent="0.25">
      <c r="M8510">
        <f>electric_demands_abs!M8510/electric_demands_abs!$M$8786</f>
        <v>0.80156118095160611</v>
      </c>
    </row>
    <row r="8511" spans="13:13" x14ac:dyDescent="0.25">
      <c r="M8511">
        <f>electric_demands_abs!M8511/electric_demands_abs!$M$8786</f>
        <v>0.80893630208119305</v>
      </c>
    </row>
    <row r="8512" spans="13:13" x14ac:dyDescent="0.25">
      <c r="M8512">
        <f>electric_demands_abs!M8512/electric_demands_abs!$M$8786</f>
        <v>0.79346037346494724</v>
      </c>
    </row>
    <row r="8513" spans="13:13" x14ac:dyDescent="0.25">
      <c r="M8513">
        <f>electric_demands_abs!M8513/electric_demands_abs!$M$8786</f>
        <v>0.80195416498428274</v>
      </c>
    </row>
    <row r="8514" spans="13:13" x14ac:dyDescent="0.25">
      <c r="M8514">
        <f>electric_demands_abs!M8514/electric_demands_abs!$M$8786</f>
        <v>0.80962468295486112</v>
      </c>
    </row>
    <row r="8515" spans="13:13" x14ac:dyDescent="0.25">
      <c r="M8515">
        <f>electric_demands_abs!M8515/electric_demands_abs!$M$8786</f>
        <v>0.83240416876012469</v>
      </c>
    </row>
    <row r="8516" spans="13:13" x14ac:dyDescent="0.25">
      <c r="M8516">
        <f>electric_demands_abs!M8516/electric_demands_abs!$M$8786</f>
        <v>0.88497912416442515</v>
      </c>
    </row>
    <row r="8517" spans="13:13" x14ac:dyDescent="0.25">
      <c r="M8517">
        <f>electric_demands_abs!M8517/electric_demands_abs!$M$8786</f>
        <v>0.8519149365802664</v>
      </c>
    </row>
    <row r="8518" spans="13:13" x14ac:dyDescent="0.25">
      <c r="M8518">
        <f>electric_demands_abs!M8518/electric_demands_abs!$M$8786</f>
        <v>0.86310476985604945</v>
      </c>
    </row>
    <row r="8519" spans="13:13" x14ac:dyDescent="0.25">
      <c r="M8519">
        <f>electric_demands_abs!M8519/electric_demands_abs!$M$8786</f>
        <v>0.84417730168038552</v>
      </c>
    </row>
    <row r="8520" spans="13:13" x14ac:dyDescent="0.25">
      <c r="M8520">
        <f>electric_demands_abs!M8520/electric_demands_abs!$M$8786</f>
        <v>0.82183049360095661</v>
      </c>
    </row>
    <row r="8521" spans="13:13" x14ac:dyDescent="0.25">
      <c r="M8521">
        <f>electric_demands_abs!M8521/electric_demands_abs!$M$8786</f>
        <v>0.75651114507493089</v>
      </c>
    </row>
    <row r="8522" spans="13:13" x14ac:dyDescent="0.25">
      <c r="M8522">
        <f>electric_demands_abs!M8522/electric_demands_abs!$M$8786</f>
        <v>0.71775667716682889</v>
      </c>
    </row>
    <row r="8523" spans="13:13" x14ac:dyDescent="0.25">
      <c r="M8523">
        <f>electric_demands_abs!M8523/electric_demands_abs!$M$8786</f>
        <v>0.68285146809429997</v>
      </c>
    </row>
    <row r="8524" spans="13:13" x14ac:dyDescent="0.25">
      <c r="M8524">
        <f>electric_demands_abs!M8524/electric_demands_abs!$M$8786</f>
        <v>0.67041778929681795</v>
      </c>
    </row>
    <row r="8525" spans="13:13" x14ac:dyDescent="0.25">
      <c r="M8525">
        <f>electric_demands_abs!M8525/electric_demands_abs!$M$8786</f>
        <v>0.65824220185692373</v>
      </c>
    </row>
    <row r="8526" spans="13:13" x14ac:dyDescent="0.25">
      <c r="M8526">
        <f>electric_demands_abs!M8526/electric_demands_abs!$M$8786</f>
        <v>0.65838199447961199</v>
      </c>
    </row>
    <row r="8527" spans="13:13" x14ac:dyDescent="0.25">
      <c r="M8527">
        <f>electric_demands_abs!M8527/electric_demands_abs!$M$8786</f>
        <v>0.65897311756983679</v>
      </c>
    </row>
    <row r="8528" spans="13:13" x14ac:dyDescent="0.25">
      <c r="M8528">
        <f>electric_demands_abs!M8528/electric_demands_abs!$M$8786</f>
        <v>0.7166496184176101</v>
      </c>
    </row>
    <row r="8529" spans="13:13" x14ac:dyDescent="0.25">
      <c r="M8529">
        <f>electric_demands_abs!M8529/electric_demands_abs!$M$8786</f>
        <v>0.82634272769953554</v>
      </c>
    </row>
    <row r="8530" spans="13:13" x14ac:dyDescent="0.25">
      <c r="M8530">
        <f>electric_demands_abs!M8530/electric_demands_abs!$M$8786</f>
        <v>0.91180259025229948</v>
      </c>
    </row>
    <row r="8531" spans="13:13" x14ac:dyDescent="0.25">
      <c r="M8531">
        <f>electric_demands_abs!M8531/electric_demands_abs!$M$8786</f>
        <v>0.97365648172068375</v>
      </c>
    </row>
    <row r="8532" spans="13:13" x14ac:dyDescent="0.25">
      <c r="M8532">
        <f>electric_demands_abs!M8532/electric_demands_abs!$M$8786</f>
        <v>0.96461060198779758</v>
      </c>
    </row>
    <row r="8533" spans="13:13" x14ac:dyDescent="0.25">
      <c r="M8533">
        <f>electric_demands_abs!M8533/electric_demands_abs!$M$8786</f>
        <v>0.954619979416926</v>
      </c>
    </row>
    <row r="8534" spans="13:13" x14ac:dyDescent="0.25">
      <c r="M8534">
        <f>electric_demands_abs!M8534/electric_demands_abs!$M$8786</f>
        <v>0.96172893868699683</v>
      </c>
    </row>
    <row r="8535" spans="13:13" x14ac:dyDescent="0.25">
      <c r="M8535">
        <f>electric_demands_abs!M8535/electric_demands_abs!$M$8786</f>
        <v>0.93375904956498756</v>
      </c>
    </row>
    <row r="8536" spans="13:13" x14ac:dyDescent="0.25">
      <c r="M8536">
        <f>electric_demands_abs!M8536/electric_demands_abs!$M$8786</f>
        <v>0.98054193749857432</v>
      </c>
    </row>
    <row r="8537" spans="13:13" x14ac:dyDescent="0.25">
      <c r="M8537">
        <f>electric_demands_abs!M8537/electric_demands_abs!$M$8786</f>
        <v>0.94090342022107076</v>
      </c>
    </row>
    <row r="8538" spans="13:13" x14ac:dyDescent="0.25">
      <c r="M8538">
        <f>electric_demands_abs!M8538/electric_demands_abs!$M$8786</f>
        <v>0.94552378257507808</v>
      </c>
    </row>
    <row r="8539" spans="13:13" x14ac:dyDescent="0.25">
      <c r="M8539">
        <f>electric_demands_abs!M8539/electric_demands_abs!$M$8786</f>
        <v>0.93770980731511944</v>
      </c>
    </row>
    <row r="8540" spans="13:13" x14ac:dyDescent="0.25">
      <c r="M8540">
        <f>electric_demands_abs!M8540/electric_demands_abs!$M$8786</f>
        <v>0.94979925449973712</v>
      </c>
    </row>
    <row r="8541" spans="13:13" x14ac:dyDescent="0.25">
      <c r="M8541">
        <f>electric_demands_abs!M8541/electric_demands_abs!$M$8786</f>
        <v>0.9385374455230826</v>
      </c>
    </row>
    <row r="8542" spans="13:13" x14ac:dyDescent="0.25">
      <c r="M8542">
        <f>electric_demands_abs!M8542/electric_demands_abs!$M$8786</f>
        <v>0.92284262513004423</v>
      </c>
    </row>
    <row r="8543" spans="13:13" x14ac:dyDescent="0.25">
      <c r="M8543">
        <f>electric_demands_abs!M8543/electric_demands_abs!$M$8786</f>
        <v>0.88512686376095107</v>
      </c>
    </row>
    <row r="8544" spans="13:13" x14ac:dyDescent="0.25">
      <c r="M8544">
        <f>electric_demands_abs!M8544/electric_demands_abs!$M$8786</f>
        <v>0.85652813430501074</v>
      </c>
    </row>
    <row r="8545" spans="13:13" x14ac:dyDescent="0.25">
      <c r="M8545">
        <f>electric_demands_abs!M8545/electric_demands_abs!$M$8786</f>
        <v>0.80814259292215329</v>
      </c>
    </row>
    <row r="8546" spans="13:13" x14ac:dyDescent="0.25">
      <c r="M8546">
        <f>electric_demands_abs!M8546/electric_demands_abs!$M$8786</f>
        <v>0.72341871073402286</v>
      </c>
    </row>
    <row r="8547" spans="13:13" x14ac:dyDescent="0.25">
      <c r="M8547">
        <f>electric_demands_abs!M8547/electric_demands_abs!$M$8786</f>
        <v>0.71271837810581529</v>
      </c>
    </row>
    <row r="8548" spans="13:13" x14ac:dyDescent="0.25">
      <c r="M8548">
        <f>electric_demands_abs!M8548/electric_demands_abs!$M$8786</f>
        <v>0.73838578596847715</v>
      </c>
    </row>
    <row r="8549" spans="13:13" x14ac:dyDescent="0.25">
      <c r="M8549">
        <f>electric_demands_abs!M8549/electric_demands_abs!$M$8786</f>
        <v>0.73306073703282393</v>
      </c>
    </row>
    <row r="8550" spans="13:13" x14ac:dyDescent="0.25">
      <c r="M8550">
        <f>electric_demands_abs!M8550/electric_demands_abs!$M$8786</f>
        <v>0.72826323539669435</v>
      </c>
    </row>
    <row r="8551" spans="13:13" x14ac:dyDescent="0.25">
      <c r="M8551">
        <f>electric_demands_abs!M8551/electric_demands_abs!$M$8786</f>
        <v>0.72600818892419139</v>
      </c>
    </row>
    <row r="8552" spans="13:13" x14ac:dyDescent="0.25">
      <c r="M8552">
        <f>electric_demands_abs!M8552/electric_demands_abs!$M$8786</f>
        <v>0.7382479286192104</v>
      </c>
    </row>
    <row r="8553" spans="13:13" x14ac:dyDescent="0.25">
      <c r="M8553">
        <f>electric_demands_abs!M8553/electric_demands_abs!$M$8786</f>
        <v>0.83322307764967551</v>
      </c>
    </row>
    <row r="8554" spans="13:13" x14ac:dyDescent="0.25">
      <c r="M8554">
        <f>electric_demands_abs!M8554/electric_demands_abs!$M$8786</f>
        <v>0.91527282372944974</v>
      </c>
    </row>
    <row r="8555" spans="13:13" x14ac:dyDescent="0.25">
      <c r="M8555">
        <f>electric_demands_abs!M8555/electric_demands_abs!$M$8786</f>
        <v>0.98312392165123785</v>
      </c>
    </row>
    <row r="8556" spans="13:13" x14ac:dyDescent="0.25">
      <c r="M8556">
        <f>electric_demands_abs!M8556/electric_demands_abs!$M$8786</f>
        <v>0.99175977047492514</v>
      </c>
    </row>
    <row r="8557" spans="13:13" x14ac:dyDescent="0.25">
      <c r="M8557">
        <f>electric_demands_abs!M8557/electric_demands_abs!$M$8786</f>
        <v>0.97773628514960942</v>
      </c>
    </row>
    <row r="8558" spans="13:13" x14ac:dyDescent="0.25">
      <c r="M8558">
        <f>electric_demands_abs!M8558/electric_demands_abs!$M$8786</f>
        <v>0.96477291789903097</v>
      </c>
    </row>
    <row r="8559" spans="13:13" x14ac:dyDescent="0.25">
      <c r="M8559">
        <f>electric_demands_abs!M8559/electric_demands_abs!$M$8786</f>
        <v>0.96331874521483063</v>
      </c>
    </row>
    <row r="8560" spans="13:13" x14ac:dyDescent="0.25">
      <c r="M8560">
        <f>electric_demands_abs!M8560/electric_demands_abs!$M$8786</f>
        <v>0.97934717380492953</v>
      </c>
    </row>
    <row r="8561" spans="13:13" x14ac:dyDescent="0.25">
      <c r="M8561">
        <f>electric_demands_abs!M8561/electric_demands_abs!$M$8786</f>
        <v>0.93711687247956377</v>
      </c>
    </row>
    <row r="8562" spans="13:13" x14ac:dyDescent="0.25">
      <c r="M8562">
        <f>electric_demands_abs!M8562/electric_demands_abs!$M$8786</f>
        <v>0.95659898178265368</v>
      </c>
    </row>
    <row r="8563" spans="13:13" x14ac:dyDescent="0.25">
      <c r="M8563">
        <f>electric_demands_abs!M8563/electric_demands_abs!$M$8786</f>
        <v>0.92594243903909312</v>
      </c>
    </row>
    <row r="8564" spans="13:13" x14ac:dyDescent="0.25">
      <c r="M8564">
        <f>electric_demands_abs!M8564/electric_demands_abs!$M$8786</f>
        <v>0.95396626876072588</v>
      </c>
    </row>
    <row r="8565" spans="13:13" x14ac:dyDescent="0.25">
      <c r="M8565">
        <f>electric_demands_abs!M8565/electric_demands_abs!$M$8786</f>
        <v>0.93530002132094847</v>
      </c>
    </row>
    <row r="8566" spans="13:13" x14ac:dyDescent="0.25">
      <c r="M8566">
        <f>electric_demands_abs!M8566/electric_demands_abs!$M$8786</f>
        <v>0.93100280845231898</v>
      </c>
    </row>
    <row r="8567" spans="13:13" x14ac:dyDescent="0.25">
      <c r="M8567">
        <f>electric_demands_abs!M8567/electric_demands_abs!$M$8786</f>
        <v>0.90563129154301159</v>
      </c>
    </row>
    <row r="8568" spans="13:13" x14ac:dyDescent="0.25">
      <c r="M8568">
        <f>electric_demands_abs!M8568/electric_demands_abs!$M$8786</f>
        <v>0.87056940767539326</v>
      </c>
    </row>
    <row r="8569" spans="13:13" x14ac:dyDescent="0.25">
      <c r="M8569">
        <f>electric_demands_abs!M8569/electric_demands_abs!$M$8786</f>
        <v>0.8350708108309759</v>
      </c>
    </row>
    <row r="8570" spans="13:13" x14ac:dyDescent="0.25">
      <c r="M8570">
        <f>electric_demands_abs!M8570/electric_demands_abs!$M$8786</f>
        <v>0.79088365984415532</v>
      </c>
    </row>
    <row r="8571" spans="13:13" x14ac:dyDescent="0.25">
      <c r="M8571">
        <f>electric_demands_abs!M8571/electric_demands_abs!$M$8786</f>
        <v>0.75509864253334047</v>
      </c>
    </row>
    <row r="8572" spans="13:13" x14ac:dyDescent="0.25">
      <c r="M8572">
        <f>electric_demands_abs!M8572/electric_demands_abs!$M$8786</f>
        <v>0.77530462644817133</v>
      </c>
    </row>
    <row r="8573" spans="13:13" x14ac:dyDescent="0.25">
      <c r="M8573">
        <f>electric_demands_abs!M8573/electric_demands_abs!$M$8786</f>
        <v>0.78817905347341644</v>
      </c>
    </row>
    <row r="8574" spans="13:13" x14ac:dyDescent="0.25">
      <c r="M8574">
        <f>electric_demands_abs!M8574/electric_demands_abs!$M$8786</f>
        <v>0.78416183761046598</v>
      </c>
    </row>
    <row r="8575" spans="13:13" x14ac:dyDescent="0.25">
      <c r="M8575">
        <f>electric_demands_abs!M8575/electric_demands_abs!$M$8786</f>
        <v>0.77366944393500547</v>
      </c>
    </row>
    <row r="8576" spans="13:13" x14ac:dyDescent="0.25">
      <c r="M8576">
        <f>electric_demands_abs!M8576/electric_demands_abs!$M$8786</f>
        <v>0.77319443725007697</v>
      </c>
    </row>
    <row r="8577" spans="13:13" x14ac:dyDescent="0.25">
      <c r="M8577">
        <f>electric_demands_abs!M8577/electric_demands_abs!$M$8786</f>
        <v>0.82098547910822928</v>
      </c>
    </row>
    <row r="8578" spans="13:13" x14ac:dyDescent="0.25">
      <c r="M8578">
        <f>electric_demands_abs!M8578/electric_demands_abs!$M$8786</f>
        <v>0.8924449972646763</v>
      </c>
    </row>
    <row r="8579" spans="13:13" x14ac:dyDescent="0.25">
      <c r="M8579">
        <f>electric_demands_abs!M8579/electric_demands_abs!$M$8786</f>
        <v>0.96055550417702007</v>
      </c>
    </row>
    <row r="8580" spans="13:13" x14ac:dyDescent="0.25">
      <c r="M8580">
        <f>electric_demands_abs!M8580/electric_demands_abs!$M$8786</f>
        <v>0.97878009751636896</v>
      </c>
    </row>
    <row r="8581" spans="13:13" x14ac:dyDescent="0.25">
      <c r="M8581">
        <f>electric_demands_abs!M8581/electric_demands_abs!$M$8786</f>
        <v>0.9440944802131469</v>
      </c>
    </row>
    <row r="8582" spans="13:13" x14ac:dyDescent="0.25">
      <c r="M8582">
        <f>electric_demands_abs!M8582/electric_demands_abs!$M$8786</f>
        <v>0.93382344887629376</v>
      </c>
    </row>
    <row r="8583" spans="13:13" x14ac:dyDescent="0.25">
      <c r="M8583">
        <f>electric_demands_abs!M8583/electric_demands_abs!$M$8786</f>
        <v>0.92786321849805165</v>
      </c>
    </row>
    <row r="8584" spans="13:13" x14ac:dyDescent="0.25">
      <c r="M8584">
        <f>electric_demands_abs!M8584/electric_demands_abs!$M$8786</f>
        <v>0.92760628006931078</v>
      </c>
    </row>
    <row r="8585" spans="13:13" x14ac:dyDescent="0.25">
      <c r="M8585">
        <f>electric_demands_abs!M8585/electric_demands_abs!$M$8786</f>
        <v>0.9128971314883233</v>
      </c>
    </row>
    <row r="8586" spans="13:13" x14ac:dyDescent="0.25">
      <c r="M8586">
        <f>electric_demands_abs!M8586/electric_demands_abs!$M$8786</f>
        <v>0.88471559757084484</v>
      </c>
    </row>
    <row r="8587" spans="13:13" x14ac:dyDescent="0.25">
      <c r="M8587">
        <f>electric_demands_abs!M8587/electric_demands_abs!$M$8786</f>
        <v>0.88744589778445782</v>
      </c>
    </row>
    <row r="8588" spans="13:13" x14ac:dyDescent="0.25">
      <c r="M8588">
        <f>electric_demands_abs!M8588/electric_demands_abs!$M$8786</f>
        <v>0.92617203658374991</v>
      </c>
    </row>
    <row r="8589" spans="13:13" x14ac:dyDescent="0.25">
      <c r="M8589">
        <f>electric_demands_abs!M8589/electric_demands_abs!$M$8786</f>
        <v>0.90791145539396523</v>
      </c>
    </row>
    <row r="8590" spans="13:13" x14ac:dyDescent="0.25">
      <c r="M8590">
        <f>electric_demands_abs!M8590/electric_demands_abs!$M$8786</f>
        <v>0.90461366713148916</v>
      </c>
    </row>
    <row r="8591" spans="13:13" x14ac:dyDescent="0.25">
      <c r="M8591">
        <f>electric_demands_abs!M8591/electric_demands_abs!$M$8786</f>
        <v>0.88452701135231393</v>
      </c>
    </row>
    <row r="8592" spans="13:13" x14ac:dyDescent="0.25">
      <c r="M8592">
        <f>electric_demands_abs!M8592/electric_demands_abs!$M$8786</f>
        <v>0.8486986768576793</v>
      </c>
    </row>
    <row r="8593" spans="13:13" x14ac:dyDescent="0.25">
      <c r="M8593">
        <f>electric_demands_abs!M8593/electric_demands_abs!$M$8786</f>
        <v>0.81101972685962687</v>
      </c>
    </row>
    <row r="8594" spans="13:13" x14ac:dyDescent="0.25">
      <c r="M8594">
        <f>electric_demands_abs!M8594/electric_demands_abs!$M$8786</f>
        <v>0.82319053788001251</v>
      </c>
    </row>
    <row r="8595" spans="13:13" x14ac:dyDescent="0.25">
      <c r="M8595">
        <f>electric_demands_abs!M8595/electric_demands_abs!$M$8786</f>
        <v>0.77960595691982537</v>
      </c>
    </row>
    <row r="8596" spans="13:13" x14ac:dyDescent="0.25">
      <c r="M8596">
        <f>electric_demands_abs!M8596/electric_demands_abs!$M$8786</f>
        <v>0.77727489949548656</v>
      </c>
    </row>
    <row r="8597" spans="13:13" x14ac:dyDescent="0.25">
      <c r="M8597">
        <f>electric_demands_abs!M8597/electric_demands_abs!$M$8786</f>
        <v>0.78523175558040204</v>
      </c>
    </row>
    <row r="8598" spans="13:13" x14ac:dyDescent="0.25">
      <c r="M8598">
        <f>electric_demands_abs!M8598/electric_demands_abs!$M$8786</f>
        <v>0.76217243747358043</v>
      </c>
    </row>
    <row r="8599" spans="13:13" x14ac:dyDescent="0.25">
      <c r="M8599">
        <f>electric_demands_abs!M8599/electric_demands_abs!$M$8786</f>
        <v>0.75318066304443876</v>
      </c>
    </row>
    <row r="8600" spans="13:13" x14ac:dyDescent="0.25">
      <c r="M8600">
        <f>electric_demands_abs!M8600/electric_demands_abs!$M$8786</f>
        <v>0.75942945504265136</v>
      </c>
    </row>
    <row r="8601" spans="13:13" x14ac:dyDescent="0.25">
      <c r="M8601">
        <f>electric_demands_abs!M8601/electric_demands_abs!$M$8786</f>
        <v>0.78962449683920444</v>
      </c>
    </row>
    <row r="8602" spans="13:13" x14ac:dyDescent="0.25">
      <c r="M8602">
        <f>electric_demands_abs!M8602/electric_demands_abs!$M$8786</f>
        <v>0.87180641797607128</v>
      </c>
    </row>
    <row r="8603" spans="13:13" x14ac:dyDescent="0.25">
      <c r="M8603">
        <f>electric_demands_abs!M8603/electric_demands_abs!$M$8786</f>
        <v>0.94290111650453057</v>
      </c>
    </row>
    <row r="8604" spans="13:13" x14ac:dyDescent="0.25">
      <c r="M8604">
        <f>electric_demands_abs!M8604/electric_demands_abs!$M$8786</f>
        <v>0.95103585304011273</v>
      </c>
    </row>
    <row r="8605" spans="13:13" x14ac:dyDescent="0.25">
      <c r="M8605">
        <f>electric_demands_abs!M8605/electric_demands_abs!$M$8786</f>
        <v>0.92254689888081076</v>
      </c>
    </row>
    <row r="8606" spans="13:13" x14ac:dyDescent="0.25">
      <c r="M8606">
        <f>electric_demands_abs!M8606/electric_demands_abs!$M$8786</f>
        <v>0.92850399988075427</v>
      </c>
    </row>
    <row r="8607" spans="13:13" x14ac:dyDescent="0.25">
      <c r="M8607">
        <f>electric_demands_abs!M8607/electric_demands_abs!$M$8786</f>
        <v>0.93714454277188963</v>
      </c>
    </row>
    <row r="8608" spans="13:13" x14ac:dyDescent="0.25">
      <c r="M8608">
        <f>electric_demands_abs!M8608/electric_demands_abs!$M$8786</f>
        <v>0.89630961475953153</v>
      </c>
    </row>
    <row r="8609" spans="13:13" x14ac:dyDescent="0.25">
      <c r="M8609">
        <f>electric_demands_abs!M8609/electric_demands_abs!$M$8786</f>
        <v>0.89048197119868444</v>
      </c>
    </row>
    <row r="8610" spans="13:13" x14ac:dyDescent="0.25">
      <c r="M8610">
        <f>electric_demands_abs!M8610/electric_demands_abs!$M$8786</f>
        <v>0.87761240294500853</v>
      </c>
    </row>
    <row r="8611" spans="13:13" x14ac:dyDescent="0.25">
      <c r="M8611">
        <f>electric_demands_abs!M8611/electric_demands_abs!$M$8786</f>
        <v>0.89439575287365458</v>
      </c>
    </row>
    <row r="8612" spans="13:13" x14ac:dyDescent="0.25">
      <c r="M8612">
        <f>electric_demands_abs!M8612/electric_demands_abs!$M$8786</f>
        <v>0.90739724912824171</v>
      </c>
    </row>
    <row r="8613" spans="13:13" x14ac:dyDescent="0.25">
      <c r="M8613">
        <f>electric_demands_abs!M8613/electric_demands_abs!$M$8786</f>
        <v>0.88260466720420605</v>
      </c>
    </row>
    <row r="8614" spans="13:13" x14ac:dyDescent="0.25">
      <c r="M8614">
        <f>electric_demands_abs!M8614/electric_demands_abs!$M$8786</f>
        <v>0.86880361479428414</v>
      </c>
    </row>
    <row r="8615" spans="13:13" x14ac:dyDescent="0.25">
      <c r="M8615">
        <f>electric_demands_abs!M8615/electric_demands_abs!$M$8786</f>
        <v>0.84984575870829804</v>
      </c>
    </row>
    <row r="8616" spans="13:13" x14ac:dyDescent="0.25">
      <c r="M8616">
        <f>electric_demands_abs!M8616/electric_demands_abs!$M$8786</f>
        <v>0.77751956746721385</v>
      </c>
    </row>
    <row r="8617" spans="13:13" x14ac:dyDescent="0.25">
      <c r="M8617">
        <f>electric_demands_abs!M8617/electric_demands_abs!$M$8786</f>
        <v>0.77586264401007754</v>
      </c>
    </row>
    <row r="8618" spans="13:13" x14ac:dyDescent="0.25">
      <c r="M8618">
        <f>electric_demands_abs!M8618/electric_demands_abs!$M$8786</f>
        <v>0.71164656603848786</v>
      </c>
    </row>
    <row r="8619" spans="13:13" x14ac:dyDescent="0.25">
      <c r="M8619">
        <f>electric_demands_abs!M8619/electric_demands_abs!$M$8786</f>
        <v>0.72538041916704676</v>
      </c>
    </row>
    <row r="8620" spans="13:13" x14ac:dyDescent="0.25">
      <c r="M8620">
        <f>electric_demands_abs!M8620/electric_demands_abs!$M$8786</f>
        <v>0.74264734039491276</v>
      </c>
    </row>
    <row r="8621" spans="13:13" x14ac:dyDescent="0.25">
      <c r="M8621">
        <f>electric_demands_abs!M8621/electric_demands_abs!$M$8786</f>
        <v>0.70805156918968948</v>
      </c>
    </row>
    <row r="8622" spans="13:13" x14ac:dyDescent="0.25">
      <c r="M8622">
        <f>electric_demands_abs!M8622/electric_demands_abs!$M$8786</f>
        <v>0.72112578231369262</v>
      </c>
    </row>
    <row r="8623" spans="13:13" x14ac:dyDescent="0.25">
      <c r="M8623">
        <f>electric_demands_abs!M8623/electric_demands_abs!$M$8786</f>
        <v>0.70541556208534195</v>
      </c>
    </row>
    <row r="8624" spans="13:13" x14ac:dyDescent="0.25">
      <c r="M8624">
        <f>electric_demands_abs!M8624/electric_demands_abs!$M$8786</f>
        <v>0.72532030216288623</v>
      </c>
    </row>
    <row r="8625" spans="13:13" x14ac:dyDescent="0.25">
      <c r="M8625">
        <f>electric_demands_abs!M8625/electric_demands_abs!$M$8786</f>
        <v>0.70471095785575655</v>
      </c>
    </row>
    <row r="8626" spans="13:13" x14ac:dyDescent="0.25">
      <c r="M8626">
        <f>electric_demands_abs!M8626/electric_demands_abs!$M$8786</f>
        <v>0.73201354823158415</v>
      </c>
    </row>
    <row r="8627" spans="13:13" x14ac:dyDescent="0.25">
      <c r="M8627">
        <f>electric_demands_abs!M8627/electric_demands_abs!$M$8786</f>
        <v>0.75302592352277076</v>
      </c>
    </row>
    <row r="8628" spans="13:13" x14ac:dyDescent="0.25">
      <c r="M8628">
        <f>electric_demands_abs!M8628/electric_demands_abs!$M$8786</f>
        <v>0.77746406217844088</v>
      </c>
    </row>
    <row r="8629" spans="13:13" x14ac:dyDescent="0.25">
      <c r="M8629">
        <f>electric_demands_abs!M8629/electric_demands_abs!$M$8786</f>
        <v>0.78337611660129425</v>
      </c>
    </row>
    <row r="8630" spans="13:13" x14ac:dyDescent="0.25">
      <c r="M8630">
        <f>electric_demands_abs!M8630/electric_demands_abs!$M$8786</f>
        <v>0.78699417202703092</v>
      </c>
    </row>
    <row r="8631" spans="13:13" x14ac:dyDescent="0.25">
      <c r="M8631">
        <f>electric_demands_abs!M8631/electric_demands_abs!$M$8786</f>
        <v>0.77041143171774784</v>
      </c>
    </row>
    <row r="8632" spans="13:13" x14ac:dyDescent="0.25">
      <c r="M8632">
        <f>electric_demands_abs!M8632/electric_demands_abs!$M$8786</f>
        <v>0.76237090593937062</v>
      </c>
    </row>
    <row r="8633" spans="13:13" x14ac:dyDescent="0.25">
      <c r="M8633">
        <f>electric_demands_abs!M8633/electric_demands_abs!$M$8786</f>
        <v>0.7539691016716068</v>
      </c>
    </row>
    <row r="8634" spans="13:13" x14ac:dyDescent="0.25">
      <c r="M8634">
        <f>electric_demands_abs!M8634/electric_demands_abs!$M$8786</f>
        <v>0.76322670855202268</v>
      </c>
    </row>
    <row r="8635" spans="13:13" x14ac:dyDescent="0.25">
      <c r="M8635">
        <f>electric_demands_abs!M8635/electric_demands_abs!$M$8786</f>
        <v>0.78984132981448474</v>
      </c>
    </row>
    <row r="8636" spans="13:13" x14ac:dyDescent="0.25">
      <c r="M8636">
        <f>electric_demands_abs!M8636/electric_demands_abs!$M$8786</f>
        <v>0.82435013724382644</v>
      </c>
    </row>
    <row r="8637" spans="13:13" x14ac:dyDescent="0.25">
      <c r="M8637">
        <f>electric_demands_abs!M8637/electric_demands_abs!$M$8786</f>
        <v>0.80681557181935548</v>
      </c>
    </row>
    <row r="8638" spans="13:13" x14ac:dyDescent="0.25">
      <c r="M8638">
        <f>electric_demands_abs!M8638/electric_demands_abs!$M$8786</f>
        <v>0.78749215493683722</v>
      </c>
    </row>
    <row r="8639" spans="13:13" x14ac:dyDescent="0.25">
      <c r="M8639">
        <f>electric_demands_abs!M8639/electric_demands_abs!$M$8786</f>
        <v>0.78555177568748114</v>
      </c>
    </row>
    <row r="8640" spans="13:13" x14ac:dyDescent="0.25">
      <c r="M8640">
        <f>electric_demands_abs!M8640/electric_demands_abs!$M$8786</f>
        <v>0.77450614086962288</v>
      </c>
    </row>
    <row r="8641" spans="13:13" x14ac:dyDescent="0.25">
      <c r="M8641">
        <f>electric_demands_abs!M8641/electric_demands_abs!$M$8786</f>
        <v>0.75961557069936747</v>
      </c>
    </row>
    <row r="8642" spans="13:13" x14ac:dyDescent="0.25">
      <c r="M8642">
        <f>electric_demands_abs!M8642/electric_demands_abs!$M$8786</f>
        <v>0.72210181893466574</v>
      </c>
    </row>
    <row r="8643" spans="13:13" x14ac:dyDescent="0.25">
      <c r="M8643">
        <f>electric_demands_abs!M8643/electric_demands_abs!$M$8786</f>
        <v>0.7093374966143009</v>
      </c>
    </row>
    <row r="8644" spans="13:13" x14ac:dyDescent="0.25">
      <c r="M8644">
        <f>electric_demands_abs!M8644/electric_demands_abs!$M$8786</f>
        <v>0.73193053735460645</v>
      </c>
    </row>
    <row r="8645" spans="13:13" x14ac:dyDescent="0.25">
      <c r="M8645">
        <f>electric_demands_abs!M8645/electric_demands_abs!$M$8786</f>
        <v>0.74172862080804336</v>
      </c>
    </row>
    <row r="8646" spans="13:13" x14ac:dyDescent="0.25">
      <c r="M8646">
        <f>electric_demands_abs!M8646/electric_demands_abs!$M$8786</f>
        <v>0.73713765813963239</v>
      </c>
    </row>
    <row r="8647" spans="13:13" x14ac:dyDescent="0.25">
      <c r="M8647">
        <f>electric_demands_abs!M8647/electric_demands_abs!$M$8786</f>
        <v>0.7346216379874243</v>
      </c>
    </row>
    <row r="8648" spans="13:13" x14ac:dyDescent="0.25">
      <c r="M8648">
        <f>electric_demands_abs!M8648/electric_demands_abs!$M$8786</f>
        <v>0.73245240236195597</v>
      </c>
    </row>
    <row r="8649" spans="13:13" x14ac:dyDescent="0.25">
      <c r="M8649">
        <f>electric_demands_abs!M8649/electric_demands_abs!$M$8786</f>
        <v>0.73983139403838616</v>
      </c>
    </row>
    <row r="8650" spans="13:13" x14ac:dyDescent="0.25">
      <c r="M8650">
        <f>electric_demands_abs!M8650/electric_demands_abs!$M$8786</f>
        <v>0.73242341443666203</v>
      </c>
    </row>
    <row r="8651" spans="13:13" x14ac:dyDescent="0.25">
      <c r="M8651">
        <f>electric_demands_abs!M8651/electric_demands_abs!$M$8786</f>
        <v>0.76028846938566264</v>
      </c>
    </row>
    <row r="8652" spans="13:13" x14ac:dyDescent="0.25">
      <c r="M8652">
        <f>electric_demands_abs!M8652/electric_demands_abs!$M$8786</f>
        <v>0.77814066670745841</v>
      </c>
    </row>
    <row r="8653" spans="13:13" x14ac:dyDescent="0.25">
      <c r="M8653">
        <f>electric_demands_abs!M8653/electric_demands_abs!$M$8786</f>
        <v>0.79902761981051285</v>
      </c>
    </row>
    <row r="8654" spans="13:13" x14ac:dyDescent="0.25">
      <c r="M8654">
        <f>electric_demands_abs!M8654/electric_demands_abs!$M$8786</f>
        <v>0.79290367353600888</v>
      </c>
    </row>
    <row r="8655" spans="13:13" x14ac:dyDescent="0.25">
      <c r="M8655">
        <f>electric_demands_abs!M8655/electric_demands_abs!$M$8786</f>
        <v>0.78469399662537731</v>
      </c>
    </row>
    <row r="8656" spans="13:13" x14ac:dyDescent="0.25">
      <c r="M8656">
        <f>electric_demands_abs!M8656/electric_demands_abs!$M$8786</f>
        <v>0.78250474944920878</v>
      </c>
    </row>
    <row r="8657" spans="13:13" x14ac:dyDescent="0.25">
      <c r="M8657">
        <f>electric_demands_abs!M8657/electric_demands_abs!$M$8786</f>
        <v>0.77112056531066042</v>
      </c>
    </row>
    <row r="8658" spans="13:13" x14ac:dyDescent="0.25">
      <c r="M8658">
        <f>electric_demands_abs!M8658/electric_demands_abs!$M$8786</f>
        <v>0.78654807091533574</v>
      </c>
    </row>
    <row r="8659" spans="13:13" x14ac:dyDescent="0.25">
      <c r="M8659">
        <f>electric_demands_abs!M8659/electric_demands_abs!$M$8786</f>
        <v>0.80120459652966769</v>
      </c>
    </row>
    <row r="8660" spans="13:13" x14ac:dyDescent="0.25">
      <c r="M8660">
        <f>electric_demands_abs!M8660/electric_demands_abs!$M$8786</f>
        <v>0.82406890495723994</v>
      </c>
    </row>
    <row r="8661" spans="13:13" x14ac:dyDescent="0.25">
      <c r="M8661">
        <f>electric_demands_abs!M8661/electric_demands_abs!$M$8786</f>
        <v>0.82029018066147974</v>
      </c>
    </row>
    <row r="8662" spans="13:13" x14ac:dyDescent="0.25">
      <c r="M8662">
        <f>electric_demands_abs!M8662/electric_demands_abs!$M$8786</f>
        <v>0.81639945756344789</v>
      </c>
    </row>
    <row r="8663" spans="13:13" x14ac:dyDescent="0.25">
      <c r="M8663">
        <f>electric_demands_abs!M8663/electric_demands_abs!$M$8786</f>
        <v>0.79167201611926297</v>
      </c>
    </row>
    <row r="8664" spans="13:13" x14ac:dyDescent="0.25">
      <c r="M8664">
        <f>electric_demands_abs!M8664/electric_demands_abs!$M$8786</f>
        <v>0.77199242657510869</v>
      </c>
    </row>
    <row r="8665" spans="13:13" x14ac:dyDescent="0.25">
      <c r="M8665">
        <f>electric_demands_abs!M8665/electric_demands_abs!$M$8786</f>
        <v>0.72584900239125683</v>
      </c>
    </row>
    <row r="8666" spans="13:13" x14ac:dyDescent="0.25">
      <c r="M8666">
        <f>electric_demands_abs!M8666/electric_demands_abs!$M$8786</f>
        <v>0.71297095187534998</v>
      </c>
    </row>
    <row r="8667" spans="13:13" x14ac:dyDescent="0.25">
      <c r="M8667">
        <f>electric_demands_abs!M8667/electric_demands_abs!$M$8786</f>
        <v>0.68620126168297801</v>
      </c>
    </row>
    <row r="8668" spans="13:13" x14ac:dyDescent="0.25">
      <c r="M8668">
        <f>electric_demands_abs!M8668/electric_demands_abs!$M$8786</f>
        <v>0.70819321473373886</v>
      </c>
    </row>
    <row r="8669" spans="13:13" x14ac:dyDescent="0.25">
      <c r="M8669">
        <f>electric_demands_abs!M8669/electric_demands_abs!$M$8786</f>
        <v>0.72445264085352312</v>
      </c>
    </row>
    <row r="8670" spans="13:13" x14ac:dyDescent="0.25">
      <c r="M8670">
        <f>electric_demands_abs!M8670/electric_demands_abs!$M$8786</f>
        <v>0.71576556904820865</v>
      </c>
    </row>
    <row r="8671" spans="13:13" x14ac:dyDescent="0.25">
      <c r="M8671">
        <f>electric_demands_abs!M8671/electric_demands_abs!$M$8786</f>
        <v>0.70328107902940196</v>
      </c>
    </row>
    <row r="8672" spans="13:13" x14ac:dyDescent="0.25">
      <c r="M8672">
        <f>electric_demands_abs!M8672/electric_demands_abs!$M$8786</f>
        <v>0.69734069549773869</v>
      </c>
    </row>
    <row r="8673" spans="13:13" x14ac:dyDescent="0.25">
      <c r="M8673">
        <f>electric_demands_abs!M8673/electric_demands_abs!$M$8786</f>
        <v>0.68856381877045569</v>
      </c>
    </row>
    <row r="8674" spans="13:13" x14ac:dyDescent="0.25">
      <c r="M8674">
        <f>electric_demands_abs!M8674/electric_demands_abs!$M$8786</f>
        <v>0.69830536753436367</v>
      </c>
    </row>
    <row r="8675" spans="13:13" x14ac:dyDescent="0.25">
      <c r="M8675">
        <f>electric_demands_abs!M8675/electric_demands_abs!$M$8786</f>
        <v>0.74049902219280972</v>
      </c>
    </row>
    <row r="8676" spans="13:13" x14ac:dyDescent="0.25">
      <c r="M8676">
        <f>electric_demands_abs!M8676/electric_demands_abs!$M$8786</f>
        <v>0.75267996251663616</v>
      </c>
    </row>
    <row r="8677" spans="13:13" x14ac:dyDescent="0.25">
      <c r="M8677">
        <f>electric_demands_abs!M8677/electric_demands_abs!$M$8786</f>
        <v>0.77941967655898836</v>
      </c>
    </row>
    <row r="8678" spans="13:13" x14ac:dyDescent="0.25">
      <c r="M8678">
        <f>electric_demands_abs!M8678/electric_demands_abs!$M$8786</f>
        <v>0.77339372923647209</v>
      </c>
    </row>
    <row r="8679" spans="13:13" x14ac:dyDescent="0.25">
      <c r="M8679">
        <f>electric_demands_abs!M8679/electric_demands_abs!$M$8786</f>
        <v>0.76934851367295376</v>
      </c>
    </row>
    <row r="8680" spans="13:13" x14ac:dyDescent="0.25">
      <c r="M8680">
        <f>electric_demands_abs!M8680/electric_demands_abs!$M$8786</f>
        <v>0.77345796384365728</v>
      </c>
    </row>
    <row r="8681" spans="13:13" x14ac:dyDescent="0.25">
      <c r="M8681">
        <f>electric_demands_abs!M8681/electric_demands_abs!$M$8786</f>
        <v>0.76190240506722107</v>
      </c>
    </row>
    <row r="8682" spans="13:13" x14ac:dyDescent="0.25">
      <c r="M8682">
        <f>electric_demands_abs!M8682/electric_demands_abs!$M$8786</f>
        <v>0.76350958787981904</v>
      </c>
    </row>
    <row r="8683" spans="13:13" x14ac:dyDescent="0.25">
      <c r="M8683">
        <f>electric_demands_abs!M8683/electric_demands_abs!$M$8786</f>
        <v>0.77381660706710798</v>
      </c>
    </row>
    <row r="8684" spans="13:13" x14ac:dyDescent="0.25">
      <c r="M8684">
        <f>electric_demands_abs!M8684/electric_demands_abs!$M$8786</f>
        <v>0.83170228214853559</v>
      </c>
    </row>
    <row r="8685" spans="13:13" x14ac:dyDescent="0.25">
      <c r="M8685">
        <f>electric_demands_abs!M8685/electric_demands_abs!$M$8786</f>
        <v>0.83870813663886823</v>
      </c>
    </row>
    <row r="8686" spans="13:13" x14ac:dyDescent="0.25">
      <c r="M8686">
        <f>electric_demands_abs!M8686/electric_demands_abs!$M$8786</f>
        <v>0.82706092001910236</v>
      </c>
    </row>
    <row r="8687" spans="13:13" x14ac:dyDescent="0.25">
      <c r="M8687">
        <f>electric_demands_abs!M8687/electric_demands_abs!$M$8786</f>
        <v>0.80147314659893809</v>
      </c>
    </row>
    <row r="8688" spans="13:13" x14ac:dyDescent="0.25">
      <c r="M8688">
        <f>electric_demands_abs!M8688/electric_demands_abs!$M$8786</f>
        <v>0.78312082521376325</v>
      </c>
    </row>
    <row r="8689" spans="13:13" x14ac:dyDescent="0.25">
      <c r="M8689">
        <f>electric_demands_abs!M8689/electric_demands_abs!$M$8786</f>
        <v>0.74566397872286283</v>
      </c>
    </row>
    <row r="8690" spans="13:13" x14ac:dyDescent="0.25">
      <c r="M8690">
        <f>electric_demands_abs!M8690/electric_demands_abs!$M$8786</f>
        <v>0.74555247403295422</v>
      </c>
    </row>
    <row r="8691" spans="13:13" x14ac:dyDescent="0.25">
      <c r="M8691">
        <f>electric_demands_abs!M8691/electric_demands_abs!$M$8786</f>
        <v>0.75074098325230854</v>
      </c>
    </row>
    <row r="8692" spans="13:13" x14ac:dyDescent="0.25">
      <c r="M8692">
        <f>electric_demands_abs!M8692/electric_demands_abs!$M$8786</f>
        <v>0.75806784607444611</v>
      </c>
    </row>
    <row r="8693" spans="13:13" x14ac:dyDescent="0.25">
      <c r="M8693">
        <f>electric_demands_abs!M8693/electric_demands_abs!$M$8786</f>
        <v>0.72051588295367519</v>
      </c>
    </row>
    <row r="8694" spans="13:13" x14ac:dyDescent="0.25">
      <c r="M8694">
        <f>electric_demands_abs!M8694/electric_demands_abs!$M$8786</f>
        <v>0.73182850315165449</v>
      </c>
    </row>
    <row r="8695" spans="13:13" x14ac:dyDescent="0.25">
      <c r="M8695">
        <f>electric_demands_abs!M8695/electric_demands_abs!$M$8786</f>
        <v>0.74234626126174719</v>
      </c>
    </row>
    <row r="8696" spans="13:13" x14ac:dyDescent="0.25">
      <c r="M8696">
        <f>electric_demands_abs!M8696/electric_demands_abs!$M$8786</f>
        <v>0.79169770996213695</v>
      </c>
    </row>
    <row r="8697" spans="13:13" x14ac:dyDescent="0.25">
      <c r="M8697">
        <f>electric_demands_abs!M8697/electric_demands_abs!$M$8786</f>
        <v>0.78017393908105148</v>
      </c>
    </row>
    <row r="8698" spans="13:13" x14ac:dyDescent="0.25">
      <c r="M8698">
        <f>electric_demands_abs!M8698/electric_demands_abs!$M$8786</f>
        <v>0.86501649058835361</v>
      </c>
    </row>
    <row r="8699" spans="13:13" x14ac:dyDescent="0.25">
      <c r="M8699">
        <f>electric_demands_abs!M8699/electric_demands_abs!$M$8786</f>
        <v>0.93625283466086229</v>
      </c>
    </row>
    <row r="8700" spans="13:13" x14ac:dyDescent="0.25">
      <c r="M8700">
        <f>electric_demands_abs!M8700/electric_demands_abs!$M$8786</f>
        <v>0.92621683610465855</v>
      </c>
    </row>
    <row r="8701" spans="13:13" x14ac:dyDescent="0.25">
      <c r="M8701">
        <f>electric_demands_abs!M8701/electric_demands_abs!$M$8786</f>
        <v>0.94706426021867607</v>
      </c>
    </row>
    <row r="8702" spans="13:13" x14ac:dyDescent="0.25">
      <c r="M8702">
        <f>electric_demands_abs!M8702/electric_demands_abs!$M$8786</f>
        <v>0.92079329410465482</v>
      </c>
    </row>
    <row r="8703" spans="13:13" x14ac:dyDescent="0.25">
      <c r="M8703">
        <f>electric_demands_abs!M8703/electric_demands_abs!$M$8786</f>
        <v>0.929906208414783</v>
      </c>
    </row>
    <row r="8704" spans="13:13" x14ac:dyDescent="0.25">
      <c r="M8704">
        <f>electric_demands_abs!M8704/electric_demands_abs!$M$8786</f>
        <v>0.93825489560352815</v>
      </c>
    </row>
    <row r="8705" spans="13:13" x14ac:dyDescent="0.25">
      <c r="M8705">
        <f>electric_demands_abs!M8705/electric_demands_abs!$M$8786</f>
        <v>0.91270467472294914</v>
      </c>
    </row>
    <row r="8706" spans="13:13" x14ac:dyDescent="0.25">
      <c r="M8706">
        <f>electric_demands_abs!M8706/electric_demands_abs!$M$8786</f>
        <v>0.90784804430738497</v>
      </c>
    </row>
    <row r="8707" spans="13:13" x14ac:dyDescent="0.25">
      <c r="M8707">
        <f>electric_demands_abs!M8707/electric_demands_abs!$M$8786</f>
        <v>0.8998860823947189</v>
      </c>
    </row>
    <row r="8708" spans="13:13" x14ac:dyDescent="0.25">
      <c r="M8708">
        <f>electric_demands_abs!M8708/electric_demands_abs!$M$8786</f>
        <v>0.92544280908807697</v>
      </c>
    </row>
    <row r="8709" spans="13:13" x14ac:dyDescent="0.25">
      <c r="M8709">
        <f>electric_demands_abs!M8709/electric_demands_abs!$M$8786</f>
        <v>0.91110416242725123</v>
      </c>
    </row>
    <row r="8710" spans="13:13" x14ac:dyDescent="0.25">
      <c r="M8710">
        <f>electric_demands_abs!M8710/electric_demands_abs!$M$8786</f>
        <v>0.87396255962392122</v>
      </c>
    </row>
    <row r="8711" spans="13:13" x14ac:dyDescent="0.25">
      <c r="M8711">
        <f>electric_demands_abs!M8711/electric_demands_abs!$M$8786</f>
        <v>0.87370389180190999</v>
      </c>
    </row>
    <row r="8712" spans="13:13" x14ac:dyDescent="0.25">
      <c r="M8712">
        <f>electric_demands_abs!M8712/electric_demands_abs!$M$8786</f>
        <v>0.83113092355282925</v>
      </c>
    </row>
    <row r="8713" spans="13:13" x14ac:dyDescent="0.25">
      <c r="M8713">
        <f>electric_demands_abs!M8713/electric_demands_abs!$M$8786</f>
        <v>0.78571433865489604</v>
      </c>
    </row>
    <row r="8714" spans="13:13" x14ac:dyDescent="0.25">
      <c r="M8714">
        <f>electric_demands_abs!M8714/electric_demands_abs!$M$8786</f>
        <v>0.77960068638795377</v>
      </c>
    </row>
    <row r="8715" spans="13:13" x14ac:dyDescent="0.25">
      <c r="M8715">
        <f>electric_demands_abs!M8715/electric_demands_abs!$M$8786</f>
        <v>0.7768836448560803</v>
      </c>
    </row>
    <row r="8716" spans="13:13" x14ac:dyDescent="0.25">
      <c r="M8716">
        <f>electric_demands_abs!M8716/electric_demands_abs!$M$8786</f>
        <v>0.76983126145156866</v>
      </c>
    </row>
    <row r="8717" spans="13:13" x14ac:dyDescent="0.25">
      <c r="M8717">
        <f>electric_demands_abs!M8717/electric_demands_abs!$M$8786</f>
        <v>0.77159837196564574</v>
      </c>
    </row>
    <row r="8718" spans="13:13" x14ac:dyDescent="0.25">
      <c r="M8718">
        <f>electric_demands_abs!M8718/electric_demands_abs!$M$8786</f>
        <v>0.75464208270996258</v>
      </c>
    </row>
    <row r="8719" spans="13:13" x14ac:dyDescent="0.25">
      <c r="M8719">
        <f>electric_demands_abs!M8719/electric_demands_abs!$M$8786</f>
        <v>0.75521500599481828</v>
      </c>
    </row>
    <row r="8720" spans="13:13" x14ac:dyDescent="0.25">
      <c r="M8720">
        <f>electric_demands_abs!M8720/electric_demands_abs!$M$8786</f>
        <v>0.76869192069463632</v>
      </c>
    </row>
    <row r="8721" spans="13:13" x14ac:dyDescent="0.25">
      <c r="M8721">
        <f>electric_demands_abs!M8721/electric_demands_abs!$M$8786</f>
        <v>0.78133675017522464</v>
      </c>
    </row>
    <row r="8722" spans="13:13" x14ac:dyDescent="0.25">
      <c r="M8722">
        <f>electric_demands_abs!M8722/electric_demands_abs!$M$8786</f>
        <v>0.86715262068550347</v>
      </c>
    </row>
    <row r="8723" spans="13:13" x14ac:dyDescent="0.25">
      <c r="M8723">
        <f>electric_demands_abs!M8723/electric_demands_abs!$M$8786</f>
        <v>0.92026426446804233</v>
      </c>
    </row>
    <row r="8724" spans="13:13" x14ac:dyDescent="0.25">
      <c r="M8724">
        <f>electric_demands_abs!M8724/electric_demands_abs!$M$8786</f>
        <v>0.93335000688051462</v>
      </c>
    </row>
    <row r="8725" spans="13:13" x14ac:dyDescent="0.25">
      <c r="M8725">
        <f>electric_demands_abs!M8725/electric_demands_abs!$M$8786</f>
        <v>0.93551331315762754</v>
      </c>
    </row>
    <row r="8726" spans="13:13" x14ac:dyDescent="0.25">
      <c r="M8726">
        <f>electric_demands_abs!M8726/electric_demands_abs!$M$8786</f>
        <v>0.92836095435167643</v>
      </c>
    </row>
    <row r="8727" spans="13:13" x14ac:dyDescent="0.25">
      <c r="M8727">
        <f>electric_demands_abs!M8727/electric_demands_abs!$M$8786</f>
        <v>0.90981164683780025</v>
      </c>
    </row>
    <row r="8728" spans="13:13" x14ac:dyDescent="0.25">
      <c r="M8728">
        <f>electric_demands_abs!M8728/electric_demands_abs!$M$8786</f>
        <v>0.91224613845011937</v>
      </c>
    </row>
    <row r="8729" spans="13:13" x14ac:dyDescent="0.25">
      <c r="M8729">
        <f>electric_demands_abs!M8729/electric_demands_abs!$M$8786</f>
        <v>0.89225476400493553</v>
      </c>
    </row>
    <row r="8730" spans="13:13" x14ac:dyDescent="0.25">
      <c r="M8730">
        <f>electric_demands_abs!M8730/electric_demands_abs!$M$8786</f>
        <v>0.8794029837963262</v>
      </c>
    </row>
    <row r="8731" spans="13:13" x14ac:dyDescent="0.25">
      <c r="M8731">
        <f>electric_demands_abs!M8731/electric_demands_abs!$M$8786</f>
        <v>0.87857518088424202</v>
      </c>
    </row>
    <row r="8732" spans="13:13" x14ac:dyDescent="0.25">
      <c r="M8732">
        <f>electric_demands_abs!M8732/electric_demands_abs!$M$8786</f>
        <v>0.90161218158266987</v>
      </c>
    </row>
    <row r="8733" spans="13:13" x14ac:dyDescent="0.25">
      <c r="M8733">
        <f>electric_demands_abs!M8733/electric_demands_abs!$M$8786</f>
        <v>0.88594643146698582</v>
      </c>
    </row>
    <row r="8734" spans="13:13" x14ac:dyDescent="0.25">
      <c r="M8734">
        <f>electric_demands_abs!M8734/electric_demands_abs!$M$8786</f>
        <v>0.87453762406234969</v>
      </c>
    </row>
    <row r="8735" spans="13:13" x14ac:dyDescent="0.25">
      <c r="M8735">
        <f>electric_demands_abs!M8735/electric_demands_abs!$M$8786</f>
        <v>0.86041292805468705</v>
      </c>
    </row>
    <row r="8736" spans="13:13" x14ac:dyDescent="0.25">
      <c r="M8736">
        <f>electric_demands_abs!M8736/electric_demands_abs!$M$8786</f>
        <v>0.82453724112526838</v>
      </c>
    </row>
    <row r="8737" spans="13:13" x14ac:dyDescent="0.25">
      <c r="M8737">
        <f>electric_demands_abs!M8737/electric_demands_abs!$M$8786</f>
        <v>0.78499054639521559</v>
      </c>
    </row>
    <row r="8738" spans="13:13" x14ac:dyDescent="0.25">
      <c r="M8738">
        <f>electric_demands_abs!M8738/electric_demands_abs!$M$8786</f>
        <v>0.72528093787797021</v>
      </c>
    </row>
    <row r="8739" spans="13:13" x14ac:dyDescent="0.25">
      <c r="M8739">
        <f>electric_demands_abs!M8739/electric_demands_abs!$M$8786</f>
        <v>0.71796469847163635</v>
      </c>
    </row>
    <row r="8740" spans="13:13" x14ac:dyDescent="0.25">
      <c r="M8740">
        <f>electric_demands_abs!M8740/electric_demands_abs!$M$8786</f>
        <v>0.72440940602176385</v>
      </c>
    </row>
    <row r="8741" spans="13:13" x14ac:dyDescent="0.25">
      <c r="M8741">
        <f>electric_demands_abs!M8741/electric_demands_abs!$M$8786</f>
        <v>0.73281088088128565</v>
      </c>
    </row>
    <row r="8742" spans="13:13" x14ac:dyDescent="0.25">
      <c r="M8742">
        <f>electric_demands_abs!M8742/electric_demands_abs!$M$8786</f>
        <v>0.73396175092668714</v>
      </c>
    </row>
    <row r="8743" spans="13:13" x14ac:dyDescent="0.25">
      <c r="M8743">
        <f>electric_demands_abs!M8743/electric_demands_abs!$M$8786</f>
        <v>0.72128562766311122</v>
      </c>
    </row>
    <row r="8744" spans="13:13" x14ac:dyDescent="0.25">
      <c r="M8744">
        <f>electric_demands_abs!M8744/electric_demands_abs!$M$8786</f>
        <v>0.74063103254578133</v>
      </c>
    </row>
    <row r="8745" spans="13:13" x14ac:dyDescent="0.25">
      <c r="M8745">
        <f>electric_demands_abs!M8745/electric_demands_abs!$M$8786</f>
        <v>0.77250399757489652</v>
      </c>
    </row>
    <row r="8746" spans="13:13" x14ac:dyDescent="0.25">
      <c r="M8746">
        <f>electric_demands_abs!M8746/electric_demands_abs!$M$8786</f>
        <v>0.83167617654535908</v>
      </c>
    </row>
    <row r="8747" spans="13:13" x14ac:dyDescent="0.25">
      <c r="M8747">
        <f>electric_demands_abs!M8747/electric_demands_abs!$M$8786</f>
        <v>0.89753007229605042</v>
      </c>
    </row>
    <row r="8748" spans="13:13" x14ac:dyDescent="0.25">
      <c r="M8748">
        <f>electric_demands_abs!M8748/electric_demands_abs!$M$8786</f>
        <v>0.88882430657300382</v>
      </c>
    </row>
    <row r="8749" spans="13:13" x14ac:dyDescent="0.25">
      <c r="M8749">
        <f>electric_demands_abs!M8749/electric_demands_abs!$M$8786</f>
        <v>0.88079374539394628</v>
      </c>
    </row>
    <row r="8750" spans="13:13" x14ac:dyDescent="0.25">
      <c r="M8750">
        <f>electric_demands_abs!M8750/electric_demands_abs!$M$8786</f>
        <v>0.88683550431207736</v>
      </c>
    </row>
    <row r="8751" spans="13:13" x14ac:dyDescent="0.25">
      <c r="M8751">
        <f>electric_demands_abs!M8751/electric_demands_abs!$M$8786</f>
        <v>0.88421003827147304</v>
      </c>
    </row>
    <row r="8752" spans="13:13" x14ac:dyDescent="0.25">
      <c r="M8752">
        <f>electric_demands_abs!M8752/electric_demands_abs!$M$8786</f>
        <v>0.86830563188447785</v>
      </c>
    </row>
    <row r="8753" spans="13:13" x14ac:dyDescent="0.25">
      <c r="M8753">
        <f>electric_demands_abs!M8753/electric_demands_abs!$M$8786</f>
        <v>0.85670107363204784</v>
      </c>
    </row>
    <row r="8754" spans="13:13" x14ac:dyDescent="0.25">
      <c r="M8754">
        <f>electric_demands_abs!M8754/electric_demands_abs!$M$8786</f>
        <v>0.84671695687395532</v>
      </c>
    </row>
    <row r="8755" spans="13:13" x14ac:dyDescent="0.25">
      <c r="M8755">
        <f>electric_demands_abs!M8755/electric_demands_abs!$M$8786</f>
        <v>0.84323848819075575</v>
      </c>
    </row>
    <row r="8756" spans="13:13" x14ac:dyDescent="0.25">
      <c r="M8756">
        <f>electric_demands_abs!M8756/electric_demands_abs!$M$8786</f>
        <v>0.87485838533797322</v>
      </c>
    </row>
    <row r="8757" spans="13:13" x14ac:dyDescent="0.25">
      <c r="M8757">
        <f>electric_demands_abs!M8757/electric_demands_abs!$M$8786</f>
        <v>0.86487624502933258</v>
      </c>
    </row>
    <row r="8758" spans="13:13" x14ac:dyDescent="0.25">
      <c r="M8758">
        <f>electric_demands_abs!M8758/electric_demands_abs!$M$8786</f>
        <v>0.84195000785226892</v>
      </c>
    </row>
    <row r="8759" spans="13:13" x14ac:dyDescent="0.25">
      <c r="M8759">
        <f>electric_demands_abs!M8759/electric_demands_abs!$M$8786</f>
        <v>0.83584632018464644</v>
      </c>
    </row>
    <row r="8760" spans="13:13" x14ac:dyDescent="0.25">
      <c r="M8760">
        <f>electric_demands_abs!M8760/electric_demands_abs!$M$8786</f>
        <v>0.80391727340233499</v>
      </c>
    </row>
    <row r="8761" spans="13:13" x14ac:dyDescent="0.25">
      <c r="M8761">
        <f>electric_demands_abs!M8761/electric_demands_abs!$M$8786</f>
        <v>0.7807140038937701</v>
      </c>
    </row>
    <row r="8762" spans="13:13" x14ac:dyDescent="0.25">
      <c r="M8762">
        <f>electric_demands_abs!M8762/electric_demands_abs!$M$8786</f>
        <v>0.72879646498839201</v>
      </c>
    </row>
    <row r="8763" spans="13:13" x14ac:dyDescent="0.25">
      <c r="M8763">
        <f>electric_demands_abs!M8763/electric_demands_abs!$M$8786</f>
        <v>0.72639326715906061</v>
      </c>
    </row>
    <row r="8764" spans="13:13" x14ac:dyDescent="0.25">
      <c r="M8764">
        <f>electric_demands_abs!M8764/electric_demands_abs!$M$8786</f>
        <v>0.745012820980538</v>
      </c>
    </row>
    <row r="8765" spans="13:13" x14ac:dyDescent="0.25">
      <c r="M8765">
        <f>electric_demands_abs!M8765/electric_demands_abs!$M$8786</f>
        <v>0.7479886126864832</v>
      </c>
    </row>
    <row r="8766" spans="13:13" x14ac:dyDescent="0.25">
      <c r="M8766">
        <f>electric_demands_abs!M8766/electric_demands_abs!$M$8786</f>
        <v>0.73707688231898794</v>
      </c>
    </row>
    <row r="8767" spans="13:13" x14ac:dyDescent="0.25">
      <c r="M8767">
        <f>electric_demands_abs!M8767/electric_demands_abs!$M$8786</f>
        <v>0.71483112021778494</v>
      </c>
    </row>
    <row r="8768" spans="13:13" x14ac:dyDescent="0.25">
      <c r="M8768">
        <f>electric_demands_abs!M8768/electric_demands_abs!$M$8786</f>
        <v>0.6994702374300491</v>
      </c>
    </row>
    <row r="8769" spans="13:13" x14ac:dyDescent="0.25">
      <c r="M8769">
        <f>electric_demands_abs!M8769/electric_demands_abs!$M$8786</f>
        <v>0.71975709106828489</v>
      </c>
    </row>
    <row r="8770" spans="13:13" x14ac:dyDescent="0.25">
      <c r="M8770">
        <f>electric_demands_abs!M8770/electric_demands_abs!$M$8786</f>
        <v>0.74834618533314745</v>
      </c>
    </row>
    <row r="8771" spans="13:13" x14ac:dyDescent="0.25">
      <c r="M8771">
        <f>electric_demands_abs!M8771/electric_demands_abs!$M$8786</f>
        <v>0.80269393354369889</v>
      </c>
    </row>
    <row r="8772" spans="13:13" x14ac:dyDescent="0.25">
      <c r="M8772">
        <f>electric_demands_abs!M8772/electric_demands_abs!$M$8786</f>
        <v>0.80918689940127586</v>
      </c>
    </row>
    <row r="8773" spans="13:13" x14ac:dyDescent="0.25">
      <c r="M8773">
        <f>electric_demands_abs!M8773/electric_demands_abs!$M$8786</f>
        <v>0.82240440511053825</v>
      </c>
    </row>
    <row r="8774" spans="13:13" x14ac:dyDescent="0.25">
      <c r="M8774">
        <f>electric_demands_abs!M8774/electric_demands_abs!$M$8786</f>
        <v>0.81044153304289956</v>
      </c>
    </row>
    <row r="8775" spans="13:13" x14ac:dyDescent="0.25">
      <c r="M8775">
        <f>electric_demands_abs!M8775/electric_demands_abs!$M$8786</f>
        <v>0.78948392187194139</v>
      </c>
    </row>
    <row r="8776" spans="13:13" x14ac:dyDescent="0.25">
      <c r="M8776">
        <f>electric_demands_abs!M8776/electric_demands_abs!$M$8786</f>
        <v>0.78258817208648912</v>
      </c>
    </row>
    <row r="8777" spans="13:13" x14ac:dyDescent="0.25">
      <c r="M8777">
        <f>electric_demands_abs!M8777/electric_demands_abs!$M$8786</f>
        <v>0.78383465287412402</v>
      </c>
    </row>
    <row r="8778" spans="13:13" x14ac:dyDescent="0.25">
      <c r="M8778">
        <f>electric_demands_abs!M8778/electric_demands_abs!$M$8786</f>
        <v>0.78147979570430237</v>
      </c>
    </row>
    <row r="8779" spans="13:13" x14ac:dyDescent="0.25">
      <c r="M8779">
        <f>electric_demands_abs!M8779/electric_demands_abs!$M$8786</f>
        <v>0.79870759970343375</v>
      </c>
    </row>
    <row r="8780" spans="13:13" x14ac:dyDescent="0.25">
      <c r="M8780">
        <f>electric_demands_abs!M8780/electric_demands_abs!$M$8786</f>
        <v>0.81288788335192985</v>
      </c>
    </row>
    <row r="8781" spans="13:13" x14ac:dyDescent="0.25">
      <c r="M8781">
        <f>electric_demands_abs!M8781/electric_demands_abs!$M$8786</f>
        <v>0.81495261421263154</v>
      </c>
    </row>
    <row r="8782" spans="13:13" x14ac:dyDescent="0.25">
      <c r="M8782">
        <f>electric_demands_abs!M8782/electric_demands_abs!$M$8786</f>
        <v>0.78250483180126928</v>
      </c>
    </row>
    <row r="8783" spans="13:13" x14ac:dyDescent="0.25">
      <c r="M8783">
        <f>electric_demands_abs!M8783/electric_demands_abs!$M$8786</f>
        <v>0.7849310882075391</v>
      </c>
    </row>
    <row r="8784" spans="13:13" x14ac:dyDescent="0.25">
      <c r="M8784">
        <f>electric_demands_abs!M8784/electric_demands_abs!$M$8786</f>
        <v>0.74987603956094162</v>
      </c>
    </row>
    <row r="8785" spans="13:13" x14ac:dyDescent="0.25">
      <c r="M8785">
        <f>electric_demands_abs!M8785/electric_demands_abs!$M$8786</f>
        <v>0.71168494209867805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FF353-E5F9-4239-B7E5-2EBC9C4A73F2}">
  <dimension ref="A1:H51"/>
  <sheetViews>
    <sheetView tabSelected="1" topLeftCell="A7" workbookViewId="0">
      <selection activeCell="A28" sqref="A28:A51"/>
    </sheetView>
  </sheetViews>
  <sheetFormatPr defaultRowHeight="15" x14ac:dyDescent="0.25"/>
  <cols>
    <col min="1" max="1" width="23.140625" style="1" bestFit="1" customWidth="1"/>
    <col min="2" max="2" width="19" style="1" bestFit="1" customWidth="1"/>
    <col min="3" max="3" width="18.140625" style="1" bestFit="1" customWidth="1"/>
    <col min="4" max="4" width="18.5703125" style="1" bestFit="1" customWidth="1"/>
    <col min="5" max="5" width="24.5703125" style="1" bestFit="1" customWidth="1"/>
    <col min="6" max="6" width="19" style="1" bestFit="1" customWidth="1"/>
    <col min="7" max="7" width="15.42578125" style="1" bestFit="1" customWidth="1"/>
    <col min="8" max="8" width="15.85546875" style="1" bestFit="1" customWidth="1"/>
  </cols>
  <sheetData>
    <row r="1" spans="1:8" x14ac:dyDescent="0.25">
      <c r="A1" s="3" t="s">
        <v>170</v>
      </c>
      <c r="B1" s="3" t="s">
        <v>1</v>
      </c>
      <c r="C1" s="5" t="s">
        <v>6</v>
      </c>
      <c r="D1" s="5" t="s">
        <v>7</v>
      </c>
      <c r="E1" s="3" t="s">
        <v>171</v>
      </c>
      <c r="F1" s="3" t="s">
        <v>1</v>
      </c>
      <c r="G1" s="5" t="s">
        <v>8</v>
      </c>
      <c r="H1" s="5" t="s">
        <v>9</v>
      </c>
    </row>
    <row r="2" spans="1:8" x14ac:dyDescent="0.25">
      <c r="A2" s="10">
        <f>A28/MAX($A$28:$A$51)</f>
        <v>0.74659232716932378</v>
      </c>
      <c r="B2" s="10"/>
      <c r="C2" s="10"/>
      <c r="D2" s="10"/>
      <c r="E2" s="10">
        <f>E28/MAX($E$29:$E$52)</f>
        <v>0.89112493347660915</v>
      </c>
      <c r="F2" s="10"/>
      <c r="G2" s="10"/>
      <c r="H2" s="10"/>
    </row>
    <row r="3" spans="1:8" x14ac:dyDescent="0.25">
      <c r="A3" s="10">
        <f t="shared" ref="A3:A25" si="0">A29/MAX($A$28:$A$51)</f>
        <v>0.74512017222088467</v>
      </c>
      <c r="B3" s="10"/>
      <c r="C3" s="10"/>
      <c r="D3" s="10"/>
      <c r="E3" s="10">
        <f t="shared" ref="E3:E25" si="1">E29/MAX($E$29:$E$52)</f>
        <v>0.84490980096937907</v>
      </c>
      <c r="F3" s="10"/>
      <c r="G3" s="10"/>
      <c r="H3" s="10"/>
    </row>
    <row r="4" spans="1:8" x14ac:dyDescent="0.25">
      <c r="A4" s="10">
        <f t="shared" si="0"/>
        <v>0.71429398721876802</v>
      </c>
      <c r="B4" s="10"/>
      <c r="C4" s="10"/>
      <c r="D4" s="10"/>
      <c r="E4" s="10">
        <f t="shared" si="1"/>
        <v>0.79246523106744604</v>
      </c>
      <c r="F4" s="10"/>
      <c r="G4" s="10"/>
      <c r="H4" s="10"/>
    </row>
    <row r="5" spans="1:8" x14ac:dyDescent="0.25">
      <c r="A5" s="10">
        <f t="shared" si="0"/>
        <v>0.71125187461740491</v>
      </c>
      <c r="B5" s="10"/>
      <c r="C5" s="10"/>
      <c r="D5" s="10"/>
      <c r="E5" s="10">
        <f t="shared" si="1"/>
        <v>0.77176673078494984</v>
      </c>
      <c r="F5" s="10"/>
      <c r="G5" s="10"/>
      <c r="H5" s="10"/>
    </row>
    <row r="6" spans="1:8" x14ac:dyDescent="0.25">
      <c r="A6" s="10">
        <f t="shared" si="0"/>
        <v>0.70958773366820727</v>
      </c>
      <c r="B6" s="10"/>
      <c r="C6" s="10"/>
      <c r="D6" s="10"/>
      <c r="E6" s="10">
        <f t="shared" si="1"/>
        <v>0.78443415876303257</v>
      </c>
      <c r="F6" s="10"/>
      <c r="G6" s="10"/>
      <c r="H6" s="10"/>
    </row>
    <row r="7" spans="1:8" x14ac:dyDescent="0.25">
      <c r="A7" s="10">
        <f t="shared" si="0"/>
        <v>0.73031191430500286</v>
      </c>
      <c r="B7" s="10"/>
      <c r="C7" s="10"/>
      <c r="D7" s="10"/>
      <c r="E7" s="10">
        <f t="shared" si="1"/>
        <v>0.80162517921906651</v>
      </c>
      <c r="F7" s="10"/>
      <c r="G7" s="10"/>
      <c r="H7" s="10"/>
    </row>
    <row r="8" spans="1:8" x14ac:dyDescent="0.25">
      <c r="A8" s="10">
        <f t="shared" si="0"/>
        <v>0.76721532174178508</v>
      </c>
      <c r="B8" s="10"/>
      <c r="C8" s="10"/>
      <c r="D8" s="10"/>
      <c r="E8" s="10">
        <f t="shared" si="1"/>
        <v>0.81779827539478711</v>
      </c>
      <c r="F8" s="10"/>
      <c r="G8" s="10"/>
      <c r="H8" s="10"/>
    </row>
    <row r="9" spans="1:8" x14ac:dyDescent="0.25">
      <c r="A9" s="10">
        <f t="shared" si="0"/>
        <v>0.84533418940205807</v>
      </c>
      <c r="B9" s="10"/>
      <c r="C9" s="10"/>
      <c r="D9" s="10"/>
      <c r="E9" s="10">
        <f t="shared" si="1"/>
        <v>0.80728622853099063</v>
      </c>
      <c r="F9" s="10"/>
      <c r="G9" s="10"/>
      <c r="H9" s="10"/>
    </row>
    <row r="10" spans="1:8" x14ac:dyDescent="0.25">
      <c r="A10" s="10">
        <f t="shared" si="0"/>
        <v>0.92953083027650707</v>
      </c>
      <c r="B10" s="10"/>
      <c r="C10" s="10"/>
      <c r="D10" s="10"/>
      <c r="E10" s="10">
        <f t="shared" si="1"/>
        <v>0.86959273016804128</v>
      </c>
      <c r="F10" s="10"/>
      <c r="G10" s="10"/>
      <c r="H10" s="10"/>
    </row>
    <row r="11" spans="1:8" x14ac:dyDescent="0.25">
      <c r="A11" s="10">
        <f t="shared" si="0"/>
        <v>0.98759258996983301</v>
      </c>
      <c r="B11" s="10"/>
      <c r="C11" s="10"/>
      <c r="D11" s="10"/>
      <c r="E11" s="10">
        <f t="shared" si="1"/>
        <v>0.93340442551574343</v>
      </c>
      <c r="F11" s="10"/>
      <c r="G11" s="10"/>
      <c r="H11" s="10"/>
    </row>
    <row r="12" spans="1:8" x14ac:dyDescent="0.25">
      <c r="A12" s="10">
        <f t="shared" si="0"/>
        <v>0.99527667228461769</v>
      </c>
      <c r="B12" s="10"/>
      <c r="C12" s="10"/>
      <c r="D12" s="10"/>
      <c r="E12" s="10">
        <f t="shared" si="1"/>
        <v>0.96597593313967089</v>
      </c>
      <c r="F12" s="10"/>
      <c r="G12" s="10"/>
      <c r="H12" s="10"/>
    </row>
    <row r="13" spans="1:8" x14ac:dyDescent="0.25">
      <c r="A13" s="10">
        <f t="shared" si="0"/>
        <v>1</v>
      </c>
      <c r="B13" s="10"/>
      <c r="C13" s="10"/>
      <c r="D13" s="10"/>
      <c r="E13" s="10">
        <f t="shared" si="1"/>
        <v>0.99468993617954038</v>
      </c>
      <c r="F13" s="10"/>
      <c r="G13" s="10"/>
      <c r="H13" s="10"/>
    </row>
    <row r="14" spans="1:8" x14ac:dyDescent="0.25">
      <c r="A14" s="10">
        <f t="shared" si="0"/>
        <v>0.97843729690005554</v>
      </c>
      <c r="B14" s="10"/>
      <c r="C14" s="10"/>
      <c r="D14" s="10"/>
      <c r="E14" s="10">
        <f t="shared" si="1"/>
        <v>1</v>
      </c>
      <c r="F14" s="10"/>
      <c r="G14" s="10"/>
      <c r="H14" s="10"/>
    </row>
    <row r="15" spans="1:8" x14ac:dyDescent="0.25">
      <c r="A15" s="10">
        <f t="shared" si="0"/>
        <v>0.95601325332867526</v>
      </c>
      <c r="B15" s="10"/>
      <c r="C15" s="10"/>
      <c r="D15" s="10"/>
      <c r="E15" s="10">
        <f t="shared" si="1"/>
        <v>0.97522396258963084</v>
      </c>
      <c r="F15" s="10"/>
      <c r="G15" s="10"/>
      <c r="H15" s="10"/>
    </row>
    <row r="16" spans="1:8" x14ac:dyDescent="0.25">
      <c r="A16" s="10">
        <f t="shared" si="0"/>
        <v>0.95813666570673661</v>
      </c>
      <c r="B16" s="10"/>
      <c r="C16" s="10"/>
      <c r="D16" s="10"/>
      <c r="E16" s="10">
        <f t="shared" si="1"/>
        <v>0.98339994903322281</v>
      </c>
      <c r="F16" s="10"/>
      <c r="G16" s="10"/>
      <c r="H16" s="10"/>
    </row>
    <row r="17" spans="1:8" x14ac:dyDescent="0.25">
      <c r="A17" s="10">
        <f t="shared" si="0"/>
        <v>0.92686332642498459</v>
      </c>
      <c r="B17" s="10"/>
      <c r="C17" s="10"/>
      <c r="D17" s="10"/>
      <c r="E17" s="10">
        <f t="shared" si="1"/>
        <v>0.97763450734438317</v>
      </c>
      <c r="F17" s="10"/>
      <c r="G17" s="10"/>
      <c r="H17" s="10"/>
    </row>
    <row r="18" spans="1:8" x14ac:dyDescent="0.25">
      <c r="A18" s="10">
        <f t="shared" si="0"/>
        <v>0.91601714025836278</v>
      </c>
      <c r="B18" s="10"/>
      <c r="C18" s="10"/>
      <c r="D18" s="10"/>
      <c r="E18" s="10">
        <f t="shared" si="1"/>
        <v>0.97052222565963597</v>
      </c>
      <c r="F18" s="10"/>
      <c r="G18" s="10"/>
      <c r="H18" s="10"/>
    </row>
    <row r="19" spans="1:8" x14ac:dyDescent="0.25">
      <c r="A19" s="10">
        <f t="shared" si="0"/>
        <v>0.89989369955449805</v>
      </c>
      <c r="B19" s="10"/>
      <c r="C19" s="10"/>
      <c r="D19" s="10"/>
      <c r="E19" s="10">
        <f t="shared" si="1"/>
        <v>0.96899681326786813</v>
      </c>
      <c r="F19" s="10"/>
      <c r="G19" s="10"/>
      <c r="H19" s="10"/>
    </row>
    <row r="20" spans="1:8" x14ac:dyDescent="0.25">
      <c r="A20" s="10">
        <f t="shared" si="0"/>
        <v>0.93534824214785128</v>
      </c>
      <c r="B20" s="10"/>
      <c r="C20" s="10"/>
      <c r="D20" s="10"/>
      <c r="E20" s="10">
        <f t="shared" si="1"/>
        <v>0.96090311376333659</v>
      </c>
      <c r="F20" s="10"/>
      <c r="G20" s="10"/>
      <c r="H20" s="10"/>
    </row>
    <row r="21" spans="1:8" x14ac:dyDescent="0.25">
      <c r="A21" s="10">
        <f t="shared" si="0"/>
        <v>0.93895812974162152</v>
      </c>
      <c r="B21" s="10"/>
      <c r="C21" s="10"/>
      <c r="D21" s="10"/>
      <c r="E21" s="10">
        <f t="shared" si="1"/>
        <v>0.96331609304291321</v>
      </c>
      <c r="F21" s="10"/>
      <c r="G21" s="10"/>
      <c r="H21" s="10"/>
    </row>
    <row r="22" spans="1:8" x14ac:dyDescent="0.25">
      <c r="A22" s="10">
        <f t="shared" si="0"/>
        <v>0.90672037553720675</v>
      </c>
      <c r="B22" s="10"/>
      <c r="C22" s="10"/>
      <c r="D22" s="10"/>
      <c r="E22" s="10">
        <f t="shared" si="1"/>
        <v>0.96448229129685981</v>
      </c>
      <c r="F22" s="10"/>
      <c r="G22" s="10"/>
      <c r="H22" s="10"/>
    </row>
    <row r="23" spans="1:8" x14ac:dyDescent="0.25">
      <c r="A23" s="10">
        <f t="shared" si="0"/>
        <v>0.86913227048624386</v>
      </c>
      <c r="B23" s="10"/>
      <c r="C23" s="10"/>
      <c r="D23" s="10"/>
      <c r="E23" s="10">
        <f t="shared" si="1"/>
        <v>0.98871287342035097</v>
      </c>
      <c r="F23" s="10"/>
      <c r="G23" s="10"/>
      <c r="H23" s="10"/>
    </row>
    <row r="24" spans="1:8" x14ac:dyDescent="0.25">
      <c r="A24" s="10">
        <f t="shared" si="0"/>
        <v>0.8669331652668999</v>
      </c>
      <c r="B24" s="10"/>
      <c r="C24" s="10"/>
      <c r="D24" s="10"/>
      <c r="E24" s="10">
        <f t="shared" si="1"/>
        <v>0.97608797544976478</v>
      </c>
      <c r="F24" s="10"/>
      <c r="G24" s="10"/>
      <c r="H24" s="10"/>
    </row>
    <row r="25" spans="1:8" x14ac:dyDescent="0.25">
      <c r="A25" s="10">
        <f t="shared" si="0"/>
        <v>0.80875613529033163</v>
      </c>
      <c r="B25" s="10"/>
      <c r="C25" s="10"/>
      <c r="D25" s="10"/>
      <c r="E25" s="10">
        <f t="shared" si="1"/>
        <v>0.92403359862770362</v>
      </c>
      <c r="F25" s="10"/>
      <c r="G25" s="10"/>
      <c r="H25" s="10"/>
    </row>
    <row r="28" spans="1:8" x14ac:dyDescent="0.25">
      <c r="A28" s="1">
        <v>4633.123046875</v>
      </c>
      <c r="E28" s="1">
        <v>3574.5751457214355</v>
      </c>
    </row>
    <row r="29" spans="1:8" x14ac:dyDescent="0.25">
      <c r="A29" s="1">
        <v>4623.9873046875</v>
      </c>
      <c r="E29" s="1">
        <v>3389.1920890808105</v>
      </c>
    </row>
    <row r="30" spans="1:8" x14ac:dyDescent="0.25">
      <c r="A30" s="1">
        <v>4432.689453125</v>
      </c>
      <c r="E30" s="1">
        <v>3178.8208503723145</v>
      </c>
    </row>
    <row r="31" spans="1:8" x14ac:dyDescent="0.25">
      <c r="A31" s="1">
        <v>4413.81103515625</v>
      </c>
      <c r="E31" s="1">
        <v>3095.7928237915039</v>
      </c>
    </row>
    <row r="32" spans="1:8" x14ac:dyDescent="0.25">
      <c r="A32" s="1">
        <v>4403.48388671875</v>
      </c>
      <c r="E32" s="1">
        <v>3146.6057586669922</v>
      </c>
    </row>
    <row r="33" spans="1:5" x14ac:dyDescent="0.25">
      <c r="A33" s="1">
        <v>4532.091796875</v>
      </c>
      <c r="E33" s="1">
        <v>3215.564208984375</v>
      </c>
    </row>
    <row r="34" spans="1:5" x14ac:dyDescent="0.25">
      <c r="A34" s="1">
        <v>4761.10302734375</v>
      </c>
      <c r="E34" s="1">
        <v>3280.439453125</v>
      </c>
    </row>
    <row r="35" spans="1:5" x14ac:dyDescent="0.25">
      <c r="A35" s="1">
        <v>5245.884765625</v>
      </c>
      <c r="E35" s="1">
        <v>3238.2724123001099</v>
      </c>
    </row>
    <row r="36" spans="1:5" x14ac:dyDescent="0.25">
      <c r="A36" s="1">
        <v>5768.38330078125</v>
      </c>
      <c r="E36" s="1">
        <v>3488.202880859375</v>
      </c>
    </row>
    <row r="37" spans="1:5" x14ac:dyDescent="0.25">
      <c r="A37" s="1">
        <v>6128.69677734375</v>
      </c>
      <c r="E37" s="1">
        <v>3744.171142578125</v>
      </c>
    </row>
    <row r="38" spans="1:5" x14ac:dyDescent="0.25">
      <c r="A38" s="1">
        <v>6176.3818359375</v>
      </c>
      <c r="E38" s="1">
        <v>3874.825439453125</v>
      </c>
    </row>
    <row r="39" spans="1:5" x14ac:dyDescent="0.25">
      <c r="A39" s="1">
        <v>6205.693359375</v>
      </c>
      <c r="E39" s="1">
        <v>3990.006103515625</v>
      </c>
    </row>
    <row r="40" spans="1:5" x14ac:dyDescent="0.25">
      <c r="A40" s="1">
        <v>6071.8818359375</v>
      </c>
      <c r="E40" s="1">
        <v>4011.306396484375</v>
      </c>
    </row>
    <row r="41" spans="1:5" x14ac:dyDescent="0.25">
      <c r="A41" s="1">
        <v>5932.72509765625</v>
      </c>
      <c r="E41" s="1">
        <v>3911.922119140625</v>
      </c>
    </row>
    <row r="42" spans="1:5" x14ac:dyDescent="0.25">
      <c r="A42" s="1">
        <v>5945.90234375</v>
      </c>
      <c r="E42" s="1">
        <v>3944.718505859375</v>
      </c>
    </row>
    <row r="43" spans="1:5" x14ac:dyDescent="0.25">
      <c r="A43" s="1">
        <v>5751.82958984375</v>
      </c>
      <c r="E43" s="1">
        <v>3921.591552734375</v>
      </c>
    </row>
    <row r="44" spans="1:5" x14ac:dyDescent="0.25">
      <c r="A44" s="1">
        <v>5684.521484375</v>
      </c>
      <c r="E44" s="1">
        <v>3893.06201171875</v>
      </c>
    </row>
    <row r="45" spans="1:5" x14ac:dyDescent="0.25">
      <c r="A45" s="1">
        <v>5584.46435546875</v>
      </c>
      <c r="E45" s="1">
        <v>3886.943115234375</v>
      </c>
    </row>
    <row r="46" spans="1:5" x14ac:dyDescent="0.25">
      <c r="A46" s="1">
        <v>5804.484375</v>
      </c>
      <c r="E46" s="1">
        <v>3854.476806640625</v>
      </c>
    </row>
    <row r="47" spans="1:5" x14ac:dyDescent="0.25">
      <c r="A47" s="1">
        <v>5826.88623046875</v>
      </c>
      <c r="E47" s="1">
        <v>3864.156005859375</v>
      </c>
    </row>
    <row r="48" spans="1:5" x14ac:dyDescent="0.25">
      <c r="A48" s="1">
        <v>5626.82861328125</v>
      </c>
      <c r="E48" s="1">
        <v>3868.833984375</v>
      </c>
    </row>
    <row r="49" spans="1:5" x14ac:dyDescent="0.25">
      <c r="A49" s="1">
        <v>5393.568359375</v>
      </c>
      <c r="E49" s="1">
        <v>3966.0302734375</v>
      </c>
    </row>
    <row r="50" spans="1:5" x14ac:dyDescent="0.25">
      <c r="A50" s="1">
        <v>5379.92138671875</v>
      </c>
      <c r="E50" s="1">
        <v>3915.387939453125</v>
      </c>
    </row>
    <row r="51" spans="1:5" x14ac:dyDescent="0.25">
      <c r="A51" s="1">
        <v>5018.892578125</v>
      </c>
      <c r="E51" s="1">
        <v>3706.5818847417831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O21"/>
  <sheetViews>
    <sheetView workbookViewId="0">
      <selection activeCell="A28" sqref="A28"/>
    </sheetView>
  </sheetViews>
  <sheetFormatPr defaultRowHeight="15" x14ac:dyDescent="0.25"/>
  <cols>
    <col min="1" max="2" width="19.42578125" bestFit="1" customWidth="1"/>
    <col min="3" max="5" width="18.5703125" bestFit="1" customWidth="1"/>
    <col min="6" max="6" width="14.7109375" bestFit="1" customWidth="1"/>
    <col min="7" max="7" width="17.5703125" bestFit="1" customWidth="1"/>
    <col min="8" max="8" width="17" bestFit="1" customWidth="1"/>
    <col min="9" max="10" width="18.5703125" bestFit="1" customWidth="1"/>
    <col min="11" max="11" width="18.5703125" customWidth="1"/>
    <col min="12" max="12" width="14.140625" customWidth="1"/>
    <col min="13" max="13" width="20.85546875" bestFit="1" customWidth="1"/>
    <col min="14" max="14" width="21" bestFit="1" customWidth="1"/>
    <col min="15" max="15" width="14" bestFit="1" customWidth="1"/>
  </cols>
  <sheetData>
    <row r="1" spans="1:15" x14ac:dyDescent="0.25">
      <c r="A1" s="19" t="s">
        <v>54</v>
      </c>
      <c r="B1" s="20" t="s">
        <v>23</v>
      </c>
      <c r="C1" s="20" t="s">
        <v>20</v>
      </c>
      <c r="D1" s="20" t="s">
        <v>21</v>
      </c>
      <c r="E1" s="20" t="s">
        <v>13</v>
      </c>
      <c r="F1" s="20" t="s">
        <v>14</v>
      </c>
      <c r="G1" s="20" t="s">
        <v>15</v>
      </c>
      <c r="H1" s="20" t="s">
        <v>16</v>
      </c>
      <c r="I1" s="20" t="s">
        <v>22</v>
      </c>
      <c r="J1" s="20" t="s">
        <v>18</v>
      </c>
      <c r="K1" s="20" t="s">
        <v>165</v>
      </c>
      <c r="L1" s="25" t="s">
        <v>115</v>
      </c>
      <c r="M1" s="25" t="s">
        <v>133</v>
      </c>
      <c r="N1" s="20" t="s">
        <v>167</v>
      </c>
      <c r="O1" s="21" t="s">
        <v>169</v>
      </c>
    </row>
    <row r="2" spans="1:15" x14ac:dyDescent="0.25">
      <c r="A2" s="10">
        <v>160</v>
      </c>
      <c r="B2" s="10">
        <v>32</v>
      </c>
      <c r="C2" s="10">
        <v>31.400000000000002</v>
      </c>
      <c r="D2" s="10">
        <v>28</v>
      </c>
      <c r="E2" s="10">
        <v>29.8</v>
      </c>
      <c r="F2" s="10">
        <v>31.9</v>
      </c>
      <c r="G2" s="10">
        <v>36.299999999999997</v>
      </c>
      <c r="H2" s="10">
        <v>31.200000000000003</v>
      </c>
      <c r="I2" s="10">
        <v>26.299999999999997</v>
      </c>
      <c r="J2" s="10">
        <v>49.699999999999996</v>
      </c>
      <c r="K2" s="10"/>
      <c r="L2" s="10">
        <v>40</v>
      </c>
      <c r="M2" s="10">
        <v>50</v>
      </c>
      <c r="N2" s="22">
        <v>21</v>
      </c>
      <c r="O2" s="48">
        <v>30</v>
      </c>
    </row>
    <row r="3" spans="1:15" ht="12.75" customHeight="1" x14ac:dyDescent="0.25">
      <c r="N3">
        <v>25</v>
      </c>
      <c r="O3">
        <f>N3/1.163</f>
        <v>21.496130696474633</v>
      </c>
    </row>
    <row r="4" spans="1:15" x14ac:dyDescent="0.25">
      <c r="N4">
        <v>35</v>
      </c>
      <c r="O4">
        <f>N4/1.163</f>
        <v>30.094582975064487</v>
      </c>
    </row>
    <row r="5" spans="1:15" x14ac:dyDescent="0.25">
      <c r="N5" t="s">
        <v>168</v>
      </c>
    </row>
    <row r="7" spans="1:15" ht="15.75" thickBot="1" x14ac:dyDescent="0.3"/>
    <row r="8" spans="1:15" ht="48" thickBot="1" x14ac:dyDescent="0.3">
      <c r="M8" s="44" t="s">
        <v>24</v>
      </c>
      <c r="N8" s="14" t="s">
        <v>25</v>
      </c>
      <c r="O8" s="15" t="s">
        <v>26</v>
      </c>
    </row>
    <row r="9" spans="1:15" ht="16.5" thickBot="1" x14ac:dyDescent="0.3">
      <c r="M9" s="45"/>
      <c r="N9" s="16" t="s">
        <v>27</v>
      </c>
      <c r="O9" s="16" t="s">
        <v>27</v>
      </c>
    </row>
    <row r="10" spans="1:15" ht="16.5" thickBot="1" x14ac:dyDescent="0.3">
      <c r="M10" s="17" t="s">
        <v>28</v>
      </c>
      <c r="N10" s="18" t="s">
        <v>29</v>
      </c>
      <c r="O10" s="18" t="s">
        <v>30</v>
      </c>
    </row>
    <row r="11" spans="1:15" ht="16.5" thickBot="1" x14ac:dyDescent="0.3">
      <c r="M11" s="17" t="s">
        <v>31</v>
      </c>
      <c r="N11" s="18" t="s">
        <v>32</v>
      </c>
      <c r="O11" s="18" t="s">
        <v>33</v>
      </c>
    </row>
    <row r="12" spans="1:15" ht="16.5" thickBot="1" x14ac:dyDescent="0.3">
      <c r="M12" s="17" t="s">
        <v>13</v>
      </c>
      <c r="N12" s="18" t="s">
        <v>34</v>
      </c>
      <c r="O12" s="18" t="s">
        <v>35</v>
      </c>
    </row>
    <row r="13" spans="1:15" ht="16.5" thickBot="1" x14ac:dyDescent="0.3">
      <c r="M13" s="17" t="s">
        <v>16</v>
      </c>
      <c r="N13" s="18" t="s">
        <v>36</v>
      </c>
      <c r="O13" s="18" t="s">
        <v>37</v>
      </c>
    </row>
    <row r="14" spans="1:15" ht="16.5" thickBot="1" x14ac:dyDescent="0.3">
      <c r="M14" s="17" t="s">
        <v>17</v>
      </c>
      <c r="N14" s="18" t="s">
        <v>38</v>
      </c>
      <c r="O14" s="18" t="s">
        <v>39</v>
      </c>
    </row>
    <row r="15" spans="1:15" ht="16.5" thickBot="1" x14ac:dyDescent="0.3">
      <c r="M15" s="17" t="s">
        <v>18</v>
      </c>
      <c r="N15" s="18" t="s">
        <v>40</v>
      </c>
      <c r="O15" s="18" t="s">
        <v>41</v>
      </c>
    </row>
    <row r="16" spans="1:15" ht="16.5" thickBot="1" x14ac:dyDescent="0.3">
      <c r="M16" s="17" t="s">
        <v>21</v>
      </c>
      <c r="N16" s="18" t="s">
        <v>42</v>
      </c>
      <c r="O16" s="18" t="s">
        <v>43</v>
      </c>
    </row>
    <row r="17" spans="13:15" ht="16.5" thickBot="1" x14ac:dyDescent="0.3">
      <c r="M17" s="17" t="s">
        <v>15</v>
      </c>
      <c r="N17" s="18" t="s">
        <v>44</v>
      </c>
      <c r="O17" s="18" t="s">
        <v>45</v>
      </c>
    </row>
    <row r="18" spans="13:15" ht="16.5" thickBot="1" x14ac:dyDescent="0.3">
      <c r="M18" s="17" t="s">
        <v>14</v>
      </c>
      <c r="N18" s="18" t="s">
        <v>46</v>
      </c>
      <c r="O18" s="18" t="s">
        <v>47</v>
      </c>
    </row>
    <row r="19" spans="13:15" ht="16.5" thickBot="1" x14ac:dyDescent="0.3">
      <c r="M19" s="17" t="s">
        <v>48</v>
      </c>
      <c r="N19" s="18" t="s">
        <v>49</v>
      </c>
      <c r="O19" s="18" t="s">
        <v>50</v>
      </c>
    </row>
    <row r="20" spans="13:15" ht="16.5" thickBot="1" x14ac:dyDescent="0.3">
      <c r="M20" s="17" t="s">
        <v>19</v>
      </c>
      <c r="N20" s="18" t="s">
        <v>51</v>
      </c>
      <c r="O20" s="18" t="s">
        <v>45</v>
      </c>
    </row>
    <row r="21" spans="13:15" ht="16.5" thickBot="1" x14ac:dyDescent="0.3">
      <c r="M21" s="17" t="s">
        <v>20</v>
      </c>
      <c r="N21" s="18" t="s">
        <v>52</v>
      </c>
      <c r="O21" s="18" t="s">
        <v>53</v>
      </c>
    </row>
  </sheetData>
  <mergeCells count="1">
    <mergeCell ref="M8:M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"/>
  <sheetViews>
    <sheetView workbookViewId="0">
      <selection activeCell="G17" sqref="G17:G18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4" width="18.5703125" bestFit="1" customWidth="1"/>
    <col min="5" max="6" width="14.7109375" bestFit="1" customWidth="1"/>
    <col min="7" max="7" width="17.5703125" bestFit="1" customWidth="1"/>
    <col min="8" max="8" width="17" bestFit="1" customWidth="1"/>
    <col min="9" max="9" width="18.5703125" bestFit="1" customWidth="1"/>
  </cols>
  <sheetData>
    <row r="1" spans="1:9" x14ac:dyDescent="0.25">
      <c r="A1" s="20" t="s">
        <v>23</v>
      </c>
      <c r="B1" s="20" t="s">
        <v>20</v>
      </c>
      <c r="C1" s="20" t="s">
        <v>21</v>
      </c>
      <c r="D1" s="20" t="s">
        <v>13</v>
      </c>
      <c r="E1" s="20" t="s">
        <v>14</v>
      </c>
      <c r="F1" s="20" t="s">
        <v>15</v>
      </c>
      <c r="G1" s="20" t="s">
        <v>16</v>
      </c>
      <c r="H1" s="20" t="s">
        <v>22</v>
      </c>
      <c r="I1" s="20" t="s">
        <v>18</v>
      </c>
    </row>
    <row r="2" spans="1:9" x14ac:dyDescent="0.25">
      <c r="A2" s="10"/>
      <c r="B2" s="10"/>
      <c r="C2" s="10"/>
      <c r="D2" s="10"/>
      <c r="E2" s="10"/>
      <c r="F2" s="10"/>
      <c r="G2" s="10"/>
      <c r="H2" s="10"/>
      <c r="I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Scenarios</vt:lpstr>
      <vt:lpstr>Block-station-gas</vt:lpstr>
      <vt:lpstr>Renewables</vt:lpstr>
      <vt:lpstr>Технологий-участники</vt:lpstr>
      <vt:lpstr>electric_demands_abs</vt:lpstr>
      <vt:lpstr>electric_demands_rel</vt:lpstr>
      <vt:lpstr>electric_demand_2021_odu</vt:lpstr>
      <vt:lpstr>chp_economics_2021</vt:lpstr>
      <vt:lpstr>chp_elBoilers_2021</vt:lpstr>
      <vt:lpstr>chp_elBoiler</vt:lpstr>
      <vt:lpstr>chp_el_winter_workday_abs</vt:lpstr>
      <vt:lpstr>chp_el_spring_workday_abs</vt:lpstr>
      <vt:lpstr>chp_el_summer_workday_abs</vt:lpstr>
      <vt:lpstr>chp_el_fall_workday_abs</vt:lpstr>
      <vt:lpstr>chp_el_winter_weekday_abs</vt:lpstr>
      <vt:lpstr>chp_el_spring_weekday_abs</vt:lpstr>
      <vt:lpstr>chp_el_summer_weekday_abs</vt:lpstr>
      <vt:lpstr>chp_el_fall_weekday_abs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2022-12-19T07:05:45Z</dcterms:modified>
</cp:coreProperties>
</file>