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440" yWindow="255" windowWidth="5970" windowHeight="7230" tabRatio="198"/>
  </bookViews>
  <sheets>
    <sheet name="Sheet1" sheetId="1" r:id="rId1"/>
    <sheet name="readme" sheetId="2" r:id="rId2"/>
    <sheet name="配置说明" sheetId="4" r:id="rId3"/>
    <sheet name="ignoresheet" sheetId="3" r:id="rId4"/>
  </sheets>
  <definedNames>
    <definedName name="_xlnm._FilterDatabase" localSheetId="1" hidden="1">readme!$A$57:$H$67</definedName>
    <definedName name="_xlnm._FilterDatabase" localSheetId="0" hidden="1">Sheet1!$A$1:$BW$43</definedName>
  </definedNames>
  <calcPr calcId="124519"/>
</workbook>
</file>

<file path=xl/calcChain.xml><?xml version="1.0" encoding="utf-8"?>
<calcChain xmlns="http://schemas.openxmlformats.org/spreadsheetml/2006/main">
  <c r="C20" i="2"/>
  <c r="C21"/>
  <c r="C22"/>
  <c r="C23"/>
  <c r="C24"/>
  <c r="C25"/>
  <c r="C26"/>
  <c r="C27"/>
  <c r="C28"/>
  <c r="C29"/>
  <c r="C30"/>
  <c r="C31"/>
  <c r="C32"/>
  <c r="C33"/>
  <c r="C34"/>
  <c r="C35"/>
  <c r="C36"/>
  <c r="C37"/>
  <c r="C59"/>
  <c r="C60"/>
  <c r="C61"/>
  <c r="C62"/>
  <c r="C64"/>
  <c r="C65"/>
  <c r="C69"/>
  <c r="C76"/>
  <c r="C84"/>
  <c r="C85"/>
  <c r="C86"/>
  <c r="C87"/>
  <c r="C88"/>
  <c r="C89"/>
  <c r="C90"/>
  <c r="C91"/>
  <c r="C92"/>
  <c r="C93"/>
  <c r="C94"/>
  <c r="C95"/>
  <c r="C96"/>
  <c r="C97"/>
</calcChain>
</file>

<file path=xl/comments1.xml><?xml version="1.0" encoding="utf-8"?>
<comments xmlns="http://schemas.openxmlformats.org/spreadsheetml/2006/main">
  <authors>
    <author>Cheery</author>
    <author>yuguoliang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以各自的Type为开头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yuguoliang: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charset val="134"/>
          </rPr>
          <t xml:space="preserve">：主线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charset val="134"/>
          </rPr>
          <t xml:space="preserve">：支线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charset val="134"/>
          </rPr>
          <t xml:space="preserve">：日常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charset val="134"/>
          </rPr>
          <t xml:space="preserve">：环任务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charset val="134"/>
          </rPr>
          <t>：阵营任务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guitar: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charset val="134"/>
          </rPr>
          <t xml:space="preserve">：环任务开始
</t>
        </r>
        <r>
          <rPr>
            <sz val="9"/>
            <color indexed="81"/>
            <rFont val="Tahoma"/>
            <family val="2"/>
          </rPr>
          <t>0:</t>
        </r>
        <r>
          <rPr>
            <sz val="9"/>
            <color indexed="81"/>
            <rFont val="宋体"/>
            <charset val="134"/>
          </rPr>
          <t>否</t>
        </r>
      </text>
    </comment>
  </commentList>
</comments>
</file>

<file path=xl/comments2.xml><?xml version="1.0" encoding="utf-8"?>
<comments xmlns="http://schemas.openxmlformats.org/spreadsheetml/2006/main">
  <authors>
    <author>yuguoliang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yuguoliang: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charset val="134"/>
          </rPr>
          <t xml:space="preserve">：主线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charset val="134"/>
          </rPr>
          <t xml:space="preserve">：支线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charset val="134"/>
          </rPr>
          <t>：日常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yuguoliang: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charset val="134"/>
          </rPr>
          <t xml:space="preserve">：主线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charset val="134"/>
          </rPr>
          <t xml:space="preserve">：支线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charset val="134"/>
          </rPr>
          <t>：日常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guitar: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charset val="134"/>
          </rPr>
          <t xml:space="preserve">：环任务开始
</t>
        </r>
        <r>
          <rPr>
            <sz val="9"/>
            <color indexed="81"/>
            <rFont val="Tahoma"/>
            <family val="2"/>
          </rPr>
          <t>0:</t>
        </r>
        <r>
          <rPr>
            <sz val="9"/>
            <color indexed="81"/>
            <rFont val="宋体"/>
            <charset val="134"/>
          </rPr>
          <t>否</t>
        </r>
      </text>
    </comment>
  </commentList>
</comments>
</file>

<file path=xl/sharedStrings.xml><?xml version="1.0" encoding="utf-8"?>
<sst xmlns="http://schemas.openxmlformats.org/spreadsheetml/2006/main" count="1798" uniqueCount="816">
  <si>
    <t>类型</t>
    <phoneticPr fontId="2" type="noConversion"/>
  </si>
  <si>
    <t>激活事件</t>
    <phoneticPr fontId="2" type="noConversion"/>
  </si>
  <si>
    <t>完成事件</t>
    <phoneticPr fontId="2" type="noConversion"/>
  </si>
  <si>
    <t>提交事件</t>
    <phoneticPr fontId="2" type="noConversion"/>
  </si>
  <si>
    <t>激活条件2</t>
  </si>
  <si>
    <t>激活条件3</t>
  </si>
  <si>
    <t>availableCondition.2.param</t>
  </si>
  <si>
    <t>接受事件</t>
    <phoneticPr fontId="2" type="noConversion"/>
  </si>
  <si>
    <t>接受动作2</t>
  </si>
  <si>
    <t>接受动作3</t>
  </si>
  <si>
    <t>完成条件2</t>
  </si>
  <si>
    <t>完成条件3</t>
  </si>
  <si>
    <t>completeCondition.2.param</t>
  </si>
  <si>
    <t>completeCondition.3.param</t>
  </si>
  <si>
    <t>提交动作2</t>
  </si>
  <si>
    <t>提交动作3</t>
  </si>
  <si>
    <t>param</t>
    <phoneticPr fontId="2" type="noConversion"/>
  </si>
  <si>
    <t>submitAction.2.param</t>
  </si>
  <si>
    <t>submitAction.3.param</t>
  </si>
  <si>
    <t>随机任务</t>
    <phoneticPr fontId="2" type="noConversion"/>
  </si>
  <si>
    <t>等级 &gt;</t>
    <phoneticPr fontId="2" type="noConversion"/>
  </si>
  <si>
    <t>等级</t>
    <phoneticPr fontId="2" type="noConversion"/>
  </si>
  <si>
    <t>打怪数量 &gt;</t>
    <phoneticPr fontId="2" type="noConversion"/>
  </si>
  <si>
    <t>收集物品 &gt;</t>
    <phoneticPr fontId="2" type="noConversion"/>
  </si>
  <si>
    <t>加经验</t>
    <phoneticPr fontId="2" type="noConversion"/>
  </si>
  <si>
    <t>经验数</t>
    <phoneticPr fontId="2" type="noConversion"/>
  </si>
  <si>
    <t>加money</t>
    <phoneticPr fontId="2" type="noConversion"/>
  </si>
  <si>
    <t>数量</t>
    <phoneticPr fontId="2" type="noConversion"/>
  </si>
  <si>
    <t>加gold</t>
    <phoneticPr fontId="2" type="noConversion"/>
  </si>
  <si>
    <t>加物品</t>
    <phoneticPr fontId="2" type="noConversion"/>
  </si>
  <si>
    <t>npc访问</t>
    <phoneticPr fontId="2" type="noConversion"/>
  </si>
  <si>
    <t>任务状态转换</t>
    <phoneticPr fontId="2" type="noConversion"/>
  </si>
  <si>
    <t>任务条件</t>
    <phoneticPr fontId="2" type="noConversion"/>
  </si>
  <si>
    <t>任务动作</t>
    <phoneticPr fontId="2" type="noConversion"/>
  </si>
  <si>
    <t>任务事件</t>
    <phoneticPr fontId="2" type="noConversion"/>
  </si>
  <si>
    <t>等级提升</t>
    <phoneticPr fontId="2" type="noConversion"/>
  </si>
  <si>
    <t>无</t>
    <phoneticPr fontId="2" type="noConversion"/>
  </si>
  <si>
    <t>新手出生</t>
    <phoneticPr fontId="2" type="noConversion"/>
  </si>
  <si>
    <t>杀怪</t>
    <phoneticPr fontId="2" type="noConversion"/>
  </si>
  <si>
    <t>怪物id</t>
    <phoneticPr fontId="2" type="noConversion"/>
  </si>
  <si>
    <t>说话</t>
    <phoneticPr fontId="2" type="noConversion"/>
  </si>
  <si>
    <t>说话内容</t>
    <phoneticPr fontId="2" type="noConversion"/>
  </si>
  <si>
    <t>任务类型</t>
    <phoneticPr fontId="2" type="noConversion"/>
  </si>
  <si>
    <t>任务从不可接转为可接的事件，如升级，前置任务完成等</t>
    <phoneticPr fontId="2" type="noConversion"/>
  </si>
  <si>
    <t>任务状态改变</t>
    <phoneticPr fontId="2" type="noConversion"/>
  </si>
  <si>
    <t>参数格式根据事件类型确定</t>
    <phoneticPr fontId="2" type="noConversion"/>
  </si>
  <si>
    <t>激活条件</t>
    <phoneticPr fontId="2" type="noConversion"/>
  </si>
  <si>
    <t>任务从不可接转为可接状态的条件，如等级大于n</t>
    <phoneticPr fontId="2" type="noConversion"/>
  </si>
  <si>
    <t>参数格式根据条件类型确定</t>
    <phoneticPr fontId="2" type="noConversion"/>
  </si>
  <si>
    <t>任务从可接到已接的事件，如npc访问</t>
    <phoneticPr fontId="2" type="noConversion"/>
  </si>
  <si>
    <t>接受动作</t>
    <phoneticPr fontId="2" type="noConversion"/>
  </si>
  <si>
    <t>任务从可接到已接的动作，如加经验，加物品等</t>
    <phoneticPr fontId="2" type="noConversion"/>
  </si>
  <si>
    <t>任务从已接到完成的事件，如打怪，获得物品等</t>
    <phoneticPr fontId="2" type="noConversion"/>
  </si>
  <si>
    <t>参数格式根据动作类型确定</t>
    <phoneticPr fontId="2" type="noConversion"/>
  </si>
  <si>
    <t>完成条件</t>
    <phoneticPr fontId="2" type="noConversion"/>
  </si>
  <si>
    <t>任务完成的条件，如打怪数量大于n，获得某物品数量大于n</t>
    <phoneticPr fontId="2" type="noConversion"/>
  </si>
  <si>
    <t>任务提交的事件，如访问npc</t>
    <phoneticPr fontId="2" type="noConversion"/>
  </si>
  <si>
    <t>提交动作</t>
    <phoneticPr fontId="2" type="noConversion"/>
  </si>
  <si>
    <t>任务提交的动作，如加经验，加游戏币，加物品等</t>
    <phoneticPr fontId="2" type="noConversion"/>
  </si>
  <si>
    <t>针对日常任务，对应Odds表中的一项</t>
    <phoneticPr fontId="2" type="noConversion"/>
  </si>
  <si>
    <t>表项</t>
    <phoneticPr fontId="2" type="noConversion"/>
  </si>
  <si>
    <t>说明</t>
    <phoneticPr fontId="2" type="noConversion"/>
  </si>
  <si>
    <t>整数</t>
    <phoneticPr fontId="2" type="noConversion"/>
  </si>
  <si>
    <t>字符串</t>
    <phoneticPr fontId="2" type="noConversion"/>
  </si>
  <si>
    <t>事件参数</t>
    <phoneticPr fontId="2" type="noConversion"/>
  </si>
  <si>
    <t>条件参数</t>
    <phoneticPr fontId="2" type="noConversion"/>
  </si>
  <si>
    <t>动作参数</t>
    <phoneticPr fontId="2" type="noConversion"/>
  </si>
  <si>
    <t>availableCondition.1.operation</t>
  </si>
  <si>
    <t>availableCondition.2.operation</t>
  </si>
  <si>
    <t>availableCondition.3.operation</t>
  </si>
  <si>
    <t>acceptAction.1.operation</t>
  </si>
  <si>
    <t>acceptAction.2.operation</t>
  </si>
  <si>
    <t>acceptAction.3.operation</t>
  </si>
  <si>
    <t>completeCondition.1.operation</t>
  </si>
  <si>
    <t>completeCondition.2.operation</t>
  </si>
  <si>
    <t>completeCondition.3.operation</t>
  </si>
  <si>
    <t>submitAction.1.operation</t>
  </si>
  <si>
    <t>submitAction.2.operation</t>
  </si>
  <si>
    <t>ID</t>
    <phoneticPr fontId="2" type="noConversion"/>
  </si>
  <si>
    <t>主线</t>
    <phoneticPr fontId="2" type="noConversion"/>
  </si>
  <si>
    <t>支线</t>
    <phoneticPr fontId="2" type="noConversion"/>
  </si>
  <si>
    <t>1-1000</t>
    <phoneticPr fontId="2" type="noConversion"/>
  </si>
  <si>
    <t>日常</t>
    <phoneticPr fontId="2" type="noConversion"/>
  </si>
  <si>
    <t>4501-5000</t>
    <phoneticPr fontId="2" type="noConversion"/>
  </si>
  <si>
    <t>1001-4500</t>
    <phoneticPr fontId="2" type="noConversion"/>
  </si>
  <si>
    <t>任务id-状态;任务id-状态</t>
    <phoneticPr fontId="2" type="noConversion"/>
  </si>
  <si>
    <r>
      <t>p</t>
    </r>
    <r>
      <rPr>
        <sz val="11"/>
        <color indexed="8"/>
        <rFont val="宋体"/>
        <charset val="134"/>
      </rPr>
      <t>aram</t>
    </r>
    <phoneticPr fontId="2" type="noConversion"/>
  </si>
  <si>
    <t>任务id-状态</t>
    <phoneticPr fontId="2" type="noConversion"/>
  </si>
  <si>
    <t>周期长度（分钟）-起始时-分-结束时-分</t>
    <phoneticPr fontId="2" type="noConversion"/>
  </si>
  <si>
    <t>分钟周期定时（针对一天内的周期性活动，每天都有）</t>
    <phoneticPr fontId="2" type="noConversion"/>
  </si>
  <si>
    <t>副本通关</t>
    <phoneticPr fontId="2" type="noConversion"/>
  </si>
  <si>
    <t>副本id;</t>
    <phoneticPr fontId="2" type="noConversion"/>
  </si>
  <si>
    <t>关卡蘑菇收集</t>
    <phoneticPr fontId="2" type="noConversion"/>
  </si>
  <si>
    <t>任务等级</t>
    <phoneticPr fontId="2" type="noConversion"/>
  </si>
  <si>
    <t>暂时无用</t>
    <phoneticPr fontId="2" type="noConversion"/>
  </si>
  <si>
    <t>可接</t>
  </si>
  <si>
    <t>已经</t>
  </si>
  <si>
    <t>可完成</t>
    <phoneticPr fontId="2" type="noConversion"/>
  </si>
  <si>
    <t>已完成</t>
    <phoneticPr fontId="2" type="noConversion"/>
  </si>
  <si>
    <t>参数</t>
  </si>
  <si>
    <t>提交动作2的执行条件</t>
  </si>
  <si>
    <t>提交动作3的执行条件</t>
  </si>
  <si>
    <t>submitActionSwitchCondition.1.operation</t>
  </si>
  <si>
    <t>submitActionSwitchCondition.1.param</t>
  </si>
  <si>
    <t>submitActionSwitchCondition.2.operation</t>
  </si>
  <si>
    <t>submitActionSwitchCondition.2.param</t>
  </si>
  <si>
    <t>submitActionSwitchCondition.3.operation</t>
  </si>
  <si>
    <t>submitActionSwitchCondition.3.param</t>
  </si>
  <si>
    <t>人物等级</t>
    <phoneticPr fontId="2" type="noConversion"/>
  </si>
  <si>
    <t>物品id-数量</t>
    <phoneticPr fontId="2" type="noConversion"/>
  </si>
  <si>
    <t>获得物品</t>
    <phoneticPr fontId="2" type="noConversion"/>
  </si>
  <si>
    <t>扣除物品</t>
    <phoneticPr fontId="2" type="noConversion"/>
  </si>
  <si>
    <t>包裹id</t>
    <phoneticPr fontId="2" type="noConversion"/>
  </si>
  <si>
    <t>主包裹</t>
    <phoneticPr fontId="2" type="noConversion"/>
  </si>
  <si>
    <t>技能包裹</t>
    <phoneticPr fontId="2" type="noConversion"/>
  </si>
  <si>
    <t>任务状态</t>
    <phoneticPr fontId="2" type="noConversion"/>
  </si>
  <si>
    <t>小赵云</t>
    <phoneticPr fontId="2" type="noConversion"/>
  </si>
  <si>
    <t>洛丽塔</t>
    <phoneticPr fontId="2" type="noConversion"/>
  </si>
  <si>
    <t>副本入口</t>
    <phoneticPr fontId="2" type="noConversion"/>
  </si>
  <si>
    <t>营地守卫</t>
    <phoneticPr fontId="2" type="noConversion"/>
  </si>
  <si>
    <t>刘备</t>
    <phoneticPr fontId="2" type="noConversion"/>
  </si>
  <si>
    <t>关羽</t>
    <phoneticPr fontId="2" type="noConversion"/>
  </si>
  <si>
    <t>张飞</t>
    <phoneticPr fontId="2" type="noConversion"/>
  </si>
  <si>
    <t>袁绍</t>
    <phoneticPr fontId="2" type="noConversion"/>
  </si>
  <si>
    <t>曹操</t>
    <phoneticPr fontId="2" type="noConversion"/>
  </si>
  <si>
    <t>袁术</t>
    <phoneticPr fontId="2" type="noConversion"/>
  </si>
  <si>
    <t>吕布</t>
    <phoneticPr fontId="2" type="noConversion"/>
  </si>
  <si>
    <t>奎托斯</t>
    <phoneticPr fontId="2" type="noConversion"/>
  </si>
  <si>
    <t>守城卫兵</t>
    <phoneticPr fontId="2" type="noConversion"/>
  </si>
  <si>
    <t>郭靖</t>
    <phoneticPr fontId="2" type="noConversion"/>
  </si>
  <si>
    <t>黄蓉</t>
    <phoneticPr fontId="2" type="noConversion"/>
  </si>
  <si>
    <t>郭破虏</t>
    <phoneticPr fontId="2" type="noConversion"/>
  </si>
  <si>
    <t>郭襄</t>
    <phoneticPr fontId="2" type="noConversion"/>
  </si>
  <si>
    <t>杨过</t>
    <phoneticPr fontId="2" type="noConversion"/>
  </si>
  <si>
    <t>小龙女</t>
    <phoneticPr fontId="2" type="noConversion"/>
  </si>
  <si>
    <t>地狱咆哮</t>
    <phoneticPr fontId="2" type="noConversion"/>
  </si>
  <si>
    <t>张君宝</t>
    <phoneticPr fontId="2" type="noConversion"/>
  </si>
  <si>
    <t>郭芙</t>
    <phoneticPr fontId="2" type="noConversion"/>
  </si>
  <si>
    <t>耶律齐</t>
    <phoneticPr fontId="2" type="noConversion"/>
  </si>
  <si>
    <t>开放城镇</t>
    <phoneticPr fontId="2" type="noConversion"/>
  </si>
  <si>
    <t>城镇id</t>
    <phoneticPr fontId="2" type="noConversion"/>
  </si>
  <si>
    <t>特定id英雄</t>
    <phoneticPr fontId="2" type="noConversion"/>
  </si>
  <si>
    <t>英雄id</t>
    <phoneticPr fontId="2" type="noConversion"/>
  </si>
  <si>
    <t>获得指定英雄</t>
    <phoneticPr fontId="2" type="noConversion"/>
  </si>
  <si>
    <t>指定英雄ID</t>
    <phoneticPr fontId="2" type="noConversion"/>
  </si>
  <si>
    <t>背包空间</t>
    <phoneticPr fontId="2" type="noConversion"/>
  </si>
  <si>
    <t>背包类型-空余格子数</t>
    <phoneticPr fontId="2" type="noConversion"/>
  </si>
  <si>
    <t>1-1001-2:</t>
    <phoneticPr fontId="2" type="noConversion"/>
  </si>
  <si>
    <t>加声望</t>
    <phoneticPr fontId="2" type="noConversion"/>
  </si>
  <si>
    <t>加体力</t>
    <phoneticPr fontId="2" type="noConversion"/>
  </si>
  <si>
    <t>加魂晶</t>
    <phoneticPr fontId="2" type="noConversion"/>
  </si>
  <si>
    <t>品质-数量</t>
    <phoneticPr fontId="2" type="noConversion"/>
  </si>
  <si>
    <t>添加阵型</t>
    <phoneticPr fontId="2" type="noConversion"/>
  </si>
  <si>
    <t>升级阵型</t>
    <phoneticPr fontId="2" type="noConversion"/>
  </si>
  <si>
    <t>阵型id</t>
    <phoneticPr fontId="2" type="noConversion"/>
  </si>
  <si>
    <t>任务等级</t>
  </si>
  <si>
    <t>任务名称</t>
  </si>
  <si>
    <t>任务描述</t>
  </si>
  <si>
    <t>类型</t>
  </si>
  <si>
    <t>激活事件</t>
  </si>
  <si>
    <t>激活条件1</t>
  </si>
  <si>
    <t>接受动作1</t>
  </si>
  <si>
    <t>完成事件</t>
  </si>
  <si>
    <t>完成条件1</t>
  </si>
  <si>
    <t>提交事件</t>
  </si>
  <si>
    <t>提交动作1</t>
  </si>
  <si>
    <t>提交动作4</t>
  </si>
  <si>
    <t>提交动作5</t>
  </si>
  <si>
    <t>提交动作6</t>
  </si>
  <si>
    <t>提交动作7</t>
  </si>
  <si>
    <t>提交动作8</t>
  </si>
  <si>
    <t>随机任务</t>
  </si>
  <si>
    <t>接受任务npc</t>
  </si>
  <si>
    <t>接受时npc说的话</t>
  </si>
  <si>
    <t>接受时角色说的话</t>
  </si>
  <si>
    <t>未完成时npc说的话</t>
  </si>
  <si>
    <t>未完成时角色说的话</t>
  </si>
  <si>
    <t>提交npc</t>
  </si>
  <si>
    <t>提交时角色说的话</t>
  </si>
  <si>
    <t>id</t>
  </si>
  <si>
    <t>level</t>
  </si>
  <si>
    <t>name</t>
  </si>
  <si>
    <t>desc</t>
  </si>
  <si>
    <t>type</t>
  </si>
  <si>
    <t>availableEvent.1.type</t>
  </si>
  <si>
    <t>availableEvent.1.param</t>
  </si>
  <si>
    <t>availableEvent.2.type</t>
  </si>
  <si>
    <t>availableEvent.2.param</t>
  </si>
  <si>
    <t>availableCondition.1.param</t>
  </si>
  <si>
    <t>availableCondition.3.param</t>
  </si>
  <si>
    <t>acceptAction.1.param</t>
  </si>
  <si>
    <t>acceptAction.2.param</t>
  </si>
  <si>
    <t>completeEvent.param</t>
  </si>
  <si>
    <t>completeCondition.1.param</t>
  </si>
  <si>
    <t>submitEvent.type</t>
  </si>
  <si>
    <t>submitEvent.param</t>
  </si>
  <si>
    <t>submitAction.1.param</t>
  </si>
  <si>
    <t>submitAction.3.operation</t>
  </si>
  <si>
    <t>submitAction.4.operation</t>
  </si>
  <si>
    <t>submitAction.4.param</t>
  </si>
  <si>
    <t>submitAction.5.operation</t>
  </si>
  <si>
    <t>submitAction.5.param</t>
  </si>
  <si>
    <t>submitAction.6.operation</t>
  </si>
  <si>
    <t>submitAction.6.param</t>
  </si>
  <si>
    <t>submitAction.7.operation</t>
  </si>
  <si>
    <t>submitAction.7.param</t>
  </si>
  <si>
    <t>submitAction.8.operation</t>
  </si>
  <si>
    <t>submitAction.8.param</t>
  </si>
  <si>
    <t>randomQuest</t>
  </si>
  <si>
    <t>availableNpc</t>
  </si>
  <si>
    <t>availableNpcTalk</t>
  </si>
  <si>
    <t>availablePlayerTalk</t>
  </si>
  <si>
    <t>acceptNpcTalk</t>
  </si>
  <si>
    <t>acceptPlayerTalk</t>
  </si>
  <si>
    <t>submitNpc</t>
  </si>
  <si>
    <t>submitNpcTalk</t>
  </si>
  <si>
    <t>submitPlayerTalk</t>
  </si>
  <si>
    <t>参数</t>
    <phoneticPr fontId="2" type="noConversion"/>
  </si>
  <si>
    <t>城镇id-副本类型-蘑菇数量</t>
    <phoneticPr fontId="2" type="noConversion"/>
  </si>
  <si>
    <t>包裹id-物品id-物品数量</t>
    <phoneticPr fontId="2" type="noConversion"/>
  </si>
  <si>
    <r>
      <t>职业-包裹id-物品id</t>
    </r>
    <r>
      <rPr>
        <sz val="11"/>
        <color indexed="8"/>
        <rFont val="宋体"/>
        <charset val="134"/>
      </rPr>
      <t>-数量</t>
    </r>
    <phoneticPr fontId="2" type="noConversion"/>
  </si>
  <si>
    <t>培养</t>
    <phoneticPr fontId="2" type="noConversion"/>
  </si>
  <si>
    <t>指定值</t>
    <phoneticPr fontId="2" type="noConversion"/>
  </si>
  <si>
    <t>品质英雄</t>
    <phoneticPr fontId="2" type="noConversion"/>
  </si>
  <si>
    <t>颜色</t>
    <phoneticPr fontId="2" type="noConversion"/>
  </si>
  <si>
    <t>布阵</t>
    <phoneticPr fontId="2" type="noConversion"/>
  </si>
  <si>
    <t>阵型ID-人数</t>
    <phoneticPr fontId="2" type="noConversion"/>
  </si>
  <si>
    <t>次数</t>
    <phoneticPr fontId="2" type="noConversion"/>
  </si>
  <si>
    <t>消除强化cd</t>
    <phoneticPr fontId="2" type="noConversion"/>
  </si>
  <si>
    <t>强化物品</t>
    <phoneticPr fontId="2" type="noConversion"/>
  </si>
  <si>
    <t>英雄特定颜色数量</t>
    <phoneticPr fontId="2" type="noConversion"/>
  </si>
  <si>
    <t>清除强化CD次数</t>
    <phoneticPr fontId="2" type="noConversion"/>
  </si>
  <si>
    <t>颜色-数量</t>
    <phoneticPr fontId="2" type="noConversion"/>
  </si>
  <si>
    <t>数量</t>
    <phoneticPr fontId="2" type="noConversion"/>
  </si>
  <si>
    <t>职业-物品ID-强化等级</t>
    <phoneticPr fontId="2" type="noConversion"/>
  </si>
  <si>
    <t>职业</t>
    <phoneticPr fontId="2" type="noConversion"/>
  </si>
  <si>
    <t>0：所有</t>
    <phoneticPr fontId="2" type="noConversion"/>
  </si>
  <si>
    <t>1：武圣</t>
    <phoneticPr fontId="2" type="noConversion"/>
  </si>
  <si>
    <t>2：侠灵</t>
    <phoneticPr fontId="2" type="noConversion"/>
  </si>
  <si>
    <t>3：翎羽</t>
    <phoneticPr fontId="2" type="noConversion"/>
  </si>
  <si>
    <t>强化</t>
    <phoneticPr fontId="2" type="noConversion"/>
  </si>
  <si>
    <t>阵型</t>
    <phoneticPr fontId="2" type="noConversion"/>
  </si>
  <si>
    <t>培养</t>
    <phoneticPr fontId="2" type="noConversion"/>
  </si>
  <si>
    <t>指定值-具体数值</t>
    <phoneticPr fontId="2" type="noConversion"/>
  </si>
  <si>
    <t>0：勇猛</t>
    <phoneticPr fontId="2" type="noConversion"/>
  </si>
  <si>
    <t>1：念力</t>
    <phoneticPr fontId="2" type="noConversion"/>
  </si>
  <si>
    <t>3:反应</t>
    <phoneticPr fontId="2" type="noConversion"/>
  </si>
  <si>
    <t>2：敏捷</t>
    <phoneticPr fontId="2" type="noConversion"/>
  </si>
  <si>
    <t>接受任务统计</t>
    <phoneticPr fontId="2" type="noConversion"/>
  </si>
  <si>
    <t>完成任务统计</t>
    <phoneticPr fontId="2" type="noConversion"/>
  </si>
  <si>
    <t>怪物id-副本id-数量</t>
    <phoneticPr fontId="2" type="noConversion"/>
  </si>
  <si>
    <t>军衔</t>
    <phoneticPr fontId="2" type="noConversion"/>
  </si>
  <si>
    <t>〉=指定值</t>
    <phoneticPr fontId="2" type="noConversion"/>
  </si>
  <si>
    <t>上次充值金额</t>
    <phoneticPr fontId="2" type="noConversion"/>
  </si>
  <si>
    <t>min-max(&gt;=min &lt;max)</t>
    <phoneticPr fontId="2" type="noConversion"/>
  </si>
  <si>
    <t>宠物等级</t>
    <phoneticPr fontId="2" type="noConversion"/>
  </si>
  <si>
    <t>买体力次数</t>
    <phoneticPr fontId="2" type="noConversion"/>
  </si>
  <si>
    <t>摇钱次数</t>
    <phoneticPr fontId="2" type="noConversion"/>
  </si>
  <si>
    <t>升级vip</t>
    <phoneticPr fontId="2" type="noConversion"/>
  </si>
  <si>
    <t>param</t>
    <phoneticPr fontId="2" type="noConversion"/>
  </si>
  <si>
    <t>级别</t>
    <phoneticPr fontId="2" type="noConversion"/>
  </si>
  <si>
    <t>当天充值金额</t>
    <phoneticPr fontId="2" type="noConversion"/>
  </si>
  <si>
    <t>剧情信息(剧情+开始方式+结束方式+动画ID)</t>
  </si>
  <si>
    <t>dramaInfo</t>
  </si>
  <si>
    <t>英魂</t>
    <phoneticPr fontId="2" type="noConversion"/>
  </si>
  <si>
    <t>次数变化</t>
    <phoneticPr fontId="2" type="noConversion"/>
  </si>
  <si>
    <t>变化次数的参数</t>
    <phoneticPr fontId="2" type="noConversion"/>
  </si>
  <si>
    <t>1：摇钱</t>
    <phoneticPr fontId="2" type="noConversion"/>
  </si>
  <si>
    <t>2：强化</t>
    <phoneticPr fontId="2" type="noConversion"/>
  </si>
  <si>
    <t>3：通关副本</t>
    <phoneticPr fontId="2" type="noConversion"/>
  </si>
  <si>
    <t>4:宠物训练</t>
    <phoneticPr fontId="2" type="noConversion"/>
  </si>
  <si>
    <t>6：JJC战斗</t>
    <phoneticPr fontId="2" type="noConversion"/>
  </si>
  <si>
    <t>5：时空探险</t>
    <phoneticPr fontId="2" type="noConversion"/>
  </si>
  <si>
    <t>装备强化次数</t>
    <phoneticPr fontId="2" type="noConversion"/>
  </si>
  <si>
    <t>竞技场战斗次数</t>
    <phoneticPr fontId="2" type="noConversion"/>
  </si>
  <si>
    <t>时空探险次数</t>
    <phoneticPr fontId="2" type="noConversion"/>
  </si>
  <si>
    <t>宠物培养次数</t>
    <phoneticPr fontId="2" type="noConversion"/>
  </si>
  <si>
    <t>增加积分（日常任务）</t>
    <phoneticPr fontId="2" type="noConversion"/>
  </si>
  <si>
    <t>变量比较（日常任务用）</t>
    <phoneticPr fontId="2" type="noConversion"/>
  </si>
  <si>
    <t>见图-次数</t>
    <phoneticPr fontId="2" type="noConversion"/>
  </si>
  <si>
    <t>7：培养人物</t>
    <phoneticPr fontId="2" type="noConversion"/>
  </si>
  <si>
    <t>quality</t>
    <phoneticPr fontId="2" type="noConversion"/>
  </si>
  <si>
    <t>任务品质</t>
    <phoneticPr fontId="2" type="noConversion"/>
  </si>
  <si>
    <t>战斗事件</t>
    <phoneticPr fontId="2" type="noConversion"/>
  </si>
  <si>
    <t>受击</t>
    <phoneticPr fontId="2" type="noConversion"/>
  </si>
  <si>
    <t>击中</t>
    <phoneticPr fontId="2" type="noConversion"/>
  </si>
  <si>
    <t>格挡</t>
    <phoneticPr fontId="2" type="noConversion"/>
  </si>
  <si>
    <t>躲避</t>
    <phoneticPr fontId="2" type="noConversion"/>
  </si>
  <si>
    <t>暴击</t>
    <phoneticPr fontId="2" type="noConversion"/>
  </si>
  <si>
    <t>怒气上升</t>
    <phoneticPr fontId="2" type="noConversion"/>
  </si>
  <si>
    <t>队友被击中</t>
    <phoneticPr fontId="2" type="noConversion"/>
  </si>
  <si>
    <t>战斗条件</t>
    <phoneticPr fontId="2" type="noConversion"/>
  </si>
  <si>
    <t>自身血量少于 参数：分子/分母</t>
    <phoneticPr fontId="2" type="noConversion"/>
  </si>
  <si>
    <t>目标血量少于 参数：分子/分母</t>
    <phoneticPr fontId="2" type="noConversion"/>
  </si>
  <si>
    <t>自身怒气大于 参数：怒气值</t>
    <phoneticPr fontId="2" type="noConversion"/>
  </si>
  <si>
    <t>受击伤害大于 参数：分子/分母</t>
    <phoneticPr fontId="2" type="noConversion"/>
  </si>
  <si>
    <t>战斗动作</t>
    <phoneticPr fontId="2" type="noConversion"/>
  </si>
  <si>
    <t>增加成就积分</t>
    <phoneticPr fontId="2" type="noConversion"/>
  </si>
  <si>
    <t>分数</t>
    <phoneticPr fontId="2" type="noConversion"/>
  </si>
  <si>
    <t>成就相关</t>
    <phoneticPr fontId="2" type="noConversion"/>
  </si>
  <si>
    <t>1通关副本</t>
    <phoneticPr fontId="2" type="noConversion"/>
  </si>
  <si>
    <t>2副本奖励</t>
    <phoneticPr fontId="2" type="noConversion"/>
  </si>
  <si>
    <t>1宠物</t>
    <phoneticPr fontId="2" type="noConversion"/>
  </si>
  <si>
    <t>2挂机</t>
    <phoneticPr fontId="2" type="noConversion"/>
  </si>
  <si>
    <t>3在线</t>
    <phoneticPr fontId="2" type="noConversion"/>
  </si>
  <si>
    <t>4好友</t>
    <phoneticPr fontId="2" type="noConversion"/>
  </si>
  <si>
    <t>5装备</t>
    <phoneticPr fontId="2" type="noConversion"/>
  </si>
  <si>
    <t>6到达主城</t>
    <phoneticPr fontId="2" type="noConversion"/>
  </si>
  <si>
    <t>加buff,参数目标范围-buffid</t>
    <phoneticPr fontId="9" type="noConversion"/>
  </si>
  <si>
    <t>3击败部队</t>
    <phoneticPr fontId="2" type="noConversion"/>
  </si>
  <si>
    <t>4攻击失败</t>
    <phoneticPr fontId="2" type="noConversion"/>
  </si>
  <si>
    <t>5通关副本</t>
    <phoneticPr fontId="2" type="noConversion"/>
  </si>
  <si>
    <t>6副本奖励</t>
    <phoneticPr fontId="2" type="noConversion"/>
  </si>
  <si>
    <t>7击败部队</t>
    <phoneticPr fontId="2" type="noConversion"/>
  </si>
  <si>
    <t>8攻击失败</t>
    <phoneticPr fontId="2" type="noConversion"/>
  </si>
  <si>
    <t>7英雄</t>
    <phoneticPr fontId="2" type="noConversion"/>
  </si>
  <si>
    <t>8阵型</t>
    <phoneticPr fontId="2" type="noConversion"/>
  </si>
  <si>
    <t>9升级</t>
    <phoneticPr fontId="2" type="noConversion"/>
  </si>
  <si>
    <t>10积累</t>
    <phoneticPr fontId="2" type="noConversion"/>
  </si>
  <si>
    <t>11星座卡</t>
    <phoneticPr fontId="2" type="noConversion"/>
  </si>
  <si>
    <t>12培养</t>
    <phoneticPr fontId="2" type="noConversion"/>
  </si>
  <si>
    <t>13神魂</t>
    <phoneticPr fontId="2" type="noConversion"/>
  </si>
  <si>
    <t>LOSE_MONSTER_TEAM</t>
    <phoneticPr fontId="2" type="noConversion"/>
  </si>
  <si>
    <t>9挂机获得经验</t>
    <phoneticPr fontId="2" type="noConversion"/>
  </si>
  <si>
    <t>8战斗部队失败</t>
    <phoneticPr fontId="2" type="noConversion"/>
  </si>
  <si>
    <t>打败部队</t>
    <phoneticPr fontId="2" type="noConversion"/>
  </si>
  <si>
    <t>打败某个部队的次数</t>
    <phoneticPr fontId="2" type="noConversion"/>
  </si>
  <si>
    <t>部队modeUri</t>
    <phoneticPr fontId="2" type="noConversion"/>
  </si>
  <si>
    <t>获得城镇的通关奖励</t>
    <phoneticPr fontId="2" type="noConversion"/>
  </si>
  <si>
    <t>获得城镇的完美通关奖励</t>
    <phoneticPr fontId="2" type="noConversion"/>
  </si>
  <si>
    <t>10挂机次数</t>
    <phoneticPr fontId="2" type="noConversion"/>
  </si>
  <si>
    <t>通关副本次数</t>
    <phoneticPr fontId="2" type="noConversion"/>
  </si>
  <si>
    <t>副本id-次数count</t>
    <phoneticPr fontId="2" type="noConversion"/>
  </si>
  <si>
    <t>副本id</t>
    <phoneticPr fontId="2" type="noConversion"/>
  </si>
  <si>
    <t>部队modeUri-数量</t>
    <phoneticPr fontId="2" type="noConversion"/>
  </si>
  <si>
    <t>param</t>
    <phoneticPr fontId="2" type="noConversion"/>
  </si>
  <si>
    <t>特定副本通关次数</t>
    <phoneticPr fontId="2" type="noConversion"/>
  </si>
  <si>
    <t>职业-物品ID-强化等级</t>
    <phoneticPr fontId="2" type="noConversion"/>
  </si>
  <si>
    <t>是否到达一个城镇</t>
    <phoneticPr fontId="2" type="noConversion"/>
  </si>
  <si>
    <t>2等级</t>
    <phoneticPr fontId="2" type="noConversion"/>
  </si>
  <si>
    <t>1好友数量(个数)</t>
    <phoneticPr fontId="2" type="noConversion"/>
  </si>
  <si>
    <t>type-num</t>
    <phoneticPr fontId="2" type="noConversion"/>
  </si>
  <si>
    <t>3银币</t>
    <phoneticPr fontId="2" type="noConversion"/>
  </si>
  <si>
    <t>4声望</t>
    <phoneticPr fontId="2" type="noConversion"/>
  </si>
  <si>
    <t>人物信息（要求到达某个值）</t>
    <phoneticPr fontId="2" type="noConversion"/>
  </si>
  <si>
    <t>5英雄数量</t>
    <phoneticPr fontId="2" type="noConversion"/>
  </si>
  <si>
    <t>6竞技场连胜次数</t>
    <phoneticPr fontId="2" type="noConversion"/>
  </si>
  <si>
    <t>9竞技场每天排名下降</t>
    <phoneticPr fontId="2" type="noConversion"/>
  </si>
  <si>
    <t>type-num-level</t>
    <phoneticPr fontId="2" type="noConversion"/>
  </si>
  <si>
    <t>1一定数量的英雄达到多少级</t>
    <phoneticPr fontId="2" type="noConversion"/>
  </si>
  <si>
    <t>2一定数量的阵型达到多少级</t>
    <phoneticPr fontId="2" type="noConversion"/>
  </si>
  <si>
    <t>15给BOSS最后一击的次数</t>
    <phoneticPr fontId="2" type="noConversion"/>
  </si>
  <si>
    <t>3一定数量的英雄培养到一定的点数</t>
    <phoneticPr fontId="2" type="noConversion"/>
  </si>
  <si>
    <t>4玩家一定数量的装备的品质等级</t>
    <phoneticPr fontId="2" type="noConversion"/>
  </si>
  <si>
    <t>5一定数量的英雄的所有装备的品质等级</t>
    <phoneticPr fontId="2" type="noConversion"/>
  </si>
  <si>
    <t>type_param</t>
    <phoneticPr fontId="2" type="noConversion"/>
  </si>
  <si>
    <t>任务状态说明</t>
    <phoneticPr fontId="2" type="noConversion"/>
  </si>
  <si>
    <t>54天使守护中挑战某个英雄组合</t>
    <phoneticPr fontId="2" type="noConversion"/>
  </si>
  <si>
    <t>55被某个部队打败的次数</t>
    <phoneticPr fontId="2" type="noConversion"/>
  </si>
  <si>
    <t>56得到日常任务某种颜色的宝箱的次数</t>
    <phoneticPr fontId="2" type="noConversion"/>
  </si>
  <si>
    <t>11英雄神殿连胜次数</t>
    <phoneticPr fontId="2" type="noConversion"/>
  </si>
  <si>
    <t>13连续参加砸蛋的天数</t>
    <phoneticPr fontId="2" type="noConversion"/>
  </si>
  <si>
    <t>6玩家身上一定数量的星座卡达到一定的等级</t>
    <phoneticPr fontId="2" type="noConversion"/>
  </si>
  <si>
    <t>7一定数量的英雄装备一定等级的所有星座卡</t>
    <phoneticPr fontId="2" type="noConversion"/>
  </si>
  <si>
    <t>0-1-10-5(加5个探宝仪,对所有职业有效)</t>
    <phoneticPr fontId="2" type="noConversion"/>
  </si>
  <si>
    <t>61提交某种颜色的日常任务的次数</t>
    <phoneticPr fontId="2" type="noConversion"/>
  </si>
  <si>
    <t>51--61</t>
    <phoneticPr fontId="2" type="noConversion"/>
  </si>
  <si>
    <t>成就改变</t>
    <phoneticPr fontId="2" type="noConversion"/>
  </si>
  <si>
    <t>人物信息（两个参数的）</t>
    <phoneticPr fontId="2" type="noConversion"/>
  </si>
  <si>
    <t>物品信息</t>
    <phoneticPr fontId="2" type="noConversion"/>
  </si>
  <si>
    <t>1一定品质的兽魂达到一定的等级和数量</t>
    <phoneticPr fontId="2" type="noConversion"/>
  </si>
  <si>
    <t>type-quality-level-num</t>
    <phoneticPr fontId="2" type="noConversion"/>
  </si>
  <si>
    <t>20EGG_QUALITY_DOWN（彩蛋降级次数）</t>
    <phoneticPr fontId="2" type="noConversion"/>
  </si>
  <si>
    <r>
      <t>1</t>
    </r>
    <r>
      <rPr>
        <sz val="11"/>
        <color indexed="8"/>
        <rFont val="宋体"/>
        <charset val="134"/>
      </rPr>
      <t>7</t>
    </r>
    <r>
      <rPr>
        <sz val="11"/>
        <color theme="1"/>
        <rFont val="宋体"/>
        <charset val="134"/>
        <scheme val="minor"/>
      </rPr>
      <t>打劫护送</t>
    </r>
    <phoneticPr fontId="2" type="noConversion"/>
  </si>
  <si>
    <t>18天使守护中获得三个一样的图标</t>
    <phoneticPr fontId="2" type="noConversion"/>
  </si>
  <si>
    <r>
      <t>1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  <scheme val="minor"/>
      </rPr>
      <t>英雄神殿消除石块的次数</t>
    </r>
    <phoneticPr fontId="2" type="noConversion"/>
  </si>
  <si>
    <t>20彩蛋降级</t>
    <phoneticPr fontId="2" type="noConversion"/>
  </si>
  <si>
    <t>PET_HUNT_SOUL（猎魂）</t>
    <phoneticPr fontId="2" type="noConversion"/>
  </si>
  <si>
    <r>
      <t>FIGHT_WITH_BOSS（和</t>
    </r>
    <r>
      <rPr>
        <sz val="11"/>
        <color indexed="8"/>
        <rFont val="宋体"/>
        <charset val="134"/>
      </rPr>
      <t>boss战斗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</si>
  <si>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t>12宠物猎魂次数</t>
    <phoneticPr fontId="2" type="noConversion"/>
  </si>
  <si>
    <t>13和BOSS战斗次数</t>
    <phoneticPr fontId="2" type="noConversion"/>
  </si>
  <si>
    <t>14在BOSS战斗中伤害第一的次数</t>
    <phoneticPr fontId="2" type="noConversion"/>
  </si>
  <si>
    <r>
      <t>HERT_FIRST_IN_BOSS（在BOSS战斗中伤害第一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</si>
  <si>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r>
      <t>KILL_BOSS（给</t>
    </r>
    <r>
      <rPr>
        <sz val="11"/>
        <color indexed="8"/>
        <rFont val="宋体"/>
        <charset val="134"/>
      </rPr>
      <t>BOSS</t>
    </r>
    <r>
      <rPr>
        <sz val="11"/>
        <color theme="1"/>
        <rFont val="宋体"/>
        <charset val="134"/>
        <scheme val="minor"/>
      </rPr>
      <t>最后一击的次数）</t>
    </r>
    <phoneticPr fontId="2" type="noConversion"/>
  </si>
  <si>
    <t>16GUARD（护送美女）</t>
    <phoneticPr fontId="2" type="noConversion"/>
  </si>
  <si>
    <t>17ROB_GUARD（打劫护送）</t>
    <phoneticPr fontId="2" type="noConversion"/>
  </si>
  <si>
    <t>18PULL_SAME（天使殿堂得到一样的图案）</t>
    <phoneticPr fontId="2" type="noConversion"/>
  </si>
  <si>
    <t>19TEMPLE_WIN（英雄神殿胜利消除石块）</t>
    <phoneticPr fontId="2" type="noConversion"/>
  </si>
  <si>
    <t>PLAYER_ONLINE_TIME（玩家在线时间）</t>
    <phoneticPr fontId="2" type="noConversion"/>
  </si>
  <si>
    <t>DUNGEON_WIPE_EXP（挂机经验）</t>
    <phoneticPr fontId="2" type="noConversion"/>
  </si>
  <si>
    <t>DUNGEON_WIPE_TIME（挂机次数）</t>
    <phoneticPr fontId="2" type="noConversion"/>
  </si>
  <si>
    <t>id-数量</t>
    <phoneticPr fontId="2" type="noConversion"/>
  </si>
  <si>
    <t>7竞技场排名</t>
    <phoneticPr fontId="2" type="noConversion"/>
  </si>
  <si>
    <t>9拥有一定数量的神魂要求达到某个等级蓝绿紫</t>
    <phoneticPr fontId="2" type="noConversion"/>
  </si>
  <si>
    <t>8拥有一定数量的星座卡要求达到某个等级蓝绿紫</t>
    <phoneticPr fontId="2" type="noConversion"/>
  </si>
  <si>
    <t>含要求的次数（比如想得到砸5级彩蛋的次数，那么param就是5）</t>
    <phoneticPr fontId="2" type="noConversion"/>
  </si>
  <si>
    <t>51护送刷新到某个姑娘的次数</t>
    <phoneticPr fontId="2" type="noConversion"/>
  </si>
  <si>
    <r>
      <t>1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护送美女</t>
    </r>
    <phoneticPr fontId="2" type="noConversion"/>
  </si>
  <si>
    <t>12连续参加英雄神殿的天数</t>
    <phoneticPr fontId="2" type="noConversion"/>
  </si>
  <si>
    <t>11一定数量的装备达到一定的等级</t>
    <phoneticPr fontId="2" type="noConversion"/>
  </si>
  <si>
    <t>14最大上阵人数</t>
    <phoneticPr fontId="2" type="noConversion"/>
  </si>
  <si>
    <t>10竞技场连续失败次数</t>
    <phoneticPr fontId="2" type="noConversion"/>
  </si>
  <si>
    <t>52天使守护刷新到三个一样的某种图案的次数</t>
    <phoneticPr fontId="2" type="noConversion"/>
  </si>
  <si>
    <t>60得到某种颜色的日常任务的次数</t>
    <phoneticPr fontId="2" type="noConversion"/>
  </si>
  <si>
    <t>12拥有一定品质的英雄</t>
    <phoneticPr fontId="2" type="noConversion"/>
  </si>
  <si>
    <t>62竞技场获得奖励（1声望，2金币，3银币，4蓝色英魂，5紫色英魂）</t>
    <phoneticPr fontId="2" type="noConversion"/>
  </si>
  <si>
    <r>
      <t>availableEvent.</t>
    </r>
    <r>
      <rPr>
        <sz val="9"/>
        <color indexed="8"/>
        <rFont val="宋体"/>
        <charset val="134"/>
      </rPr>
      <t>3</t>
    </r>
    <r>
      <rPr>
        <sz val="9"/>
        <color indexed="8"/>
        <rFont val="宋体"/>
        <charset val="134"/>
      </rPr>
      <t>.type</t>
    </r>
    <phoneticPr fontId="2" type="noConversion"/>
  </si>
  <si>
    <r>
      <t>availableEvent.</t>
    </r>
    <r>
      <rPr>
        <sz val="9"/>
        <color indexed="8"/>
        <rFont val="宋体"/>
        <charset val="134"/>
      </rPr>
      <t>3</t>
    </r>
    <r>
      <rPr>
        <sz val="9"/>
        <color indexed="8"/>
        <rFont val="宋体"/>
        <charset val="134"/>
      </rPr>
      <t>.param</t>
    </r>
    <phoneticPr fontId="2" type="noConversion"/>
  </si>
  <si>
    <r>
      <t>availableEvent.</t>
    </r>
    <r>
      <rPr>
        <sz val="9"/>
        <color indexed="8"/>
        <rFont val="宋体"/>
        <charset val="134"/>
      </rPr>
      <t>4</t>
    </r>
    <r>
      <rPr>
        <sz val="9"/>
        <color indexed="8"/>
        <rFont val="宋体"/>
        <charset val="134"/>
      </rPr>
      <t>.type</t>
    </r>
    <phoneticPr fontId="2" type="noConversion"/>
  </si>
  <si>
    <r>
      <t>availableEvent.</t>
    </r>
    <r>
      <rPr>
        <sz val="9"/>
        <color indexed="8"/>
        <rFont val="宋体"/>
        <charset val="134"/>
      </rPr>
      <t>4</t>
    </r>
    <r>
      <rPr>
        <sz val="9"/>
        <color indexed="8"/>
        <rFont val="宋体"/>
        <charset val="134"/>
      </rPr>
      <t>.param</t>
    </r>
    <phoneticPr fontId="2" type="noConversion"/>
  </si>
  <si>
    <r>
      <t>availableEvent.5</t>
    </r>
    <r>
      <rPr>
        <sz val="9"/>
        <color indexed="8"/>
        <rFont val="宋体"/>
        <charset val="134"/>
      </rPr>
      <t>.type</t>
    </r>
    <phoneticPr fontId="2" type="noConversion"/>
  </si>
  <si>
    <r>
      <t>availableEvent.5</t>
    </r>
    <r>
      <rPr>
        <sz val="9"/>
        <color indexed="8"/>
        <rFont val="宋体"/>
        <charset val="134"/>
      </rPr>
      <t>.param</t>
    </r>
    <phoneticPr fontId="2" type="noConversion"/>
  </si>
  <si>
    <t>acceptEvent.type</t>
    <phoneticPr fontId="2" type="noConversion"/>
  </si>
  <si>
    <t>acceptEvent.param</t>
    <phoneticPr fontId="2" type="noConversion"/>
  </si>
  <si>
    <t>acceptAction.3.param</t>
    <phoneticPr fontId="2" type="noConversion"/>
  </si>
  <si>
    <t>completeEvent.type</t>
    <phoneticPr fontId="2" type="noConversion"/>
  </si>
  <si>
    <t>10一定数量的装备全部装备了一定品质的英魂</t>
    <phoneticPr fontId="2" type="noConversion"/>
  </si>
  <si>
    <t>57探宝探出某种颜色的英魂的次数</t>
    <phoneticPr fontId="2" type="noConversion"/>
  </si>
  <si>
    <t>59砸蛋得到某等级银币的次数</t>
    <phoneticPr fontId="2" type="noConversion"/>
  </si>
  <si>
    <t>63砸蛋砸出某等级经验的次数</t>
    <phoneticPr fontId="2" type="noConversion"/>
  </si>
  <si>
    <t>（条件是42）</t>
    <phoneticPr fontId="2" type="noConversion"/>
  </si>
  <si>
    <t>进入某个城镇</t>
    <phoneticPr fontId="2" type="noConversion"/>
  </si>
  <si>
    <t>城镇id-次数count(1)</t>
    <phoneticPr fontId="2" type="noConversion"/>
  </si>
  <si>
    <t>REWARD_TYPE_NONE</t>
    <phoneticPr fontId="2" type="noConversion"/>
  </si>
  <si>
    <t>宝箱已领</t>
    <phoneticPr fontId="2" type="noConversion"/>
  </si>
  <si>
    <t>REWARD_TYPE_EXP</t>
    <phoneticPr fontId="2" type="noConversion"/>
  </si>
  <si>
    <t>经验奖励</t>
    <phoneticPr fontId="2" type="noConversion"/>
  </si>
  <si>
    <t>REWARD_TYPE_MONEY</t>
    <phoneticPr fontId="2" type="noConversion"/>
  </si>
  <si>
    <t>银币奖励</t>
    <phoneticPr fontId="2" type="noConversion"/>
  </si>
  <si>
    <t>REWARD_TYPE_GOLD</t>
    <phoneticPr fontId="2" type="noConversion"/>
  </si>
  <si>
    <t>金币奖励</t>
    <phoneticPr fontId="2" type="noConversion"/>
  </si>
  <si>
    <t>REWARD_TYPE_SHENGWANG</t>
    <phoneticPr fontId="2" type="noConversion"/>
  </si>
  <si>
    <t>声望奖励</t>
    <phoneticPr fontId="2" type="noConversion"/>
  </si>
  <si>
    <t>REWARD_TYPE_WEIWANG</t>
    <phoneticPr fontId="2" type="noConversion"/>
  </si>
  <si>
    <t>威望奖励</t>
    <phoneticPr fontId="2" type="noConversion"/>
  </si>
  <si>
    <t>REWARD_TYPE_HUNJING_GREEN</t>
    <phoneticPr fontId="2" type="noConversion"/>
  </si>
  <si>
    <t>绿魂晶</t>
    <phoneticPr fontId="2" type="noConversion"/>
  </si>
  <si>
    <t>REWARD_TYPE_HUNJING_BLUE</t>
    <phoneticPr fontId="2" type="noConversion"/>
  </si>
  <si>
    <t>蓝魂晶</t>
    <phoneticPr fontId="2" type="noConversion"/>
  </si>
  <si>
    <t>REWARD_TYPE_HUNJING_PURPLE</t>
    <phoneticPr fontId="2" type="noConversion"/>
  </si>
  <si>
    <t>紫魂晶</t>
    <phoneticPr fontId="2" type="noConversion"/>
  </si>
  <si>
    <t>REWARD_TYPE_HUNJING_ORANGE</t>
    <phoneticPr fontId="2" type="noConversion"/>
  </si>
  <si>
    <t>橙魂晶</t>
    <phoneticPr fontId="2" type="noConversion"/>
  </si>
  <si>
    <t>REWARD_TYPE_HUNJING_RED</t>
    <phoneticPr fontId="2" type="noConversion"/>
  </si>
  <si>
    <t>红魂晶</t>
    <phoneticPr fontId="2" type="noConversion"/>
  </si>
  <si>
    <t>53砸到某个等级的彩蛋的次数</t>
    <phoneticPr fontId="2" type="noConversion"/>
  </si>
  <si>
    <t>8竞技场每天排名上升</t>
    <phoneticPr fontId="2" type="noConversion"/>
  </si>
  <si>
    <t>58为神魂洗出多少条紫色属性</t>
    <phoneticPr fontId="2" type="noConversion"/>
  </si>
  <si>
    <t>64为神魂洗出多少条橙色属性</t>
    <phoneticPr fontId="2" type="noConversion"/>
  </si>
  <si>
    <t>15累计在线时间</t>
    <phoneticPr fontId="2" type="noConversion"/>
  </si>
  <si>
    <t>16连续在线时间</t>
    <phoneticPr fontId="2" type="noConversion"/>
  </si>
  <si>
    <t>新任务ID</t>
    <phoneticPr fontId="2" type="noConversion"/>
  </si>
  <si>
    <t>2</t>
  </si>
  <si>
    <t>400</t>
  </si>
  <si>
    <t>9999</t>
  </si>
  <si>
    <t>8888</t>
  </si>
  <si>
    <t>1</t>
  </si>
  <si>
    <t>500</t>
  </si>
  <si>
    <t>1-1</t>
    <phoneticPr fontId="2" type="noConversion"/>
  </si>
  <si>
    <t>10</t>
    <phoneticPr fontId="2" type="noConversion"/>
  </si>
  <si>
    <r>
      <t>1</t>
    </r>
    <r>
      <rPr>
        <sz val="9"/>
        <color indexed="8"/>
        <rFont val="宋体"/>
        <charset val="134"/>
      </rPr>
      <t>-1</t>
    </r>
    <phoneticPr fontId="2" type="noConversion"/>
  </si>
  <si>
    <t>1-5</t>
    <phoneticPr fontId="2" type="noConversion"/>
  </si>
  <si>
    <t>1-3</t>
    <phoneticPr fontId="2" type="noConversion"/>
  </si>
  <si>
    <t>环任务开始</t>
    <phoneticPr fontId="2" type="noConversion"/>
  </si>
  <si>
    <t>cycleBegin</t>
    <phoneticPr fontId="2" type="noConversion"/>
  </si>
  <si>
    <t>后续任务</t>
    <phoneticPr fontId="2" type="noConversion"/>
  </si>
  <si>
    <t>followQuestId</t>
    <phoneticPr fontId="2" type="noConversion"/>
  </si>
  <si>
    <r>
      <t>1</t>
    </r>
    <r>
      <rPr>
        <sz val="11"/>
        <color indexed="8"/>
        <rFont val="宋体"/>
        <charset val="134"/>
      </rPr>
      <t>:环任务开始</t>
    </r>
    <phoneticPr fontId="2" type="noConversion"/>
  </si>
  <si>
    <t>环任务中后续任务</t>
    <phoneticPr fontId="2" type="noConversion"/>
  </si>
  <si>
    <r>
      <t>子任务I</t>
    </r>
    <r>
      <rPr>
        <sz val="11"/>
        <color indexed="8"/>
        <rFont val="宋体"/>
        <charset val="134"/>
      </rPr>
      <t>D（目前不用)</t>
    </r>
    <phoneticPr fontId="2" type="noConversion"/>
  </si>
  <si>
    <t>等级范围</t>
    <phoneticPr fontId="2" type="noConversion"/>
  </si>
  <si>
    <t>min:max</t>
    <phoneticPr fontId="2" type="noConversion"/>
  </si>
  <si>
    <t>1最小等级，2最大等级 min&lt;= x &lt; max</t>
    <phoneticPr fontId="2" type="noConversion"/>
  </si>
  <si>
    <t>eventId-dropGroupId-money-gold-exp</t>
    <phoneticPr fontId="2" type="noConversion"/>
  </si>
  <si>
    <t>环任务特殊奖励</t>
    <phoneticPr fontId="14" type="noConversion"/>
  </si>
  <si>
    <t>1:特殊事件id, 2:掉落组id,3:奖励钱,4:金币,5:经验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</si>
  <si>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</si>
  <si>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</si>
  <si>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</si>
  <si>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100</t>
    <phoneticPr fontId="2" type="noConversion"/>
  </si>
  <si>
    <r>
      <t>物品id</t>
    </r>
    <r>
      <rPr>
        <sz val="11"/>
        <color indexed="8"/>
        <rFont val="宋体"/>
        <charset val="134"/>
      </rPr>
      <t>-数量-(背包类型)</t>
    </r>
    <phoneticPr fontId="2" type="noConversion"/>
  </si>
  <si>
    <t>(背包类型不写默认为主背包)</t>
    <phoneticPr fontId="2" type="noConversion"/>
  </si>
  <si>
    <t>1-1</t>
    <phoneticPr fontId="2" type="noConversion"/>
  </si>
  <si>
    <t>提交时npc说的话</t>
    <phoneticPr fontId="2" type="noConversion"/>
  </si>
  <si>
    <t>801001</t>
    <phoneticPr fontId="2" type="noConversion"/>
  </si>
  <si>
    <t>1010101-4</t>
    <phoneticPr fontId="2" type="noConversion"/>
  </si>
  <si>
    <t>1010102-2</t>
    <phoneticPr fontId="2" type="noConversion"/>
  </si>
  <si>
    <t>801002</t>
    <phoneticPr fontId="2" type="noConversion"/>
  </si>
  <si>
    <t>1010101-2</t>
    <phoneticPr fontId="2" type="noConversion"/>
  </si>
  <si>
    <t>提交动作1的执行条件</t>
    <phoneticPr fontId="2" type="noConversion"/>
  </si>
  <si>
    <t>101002-101-1</t>
    <phoneticPr fontId="2" type="noConversion"/>
  </si>
  <si>
    <t>101001-1</t>
    <phoneticPr fontId="2" type="noConversion"/>
  </si>
  <si>
    <t>1010102-4</t>
    <phoneticPr fontId="2" type="noConversion"/>
  </si>
  <si>
    <t>npcid-场景ID</t>
    <phoneticPr fontId="2" type="noConversion"/>
  </si>
  <si>
    <t>天气终于放晴啦</t>
    <phoneticPr fontId="2" type="noConversion"/>
  </si>
  <si>
    <t>孤独的清道夫</t>
    <phoneticPr fontId="2" type="noConversion"/>
  </si>
  <si>
    <t>想要变得更强大，使用强力的工具比提升自己的实力更加的方便快捷，不妨试试看吧，举起你的武器。</t>
    <phoneticPr fontId="16" type="noConversion"/>
  </si>
  <si>
    <t>原来是因为回程的途中船底在刺背海蟹的刺背上蹭了一下，让你磕到了头，才导致你的脑袋晕乎乎的，如果你有着强烈的发泄欲望，就去找它们吧。</t>
  </si>
  <si>
    <t>Steven说他捡到了一个叫做“海洋之心”的宝贝，只是暂时借给了渔夫Mark，现在他需要用到这个东西了，麻烦你帮忙取一下吧。</t>
  </si>
  <si>
    <t>Mark说他不小心把“海洋之心”掉进了海里，那片海域到处都是蓝皮鳗鱼，看样子也只有你能帮助他了。</t>
  </si>
  <si>
    <t>自从Steven捡到这个东西之后，海岛周围聚集了越来越多的海怪，这一趟回去，可以小心金甲海蟹的大钳子。</t>
  </si>
  <si>
    <t>并不喜欢浅海的尖刺鳗鱼却大规模地出现在浅海中，这看起来很不寻常，需要好好调查一番。</t>
    <phoneticPr fontId="16" type="noConversion"/>
  </si>
  <si>
    <t>面对越来越强大的敌人，你也不可以松懈自己的武装，把你的武器强化起来，让这些敌人听到你的名字就颤抖！</t>
    <phoneticPr fontId="16" type="noConversion"/>
  </si>
  <si>
    <t>强化好了武器，再去试试尖刺鳗鱼，看看现在对付它们是不是变得更加容易了。</t>
    <phoneticPr fontId="16" type="noConversion"/>
  </si>
  <si>
    <t>没钱？你居然说自己没钱了！Steven非常惊讶地看了你好一会儿，才发现自己没有把摇钱树的事情告诉你。以后勤奋地浇灌摇钱树，就会越来越富有啦。</t>
  </si>
  <si>
    <t>海洋之心</t>
    <phoneticPr fontId="16" type="noConversion"/>
  </si>
  <si>
    <t>强化武器</t>
    <phoneticPr fontId="16" type="noConversion"/>
  </si>
  <si>
    <t>消除祸患</t>
    <phoneticPr fontId="16" type="noConversion"/>
  </si>
  <si>
    <t>摇钱树</t>
    <phoneticPr fontId="16" type="noConversion"/>
  </si>
  <si>
    <t>顺便烧掉了</t>
    <phoneticPr fontId="2" type="noConversion"/>
  </si>
  <si>
    <t>装备武器</t>
    <phoneticPr fontId="16" type="noConversion"/>
  </si>
  <si>
    <t>渔夫Mark</t>
    <phoneticPr fontId="2" type="noConversion"/>
  </si>
  <si>
    <t>罪魁祸首</t>
    <phoneticPr fontId="2" type="noConversion"/>
  </si>
  <si>
    <t>金甲海蟹在集结</t>
    <phoneticPr fontId="16" type="noConversion"/>
  </si>
  <si>
    <t>异常情况</t>
    <phoneticPr fontId="16" type="noConversion"/>
  </si>
  <si>
    <t>住处被包围了！</t>
    <phoneticPr fontId="2" type="noConversion"/>
  </si>
  <si>
    <t>1010103-4</t>
    <phoneticPr fontId="2" type="noConversion"/>
  </si>
  <si>
    <t>1010103-2</t>
    <phoneticPr fontId="2" type="noConversion"/>
  </si>
  <si>
    <t>101002-1</t>
    <phoneticPr fontId="2" type="noConversion"/>
  </si>
  <si>
    <t>801003</t>
    <phoneticPr fontId="2" type="noConversion"/>
  </si>
  <si>
    <t>1010104-2</t>
    <phoneticPr fontId="2" type="noConversion"/>
  </si>
  <si>
    <t>1010104-4</t>
    <phoneticPr fontId="2" type="noConversion"/>
  </si>
  <si>
    <t>1010105-4</t>
    <phoneticPr fontId="2" type="noConversion"/>
  </si>
  <si>
    <t>1010106-4</t>
    <phoneticPr fontId="2" type="noConversion"/>
  </si>
  <si>
    <t>1010107-4</t>
    <phoneticPr fontId="2" type="noConversion"/>
  </si>
  <si>
    <t>1010108-4</t>
    <phoneticPr fontId="2" type="noConversion"/>
  </si>
  <si>
    <t>1010109-4</t>
    <phoneticPr fontId="2" type="noConversion"/>
  </si>
  <si>
    <t>1010110-4</t>
    <phoneticPr fontId="2" type="noConversion"/>
  </si>
  <si>
    <t>1010111-4</t>
    <phoneticPr fontId="2" type="noConversion"/>
  </si>
  <si>
    <t>1010112-4</t>
    <phoneticPr fontId="2" type="noConversion"/>
  </si>
  <si>
    <t>1010113-4</t>
    <phoneticPr fontId="2" type="noConversion"/>
  </si>
  <si>
    <t>1010114-4</t>
    <phoneticPr fontId="2" type="noConversion"/>
  </si>
  <si>
    <t>1010115-4</t>
    <phoneticPr fontId="2" type="noConversion"/>
  </si>
  <si>
    <t>1010116-4</t>
    <phoneticPr fontId="2" type="noConversion"/>
  </si>
  <si>
    <t>1010117-4</t>
    <phoneticPr fontId="2" type="noConversion"/>
  </si>
  <si>
    <t>1010105-2</t>
    <phoneticPr fontId="2" type="noConversion"/>
  </si>
  <si>
    <t>1010106-2</t>
    <phoneticPr fontId="2" type="noConversion"/>
  </si>
  <si>
    <t>1010107-2</t>
    <phoneticPr fontId="2" type="noConversion"/>
  </si>
  <si>
    <t>1010108-2</t>
    <phoneticPr fontId="2" type="noConversion"/>
  </si>
  <si>
    <t>1010109-2</t>
    <phoneticPr fontId="2" type="noConversion"/>
  </si>
  <si>
    <t>1010110-2</t>
    <phoneticPr fontId="2" type="noConversion"/>
  </si>
  <si>
    <t>1010111-2</t>
    <phoneticPr fontId="2" type="noConversion"/>
  </si>
  <si>
    <t>1010112-2</t>
    <phoneticPr fontId="2" type="noConversion"/>
  </si>
  <si>
    <t>1010113-2</t>
    <phoneticPr fontId="2" type="noConversion"/>
  </si>
  <si>
    <t>1010114-2</t>
    <phoneticPr fontId="2" type="noConversion"/>
  </si>
  <si>
    <t>1010115-2</t>
    <phoneticPr fontId="2" type="noConversion"/>
  </si>
  <si>
    <t>1010116-2</t>
    <phoneticPr fontId="2" type="noConversion"/>
  </si>
  <si>
    <t>1010117-2</t>
    <phoneticPr fontId="2" type="noConversion"/>
  </si>
  <si>
    <t>1010118-2</t>
    <phoneticPr fontId="2" type="noConversion"/>
  </si>
  <si>
    <t>经验丰富的船长</t>
    <phoneticPr fontId="16" type="noConversion"/>
  </si>
  <si>
    <t>独自一人在海上航行是辛苦而且寂寞的，漫长的旅途需要伙伴的陪伴与帮助，经验丰富的老船长会成为你的助力。</t>
    <phoneticPr fontId="16" type="noConversion"/>
  </si>
  <si>
    <t>801002-101</t>
    <phoneticPr fontId="2" type="noConversion"/>
  </si>
  <si>
    <t>250</t>
    <phoneticPr fontId="2" type="noConversion"/>
  </si>
  <si>
    <t>801001-101</t>
    <phoneticPr fontId="2" type="noConversion"/>
  </si>
  <si>
    <t>801003-101</t>
    <phoneticPr fontId="2" type="noConversion"/>
  </si>
  <si>
    <t>8888</t>
    <phoneticPr fontId="2" type="noConversion"/>
  </si>
  <si>
    <t>101001-101-1</t>
    <phoneticPr fontId="2" type="noConversion"/>
  </si>
  <si>
    <t>在海上漂泊了数日的你，醒来之后发现自己已经获救，你身边的Steven的让你去码头边找村长登记自己的身份。</t>
    <phoneticPr fontId="2" type="noConversion"/>
  </si>
  <si>
    <t>村长说海湾处的锤击海蟹影响到了往来的船只，现在只有Steven在清理这些海蟹，希望你能帮个忙。</t>
    <phoneticPr fontId="2" type="noConversion"/>
  </si>
  <si>
    <t>村长让你准备一下跟着物资船回主城，害怕海盗卷土重来的你是不是要做一点别的准备，放火也许是个不错的选择。</t>
    <phoneticPr fontId="2" type="noConversion"/>
  </si>
  <si>
    <t>1010106-4</t>
    <phoneticPr fontId="2" type="noConversion"/>
  </si>
  <si>
    <r>
      <t>1010114</t>
    </r>
    <r>
      <rPr>
        <sz val="9"/>
        <color indexed="8"/>
        <rFont val="宋体"/>
        <charset val="134"/>
      </rPr>
      <t>-4</t>
    </r>
    <phoneticPr fontId="2" type="noConversion"/>
  </si>
  <si>
    <t>101005-1</t>
  </si>
  <si>
    <t>101005-1</t>
    <phoneticPr fontId="2" type="noConversion"/>
  </si>
  <si>
    <t>101006-1</t>
    <phoneticPr fontId="2" type="noConversion"/>
  </si>
  <si>
    <t>102002-1</t>
    <phoneticPr fontId="2" type="noConversion"/>
  </si>
  <si>
    <t>801001-101</t>
  </si>
  <si>
    <t>102002-101-1</t>
    <phoneticPr fontId="2" type="noConversion"/>
  </si>
  <si>
    <t>101006-101-1</t>
    <phoneticPr fontId="2" type="noConversion"/>
  </si>
  <si>
    <t>101005-101-1</t>
    <phoneticPr fontId="2" type="noConversion"/>
  </si>
  <si>
    <t>500</t>
    <phoneticPr fontId="2" type="noConversion"/>
  </si>
  <si>
    <r>
      <t>阵营i</t>
    </r>
    <r>
      <rPr>
        <sz val="11"/>
        <color indexed="8"/>
        <rFont val="宋体"/>
        <charset val="134"/>
      </rPr>
      <t>d等于</t>
    </r>
    <phoneticPr fontId="2" type="noConversion"/>
  </si>
  <si>
    <r>
      <t>p</t>
    </r>
    <r>
      <rPr>
        <sz val="11"/>
        <color indexed="8"/>
        <rFont val="宋体"/>
        <charset val="134"/>
      </rPr>
      <t>aram</t>
    </r>
    <phoneticPr fontId="2" type="noConversion"/>
  </si>
  <si>
    <r>
      <t>阵营i</t>
    </r>
    <r>
      <rPr>
        <sz val="11"/>
        <color indexed="8"/>
        <rFont val="宋体"/>
        <charset val="134"/>
      </rPr>
      <t>d</t>
    </r>
    <phoneticPr fontId="2" type="noConversion"/>
  </si>
  <si>
    <t>负责照顾伤患的Laura小姐的住处周围的海域围满了红爪海蝎，被这些东西围困住，想必这位女士会害怕吧。</t>
    <phoneticPr fontId="2" type="noConversion"/>
  </si>
  <si>
    <t>101004-1</t>
    <phoneticPr fontId="2" type="noConversion"/>
  </si>
  <si>
    <t>801004</t>
    <phoneticPr fontId="2" type="noConversion"/>
  </si>
  <si>
    <t>红爪海蝎的包围圈</t>
    <phoneticPr fontId="2" type="noConversion"/>
  </si>
  <si>
    <t>这位善良的女士不愿意离开她的伤患，然而这些伤患又没办法移动，只好先把那些红爪海蝎子驱走再说了。</t>
    <phoneticPr fontId="2" type="noConversion"/>
  </si>
  <si>
    <t>101004-101-1</t>
    <phoneticPr fontId="2" type="noConversion"/>
  </si>
  <si>
    <t>流窜的海盗船</t>
    <phoneticPr fontId="2" type="noConversion"/>
  </si>
  <si>
    <t>比起带毒的蝎子，Laura小姐明显更担心流窜在附近的海盗，这些海盗才是真正可怕的敌人。</t>
  </si>
  <si>
    <t>101007-1</t>
    <phoneticPr fontId="2" type="noConversion"/>
  </si>
  <si>
    <t>101007-101-1</t>
    <phoneticPr fontId="2" type="noConversion"/>
  </si>
  <si>
    <t>商场与新船</t>
    <phoneticPr fontId="2" type="noConversion"/>
  </si>
  <si>
    <t>想要在海上进行更遥远的航行，需要换一艘大船了。这里有个秘密商城，只有英勇的战士才能进入哦。</t>
    <phoneticPr fontId="2" type="noConversion"/>
  </si>
  <si>
    <t>801004-101</t>
    <phoneticPr fontId="2" type="noConversion"/>
  </si>
  <si>
    <t>被抢走的物资</t>
    <phoneticPr fontId="2" type="noConversion"/>
  </si>
  <si>
    <t>物资被抢走又不敢声张的小岛居民很可怜，最直接的解决办法就是把物资再抢回来。</t>
    <phoneticPr fontId="2" type="noConversion"/>
  </si>
  <si>
    <t>2</t>
    <phoneticPr fontId="2" type="noConversion"/>
  </si>
  <si>
    <t>101001-102-1</t>
    <phoneticPr fontId="2" type="noConversion"/>
  </si>
  <si>
    <t>101002-102-1</t>
    <phoneticPr fontId="2" type="noConversion"/>
  </si>
  <si>
    <t>102002-102-1</t>
    <phoneticPr fontId="2" type="noConversion"/>
  </si>
  <si>
    <t>101006-102-1</t>
    <phoneticPr fontId="2" type="noConversion"/>
  </si>
  <si>
    <t>101005-102-1</t>
    <phoneticPr fontId="2" type="noConversion"/>
  </si>
  <si>
    <t>101004-102-1</t>
    <phoneticPr fontId="2" type="noConversion"/>
  </si>
  <si>
    <t>101007-102-1</t>
    <phoneticPr fontId="2" type="noConversion"/>
  </si>
  <si>
    <t>0-1-4002-1</t>
    <phoneticPr fontId="2" type="noConversion"/>
  </si>
  <si>
    <t>1010210-2</t>
    <phoneticPr fontId="2" type="noConversion"/>
  </si>
  <si>
    <t>1010201-2</t>
    <phoneticPr fontId="2" type="noConversion"/>
  </si>
  <si>
    <t>1010203-2</t>
    <phoneticPr fontId="2" type="noConversion"/>
  </si>
  <si>
    <t>1010205-2</t>
    <phoneticPr fontId="2" type="noConversion"/>
  </si>
  <si>
    <t>1010206-2</t>
    <phoneticPr fontId="2" type="noConversion"/>
  </si>
  <si>
    <t>1010216-2</t>
    <phoneticPr fontId="2" type="noConversion"/>
  </si>
  <si>
    <t>802001-102</t>
  </si>
  <si>
    <t>802004-101</t>
  </si>
  <si>
    <t>802002-102</t>
  </si>
  <si>
    <t>802003-102</t>
  </si>
  <si>
    <t>0-1-4002-1</t>
  </si>
  <si>
    <t>1010202-2</t>
    <phoneticPr fontId="2" type="noConversion"/>
  </si>
  <si>
    <t>1010204-2</t>
    <phoneticPr fontId="2" type="noConversion"/>
  </si>
  <si>
    <t>1010207-2</t>
    <phoneticPr fontId="2" type="noConversion"/>
  </si>
  <si>
    <t>1010208-2</t>
    <phoneticPr fontId="2" type="noConversion"/>
  </si>
  <si>
    <t>1010209-2</t>
    <phoneticPr fontId="2" type="noConversion"/>
  </si>
  <si>
    <t>1010211-2</t>
    <phoneticPr fontId="2" type="noConversion"/>
  </si>
  <si>
    <t>1010212-2</t>
    <phoneticPr fontId="2" type="noConversion"/>
  </si>
  <si>
    <t>1010213-2</t>
    <phoneticPr fontId="2" type="noConversion"/>
  </si>
  <si>
    <t>1010214-2</t>
    <phoneticPr fontId="2" type="noConversion"/>
  </si>
  <si>
    <t>1010215-2</t>
    <phoneticPr fontId="2" type="noConversion"/>
  </si>
  <si>
    <t>1010217-2</t>
    <phoneticPr fontId="2" type="noConversion"/>
  </si>
  <si>
    <t>1010218-2</t>
    <phoneticPr fontId="2" type="noConversion"/>
  </si>
  <si>
    <t>101002-1</t>
    <phoneticPr fontId="2" type="noConversion"/>
  </si>
  <si>
    <t>在海上漂泊了数日的你，醒来之后发现自己已经获救，你身边的Brian的让你去码头边找村长登记自己的身份。</t>
    <phoneticPr fontId="2" type="noConversion"/>
  </si>
  <si>
    <t>村长说海湾处的锤击海蟹影响到了往来的船只，现在只有Brian在清理这些海蟹，希望你能帮个忙。</t>
    <phoneticPr fontId="2" type="noConversion"/>
  </si>
  <si>
    <t>Brian说他捡到了一个叫做“海洋之心”的宝贝，只是暂时借给了渔夫Mark，现在他需要用到这个东西了，麻烦你帮忙取一下吧。</t>
    <phoneticPr fontId="2" type="noConversion"/>
  </si>
  <si>
    <t>自从Brian捡到这个东西之后，海岛周围聚集了越来越多的海怪，这一趟回去，可以小心金甲海蟹的大钳子。</t>
    <phoneticPr fontId="2" type="noConversion"/>
  </si>
  <si>
    <t>1010201-4</t>
    <phoneticPr fontId="2" type="noConversion"/>
  </si>
  <si>
    <t>1010202-4</t>
    <phoneticPr fontId="2" type="noConversion"/>
  </si>
  <si>
    <t>1010203-4</t>
    <phoneticPr fontId="2" type="noConversion"/>
  </si>
  <si>
    <t>1010204-4</t>
    <phoneticPr fontId="2" type="noConversion"/>
  </si>
  <si>
    <t>1010205-4</t>
    <phoneticPr fontId="2" type="noConversion"/>
  </si>
  <si>
    <t>1010206-4</t>
    <phoneticPr fontId="2" type="noConversion"/>
  </si>
  <si>
    <t>1010207-4</t>
    <phoneticPr fontId="2" type="noConversion"/>
  </si>
  <si>
    <t>1010208-4</t>
    <phoneticPr fontId="2" type="noConversion"/>
  </si>
  <si>
    <t>1010209-4</t>
    <phoneticPr fontId="2" type="noConversion"/>
  </si>
  <si>
    <t>1010210-4</t>
    <phoneticPr fontId="2" type="noConversion"/>
  </si>
  <si>
    <t>1010211-4</t>
    <phoneticPr fontId="2" type="noConversion"/>
  </si>
  <si>
    <t>1010212-4</t>
    <phoneticPr fontId="2" type="noConversion"/>
  </si>
  <si>
    <t>1010213-4</t>
    <phoneticPr fontId="2" type="noConversion"/>
  </si>
  <si>
    <t>1010214-4</t>
    <phoneticPr fontId="2" type="noConversion"/>
  </si>
  <si>
    <t>1010215-4</t>
    <phoneticPr fontId="2" type="noConversion"/>
  </si>
  <si>
    <t>1010216-4</t>
    <phoneticPr fontId="2" type="noConversion"/>
  </si>
  <si>
    <t>1010217-4</t>
    <phoneticPr fontId="2" type="noConversion"/>
  </si>
  <si>
    <r>
      <t>1010214</t>
    </r>
    <r>
      <rPr>
        <sz val="9"/>
        <color indexed="8"/>
        <rFont val="宋体"/>
        <charset val="134"/>
      </rPr>
      <t>-4</t>
    </r>
    <phoneticPr fontId="2" type="noConversion"/>
  </si>
  <si>
    <t>没钱？你居然说自己没钱了！Brian非常惊讶地看了你好一会儿，才发现自己没有把摇钱树的事情告诉你。以后勤奋地浇灌摇钱树，就会越来越富有啦。</t>
    <phoneticPr fontId="2" type="noConversion"/>
  </si>
  <si>
    <t>802001-102</t>
    <phoneticPr fontId="2" type="noConversion"/>
  </si>
  <si>
    <t>802001</t>
    <phoneticPr fontId="2" type="noConversion"/>
  </si>
  <si>
    <t>501004</t>
    <phoneticPr fontId="2" type="noConversion"/>
  </si>
  <si>
    <t>添加英雄</t>
    <phoneticPr fontId="2" type="noConversion"/>
  </si>
  <si>
    <t>英雄ID</t>
    <phoneticPr fontId="2" type="noConversion"/>
  </si>
  <si>
    <t>渔夫Evan</t>
    <phoneticPr fontId="2" type="noConversion"/>
  </si>
  <si>
    <t>1：主线，2：支线，3：日常 9:环任务 10：阵营任务</t>
    <phoneticPr fontId="2" type="noConversion"/>
  </si>
  <si>
    <t>增加阵营声望</t>
    <phoneticPr fontId="2" type="noConversion"/>
  </si>
  <si>
    <t>阵营Id-声望值</t>
    <phoneticPr fontId="2" type="noConversion"/>
  </si>
  <si>
    <t>孤独的清道夫20-1</t>
  </si>
  <si>
    <t>孤独的清道夫20-2</t>
  </si>
  <si>
    <t>孤独的清道夫20-3</t>
  </si>
  <si>
    <t>孤独的清道夫20-4</t>
  </si>
  <si>
    <t>孤独的清道夫20-5</t>
  </si>
  <si>
    <t>孤独的清道夫20-6</t>
  </si>
  <si>
    <t>孤独的清道夫20-7</t>
  </si>
  <si>
    <t>孤独的清道夫20-8</t>
  </si>
  <si>
    <t>孤独的清道夫20-9</t>
  </si>
  <si>
    <t>孤独的清道夫20-10</t>
  </si>
  <si>
    <t>孤独的清道夫20-11</t>
  </si>
  <si>
    <t>孤独的清道夫20-12</t>
  </si>
  <si>
    <t>孤独的清道夫20-13</t>
  </si>
  <si>
    <t>孤独的清道夫20-14</t>
  </si>
  <si>
    <t>孤独的清道夫20-15</t>
  </si>
  <si>
    <t>孤独的清道夫20-16</t>
  </si>
  <si>
    <t>孤独的清道夫20-17</t>
  </si>
  <si>
    <t>孤独的清道夫20-18</t>
  </si>
  <si>
    <t>孤独的清道夫30-1</t>
  </si>
  <si>
    <t>孤独的清道夫30-2</t>
  </si>
  <si>
    <t>孤独的清道夫30-3</t>
  </si>
  <si>
    <t>孤独的清道夫30-4</t>
  </si>
  <si>
    <t>孤独的清道夫30-5</t>
  </si>
  <si>
    <t>孤独的清道夫30-6</t>
  </si>
  <si>
    <t>孤独的清道夫30-7</t>
  </si>
  <si>
    <t>孤独的清道夫30-8</t>
  </si>
  <si>
    <t>孤独的清道夫30-9</t>
  </si>
  <si>
    <t>孤独的清道夫30-10</t>
  </si>
  <si>
    <t>孤独的清道夫30-11</t>
  </si>
  <si>
    <t>孤独的清道夫30-12</t>
  </si>
  <si>
    <t>孤独的清道夫30-13</t>
  </si>
  <si>
    <t>孤独的清道夫30-14</t>
  </si>
  <si>
    <t>孤独的清道夫30-15</t>
  </si>
  <si>
    <t>孤独的清道夫30-16</t>
  </si>
  <si>
    <t>孤独的清道夫30-17</t>
  </si>
  <si>
    <t>孤独的清道夫30-18</t>
  </si>
  <si>
    <t>孤独的清道夫40-1</t>
  </si>
  <si>
    <t>孤独的清道夫40-2</t>
  </si>
  <si>
    <t>孤独的清道夫40-3</t>
  </si>
  <si>
    <t>孤独的清道夫40-4</t>
  </si>
  <si>
    <t>孤独的清道夫40-5</t>
  </si>
  <si>
    <t>孤独的清道夫40-6</t>
  </si>
  <si>
    <t>孤独的清道夫40-7</t>
  </si>
  <si>
    <t>孤独的清道夫40-8</t>
  </si>
  <si>
    <t>孤独的清道夫40-9</t>
  </si>
  <si>
    <t>孤独的清道夫40-10</t>
  </si>
  <si>
    <t>孤独的清道夫40-11</t>
  </si>
  <si>
    <t>孤独的清道夫40-12</t>
  </si>
  <si>
    <t>孤独的清道夫40-13</t>
  </si>
  <si>
    <t>孤独的清道夫40-14</t>
  </si>
  <si>
    <t>孤独的清道夫40-15</t>
  </si>
  <si>
    <t>孤独的清道夫40-16</t>
  </si>
  <si>
    <t>孤独的清道夫40-17</t>
  </si>
  <si>
    <t>孤独的清道夫40-18</t>
  </si>
  <si>
    <t>孤独的清道夫50-1</t>
  </si>
  <si>
    <t>孤独的清道夫50-2</t>
  </si>
  <si>
    <t>孤独的清道夫50-3</t>
  </si>
  <si>
    <t>孤独的清道夫50-4</t>
  </si>
  <si>
    <t>孤独的清道夫50-5</t>
  </si>
  <si>
    <t>孤独的清道夫50-6</t>
  </si>
  <si>
    <t>孤独的清道夫50-7</t>
  </si>
  <si>
    <t>孤独的清道夫50-8</t>
  </si>
  <si>
    <t>孤独的清道夫50-9</t>
  </si>
  <si>
    <t>孤独的清道夫50-10</t>
  </si>
  <si>
    <t>孤独的清道夫50-11</t>
  </si>
  <si>
    <t>孤独的清道夫50-12</t>
  </si>
  <si>
    <t>孤独的清道夫50-13</t>
  </si>
  <si>
    <t>孤独的清道夫50-14</t>
  </si>
  <si>
    <t>孤独的清道夫50-15</t>
  </si>
  <si>
    <t>孤独的清道夫50-16</t>
  </si>
  <si>
    <t>孤独的清道夫50-17</t>
  </si>
  <si>
    <t>孤独的清道夫50-18</t>
  </si>
  <si>
    <t>孤独的清道夫60-1</t>
  </si>
  <si>
    <t>孤独的清道夫60-2</t>
  </si>
  <si>
    <t>孤独的清道夫60-3</t>
  </si>
  <si>
    <t>孤独的清道夫60-4</t>
  </si>
  <si>
    <t>孤独的清道夫60-5</t>
  </si>
  <si>
    <t>孤独的清道夫60-6</t>
  </si>
  <si>
    <t>孤独的清道夫60-7</t>
  </si>
  <si>
    <t>孤独的清道夫60-8</t>
  </si>
  <si>
    <t>孤独的清道夫60-9</t>
  </si>
  <si>
    <t>孤独的清道夫60-10</t>
  </si>
  <si>
    <t>孤独的清道夫60-11</t>
  </si>
  <si>
    <t>孤独的清道夫60-12</t>
  </si>
  <si>
    <t>孤独的清道夫60-13</t>
  </si>
  <si>
    <t>孤独的清道夫60-14</t>
  </si>
  <si>
    <t>孤独的清道夫60-15</t>
  </si>
  <si>
    <t>孤独的清道夫60-16</t>
  </si>
  <si>
    <t>孤独的清道夫60-17</t>
  </si>
  <si>
    <t>孤独的清道夫60-18</t>
  </si>
  <si>
    <t>孤独的清道夫70-1</t>
  </si>
  <si>
    <t>孤独的清道夫70-2</t>
  </si>
  <si>
    <t>孤独的清道夫70-3</t>
  </si>
  <si>
    <t>孤独的清道夫70-4</t>
  </si>
  <si>
    <t>孤独的清道夫70-5</t>
  </si>
  <si>
    <t>孤独的清道夫70-6</t>
  </si>
  <si>
    <t>孤独的清道夫70-7</t>
  </si>
  <si>
    <t>孤独的清道夫70-8</t>
  </si>
  <si>
    <t>孤独的清道夫70-9</t>
  </si>
  <si>
    <t>孤独的清道夫70-10</t>
  </si>
  <si>
    <t>孤独的清道夫70-11</t>
  </si>
  <si>
    <t>孤独的清道夫70-12</t>
  </si>
  <si>
    <t>孤独的清道夫70-13</t>
  </si>
  <si>
    <t>孤独的清道夫70-14</t>
  </si>
  <si>
    <t>孤独的清道夫70-15</t>
  </si>
  <si>
    <t>孤独的清道夫70-16</t>
  </si>
  <si>
    <t>孤独的清道夫70-17</t>
  </si>
  <si>
    <t>孤独的清道夫70-18</t>
  </si>
  <si>
    <t>孤独的清道夫80-1</t>
  </si>
  <si>
    <t>孤独的清道夫80-2</t>
  </si>
  <si>
    <t>孤独的清道夫80-3</t>
  </si>
  <si>
    <t>孤独的清道夫80-4</t>
  </si>
  <si>
    <t>孤独的清道夫80-5</t>
  </si>
  <si>
    <t>孤独的清道夫80-6</t>
  </si>
  <si>
    <t>孤独的清道夫80-7</t>
  </si>
  <si>
    <t>孤独的清道夫80-8</t>
  </si>
  <si>
    <t>孤独的清道夫80-9</t>
  </si>
  <si>
    <t>孤独的清道夫80-10</t>
  </si>
  <si>
    <t>孤独的清道夫80-11</t>
  </si>
  <si>
    <t>孤独的清道夫80-12</t>
  </si>
  <si>
    <t>孤独的清道夫80-13</t>
  </si>
  <si>
    <t>孤独的清道夫80-14</t>
  </si>
  <si>
    <t>孤独的清道夫80-15</t>
  </si>
  <si>
    <t>孤独的清道夫80-16</t>
  </si>
  <si>
    <t>孤独的清道夫80-17</t>
  </si>
  <si>
    <t>孤独的清道夫80-18</t>
  </si>
  <si>
    <t>孤独的清道夫90-1</t>
  </si>
  <si>
    <t>孤独的清道夫90-2</t>
  </si>
  <si>
    <t>孤独的清道夫90-3</t>
  </si>
  <si>
    <t>孤独的清道夫90-4</t>
  </si>
  <si>
    <t>孤独的清道夫90-5</t>
  </si>
  <si>
    <t>孤独的清道夫90-6</t>
  </si>
  <si>
    <t>孤独的清道夫90-7</t>
  </si>
  <si>
    <t>孤独的清道夫90-8</t>
  </si>
  <si>
    <t>孤独的清道夫90-9</t>
  </si>
  <si>
    <t>孤独的清道夫90-10</t>
  </si>
  <si>
    <t>孤独的清道夫90-11</t>
  </si>
  <si>
    <t>孤独的清道夫90-12</t>
  </si>
  <si>
    <t>孤独的清道夫90-13</t>
  </si>
  <si>
    <t>孤独的清道夫90-14</t>
  </si>
  <si>
    <t>孤独的清道夫90-15</t>
  </si>
  <si>
    <t>孤独的清道夫90-16</t>
  </si>
  <si>
    <t>孤独的清道夫90-17</t>
  </si>
  <si>
    <t>孤独的清道夫90-18</t>
  </si>
  <si>
    <t>孤独的清道夫100-1</t>
  </si>
  <si>
    <t>孤独的清道夫100-2</t>
  </si>
  <si>
    <t>孤独的清道夫100-3</t>
  </si>
  <si>
    <t>孤独的清道夫100-4</t>
  </si>
  <si>
    <t>孤独的清道夫100-5</t>
  </si>
  <si>
    <t>孤独的清道夫100-6</t>
  </si>
  <si>
    <t>孤独的清道夫100-7</t>
  </si>
  <si>
    <t>孤独的清道夫100-8</t>
  </si>
  <si>
    <t>孤独的清道夫100-9</t>
  </si>
  <si>
    <t>孤独的清道夫100-10</t>
  </si>
  <si>
    <t>孤独的清道夫100-11</t>
  </si>
  <si>
    <t>孤独的清道夫100-12</t>
  </si>
  <si>
    <t>孤独的清道夫100-13</t>
  </si>
  <si>
    <t>孤独的清道夫100-14</t>
  </si>
  <si>
    <t>孤独的清道夫100-15</t>
  </si>
  <si>
    <t>孤独的清道夫100-16</t>
  </si>
  <si>
    <t>孤独的清道夫100-17</t>
  </si>
  <si>
    <t>孤独的清道夫100-18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</si>
</sst>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sz val="9"/>
      <color indexed="81"/>
      <name val="宋体"/>
      <charset val="134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111111"/>
      <name val="宋体"/>
      <charset val="134"/>
      <scheme val="minor"/>
    </font>
    <font>
      <sz val="10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8" fillId="3" borderId="3" applyNumberFormat="0" applyFont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4" borderId="0" xfId="0" applyFill="1">
      <alignment vertical="center"/>
    </xf>
    <xf numFmtId="49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49" fontId="0" fillId="4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NumberFormat="1" applyBorder="1">
      <alignment vertical="center"/>
    </xf>
    <xf numFmtId="0" fontId="20" fillId="0" borderId="1" xfId="0" applyFont="1" applyBorder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20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8" fillId="3" borderId="4" xfId="4" applyFont="1" applyBorder="1">
      <alignment vertical="center"/>
    </xf>
    <xf numFmtId="0" fontId="0" fillId="0" borderId="0" xfId="0" applyFont="1">
      <alignment vertical="center"/>
    </xf>
    <xf numFmtId="0" fontId="18" fillId="3" borderId="0" xfId="4" applyFont="1" applyBorder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right" vertical="center"/>
    </xf>
    <xf numFmtId="49" fontId="21" fillId="0" borderId="0" xfId="0" applyNumberFormat="1" applyFont="1" applyFill="1" applyBorder="1" applyAlignment="1">
      <alignment horizontal="left" vertical="center"/>
    </xf>
    <xf numFmtId="0" fontId="21" fillId="0" borderId="0" xfId="0" applyNumberFormat="1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 wrapText="1"/>
    </xf>
    <xf numFmtId="0" fontId="19" fillId="0" borderId="0" xfId="4" applyFont="1" applyFill="1" applyBorder="1">
      <alignment vertical="center"/>
    </xf>
    <xf numFmtId="0" fontId="19" fillId="0" borderId="0" xfId="4" applyFont="1" applyFill="1" applyBorder="1" applyAlignment="1">
      <alignment horizontal="center" vertical="center"/>
    </xf>
    <xf numFmtId="49" fontId="19" fillId="0" borderId="0" xfId="4" applyNumberFormat="1" applyFont="1" applyFill="1" applyBorder="1">
      <alignment vertical="center"/>
    </xf>
    <xf numFmtId="0" fontId="19" fillId="0" borderId="0" xfId="4" applyNumberFormat="1" applyFont="1" applyFill="1" applyBorder="1">
      <alignment vertical="center"/>
    </xf>
    <xf numFmtId="0" fontId="21" fillId="0" borderId="0" xfId="0" applyFont="1" applyFill="1" applyBorder="1">
      <alignment vertical="center"/>
    </xf>
    <xf numFmtId="49" fontId="21" fillId="0" borderId="0" xfId="0" applyNumberFormat="1" applyFont="1" applyFill="1" applyBorder="1">
      <alignment vertical="center"/>
    </xf>
    <xf numFmtId="0" fontId="21" fillId="0" borderId="0" xfId="0" applyNumberFormat="1" applyFont="1" applyFill="1" applyBorder="1">
      <alignment vertical="center"/>
    </xf>
    <xf numFmtId="0" fontId="21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5">
    <cellStyle name="40% - 强调文字颜色 6" xfId="1" builtinId="51"/>
    <cellStyle name="常规" xfId="0" builtinId="0"/>
    <cellStyle name="常规 2" xfId="2"/>
    <cellStyle name="常规 2 2 2" xfId="3"/>
    <cellStyle name="注释" xfId="4" builtinId="10"/>
  </cellStyles>
  <dxfs count="5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36</xdr:row>
      <xdr:rowOff>85725</xdr:rowOff>
    </xdr:from>
    <xdr:to>
      <xdr:col>7</xdr:col>
      <xdr:colOff>2352675</xdr:colOff>
      <xdr:row>44</xdr:row>
      <xdr:rowOff>28575</xdr:rowOff>
    </xdr:to>
    <xdr:pic>
      <xdr:nvPicPr>
        <xdr:cNvPr id="2802" name="图片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82200" y="6257925"/>
          <a:ext cx="2190750" cy="1314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200"/>
  <sheetViews>
    <sheetView tabSelected="1" zoomScale="115" zoomScaleNormal="115" workbookViewId="0">
      <pane xSplit="4" ySplit="2" topLeftCell="R189" activePane="bottomRight" state="frozen"/>
      <selection pane="topRight" activeCell="E1" sqref="E1"/>
      <selection pane="bottomLeft" activeCell="A3" sqref="A3"/>
      <selection pane="bottomRight" activeCell="S39" sqref="S39:S200"/>
    </sheetView>
  </sheetViews>
  <sheetFormatPr defaultRowHeight="13.5"/>
  <cols>
    <col min="1" max="1" width="9" style="20"/>
    <col min="2" max="2" width="9" style="63" customWidth="1"/>
    <col min="3" max="3" width="16.875" style="20" customWidth="1"/>
    <col min="4" max="4" width="53.5" style="20" customWidth="1"/>
    <col min="5" max="5" width="20" style="20" customWidth="1"/>
    <col min="6" max="6" width="12.75" style="20" customWidth="1"/>
    <col min="7" max="7" width="14" style="20" customWidth="1"/>
    <col min="8" max="8" width="13.625" style="20" customWidth="1"/>
    <col min="9" max="9" width="21.625" style="20" customWidth="1"/>
    <col min="10" max="10" width="16.75" style="19" customWidth="1"/>
    <col min="11" max="11" width="16.125" style="20" customWidth="1"/>
    <col min="12" max="12" width="18.875" style="11" bestFit="1" customWidth="1"/>
    <col min="13" max="13" width="18" style="11" bestFit="1" customWidth="1"/>
    <col min="14" max="14" width="18.875" style="11" bestFit="1" customWidth="1"/>
    <col min="15" max="15" width="18" style="11" bestFit="1" customWidth="1"/>
    <col min="16" max="16" width="18.875" style="11" bestFit="1" customWidth="1"/>
    <col min="17" max="17" width="18" style="11" bestFit="1" customWidth="1"/>
    <col min="18" max="18" width="18.875" style="11" bestFit="1" customWidth="1"/>
    <col min="19" max="19" width="23.25" style="20" customWidth="1"/>
    <col min="20" max="20" width="20.5" style="19" customWidth="1"/>
    <col min="21" max="21" width="14" style="11" customWidth="1"/>
    <col min="22" max="22" width="20.625" style="11" customWidth="1"/>
    <col min="23" max="23" width="23.5" style="20" customWidth="1"/>
    <col min="24" max="24" width="11" style="19" customWidth="1"/>
    <col min="25" max="25" width="20.125" style="20" customWidth="1"/>
    <col min="26" max="26" width="13.625" style="19" customWidth="1"/>
    <col min="27" max="27" width="13.25" style="20" customWidth="1"/>
    <col min="28" max="28" width="12.5" style="19" customWidth="1"/>
    <col min="29" max="29" width="13.375" style="20" customWidth="1"/>
    <col min="30" max="30" width="9" style="19" customWidth="1"/>
    <col min="31" max="31" width="11.875" style="20" customWidth="1"/>
    <col min="32" max="32" width="12.875" style="11" customWidth="1"/>
    <col min="33" max="33" width="13" style="20" customWidth="1"/>
    <col min="34" max="34" width="26" style="19" customWidth="1"/>
    <col min="35" max="35" width="23" style="20" customWidth="1"/>
    <col min="36" max="36" width="26" style="19" customWidth="1"/>
    <col min="37" max="37" width="9" style="20" customWidth="1"/>
    <col min="38" max="38" width="9" style="19" customWidth="1"/>
    <col min="39" max="39" width="22.75" style="20" customWidth="1"/>
    <col min="40" max="40" width="10.875" style="19" customWidth="1"/>
    <col min="41" max="41" width="20.5" style="20" customWidth="1"/>
    <col min="42" max="42" width="16.875" style="11" customWidth="1"/>
    <col min="43" max="43" width="15.875" style="19" customWidth="1"/>
    <col min="44" max="46" width="16.875" style="19" customWidth="1"/>
    <col min="47" max="47" width="30.625" style="19" customWidth="1"/>
    <col min="48" max="48" width="14.5" style="19" customWidth="1"/>
    <col min="49" max="49" width="21.25" style="20" customWidth="1"/>
    <col min="50" max="50" width="14.75" style="19" customWidth="1"/>
    <col min="51" max="51" width="15.875" style="20" customWidth="1"/>
    <col min="52" max="52" width="12.125" style="19" customWidth="1"/>
    <col min="53" max="53" width="22.5" style="20" customWidth="1"/>
    <col min="54" max="54" width="12.75" style="19" customWidth="1"/>
    <col min="55" max="55" width="14.5" style="19" customWidth="1"/>
    <col min="56" max="56" width="13.75" style="19" customWidth="1"/>
    <col min="57" max="57" width="14.5" style="19" customWidth="1"/>
    <col min="58" max="58" width="13.75" style="19" customWidth="1"/>
    <col min="59" max="59" width="14.5" style="19" customWidth="1"/>
    <col min="60" max="64" width="13.75" style="19" customWidth="1"/>
    <col min="65" max="65" width="13.625" style="20" customWidth="1"/>
    <col min="66" max="66" width="19.25" style="20" customWidth="1"/>
    <col min="67" max="67" width="9.5" style="20" customWidth="1"/>
    <col min="68" max="69" width="10" style="20" customWidth="1"/>
    <col min="70" max="70" width="11.625" style="20" customWidth="1"/>
    <col min="71" max="71" width="18.375" style="20" customWidth="1"/>
    <col min="72" max="73" width="11.75" style="20" customWidth="1"/>
    <col min="74" max="74" width="16.5" style="20" customWidth="1"/>
    <col min="75" max="16384" width="9" style="20"/>
  </cols>
  <sheetData>
    <row r="1" spans="1:74" s="51" customFormat="1">
      <c r="A1" s="51" t="s">
        <v>451</v>
      </c>
      <c r="B1" s="52" t="s">
        <v>155</v>
      </c>
      <c r="C1" s="51" t="s">
        <v>156</v>
      </c>
      <c r="D1" s="51" t="s">
        <v>157</v>
      </c>
      <c r="E1" s="51" t="s">
        <v>282</v>
      </c>
      <c r="F1" s="51" t="s">
        <v>158</v>
      </c>
      <c r="G1" s="51" t="s">
        <v>463</v>
      </c>
      <c r="H1" s="51" t="s">
        <v>465</v>
      </c>
      <c r="I1" s="51" t="s">
        <v>159</v>
      </c>
      <c r="J1" s="53" t="s">
        <v>99</v>
      </c>
      <c r="K1" s="51" t="s">
        <v>159</v>
      </c>
      <c r="L1" s="54" t="s">
        <v>99</v>
      </c>
      <c r="M1" s="51" t="s">
        <v>159</v>
      </c>
      <c r="N1" s="54" t="s">
        <v>99</v>
      </c>
      <c r="O1" s="51" t="s">
        <v>159</v>
      </c>
      <c r="P1" s="54" t="s">
        <v>99</v>
      </c>
      <c r="Q1" s="51" t="s">
        <v>159</v>
      </c>
      <c r="R1" s="54" t="s">
        <v>99</v>
      </c>
      <c r="S1" s="51" t="s">
        <v>160</v>
      </c>
      <c r="T1" s="53" t="s">
        <v>99</v>
      </c>
      <c r="U1" s="54" t="s">
        <v>4</v>
      </c>
      <c r="V1" s="54" t="s">
        <v>99</v>
      </c>
      <c r="W1" s="51" t="s">
        <v>5</v>
      </c>
      <c r="X1" s="53" t="s">
        <v>99</v>
      </c>
      <c r="Y1" s="51" t="s">
        <v>7</v>
      </c>
      <c r="Z1" s="53" t="s">
        <v>217</v>
      </c>
      <c r="AA1" s="51" t="s">
        <v>161</v>
      </c>
      <c r="AB1" s="53" t="s">
        <v>99</v>
      </c>
      <c r="AC1" s="51" t="s">
        <v>8</v>
      </c>
      <c r="AD1" s="53" t="s">
        <v>99</v>
      </c>
      <c r="AE1" s="51" t="s">
        <v>9</v>
      </c>
      <c r="AF1" s="54" t="s">
        <v>99</v>
      </c>
      <c r="AG1" s="51" t="s">
        <v>162</v>
      </c>
      <c r="AH1" s="53" t="s">
        <v>99</v>
      </c>
      <c r="AI1" s="51" t="s">
        <v>163</v>
      </c>
      <c r="AJ1" s="53" t="s">
        <v>99</v>
      </c>
      <c r="AK1" s="51" t="s">
        <v>10</v>
      </c>
      <c r="AL1" s="53" t="s">
        <v>99</v>
      </c>
      <c r="AM1" s="51" t="s">
        <v>11</v>
      </c>
      <c r="AN1" s="53" t="s">
        <v>99</v>
      </c>
      <c r="AO1" s="51" t="s">
        <v>164</v>
      </c>
      <c r="AP1" s="54" t="s">
        <v>99</v>
      </c>
      <c r="AQ1" s="53" t="s">
        <v>489</v>
      </c>
      <c r="AR1" s="53" t="s">
        <v>99</v>
      </c>
      <c r="AS1" s="53" t="s">
        <v>100</v>
      </c>
      <c r="AT1" s="53" t="s">
        <v>99</v>
      </c>
      <c r="AU1" s="53" t="s">
        <v>101</v>
      </c>
      <c r="AV1" s="53" t="s">
        <v>99</v>
      </c>
      <c r="AW1" s="51" t="s">
        <v>165</v>
      </c>
      <c r="AX1" s="53" t="s">
        <v>99</v>
      </c>
      <c r="AY1" s="51" t="s">
        <v>14</v>
      </c>
      <c r="AZ1" s="53" t="s">
        <v>99</v>
      </c>
      <c r="BA1" s="51" t="s">
        <v>15</v>
      </c>
      <c r="BB1" s="53" t="s">
        <v>99</v>
      </c>
      <c r="BC1" s="51" t="s">
        <v>166</v>
      </c>
      <c r="BD1" s="53" t="s">
        <v>99</v>
      </c>
      <c r="BE1" s="51" t="s">
        <v>167</v>
      </c>
      <c r="BF1" s="53" t="s">
        <v>99</v>
      </c>
      <c r="BG1" s="51" t="s">
        <v>168</v>
      </c>
      <c r="BH1" s="53" t="s">
        <v>99</v>
      </c>
      <c r="BI1" s="51" t="s">
        <v>169</v>
      </c>
      <c r="BJ1" s="53" t="s">
        <v>99</v>
      </c>
      <c r="BK1" s="51" t="s">
        <v>170</v>
      </c>
      <c r="BL1" s="53" t="s">
        <v>99</v>
      </c>
      <c r="BM1" s="51" t="s">
        <v>171</v>
      </c>
      <c r="BN1" s="51" t="s">
        <v>172</v>
      </c>
      <c r="BO1" s="51" t="s">
        <v>173</v>
      </c>
      <c r="BP1" s="51" t="s">
        <v>174</v>
      </c>
      <c r="BQ1" s="51" t="s">
        <v>175</v>
      </c>
      <c r="BR1" s="51" t="s">
        <v>176</v>
      </c>
      <c r="BS1" s="51" t="s">
        <v>177</v>
      </c>
      <c r="BT1" s="51" t="s">
        <v>483</v>
      </c>
      <c r="BU1" s="51" t="s">
        <v>178</v>
      </c>
      <c r="BV1" s="51" t="s">
        <v>262</v>
      </c>
    </row>
    <row r="2" spans="1:74" s="55" customFormat="1">
      <c r="A2" s="55" t="s">
        <v>179</v>
      </c>
      <c r="B2" s="34" t="s">
        <v>180</v>
      </c>
      <c r="C2" s="55" t="s">
        <v>181</v>
      </c>
      <c r="D2" s="55" t="s">
        <v>182</v>
      </c>
      <c r="E2" s="55" t="s">
        <v>281</v>
      </c>
      <c r="F2" s="55" t="s">
        <v>183</v>
      </c>
      <c r="G2" s="55" t="s">
        <v>464</v>
      </c>
      <c r="H2" s="55" t="s">
        <v>466</v>
      </c>
      <c r="I2" s="55" t="s">
        <v>184</v>
      </c>
      <c r="J2" s="56" t="s">
        <v>185</v>
      </c>
      <c r="K2" s="55" t="s">
        <v>186</v>
      </c>
      <c r="L2" s="57" t="s">
        <v>187</v>
      </c>
      <c r="M2" s="55" t="s">
        <v>406</v>
      </c>
      <c r="N2" s="57" t="s">
        <v>407</v>
      </c>
      <c r="O2" s="55" t="s">
        <v>408</v>
      </c>
      <c r="P2" s="57" t="s">
        <v>409</v>
      </c>
      <c r="Q2" s="55" t="s">
        <v>410</v>
      </c>
      <c r="R2" s="57" t="s">
        <v>411</v>
      </c>
      <c r="S2" s="55" t="s">
        <v>67</v>
      </c>
      <c r="T2" s="56" t="s">
        <v>188</v>
      </c>
      <c r="U2" s="57" t="s">
        <v>68</v>
      </c>
      <c r="V2" s="57" t="s">
        <v>6</v>
      </c>
      <c r="W2" s="55" t="s">
        <v>69</v>
      </c>
      <c r="X2" s="56" t="s">
        <v>189</v>
      </c>
      <c r="Y2" s="55" t="s">
        <v>412</v>
      </c>
      <c r="Z2" s="56" t="s">
        <v>413</v>
      </c>
      <c r="AA2" s="55" t="s">
        <v>70</v>
      </c>
      <c r="AB2" s="56" t="s">
        <v>190</v>
      </c>
      <c r="AC2" s="55" t="s">
        <v>71</v>
      </c>
      <c r="AD2" s="56" t="s">
        <v>191</v>
      </c>
      <c r="AE2" s="55" t="s">
        <v>72</v>
      </c>
      <c r="AF2" s="57" t="s">
        <v>414</v>
      </c>
      <c r="AG2" s="55" t="s">
        <v>415</v>
      </c>
      <c r="AH2" s="56" t="s">
        <v>192</v>
      </c>
      <c r="AI2" s="55" t="s">
        <v>73</v>
      </c>
      <c r="AJ2" s="56" t="s">
        <v>193</v>
      </c>
      <c r="AK2" s="55" t="s">
        <v>74</v>
      </c>
      <c r="AL2" s="56" t="s">
        <v>12</v>
      </c>
      <c r="AM2" s="55" t="s">
        <v>75</v>
      </c>
      <c r="AN2" s="56" t="s">
        <v>13</v>
      </c>
      <c r="AO2" s="55" t="s">
        <v>194</v>
      </c>
      <c r="AP2" s="57" t="s">
        <v>195</v>
      </c>
      <c r="AQ2" s="56" t="s">
        <v>102</v>
      </c>
      <c r="AR2" s="56" t="s">
        <v>103</v>
      </c>
      <c r="AS2" s="56" t="s">
        <v>104</v>
      </c>
      <c r="AT2" s="56" t="s">
        <v>105</v>
      </c>
      <c r="AU2" s="56" t="s">
        <v>106</v>
      </c>
      <c r="AV2" s="56" t="s">
        <v>107</v>
      </c>
      <c r="AW2" s="55" t="s">
        <v>76</v>
      </c>
      <c r="AX2" s="56" t="s">
        <v>196</v>
      </c>
      <c r="AY2" s="55" t="s">
        <v>77</v>
      </c>
      <c r="AZ2" s="56" t="s">
        <v>17</v>
      </c>
      <c r="BA2" s="55" t="s">
        <v>197</v>
      </c>
      <c r="BB2" s="56" t="s">
        <v>18</v>
      </c>
      <c r="BC2" s="55" t="s">
        <v>198</v>
      </c>
      <c r="BD2" s="56" t="s">
        <v>199</v>
      </c>
      <c r="BE2" s="55" t="s">
        <v>200</v>
      </c>
      <c r="BF2" s="56" t="s">
        <v>201</v>
      </c>
      <c r="BG2" s="55" t="s">
        <v>202</v>
      </c>
      <c r="BH2" s="56" t="s">
        <v>203</v>
      </c>
      <c r="BI2" s="55" t="s">
        <v>204</v>
      </c>
      <c r="BJ2" s="56" t="s">
        <v>205</v>
      </c>
      <c r="BK2" s="55" t="s">
        <v>206</v>
      </c>
      <c r="BL2" s="56" t="s">
        <v>207</v>
      </c>
      <c r="BM2" s="55" t="s">
        <v>208</v>
      </c>
      <c r="BN2" s="20" t="s">
        <v>209</v>
      </c>
      <c r="BO2" s="20" t="s">
        <v>210</v>
      </c>
      <c r="BP2" s="20" t="s">
        <v>211</v>
      </c>
      <c r="BQ2" s="20" t="s">
        <v>212</v>
      </c>
      <c r="BR2" s="20" t="s">
        <v>213</v>
      </c>
      <c r="BS2" s="20" t="s">
        <v>214</v>
      </c>
      <c r="BT2" s="20" t="s">
        <v>215</v>
      </c>
      <c r="BU2" s="20" t="s">
        <v>216</v>
      </c>
      <c r="BV2" s="20" t="s">
        <v>263</v>
      </c>
    </row>
    <row r="3" spans="1:74" s="55" customFormat="1" ht="22.5">
      <c r="A3" s="55">
        <v>1010101</v>
      </c>
      <c r="B3" s="34">
        <v>1</v>
      </c>
      <c r="C3" s="38" t="s">
        <v>494</v>
      </c>
      <c r="D3" s="58" t="s">
        <v>557</v>
      </c>
      <c r="F3" s="55">
        <v>1</v>
      </c>
      <c r="I3" s="55">
        <v>3</v>
      </c>
      <c r="J3" s="56"/>
      <c r="L3" s="34"/>
      <c r="N3" s="57"/>
      <c r="P3" s="57"/>
      <c r="R3" s="57"/>
      <c r="T3" s="34"/>
      <c r="U3" s="57"/>
      <c r="V3" s="57"/>
      <c r="W3" s="55">
        <v>55</v>
      </c>
      <c r="X3" s="34">
        <v>1</v>
      </c>
      <c r="Y3" s="55">
        <v>1</v>
      </c>
      <c r="Z3" s="59">
        <v>801001</v>
      </c>
      <c r="AA3" s="55">
        <v>6</v>
      </c>
      <c r="AB3" s="56" t="s">
        <v>488</v>
      </c>
      <c r="AD3" s="56"/>
      <c r="AF3" s="56"/>
      <c r="AG3" s="55">
        <v>1</v>
      </c>
      <c r="AH3" s="56" t="s">
        <v>551</v>
      </c>
      <c r="AI3" s="55">
        <v>4</v>
      </c>
      <c r="AJ3" s="56" t="s">
        <v>488</v>
      </c>
      <c r="AL3" s="56"/>
      <c r="AN3" s="56"/>
      <c r="AO3" s="45">
        <v>1</v>
      </c>
      <c r="AP3" s="56" t="s">
        <v>487</v>
      </c>
      <c r="AQ3" s="56" t="s">
        <v>459</v>
      </c>
      <c r="AR3" s="56" t="s">
        <v>460</v>
      </c>
      <c r="AS3" s="56"/>
      <c r="AT3" s="56"/>
      <c r="AU3" s="56"/>
      <c r="AV3" s="56"/>
      <c r="AW3" s="55" t="s">
        <v>452</v>
      </c>
      <c r="AX3" s="56" t="s">
        <v>453</v>
      </c>
      <c r="AY3" s="55">
        <v>1</v>
      </c>
      <c r="AZ3" s="56" t="s">
        <v>552</v>
      </c>
      <c r="BA3" s="55">
        <v>4</v>
      </c>
      <c r="BB3" s="56" t="s">
        <v>597</v>
      </c>
      <c r="BD3" s="56"/>
      <c r="BF3" s="56"/>
      <c r="BH3" s="56"/>
      <c r="BJ3" s="56"/>
      <c r="BL3" s="56"/>
      <c r="BN3" s="59">
        <v>801001</v>
      </c>
      <c r="BO3" s="20">
        <v>1101001</v>
      </c>
      <c r="BP3" s="20">
        <v>1101002</v>
      </c>
      <c r="BQ3" s="20">
        <v>1101003</v>
      </c>
      <c r="BR3" s="20">
        <v>1101004</v>
      </c>
      <c r="BS3" s="35" t="s">
        <v>487</v>
      </c>
      <c r="BT3" s="20">
        <v>1101005</v>
      </c>
      <c r="BU3" s="20">
        <v>1101006</v>
      </c>
      <c r="BV3" s="20"/>
    </row>
    <row r="4" spans="1:74" s="55" customFormat="1" ht="22.5">
      <c r="A4" s="55">
        <v>1010102</v>
      </c>
      <c r="B4" s="34">
        <v>2</v>
      </c>
      <c r="C4" s="38" t="s">
        <v>495</v>
      </c>
      <c r="D4" s="58" t="s">
        <v>558</v>
      </c>
      <c r="F4" s="55">
        <v>1</v>
      </c>
      <c r="I4" s="55">
        <v>7</v>
      </c>
      <c r="J4" s="56" t="s">
        <v>485</v>
      </c>
      <c r="K4" s="55">
        <v>2</v>
      </c>
      <c r="L4" s="34">
        <v>2</v>
      </c>
      <c r="N4" s="57"/>
      <c r="P4" s="57"/>
      <c r="R4" s="57"/>
      <c r="S4" s="55">
        <v>1</v>
      </c>
      <c r="T4" s="34">
        <v>2</v>
      </c>
      <c r="U4" s="57">
        <v>4</v>
      </c>
      <c r="V4" s="57" t="s">
        <v>485</v>
      </c>
      <c r="X4" s="56"/>
      <c r="Y4" s="55">
        <v>1</v>
      </c>
      <c r="Z4" s="59">
        <v>801002</v>
      </c>
      <c r="AA4" s="55">
        <v>6</v>
      </c>
      <c r="AB4" s="57" t="s">
        <v>486</v>
      </c>
      <c r="AD4" s="56"/>
      <c r="AF4" s="57"/>
      <c r="AG4" s="55">
        <v>4</v>
      </c>
      <c r="AH4" s="56" t="s">
        <v>491</v>
      </c>
      <c r="AI4" s="55">
        <v>2</v>
      </c>
      <c r="AJ4" s="56" t="s">
        <v>556</v>
      </c>
      <c r="AL4" s="56"/>
      <c r="AN4" s="56"/>
      <c r="AO4" s="45">
        <v>1</v>
      </c>
      <c r="AP4" s="56" t="s">
        <v>484</v>
      </c>
      <c r="AQ4" s="56"/>
      <c r="AR4" s="56"/>
      <c r="AS4" s="56"/>
      <c r="AT4" s="56"/>
      <c r="AU4" s="56"/>
      <c r="AV4" s="56"/>
      <c r="AW4" s="55" t="s">
        <v>452</v>
      </c>
      <c r="AX4" s="56" t="s">
        <v>454</v>
      </c>
      <c r="AY4" s="55">
        <v>1</v>
      </c>
      <c r="AZ4" s="56">
        <v>9999</v>
      </c>
      <c r="BA4" s="55">
        <v>3</v>
      </c>
      <c r="BB4" s="56">
        <v>9999</v>
      </c>
      <c r="BD4" s="56"/>
      <c r="BF4" s="56"/>
      <c r="BH4" s="56"/>
      <c r="BJ4" s="56"/>
      <c r="BL4" s="56"/>
      <c r="BN4" s="59">
        <v>801002</v>
      </c>
      <c r="BO4" s="20">
        <v>1101007</v>
      </c>
      <c r="BP4" s="20">
        <v>1101008</v>
      </c>
      <c r="BQ4" s="20">
        <v>1101009</v>
      </c>
      <c r="BR4" s="20">
        <v>1101010</v>
      </c>
      <c r="BS4" s="35" t="s">
        <v>484</v>
      </c>
      <c r="BT4" s="20">
        <v>1101011</v>
      </c>
      <c r="BU4" s="20">
        <v>1101012</v>
      </c>
      <c r="BV4" s="20"/>
    </row>
    <row r="5" spans="1:74" s="55" customFormat="1" ht="22.5">
      <c r="A5" s="55">
        <v>1010103</v>
      </c>
      <c r="B5" s="34">
        <v>3</v>
      </c>
      <c r="C5" s="38" t="s">
        <v>510</v>
      </c>
      <c r="D5" s="43" t="s">
        <v>496</v>
      </c>
      <c r="F5" s="55">
        <v>1</v>
      </c>
      <c r="I5" s="55">
        <v>7</v>
      </c>
      <c r="J5" s="56" t="s">
        <v>492</v>
      </c>
      <c r="K5" s="55">
        <v>2</v>
      </c>
      <c r="L5" s="34">
        <v>3</v>
      </c>
      <c r="N5" s="57"/>
      <c r="P5" s="57"/>
      <c r="R5" s="57"/>
      <c r="S5" s="55">
        <v>1</v>
      </c>
      <c r="T5" s="34">
        <v>3</v>
      </c>
      <c r="U5" s="57">
        <v>4</v>
      </c>
      <c r="V5" s="57" t="s">
        <v>492</v>
      </c>
      <c r="X5" s="56"/>
      <c r="Y5" s="55">
        <v>1</v>
      </c>
      <c r="Z5" s="59">
        <v>801001</v>
      </c>
      <c r="AA5" s="55">
        <v>6</v>
      </c>
      <c r="AB5" s="57" t="s">
        <v>517</v>
      </c>
      <c r="AD5" s="56"/>
      <c r="AF5" s="57"/>
      <c r="AG5" s="55">
        <v>1</v>
      </c>
      <c r="AH5" s="56" t="s">
        <v>553</v>
      </c>
      <c r="AI5" s="55">
        <v>4</v>
      </c>
      <c r="AJ5" s="56" t="s">
        <v>517</v>
      </c>
      <c r="AL5" s="56"/>
      <c r="AN5" s="56"/>
      <c r="AO5" s="45">
        <v>1</v>
      </c>
      <c r="AP5" s="56" t="s">
        <v>484</v>
      </c>
      <c r="AQ5" s="56">
        <v>10</v>
      </c>
      <c r="AR5" s="56" t="s">
        <v>458</v>
      </c>
      <c r="AS5" s="56"/>
      <c r="AT5" s="56"/>
      <c r="AU5" s="56"/>
      <c r="AV5" s="56"/>
      <c r="AW5" s="55" t="s">
        <v>452</v>
      </c>
      <c r="AX5" s="56" t="s">
        <v>454</v>
      </c>
      <c r="AY5" s="55">
        <v>1</v>
      </c>
      <c r="AZ5" s="56">
        <v>9999</v>
      </c>
      <c r="BA5" s="55">
        <v>3</v>
      </c>
      <c r="BB5" s="56">
        <v>9999</v>
      </c>
      <c r="BD5" s="56"/>
      <c r="BF5" s="56"/>
      <c r="BH5" s="56"/>
      <c r="BJ5" s="56"/>
      <c r="BL5" s="56"/>
      <c r="BN5" s="59">
        <v>801001</v>
      </c>
      <c r="BO5" s="20">
        <v>1101013</v>
      </c>
      <c r="BP5" s="20">
        <v>1101014</v>
      </c>
      <c r="BQ5" s="20">
        <v>1101015</v>
      </c>
      <c r="BR5" s="20">
        <v>1101016</v>
      </c>
      <c r="BS5" s="35" t="s">
        <v>484</v>
      </c>
      <c r="BT5" s="20">
        <v>1101017</v>
      </c>
      <c r="BU5" s="20">
        <v>1101018</v>
      </c>
      <c r="BV5" s="20"/>
    </row>
    <row r="6" spans="1:74" s="55" customFormat="1" ht="22.5">
      <c r="A6" s="55">
        <v>1010104</v>
      </c>
      <c r="B6" s="34">
        <v>4</v>
      </c>
      <c r="C6" s="38" t="s">
        <v>512</v>
      </c>
      <c r="D6" s="58" t="s">
        <v>497</v>
      </c>
      <c r="F6" s="55">
        <v>1</v>
      </c>
      <c r="I6" s="55">
        <v>7</v>
      </c>
      <c r="J6" s="56" t="s">
        <v>516</v>
      </c>
      <c r="K6" s="55">
        <v>2</v>
      </c>
      <c r="L6" s="34">
        <v>4</v>
      </c>
      <c r="N6" s="57"/>
      <c r="P6" s="57"/>
      <c r="R6" s="57"/>
      <c r="S6" s="55">
        <v>1</v>
      </c>
      <c r="T6" s="34">
        <v>4</v>
      </c>
      <c r="U6" s="57">
        <v>4</v>
      </c>
      <c r="V6" s="57" t="s">
        <v>516</v>
      </c>
      <c r="X6" s="56"/>
      <c r="Y6" s="55">
        <v>1</v>
      </c>
      <c r="Z6" s="59">
        <v>801001</v>
      </c>
      <c r="AA6" s="55">
        <v>6</v>
      </c>
      <c r="AB6" s="57" t="s">
        <v>520</v>
      </c>
      <c r="AD6" s="56"/>
      <c r="AF6" s="57"/>
      <c r="AG6" s="55">
        <v>4</v>
      </c>
      <c r="AH6" s="56" t="s">
        <v>621</v>
      </c>
      <c r="AI6" s="55">
        <v>2</v>
      </c>
      <c r="AJ6" s="56" t="s">
        <v>490</v>
      </c>
      <c r="AL6" s="56"/>
      <c r="AN6" s="56"/>
      <c r="AO6" s="45">
        <v>1</v>
      </c>
      <c r="AP6" s="56" t="s">
        <v>484</v>
      </c>
      <c r="AQ6" s="56"/>
      <c r="AR6" s="56"/>
      <c r="AS6" s="56"/>
      <c r="AT6" s="56"/>
      <c r="AU6" s="56"/>
      <c r="AV6" s="56"/>
      <c r="AW6" s="55" t="s">
        <v>452</v>
      </c>
      <c r="AX6" s="56" t="s">
        <v>455</v>
      </c>
      <c r="AY6" s="55">
        <v>1</v>
      </c>
      <c r="AZ6" s="56">
        <v>8888</v>
      </c>
      <c r="BA6" s="55">
        <v>3</v>
      </c>
      <c r="BB6" s="56">
        <v>8888</v>
      </c>
      <c r="BD6" s="56"/>
      <c r="BF6" s="56"/>
      <c r="BH6" s="56"/>
      <c r="BJ6" s="56"/>
      <c r="BL6" s="56"/>
      <c r="BN6" s="59">
        <v>801001</v>
      </c>
      <c r="BO6" s="20">
        <v>1101019</v>
      </c>
      <c r="BP6" s="20">
        <v>1101020</v>
      </c>
      <c r="BQ6" s="20">
        <v>1101021</v>
      </c>
      <c r="BR6" s="20">
        <v>1101022</v>
      </c>
      <c r="BS6" s="35" t="s">
        <v>484</v>
      </c>
      <c r="BT6" s="20">
        <v>1101023</v>
      </c>
      <c r="BU6" s="20">
        <v>1101024</v>
      </c>
      <c r="BV6" s="20"/>
    </row>
    <row r="7" spans="1:74" s="55" customFormat="1" ht="22.5">
      <c r="A7" s="55">
        <v>1010105</v>
      </c>
      <c r="B7" s="34">
        <v>4</v>
      </c>
      <c r="C7" s="42" t="s">
        <v>511</v>
      </c>
      <c r="D7" s="42" t="s">
        <v>498</v>
      </c>
      <c r="F7" s="55">
        <v>1</v>
      </c>
      <c r="I7" s="55">
        <v>7</v>
      </c>
      <c r="J7" s="56" t="s">
        <v>521</v>
      </c>
      <c r="K7" s="55">
        <v>2</v>
      </c>
      <c r="L7" s="34">
        <v>4</v>
      </c>
      <c r="N7" s="57"/>
      <c r="P7" s="57"/>
      <c r="R7" s="57"/>
      <c r="S7" s="55">
        <v>1</v>
      </c>
      <c r="T7" s="34">
        <v>4</v>
      </c>
      <c r="U7" s="57">
        <v>4</v>
      </c>
      <c r="V7" s="57" t="s">
        <v>521</v>
      </c>
      <c r="X7" s="56"/>
      <c r="Y7" s="55">
        <v>1</v>
      </c>
      <c r="Z7" s="59">
        <v>801001</v>
      </c>
      <c r="AA7" s="55">
        <v>6</v>
      </c>
      <c r="AB7" s="55" t="s">
        <v>535</v>
      </c>
      <c r="AD7" s="56"/>
      <c r="AF7" s="57"/>
      <c r="AG7" s="55">
        <v>1</v>
      </c>
      <c r="AH7" s="56" t="s">
        <v>554</v>
      </c>
      <c r="AI7" s="55">
        <v>4</v>
      </c>
      <c r="AJ7" s="56" t="s">
        <v>535</v>
      </c>
      <c r="AL7" s="56"/>
      <c r="AN7" s="56"/>
      <c r="AO7" s="45" t="s">
        <v>456</v>
      </c>
      <c r="AP7" s="56" t="s">
        <v>519</v>
      </c>
      <c r="AQ7" s="56">
        <v>10</v>
      </c>
      <c r="AR7" s="56" t="s">
        <v>462</v>
      </c>
      <c r="AS7" s="56"/>
      <c r="AT7" s="56"/>
      <c r="AU7" s="56"/>
      <c r="AV7" s="56"/>
      <c r="AW7" s="55" t="s">
        <v>452</v>
      </c>
      <c r="AX7" s="56" t="s">
        <v>555</v>
      </c>
      <c r="AY7" s="55">
        <v>1</v>
      </c>
      <c r="AZ7" s="56" t="s">
        <v>555</v>
      </c>
      <c r="BB7" s="56"/>
      <c r="BD7" s="56"/>
      <c r="BF7" s="56"/>
      <c r="BH7" s="56"/>
      <c r="BJ7" s="56"/>
      <c r="BL7" s="56"/>
      <c r="BN7" s="59">
        <v>801001</v>
      </c>
      <c r="BO7" s="20">
        <v>1101025</v>
      </c>
      <c r="BP7" s="20">
        <v>1101026</v>
      </c>
      <c r="BQ7" s="20">
        <v>1101027</v>
      </c>
      <c r="BR7" s="20">
        <v>1101028</v>
      </c>
      <c r="BS7" s="35" t="s">
        <v>519</v>
      </c>
      <c r="BT7" s="20">
        <v>1101029</v>
      </c>
      <c r="BU7" s="20">
        <v>1101030</v>
      </c>
      <c r="BV7" s="20"/>
    </row>
    <row r="8" spans="1:74" s="55" customFormat="1" ht="22.5">
      <c r="A8" s="55">
        <v>1010106</v>
      </c>
      <c r="B8" s="34">
        <v>5</v>
      </c>
      <c r="C8" s="60" t="s">
        <v>549</v>
      </c>
      <c r="D8" s="43" t="s">
        <v>550</v>
      </c>
      <c r="F8" s="55">
        <v>1</v>
      </c>
      <c r="I8" s="55">
        <v>7</v>
      </c>
      <c r="J8" s="56" t="s">
        <v>522</v>
      </c>
      <c r="K8" s="55">
        <v>2</v>
      </c>
      <c r="L8" s="34">
        <v>5</v>
      </c>
      <c r="N8" s="57"/>
      <c r="P8" s="57"/>
      <c r="R8" s="57"/>
      <c r="S8" s="55">
        <v>1</v>
      </c>
      <c r="T8" s="34">
        <v>5</v>
      </c>
      <c r="U8" s="57">
        <v>4</v>
      </c>
      <c r="V8" s="57" t="s">
        <v>522</v>
      </c>
      <c r="X8" s="56"/>
      <c r="Y8" s="55">
        <v>1</v>
      </c>
      <c r="Z8" s="59">
        <v>801003</v>
      </c>
      <c r="AA8" s="55">
        <v>6</v>
      </c>
      <c r="AB8" s="55" t="s">
        <v>536</v>
      </c>
      <c r="AD8" s="56"/>
      <c r="AF8" s="57"/>
      <c r="AG8" s="55">
        <v>1</v>
      </c>
      <c r="AH8" s="56" t="s">
        <v>554</v>
      </c>
      <c r="AI8" s="55">
        <v>4</v>
      </c>
      <c r="AJ8" s="56" t="s">
        <v>536</v>
      </c>
      <c r="AL8" s="56"/>
      <c r="AN8" s="56"/>
      <c r="AO8" s="45">
        <v>1</v>
      </c>
      <c r="AP8" s="56" t="s">
        <v>519</v>
      </c>
      <c r="AQ8" s="56"/>
      <c r="AR8" s="56"/>
      <c r="AS8" s="56"/>
      <c r="AT8" s="56"/>
      <c r="AU8" s="56"/>
      <c r="AV8" s="56"/>
      <c r="AW8" s="55" t="s">
        <v>452</v>
      </c>
      <c r="AX8" s="56" t="s">
        <v>457</v>
      </c>
      <c r="AY8" s="55">
        <v>1</v>
      </c>
      <c r="AZ8" s="56" t="s">
        <v>570</v>
      </c>
      <c r="BA8" s="55">
        <v>37</v>
      </c>
      <c r="BB8" s="56" t="s">
        <v>647</v>
      </c>
      <c r="BD8" s="56"/>
      <c r="BF8" s="56"/>
      <c r="BH8" s="56"/>
      <c r="BJ8" s="56"/>
      <c r="BL8" s="56"/>
      <c r="BN8" s="59">
        <v>801003</v>
      </c>
      <c r="BO8" s="20">
        <v>1101031</v>
      </c>
      <c r="BP8" s="20">
        <v>1101032</v>
      </c>
      <c r="BQ8" s="20">
        <v>1101033</v>
      </c>
      <c r="BR8" s="20">
        <v>1101034</v>
      </c>
      <c r="BS8" s="35" t="s">
        <v>519</v>
      </c>
      <c r="BT8" s="20">
        <v>1101035</v>
      </c>
      <c r="BU8" s="20">
        <v>1101036</v>
      </c>
      <c r="BV8" s="20"/>
    </row>
    <row r="9" spans="1:74" s="55" customFormat="1" ht="22.5">
      <c r="A9" s="55">
        <v>1010107</v>
      </c>
      <c r="B9" s="34">
        <v>5</v>
      </c>
      <c r="C9" s="38" t="s">
        <v>505</v>
      </c>
      <c r="D9" s="58" t="s">
        <v>499</v>
      </c>
      <c r="F9" s="55">
        <v>1</v>
      </c>
      <c r="I9" s="55">
        <v>7</v>
      </c>
      <c r="J9" s="56" t="s">
        <v>560</v>
      </c>
      <c r="K9" s="55">
        <v>2</v>
      </c>
      <c r="L9" s="34">
        <v>5</v>
      </c>
      <c r="N9" s="57"/>
      <c r="P9" s="57"/>
      <c r="R9" s="57"/>
      <c r="S9" s="55">
        <v>1</v>
      </c>
      <c r="T9" s="34">
        <v>5</v>
      </c>
      <c r="U9" s="57">
        <v>4</v>
      </c>
      <c r="V9" s="57" t="s">
        <v>523</v>
      </c>
      <c r="X9" s="56"/>
      <c r="Y9" s="55">
        <v>1</v>
      </c>
      <c r="Z9" s="59">
        <v>801003</v>
      </c>
      <c r="AA9" s="55">
        <v>6</v>
      </c>
      <c r="AB9" s="55" t="s">
        <v>537</v>
      </c>
      <c r="AD9" s="56"/>
      <c r="AF9" s="57"/>
      <c r="AG9" s="55">
        <v>4</v>
      </c>
      <c r="AH9" s="56" t="s">
        <v>565</v>
      </c>
      <c r="AI9" s="55">
        <v>2</v>
      </c>
      <c r="AJ9" s="56" t="s">
        <v>567</v>
      </c>
      <c r="AL9" s="56"/>
      <c r="AN9" s="56"/>
      <c r="AO9" s="45">
        <v>1</v>
      </c>
      <c r="AP9" s="56" t="s">
        <v>519</v>
      </c>
      <c r="AQ9" s="56"/>
      <c r="AR9" s="56"/>
      <c r="AS9" s="56"/>
      <c r="AT9" s="56"/>
      <c r="AU9" s="56"/>
      <c r="AV9" s="56"/>
      <c r="AW9" s="55" t="s">
        <v>452</v>
      </c>
      <c r="AX9" s="56" t="s">
        <v>457</v>
      </c>
      <c r="AY9" s="55">
        <v>1</v>
      </c>
      <c r="AZ9" s="56" t="s">
        <v>570</v>
      </c>
      <c r="BB9" s="56"/>
      <c r="BD9" s="56"/>
      <c r="BF9" s="56"/>
      <c r="BH9" s="56"/>
      <c r="BJ9" s="56"/>
      <c r="BL9" s="56"/>
      <c r="BN9" s="59">
        <v>801003</v>
      </c>
      <c r="BO9" s="20">
        <v>1101037</v>
      </c>
      <c r="BP9" s="20">
        <v>1101038</v>
      </c>
      <c r="BQ9" s="20">
        <v>1101039</v>
      </c>
      <c r="BR9" s="20">
        <v>1101040</v>
      </c>
      <c r="BS9" s="35" t="s">
        <v>519</v>
      </c>
      <c r="BT9" s="20">
        <v>1101041</v>
      </c>
      <c r="BU9" s="20">
        <v>1101042</v>
      </c>
      <c r="BV9" s="20"/>
    </row>
    <row r="10" spans="1:74" s="55" customFormat="1" ht="22.5">
      <c r="A10" s="55">
        <v>1010108</v>
      </c>
      <c r="B10" s="34">
        <v>6</v>
      </c>
      <c r="C10" s="38" t="s">
        <v>513</v>
      </c>
      <c r="D10" s="43" t="s">
        <v>500</v>
      </c>
      <c r="F10" s="55">
        <v>1</v>
      </c>
      <c r="I10" s="55">
        <v>7</v>
      </c>
      <c r="J10" s="56" t="s">
        <v>524</v>
      </c>
      <c r="K10" s="55">
        <v>2</v>
      </c>
      <c r="L10" s="34">
        <v>6</v>
      </c>
      <c r="N10" s="57"/>
      <c r="P10" s="57"/>
      <c r="R10" s="57"/>
      <c r="S10" s="55">
        <v>1</v>
      </c>
      <c r="T10" s="34">
        <v>6</v>
      </c>
      <c r="U10" s="57">
        <v>4</v>
      </c>
      <c r="V10" s="57" t="s">
        <v>524</v>
      </c>
      <c r="X10" s="56"/>
      <c r="Y10" s="55">
        <v>1</v>
      </c>
      <c r="Z10" s="50">
        <v>801003</v>
      </c>
      <c r="AA10" s="55">
        <v>6</v>
      </c>
      <c r="AB10" s="55" t="s">
        <v>538</v>
      </c>
      <c r="AD10" s="56"/>
      <c r="AF10" s="57"/>
      <c r="AG10" s="55">
        <v>4</v>
      </c>
      <c r="AH10" s="56" t="s">
        <v>564</v>
      </c>
      <c r="AI10" s="55">
        <v>2</v>
      </c>
      <c r="AJ10" s="56" t="s">
        <v>568</v>
      </c>
      <c r="AL10" s="56"/>
      <c r="AN10" s="56"/>
      <c r="AO10" s="45" t="s">
        <v>476</v>
      </c>
      <c r="AP10" s="56" t="s">
        <v>484</v>
      </c>
      <c r="AQ10" s="56"/>
      <c r="AR10" s="56"/>
      <c r="AS10" s="56"/>
      <c r="AT10" s="56"/>
      <c r="AU10" s="56"/>
      <c r="AV10" s="56"/>
      <c r="AW10" s="55" t="s">
        <v>452</v>
      </c>
      <c r="AX10" s="56" t="s">
        <v>479</v>
      </c>
      <c r="AY10" s="55">
        <v>1</v>
      </c>
      <c r="AZ10" s="56" t="s">
        <v>570</v>
      </c>
      <c r="BB10" s="56"/>
      <c r="BD10" s="56"/>
      <c r="BF10" s="56"/>
      <c r="BH10" s="56"/>
      <c r="BJ10" s="56"/>
      <c r="BL10" s="56"/>
      <c r="BN10" s="50">
        <v>801003</v>
      </c>
      <c r="BO10" s="20">
        <v>1101043</v>
      </c>
      <c r="BP10" s="20">
        <v>1101044</v>
      </c>
      <c r="BQ10" s="20">
        <v>1101045</v>
      </c>
      <c r="BR10" s="20">
        <v>1101046</v>
      </c>
      <c r="BS10" s="35" t="s">
        <v>484</v>
      </c>
      <c r="BT10" s="20">
        <v>1101047</v>
      </c>
      <c r="BU10" s="20">
        <v>1101048</v>
      </c>
      <c r="BV10" s="20"/>
    </row>
    <row r="11" spans="1:74" s="55" customFormat="1" ht="22.5">
      <c r="A11" s="55">
        <v>1010109</v>
      </c>
      <c r="B11" s="34">
        <v>6</v>
      </c>
      <c r="C11" s="38" t="s">
        <v>514</v>
      </c>
      <c r="D11" s="43" t="s">
        <v>501</v>
      </c>
      <c r="F11" s="55">
        <v>1</v>
      </c>
      <c r="I11" s="55">
        <v>7</v>
      </c>
      <c r="J11" s="56" t="s">
        <v>525</v>
      </c>
      <c r="K11" s="55">
        <v>2</v>
      </c>
      <c r="L11" s="34">
        <v>6</v>
      </c>
      <c r="N11" s="57"/>
      <c r="P11" s="57"/>
      <c r="R11" s="57"/>
      <c r="S11" s="55">
        <v>1</v>
      </c>
      <c r="T11" s="34">
        <v>6</v>
      </c>
      <c r="U11" s="57">
        <v>4</v>
      </c>
      <c r="V11" s="57" t="s">
        <v>525</v>
      </c>
      <c r="X11" s="56"/>
      <c r="Y11" s="55">
        <v>1</v>
      </c>
      <c r="Z11" s="50">
        <v>801001</v>
      </c>
      <c r="AA11" s="55">
        <v>6</v>
      </c>
      <c r="AB11" s="55" t="s">
        <v>539</v>
      </c>
      <c r="AD11" s="56"/>
      <c r="AF11" s="57"/>
      <c r="AG11" s="55">
        <v>4</v>
      </c>
      <c r="AH11" s="56" t="s">
        <v>563</v>
      </c>
      <c r="AI11" s="55">
        <v>2</v>
      </c>
      <c r="AJ11" s="56" t="s">
        <v>569</v>
      </c>
      <c r="AL11" s="56"/>
      <c r="AN11" s="56"/>
      <c r="AO11" s="45" t="s">
        <v>476</v>
      </c>
      <c r="AP11" s="56" t="s">
        <v>484</v>
      </c>
      <c r="AQ11" s="56"/>
      <c r="AR11" s="56"/>
      <c r="AS11" s="56"/>
      <c r="AT11" s="56"/>
      <c r="AU11" s="56"/>
      <c r="AV11" s="56"/>
      <c r="AW11" s="55" t="s">
        <v>452</v>
      </c>
      <c r="AX11" s="56" t="s">
        <v>479</v>
      </c>
      <c r="AY11" s="55">
        <v>1</v>
      </c>
      <c r="AZ11" s="56" t="s">
        <v>570</v>
      </c>
      <c r="BB11" s="56"/>
      <c r="BD11" s="56"/>
      <c r="BF11" s="56"/>
      <c r="BH11" s="56"/>
      <c r="BJ11" s="56"/>
      <c r="BL11" s="56"/>
      <c r="BN11" s="50">
        <v>801001</v>
      </c>
      <c r="BO11" s="20">
        <v>1101049</v>
      </c>
      <c r="BP11" s="20">
        <v>1101050</v>
      </c>
      <c r="BQ11" s="20">
        <v>1101051</v>
      </c>
      <c r="BR11" s="20">
        <v>1101052</v>
      </c>
      <c r="BS11" s="35" t="s">
        <v>484</v>
      </c>
      <c r="BT11" s="20">
        <v>1101053</v>
      </c>
      <c r="BU11" s="20">
        <v>1101054</v>
      </c>
      <c r="BV11" s="20"/>
    </row>
    <row r="12" spans="1:74" s="55" customFormat="1" ht="22.5">
      <c r="A12" s="55">
        <v>1010110</v>
      </c>
      <c r="B12" s="34">
        <v>7</v>
      </c>
      <c r="C12" s="43" t="s">
        <v>506</v>
      </c>
      <c r="D12" s="58" t="s">
        <v>502</v>
      </c>
      <c r="F12" s="55">
        <v>1</v>
      </c>
      <c r="I12" s="55">
        <v>7</v>
      </c>
      <c r="J12" s="56" t="s">
        <v>526</v>
      </c>
      <c r="K12" s="55">
        <v>2</v>
      </c>
      <c r="L12" s="34">
        <v>7</v>
      </c>
      <c r="N12" s="57"/>
      <c r="P12" s="57"/>
      <c r="R12" s="57"/>
      <c r="S12" s="55">
        <v>1</v>
      </c>
      <c r="T12" s="34">
        <v>7</v>
      </c>
      <c r="U12" s="57">
        <v>4</v>
      </c>
      <c r="V12" s="57" t="s">
        <v>526</v>
      </c>
      <c r="X12" s="56"/>
      <c r="Y12" s="55">
        <v>1</v>
      </c>
      <c r="Z12" s="50">
        <v>801001</v>
      </c>
      <c r="AA12" s="55">
        <v>6</v>
      </c>
      <c r="AB12" s="55" t="s">
        <v>540</v>
      </c>
      <c r="AD12" s="56"/>
      <c r="AF12" s="57"/>
      <c r="AG12" s="55">
        <v>1</v>
      </c>
      <c r="AH12" s="56" t="s">
        <v>566</v>
      </c>
      <c r="AI12" s="55">
        <v>4</v>
      </c>
      <c r="AJ12" s="56" t="s">
        <v>540</v>
      </c>
      <c r="AL12" s="56"/>
      <c r="AN12" s="56"/>
      <c r="AO12" s="45" t="s">
        <v>477</v>
      </c>
      <c r="AP12" s="56" t="s">
        <v>484</v>
      </c>
      <c r="AQ12" s="56"/>
      <c r="AR12" s="56"/>
      <c r="AS12" s="56"/>
      <c r="AT12" s="56"/>
      <c r="AU12" s="56"/>
      <c r="AV12" s="56"/>
      <c r="AW12" s="55" t="s">
        <v>452</v>
      </c>
      <c r="AX12" s="56" t="s">
        <v>479</v>
      </c>
      <c r="AY12" s="55">
        <v>1</v>
      </c>
      <c r="AZ12" s="56" t="s">
        <v>570</v>
      </c>
      <c r="BB12" s="56"/>
      <c r="BD12" s="56"/>
      <c r="BF12" s="56"/>
      <c r="BH12" s="56"/>
      <c r="BJ12" s="56"/>
      <c r="BL12" s="56"/>
      <c r="BN12" s="50">
        <v>801001</v>
      </c>
      <c r="BO12" s="20">
        <v>1101055</v>
      </c>
      <c r="BP12" s="20">
        <v>1101056</v>
      </c>
      <c r="BQ12" s="20">
        <v>1101057</v>
      </c>
      <c r="BR12" s="20">
        <v>1101058</v>
      </c>
      <c r="BS12" s="35" t="s">
        <v>484</v>
      </c>
      <c r="BT12" s="20">
        <v>1101059</v>
      </c>
      <c r="BU12" s="20">
        <v>1101060</v>
      </c>
      <c r="BV12" s="20"/>
    </row>
    <row r="13" spans="1:74" s="55" customFormat="1">
      <c r="A13" s="55">
        <v>1010111</v>
      </c>
      <c r="B13" s="34">
        <v>7</v>
      </c>
      <c r="C13" s="38" t="s">
        <v>507</v>
      </c>
      <c r="D13" s="58" t="s">
        <v>503</v>
      </c>
      <c r="F13" s="55">
        <v>1</v>
      </c>
      <c r="I13" s="55">
        <v>7</v>
      </c>
      <c r="J13" s="56" t="s">
        <v>527</v>
      </c>
      <c r="K13" s="55">
        <v>2</v>
      </c>
      <c r="L13" s="34">
        <v>7</v>
      </c>
      <c r="N13" s="57"/>
      <c r="P13" s="57"/>
      <c r="R13" s="57"/>
      <c r="S13" s="55">
        <v>1</v>
      </c>
      <c r="T13" s="34">
        <v>7</v>
      </c>
      <c r="U13" s="57">
        <v>4</v>
      </c>
      <c r="V13" s="57" t="s">
        <v>527</v>
      </c>
      <c r="X13" s="56"/>
      <c r="Y13" s="55">
        <v>1</v>
      </c>
      <c r="Z13" s="50">
        <v>801001</v>
      </c>
      <c r="AA13" s="55">
        <v>6</v>
      </c>
      <c r="AB13" s="55" t="s">
        <v>541</v>
      </c>
      <c r="AD13" s="56"/>
      <c r="AF13" s="57"/>
      <c r="AG13" s="55">
        <v>4</v>
      </c>
      <c r="AH13" s="56" t="s">
        <v>562</v>
      </c>
      <c r="AI13" s="55">
        <v>2</v>
      </c>
      <c r="AJ13" s="56" t="s">
        <v>569</v>
      </c>
      <c r="AL13" s="56"/>
      <c r="AN13" s="56"/>
      <c r="AO13" s="45" t="s">
        <v>478</v>
      </c>
      <c r="AP13" s="56" t="s">
        <v>484</v>
      </c>
      <c r="AQ13" s="56"/>
      <c r="AR13" s="56"/>
      <c r="AS13" s="56"/>
      <c r="AT13" s="56"/>
      <c r="AU13" s="56"/>
      <c r="AV13" s="56"/>
      <c r="AW13" s="55" t="s">
        <v>452</v>
      </c>
      <c r="AX13" s="56" t="s">
        <v>479</v>
      </c>
      <c r="AY13" s="55">
        <v>1</v>
      </c>
      <c r="AZ13" s="56" t="s">
        <v>570</v>
      </c>
      <c r="BB13" s="56"/>
      <c r="BD13" s="56"/>
      <c r="BF13" s="56"/>
      <c r="BH13" s="56"/>
      <c r="BJ13" s="56"/>
      <c r="BL13" s="56"/>
      <c r="BN13" s="50">
        <v>801001</v>
      </c>
      <c r="BO13" s="20">
        <v>1101061</v>
      </c>
      <c r="BP13" s="20">
        <v>1101062</v>
      </c>
      <c r="BQ13" s="20">
        <v>1101063</v>
      </c>
      <c r="BR13" s="20">
        <v>1101064</v>
      </c>
      <c r="BS13" s="35" t="s">
        <v>484</v>
      </c>
      <c r="BT13" s="20">
        <v>1101065</v>
      </c>
      <c r="BU13" s="20">
        <v>1101066</v>
      </c>
      <c r="BV13" s="20"/>
    </row>
    <row r="14" spans="1:74" s="55" customFormat="1" ht="22.5">
      <c r="A14" s="55">
        <v>1010112</v>
      </c>
      <c r="B14" s="34">
        <v>7</v>
      </c>
      <c r="C14" s="38" t="s">
        <v>508</v>
      </c>
      <c r="D14" s="58" t="s">
        <v>504</v>
      </c>
      <c r="F14" s="55">
        <v>1</v>
      </c>
      <c r="I14" s="55">
        <v>7</v>
      </c>
      <c r="J14" s="56" t="s">
        <v>528</v>
      </c>
      <c r="K14" s="55">
        <v>2</v>
      </c>
      <c r="L14" s="34">
        <v>7</v>
      </c>
      <c r="N14" s="57"/>
      <c r="P14" s="57"/>
      <c r="R14" s="57"/>
      <c r="S14" s="55">
        <v>1</v>
      </c>
      <c r="T14" s="34">
        <v>7</v>
      </c>
      <c r="U14" s="57">
        <v>4</v>
      </c>
      <c r="V14" s="57" t="s">
        <v>528</v>
      </c>
      <c r="X14" s="56"/>
      <c r="Y14" s="55">
        <v>1</v>
      </c>
      <c r="Z14" s="50">
        <v>801001</v>
      </c>
      <c r="AA14" s="55">
        <v>6</v>
      </c>
      <c r="AB14" s="55" t="s">
        <v>542</v>
      </c>
      <c r="AD14" s="56"/>
      <c r="AF14" s="57"/>
      <c r="AG14" s="55">
        <v>1</v>
      </c>
      <c r="AH14" s="56" t="s">
        <v>566</v>
      </c>
      <c r="AI14" s="55">
        <v>4</v>
      </c>
      <c r="AJ14" s="56" t="s">
        <v>542</v>
      </c>
      <c r="AL14" s="56"/>
      <c r="AN14" s="56"/>
      <c r="AO14" s="45" t="s">
        <v>478</v>
      </c>
      <c r="AP14" s="56" t="s">
        <v>484</v>
      </c>
      <c r="AQ14" s="56">
        <v>10</v>
      </c>
      <c r="AR14" s="56" t="s">
        <v>482</v>
      </c>
      <c r="AS14" s="56"/>
      <c r="AT14" s="56"/>
      <c r="AU14" s="56"/>
      <c r="AV14" s="56"/>
      <c r="AW14" s="55" t="s">
        <v>452</v>
      </c>
      <c r="AX14" s="56" t="s">
        <v>479</v>
      </c>
      <c r="AY14" s="55">
        <v>1</v>
      </c>
      <c r="AZ14" s="56" t="s">
        <v>570</v>
      </c>
      <c r="BB14" s="56"/>
      <c r="BD14" s="56"/>
      <c r="BF14" s="56"/>
      <c r="BH14" s="56"/>
      <c r="BJ14" s="56"/>
      <c r="BL14" s="56"/>
      <c r="BN14" s="50">
        <v>801001</v>
      </c>
      <c r="BO14" s="20">
        <v>1101067</v>
      </c>
      <c r="BP14" s="20">
        <v>1101068</v>
      </c>
      <c r="BQ14" s="20">
        <v>1101069</v>
      </c>
      <c r="BR14" s="20">
        <v>1101070</v>
      </c>
      <c r="BS14" s="35" t="s">
        <v>484</v>
      </c>
      <c r="BT14" s="20">
        <v>1101071</v>
      </c>
      <c r="BU14" s="20">
        <v>1101072</v>
      </c>
      <c r="BV14" s="20"/>
    </row>
    <row r="15" spans="1:74" s="34" customFormat="1" ht="26.25" customHeight="1">
      <c r="A15" s="55">
        <v>1010113</v>
      </c>
      <c r="B15" s="34">
        <v>8</v>
      </c>
      <c r="C15" s="44" t="s">
        <v>515</v>
      </c>
      <c r="D15" s="42" t="s">
        <v>574</v>
      </c>
      <c r="E15" s="33"/>
      <c r="F15" s="45">
        <v>1</v>
      </c>
      <c r="I15" s="45">
        <v>7</v>
      </c>
      <c r="J15" s="46" t="s">
        <v>529</v>
      </c>
      <c r="K15" s="45">
        <v>2</v>
      </c>
      <c r="L15" s="34">
        <v>8</v>
      </c>
      <c r="N15" s="37"/>
      <c r="P15" s="37"/>
      <c r="R15" s="37"/>
      <c r="S15" s="55">
        <v>1</v>
      </c>
      <c r="T15" s="34">
        <v>8</v>
      </c>
      <c r="U15" s="57">
        <v>4</v>
      </c>
      <c r="V15" s="57" t="s">
        <v>529</v>
      </c>
      <c r="X15" s="36"/>
      <c r="Y15" s="45">
        <v>1</v>
      </c>
      <c r="Z15" s="59">
        <v>801001</v>
      </c>
      <c r="AA15" s="55">
        <v>6</v>
      </c>
      <c r="AB15" s="38" t="s">
        <v>543</v>
      </c>
      <c r="AD15" s="36"/>
      <c r="AF15" s="36"/>
      <c r="AG15" s="45">
        <v>4</v>
      </c>
      <c r="AH15" s="46" t="s">
        <v>575</v>
      </c>
      <c r="AI15" s="45">
        <v>2</v>
      </c>
      <c r="AJ15" s="56" t="s">
        <v>579</v>
      </c>
      <c r="AN15" s="36"/>
      <c r="AO15" s="33">
        <v>1</v>
      </c>
      <c r="AP15" s="56" t="s">
        <v>576</v>
      </c>
      <c r="AQ15" s="34">
        <v>10</v>
      </c>
      <c r="AR15" s="36" t="s">
        <v>458</v>
      </c>
      <c r="AS15" s="36"/>
      <c r="AT15" s="36"/>
      <c r="AU15" s="36"/>
      <c r="AV15" s="36"/>
      <c r="AW15" s="38">
        <v>2</v>
      </c>
      <c r="AX15" s="37">
        <v>400</v>
      </c>
      <c r="AY15" s="34">
        <v>1</v>
      </c>
      <c r="AZ15" s="37">
        <v>150</v>
      </c>
      <c r="BB15" s="36"/>
      <c r="BC15" s="61"/>
      <c r="BD15" s="36"/>
      <c r="BF15" s="36"/>
      <c r="BH15" s="36"/>
      <c r="BJ15" s="36"/>
      <c r="BL15" s="36"/>
      <c r="BN15" s="50">
        <v>801001</v>
      </c>
      <c r="BO15" s="20">
        <v>1101073</v>
      </c>
      <c r="BP15" s="20">
        <v>1101074</v>
      </c>
      <c r="BQ15" s="20">
        <v>1101075</v>
      </c>
      <c r="BR15" s="20">
        <v>1101076</v>
      </c>
      <c r="BS15" s="35" t="s">
        <v>576</v>
      </c>
      <c r="BT15" s="20">
        <v>1101077</v>
      </c>
      <c r="BU15" s="20">
        <v>1101078</v>
      </c>
    </row>
    <row r="16" spans="1:74" s="33" customFormat="1" ht="22.5">
      <c r="A16" s="55">
        <v>1010114</v>
      </c>
      <c r="B16" s="34">
        <v>8</v>
      </c>
      <c r="C16" s="38" t="s">
        <v>577</v>
      </c>
      <c r="D16" s="43" t="s">
        <v>578</v>
      </c>
      <c r="F16" s="45">
        <v>1</v>
      </c>
      <c r="G16" s="34"/>
      <c r="H16" s="34"/>
      <c r="I16" s="45">
        <v>7</v>
      </c>
      <c r="J16" s="46" t="s">
        <v>530</v>
      </c>
      <c r="K16" s="45">
        <v>2</v>
      </c>
      <c r="L16" s="34">
        <v>8</v>
      </c>
      <c r="M16" s="37"/>
      <c r="N16" s="37"/>
      <c r="O16" s="37"/>
      <c r="P16" s="37"/>
      <c r="Q16" s="37"/>
      <c r="R16" s="37"/>
      <c r="S16" s="55">
        <v>1</v>
      </c>
      <c r="T16" s="34">
        <v>8</v>
      </c>
      <c r="U16" s="57">
        <v>4</v>
      </c>
      <c r="V16" s="57" t="s">
        <v>530</v>
      </c>
      <c r="W16" s="34"/>
      <c r="X16" s="36"/>
      <c r="Y16" s="45">
        <v>1</v>
      </c>
      <c r="Z16" s="50">
        <v>801004</v>
      </c>
      <c r="AA16" s="55">
        <v>6</v>
      </c>
      <c r="AB16" s="38" t="s">
        <v>544</v>
      </c>
      <c r="AC16" s="34"/>
      <c r="AD16" s="36"/>
      <c r="AE16" s="34"/>
      <c r="AF16" s="36"/>
      <c r="AG16" s="47">
        <v>4</v>
      </c>
      <c r="AH16" s="46" t="s">
        <v>575</v>
      </c>
      <c r="AI16" s="34">
        <v>2</v>
      </c>
      <c r="AJ16" s="56" t="s">
        <v>579</v>
      </c>
      <c r="AK16" s="34"/>
      <c r="AL16" s="36"/>
      <c r="AM16" s="34"/>
      <c r="AN16" s="36"/>
      <c r="AO16" s="33">
        <v>1</v>
      </c>
      <c r="AP16" s="56" t="s">
        <v>576</v>
      </c>
      <c r="AQ16" s="36"/>
      <c r="AR16" s="36"/>
      <c r="AS16" s="36"/>
      <c r="AT16" s="36"/>
      <c r="AU16" s="36"/>
      <c r="AV16" s="36"/>
      <c r="AW16" s="38">
        <v>2</v>
      </c>
      <c r="AX16" s="37">
        <v>400</v>
      </c>
      <c r="AY16" s="34">
        <v>1</v>
      </c>
      <c r="AZ16" s="37">
        <v>150</v>
      </c>
      <c r="BA16" s="34"/>
      <c r="BB16" s="34"/>
      <c r="BC16" s="34"/>
      <c r="BD16" s="34"/>
      <c r="BE16" s="34"/>
      <c r="BF16" s="34"/>
      <c r="BG16" s="36"/>
      <c r="BH16" s="36"/>
      <c r="BI16" s="36"/>
      <c r="BJ16" s="36"/>
      <c r="BK16" s="36"/>
      <c r="BL16" s="36"/>
      <c r="BM16" s="34"/>
      <c r="BN16" s="62">
        <v>801004</v>
      </c>
      <c r="BO16" s="20">
        <v>1101079</v>
      </c>
      <c r="BP16" s="20">
        <v>1101080</v>
      </c>
      <c r="BQ16" s="20">
        <v>1101081</v>
      </c>
      <c r="BR16" s="20">
        <v>1101082</v>
      </c>
      <c r="BS16" s="62">
        <v>801004</v>
      </c>
      <c r="BT16" s="20">
        <v>1101083</v>
      </c>
      <c r="BU16" s="20">
        <v>1101084</v>
      </c>
      <c r="BV16" s="34"/>
    </row>
    <row r="17" spans="1:74" s="33" customFormat="1" ht="22.5">
      <c r="A17" s="55">
        <v>1010115</v>
      </c>
      <c r="B17" s="34">
        <v>8</v>
      </c>
      <c r="C17" s="38" t="s">
        <v>580</v>
      </c>
      <c r="D17" s="43" t="s">
        <v>581</v>
      </c>
      <c r="F17" s="45">
        <v>1</v>
      </c>
      <c r="G17" s="34"/>
      <c r="H17" s="34"/>
      <c r="I17" s="45">
        <v>7</v>
      </c>
      <c r="J17" s="46" t="s">
        <v>561</v>
      </c>
      <c r="K17" s="45">
        <v>2</v>
      </c>
      <c r="L17" s="34">
        <v>8</v>
      </c>
      <c r="M17" s="37"/>
      <c r="N17" s="37"/>
      <c r="O17" s="37"/>
      <c r="P17" s="37"/>
      <c r="Q17" s="37"/>
      <c r="R17" s="37"/>
      <c r="S17" s="55">
        <v>1</v>
      </c>
      <c r="T17" s="34">
        <v>8</v>
      </c>
      <c r="U17" s="57">
        <v>4</v>
      </c>
      <c r="V17" s="57" t="s">
        <v>531</v>
      </c>
      <c r="W17" s="34"/>
      <c r="X17" s="36"/>
      <c r="Y17" s="45">
        <v>1</v>
      </c>
      <c r="Z17" s="50">
        <v>801004</v>
      </c>
      <c r="AA17" s="55">
        <v>6</v>
      </c>
      <c r="AB17" s="38" t="s">
        <v>545</v>
      </c>
      <c r="AC17" s="34"/>
      <c r="AD17" s="36"/>
      <c r="AE17" s="34"/>
      <c r="AF17" s="36"/>
      <c r="AG17" s="47">
        <v>4</v>
      </c>
      <c r="AH17" s="48" t="s">
        <v>582</v>
      </c>
      <c r="AI17" s="34">
        <v>2</v>
      </c>
      <c r="AJ17" s="56" t="s">
        <v>583</v>
      </c>
      <c r="AK17" s="34"/>
      <c r="AL17" s="36"/>
      <c r="AM17" s="34"/>
      <c r="AN17" s="36"/>
      <c r="AO17" s="33">
        <v>1</v>
      </c>
      <c r="AP17" s="62">
        <v>801004</v>
      </c>
      <c r="AQ17" s="34">
        <v>10</v>
      </c>
      <c r="AR17" s="36" t="s">
        <v>458</v>
      </c>
      <c r="AS17" s="36"/>
      <c r="AT17" s="36"/>
      <c r="AU17" s="36"/>
      <c r="AV17" s="36"/>
      <c r="AW17" s="38">
        <v>2</v>
      </c>
      <c r="AX17" s="37">
        <v>400</v>
      </c>
      <c r="AY17" s="34">
        <v>1</v>
      </c>
      <c r="AZ17" s="37">
        <v>400</v>
      </c>
      <c r="BA17" s="34"/>
      <c r="BB17" s="34"/>
      <c r="BC17" s="34"/>
      <c r="BD17" s="36"/>
      <c r="BE17" s="34"/>
      <c r="BF17" s="36"/>
      <c r="BG17" s="37"/>
      <c r="BH17" s="36"/>
      <c r="BI17" s="36"/>
      <c r="BJ17" s="36"/>
      <c r="BK17" s="36"/>
      <c r="BL17" s="36"/>
      <c r="BM17" s="34"/>
      <c r="BN17" s="62">
        <v>801004</v>
      </c>
      <c r="BO17" s="20">
        <v>1101085</v>
      </c>
      <c r="BP17" s="20">
        <v>1101086</v>
      </c>
      <c r="BQ17" s="20">
        <v>1101087</v>
      </c>
      <c r="BR17" s="20">
        <v>1101088</v>
      </c>
      <c r="BS17" s="62">
        <v>801004</v>
      </c>
      <c r="BT17" s="20">
        <v>1101089</v>
      </c>
      <c r="BU17" s="20">
        <v>1101090</v>
      </c>
      <c r="BV17" s="34"/>
    </row>
    <row r="18" spans="1:74" s="33" customFormat="1" ht="22.5">
      <c r="A18" s="55">
        <v>1010116</v>
      </c>
      <c r="B18" s="34">
        <v>9</v>
      </c>
      <c r="C18" s="38" t="s">
        <v>584</v>
      </c>
      <c r="D18" s="43" t="s">
        <v>585</v>
      </c>
      <c r="F18" s="45">
        <v>1</v>
      </c>
      <c r="G18" s="34"/>
      <c r="H18" s="34"/>
      <c r="I18" s="45">
        <v>7</v>
      </c>
      <c r="J18" s="49" t="s">
        <v>532</v>
      </c>
      <c r="K18" s="45">
        <v>2</v>
      </c>
      <c r="L18" s="34">
        <v>9</v>
      </c>
      <c r="M18" s="37"/>
      <c r="N18" s="37"/>
      <c r="O18" s="37"/>
      <c r="P18" s="37"/>
      <c r="Q18" s="37"/>
      <c r="R18" s="37"/>
      <c r="S18" s="55">
        <v>1</v>
      </c>
      <c r="T18" s="34">
        <v>9</v>
      </c>
      <c r="U18" s="57">
        <v>4</v>
      </c>
      <c r="V18" s="57" t="s">
        <v>532</v>
      </c>
      <c r="W18" s="34"/>
      <c r="X18" s="36"/>
      <c r="Y18" s="45">
        <v>1</v>
      </c>
      <c r="Z18" s="50">
        <v>801004</v>
      </c>
      <c r="AA18" s="55">
        <v>6</v>
      </c>
      <c r="AB18" s="38" t="s">
        <v>546</v>
      </c>
      <c r="AC18" s="34"/>
      <c r="AD18" s="36"/>
      <c r="AE18" s="34"/>
      <c r="AF18" s="36"/>
      <c r="AG18" s="47">
        <v>1</v>
      </c>
      <c r="AH18" s="46" t="s">
        <v>586</v>
      </c>
      <c r="AI18" s="34">
        <v>4</v>
      </c>
      <c r="AJ18" s="56" t="s">
        <v>546</v>
      </c>
      <c r="AK18" s="34"/>
      <c r="AL18" s="36"/>
      <c r="AM18" s="34"/>
      <c r="AN18" s="36"/>
      <c r="AO18" s="33">
        <v>1</v>
      </c>
      <c r="AP18" s="62">
        <v>801004</v>
      </c>
      <c r="AQ18" s="34">
        <v>10</v>
      </c>
      <c r="AR18" s="36" t="s">
        <v>461</v>
      </c>
      <c r="AS18" s="36"/>
      <c r="AT18" s="36"/>
      <c r="AU18" s="36"/>
      <c r="AV18" s="36"/>
      <c r="AW18" s="38">
        <v>2</v>
      </c>
      <c r="AX18" s="37">
        <v>400</v>
      </c>
      <c r="AY18" s="34">
        <v>1</v>
      </c>
      <c r="AZ18" s="37">
        <v>400</v>
      </c>
      <c r="BA18" s="34"/>
      <c r="BB18" s="36"/>
      <c r="BC18" s="37"/>
      <c r="BD18" s="36"/>
      <c r="BE18" s="37"/>
      <c r="BF18" s="36"/>
      <c r="BG18" s="37"/>
      <c r="BH18" s="36"/>
      <c r="BI18" s="34"/>
      <c r="BJ18" s="36"/>
      <c r="BK18" s="36"/>
      <c r="BL18" s="36"/>
      <c r="BM18" s="34"/>
      <c r="BN18" s="62">
        <v>801004</v>
      </c>
      <c r="BO18" s="20">
        <v>1101091</v>
      </c>
      <c r="BP18" s="20">
        <v>1101092</v>
      </c>
      <c r="BQ18" s="20">
        <v>1101093</v>
      </c>
      <c r="BR18" s="20">
        <v>1101094</v>
      </c>
      <c r="BS18" s="62">
        <v>801004</v>
      </c>
      <c r="BT18" s="20">
        <v>1101095</v>
      </c>
      <c r="BU18" s="20">
        <v>1101096</v>
      </c>
      <c r="BV18" s="34"/>
    </row>
    <row r="19" spans="1:74" s="33" customFormat="1" ht="22.5">
      <c r="A19" s="55">
        <v>1010117</v>
      </c>
      <c r="B19" s="34">
        <v>9</v>
      </c>
      <c r="C19" s="43" t="s">
        <v>587</v>
      </c>
      <c r="D19" s="58" t="s">
        <v>588</v>
      </c>
      <c r="F19" s="45">
        <v>1</v>
      </c>
      <c r="G19" s="34"/>
      <c r="H19" s="34"/>
      <c r="I19" s="45">
        <v>7</v>
      </c>
      <c r="J19" s="46" t="s">
        <v>533</v>
      </c>
      <c r="K19" s="45">
        <v>2</v>
      </c>
      <c r="L19" s="34">
        <v>9</v>
      </c>
      <c r="M19" s="36"/>
      <c r="N19" s="36"/>
      <c r="O19" s="36"/>
      <c r="P19" s="36"/>
      <c r="Q19" s="36"/>
      <c r="R19" s="36"/>
      <c r="S19" s="55">
        <v>1</v>
      </c>
      <c r="T19" s="34">
        <v>9</v>
      </c>
      <c r="U19" s="57">
        <v>4</v>
      </c>
      <c r="V19" s="57" t="s">
        <v>533</v>
      </c>
      <c r="W19" s="34"/>
      <c r="X19" s="36"/>
      <c r="Y19" s="45">
        <v>1</v>
      </c>
      <c r="Z19" s="50">
        <v>801004</v>
      </c>
      <c r="AA19" s="55">
        <v>6</v>
      </c>
      <c r="AB19" s="38" t="s">
        <v>547</v>
      </c>
      <c r="AC19" s="34"/>
      <c r="AD19" s="36"/>
      <c r="AE19" s="34"/>
      <c r="AF19" s="36"/>
      <c r="AG19" s="45">
        <v>4</v>
      </c>
      <c r="AH19" s="46" t="s">
        <v>582</v>
      </c>
      <c r="AI19" s="34">
        <v>2</v>
      </c>
      <c r="AJ19" s="56" t="s">
        <v>583</v>
      </c>
      <c r="AK19" s="34"/>
      <c r="AL19" s="36"/>
      <c r="AM19" s="34"/>
      <c r="AN19" s="36"/>
      <c r="AO19" s="33">
        <v>1</v>
      </c>
      <c r="AP19" s="62">
        <v>801004</v>
      </c>
      <c r="AQ19" s="36"/>
      <c r="AR19" s="36"/>
      <c r="AS19" s="36"/>
      <c r="AT19" s="36"/>
      <c r="AU19" s="36"/>
      <c r="AV19" s="36"/>
      <c r="AW19" s="38">
        <v>2</v>
      </c>
      <c r="AX19" s="37">
        <v>800</v>
      </c>
      <c r="AY19" s="34">
        <v>1</v>
      </c>
      <c r="AZ19" s="37">
        <v>150</v>
      </c>
      <c r="BB19" s="35"/>
      <c r="BC19" s="35"/>
      <c r="BD19" s="35"/>
      <c r="BE19" s="35"/>
      <c r="BF19" s="35"/>
      <c r="BG19" s="35"/>
      <c r="BH19" s="35"/>
      <c r="BI19" s="35"/>
      <c r="BJ19" s="35"/>
      <c r="BK19" s="36"/>
      <c r="BL19" s="36"/>
      <c r="BM19" s="34"/>
      <c r="BN19" s="62">
        <v>801004</v>
      </c>
      <c r="BO19" s="20">
        <v>1101097</v>
      </c>
      <c r="BP19" s="20">
        <v>1101098</v>
      </c>
      <c r="BQ19" s="20">
        <v>1101099</v>
      </c>
      <c r="BR19" s="20">
        <v>1101100</v>
      </c>
      <c r="BS19" s="62">
        <v>801004</v>
      </c>
      <c r="BT19" s="20">
        <v>1101101</v>
      </c>
      <c r="BU19" s="20">
        <v>1101102</v>
      </c>
      <c r="BV19" s="34"/>
    </row>
    <row r="20" spans="1:74" s="33" customFormat="1" ht="22.5">
      <c r="A20" s="55">
        <v>1010118</v>
      </c>
      <c r="B20" s="34">
        <v>9</v>
      </c>
      <c r="C20" s="44" t="s">
        <v>509</v>
      </c>
      <c r="D20" s="42" t="s">
        <v>559</v>
      </c>
      <c r="F20" s="45">
        <v>1</v>
      </c>
      <c r="G20" s="34"/>
      <c r="H20" s="34"/>
      <c r="I20" s="45">
        <v>7</v>
      </c>
      <c r="J20" s="46" t="s">
        <v>534</v>
      </c>
      <c r="K20" s="45">
        <v>2</v>
      </c>
      <c r="L20" s="34">
        <v>9</v>
      </c>
      <c r="M20" s="36"/>
      <c r="N20" s="36"/>
      <c r="O20" s="36"/>
      <c r="P20" s="36"/>
      <c r="Q20" s="36"/>
      <c r="R20" s="36"/>
      <c r="S20" s="55">
        <v>1</v>
      </c>
      <c r="T20" s="34">
        <v>9</v>
      </c>
      <c r="U20" s="57">
        <v>4</v>
      </c>
      <c r="V20" s="57" t="s">
        <v>534</v>
      </c>
      <c r="W20" s="34"/>
      <c r="X20" s="36"/>
      <c r="Y20" s="45">
        <v>1</v>
      </c>
      <c r="Z20" s="50">
        <v>801004</v>
      </c>
      <c r="AA20" s="55">
        <v>6</v>
      </c>
      <c r="AB20" s="38" t="s">
        <v>548</v>
      </c>
      <c r="AC20" s="34"/>
      <c r="AD20" s="36"/>
      <c r="AE20" s="34"/>
      <c r="AF20" s="36"/>
      <c r="AG20" s="45">
        <v>4</v>
      </c>
      <c r="AH20" s="46" t="s">
        <v>582</v>
      </c>
      <c r="AI20" s="36" t="s">
        <v>589</v>
      </c>
      <c r="AJ20" s="35" t="s">
        <v>583</v>
      </c>
      <c r="AK20" s="36"/>
      <c r="AL20" s="36"/>
      <c r="AM20" s="36"/>
      <c r="AN20" s="36"/>
      <c r="AO20" s="33">
        <v>1</v>
      </c>
      <c r="AP20" s="62">
        <v>801004</v>
      </c>
      <c r="AQ20" s="36"/>
      <c r="AR20" s="36"/>
      <c r="AS20" s="36"/>
      <c r="AT20" s="36"/>
      <c r="AU20" s="36"/>
      <c r="AV20" s="36"/>
      <c r="AW20" s="38">
        <v>2</v>
      </c>
      <c r="AX20" s="37">
        <v>800</v>
      </c>
      <c r="AY20" s="34">
        <v>1</v>
      </c>
      <c r="AZ20" s="37">
        <v>200</v>
      </c>
      <c r="BA20" s="34"/>
      <c r="BB20" s="36"/>
      <c r="BC20" s="37"/>
      <c r="BD20" s="36"/>
      <c r="BE20" s="37"/>
      <c r="BF20" s="36"/>
      <c r="BG20" s="37"/>
      <c r="BH20" s="36"/>
      <c r="BI20" s="34"/>
      <c r="BJ20" s="36"/>
      <c r="BK20" s="36"/>
      <c r="BL20" s="36"/>
      <c r="BM20" s="34"/>
      <c r="BN20" s="50">
        <v>801004</v>
      </c>
      <c r="BO20" s="20">
        <v>1101103</v>
      </c>
      <c r="BP20" s="20">
        <v>1101104</v>
      </c>
      <c r="BQ20" s="20">
        <v>1101105</v>
      </c>
      <c r="BR20" s="20">
        <v>1101106</v>
      </c>
      <c r="BS20" s="34">
        <v>801002</v>
      </c>
      <c r="BT20" s="20">
        <v>1101107</v>
      </c>
      <c r="BU20" s="20">
        <v>1101108</v>
      </c>
      <c r="BV20" s="34"/>
    </row>
    <row r="21" spans="1:74" s="55" customFormat="1" ht="22.5">
      <c r="A21" s="55">
        <v>1010201</v>
      </c>
      <c r="B21" s="34">
        <v>1</v>
      </c>
      <c r="C21" s="38" t="s">
        <v>494</v>
      </c>
      <c r="D21" s="58" t="s">
        <v>622</v>
      </c>
      <c r="F21" s="55">
        <v>1</v>
      </c>
      <c r="I21" s="55">
        <v>3</v>
      </c>
      <c r="J21" s="56"/>
      <c r="L21" s="34"/>
      <c r="N21" s="57"/>
      <c r="P21" s="57"/>
      <c r="R21" s="57"/>
      <c r="T21" s="34"/>
      <c r="U21" s="57"/>
      <c r="V21" s="57"/>
      <c r="W21" s="55">
        <v>55</v>
      </c>
      <c r="X21" s="34">
        <v>2</v>
      </c>
      <c r="Y21" s="55">
        <v>1</v>
      </c>
      <c r="Z21" s="59">
        <v>802001</v>
      </c>
      <c r="AA21" s="55">
        <v>6</v>
      </c>
      <c r="AB21" s="56" t="s">
        <v>599</v>
      </c>
      <c r="AD21" s="56"/>
      <c r="AF21" s="56"/>
      <c r="AG21" s="55">
        <v>1</v>
      </c>
      <c r="AH21" s="56" t="s">
        <v>606</v>
      </c>
      <c r="AI21" s="55">
        <v>4</v>
      </c>
      <c r="AJ21" s="56" t="s">
        <v>599</v>
      </c>
      <c r="AL21" s="56"/>
      <c r="AN21" s="56"/>
      <c r="AO21" s="45">
        <v>1</v>
      </c>
      <c r="AP21" s="56">
        <v>802002</v>
      </c>
      <c r="AQ21" s="56" t="s">
        <v>459</v>
      </c>
      <c r="AR21" s="56" t="s">
        <v>460</v>
      </c>
      <c r="AS21" s="56"/>
      <c r="AT21" s="56"/>
      <c r="AU21" s="56"/>
      <c r="AV21" s="56"/>
      <c r="AW21" s="55" t="s">
        <v>452</v>
      </c>
      <c r="AX21" s="56" t="s">
        <v>453</v>
      </c>
      <c r="AY21" s="55">
        <v>1</v>
      </c>
      <c r="AZ21" s="56" t="s">
        <v>552</v>
      </c>
      <c r="BA21" s="55">
        <v>4</v>
      </c>
      <c r="BB21" s="56" t="s">
        <v>608</v>
      </c>
      <c r="BD21" s="56"/>
      <c r="BF21" s="56"/>
      <c r="BH21" s="56"/>
      <c r="BJ21" s="56"/>
      <c r="BL21" s="56"/>
      <c r="BN21" s="59">
        <v>802001</v>
      </c>
      <c r="BO21" s="20">
        <v>1102001</v>
      </c>
      <c r="BP21" s="20">
        <v>1102002</v>
      </c>
      <c r="BQ21" s="20">
        <v>1102003</v>
      </c>
      <c r="BR21" s="20">
        <v>1102004</v>
      </c>
      <c r="BS21" s="35">
        <v>802002</v>
      </c>
      <c r="BT21" s="20">
        <v>1102005</v>
      </c>
      <c r="BU21" s="20">
        <v>1102006</v>
      </c>
      <c r="BV21" s="20"/>
    </row>
    <row r="22" spans="1:74" s="55" customFormat="1" ht="22.5">
      <c r="A22" s="55">
        <v>1010202</v>
      </c>
      <c r="B22" s="34">
        <v>2</v>
      </c>
      <c r="C22" s="38" t="s">
        <v>495</v>
      </c>
      <c r="D22" s="58" t="s">
        <v>623</v>
      </c>
      <c r="F22" s="55">
        <v>1</v>
      </c>
      <c r="I22" s="55">
        <v>7</v>
      </c>
      <c r="J22" s="56" t="s">
        <v>626</v>
      </c>
      <c r="K22" s="55">
        <v>2</v>
      </c>
      <c r="L22" s="34">
        <v>2</v>
      </c>
      <c r="N22" s="57"/>
      <c r="P22" s="57"/>
      <c r="R22" s="57"/>
      <c r="S22" s="55">
        <v>1</v>
      </c>
      <c r="T22" s="34">
        <v>2</v>
      </c>
      <c r="U22" s="57">
        <v>4</v>
      </c>
      <c r="V22" s="57" t="s">
        <v>626</v>
      </c>
      <c r="X22" s="56"/>
      <c r="Y22" s="55">
        <v>1</v>
      </c>
      <c r="Z22" s="59">
        <v>802002</v>
      </c>
      <c r="AA22" s="55">
        <v>6</v>
      </c>
      <c r="AB22" s="57" t="s">
        <v>609</v>
      </c>
      <c r="AD22" s="56"/>
      <c r="AF22" s="57"/>
      <c r="AG22" s="55">
        <v>4</v>
      </c>
      <c r="AH22" s="56" t="s">
        <v>491</v>
      </c>
      <c r="AI22" s="55">
        <v>2</v>
      </c>
      <c r="AJ22" s="56" t="s">
        <v>590</v>
      </c>
      <c r="AL22" s="56"/>
      <c r="AN22" s="56"/>
      <c r="AO22" s="45">
        <v>1</v>
      </c>
      <c r="AP22" s="56">
        <v>802001</v>
      </c>
      <c r="AQ22" s="56"/>
      <c r="AR22" s="56"/>
      <c r="AS22" s="56"/>
      <c r="AT22" s="56"/>
      <c r="AU22" s="56"/>
      <c r="AV22" s="56"/>
      <c r="AW22" s="55" t="s">
        <v>452</v>
      </c>
      <c r="AX22" s="56" t="s">
        <v>454</v>
      </c>
      <c r="AY22" s="55">
        <v>1</v>
      </c>
      <c r="AZ22" s="56">
        <v>9999</v>
      </c>
      <c r="BA22" s="55">
        <v>3</v>
      </c>
      <c r="BB22" s="56">
        <v>9999</v>
      </c>
      <c r="BD22" s="56"/>
      <c r="BF22" s="56"/>
      <c r="BH22" s="56"/>
      <c r="BJ22" s="56"/>
      <c r="BL22" s="56"/>
      <c r="BN22" s="59">
        <v>802002</v>
      </c>
      <c r="BO22" s="20">
        <v>1102007</v>
      </c>
      <c r="BP22" s="20">
        <v>1102008</v>
      </c>
      <c r="BQ22" s="20">
        <v>1102009</v>
      </c>
      <c r="BR22" s="20">
        <v>1102010</v>
      </c>
      <c r="BS22" s="35">
        <v>802001</v>
      </c>
      <c r="BT22" s="20">
        <v>1102011</v>
      </c>
      <c r="BU22" s="20">
        <v>1102012</v>
      </c>
      <c r="BV22" s="20"/>
    </row>
    <row r="23" spans="1:74" s="55" customFormat="1" ht="22.5">
      <c r="A23" s="55">
        <v>1010203</v>
      </c>
      <c r="B23" s="34">
        <v>3</v>
      </c>
      <c r="C23" s="38" t="s">
        <v>510</v>
      </c>
      <c r="D23" s="43" t="s">
        <v>496</v>
      </c>
      <c r="F23" s="55">
        <v>1</v>
      </c>
      <c r="I23" s="55">
        <v>7</v>
      </c>
      <c r="J23" s="56" t="s">
        <v>627</v>
      </c>
      <c r="K23" s="55">
        <v>2</v>
      </c>
      <c r="L23" s="34">
        <v>3</v>
      </c>
      <c r="N23" s="57"/>
      <c r="P23" s="57"/>
      <c r="R23" s="57"/>
      <c r="S23" s="55">
        <v>1</v>
      </c>
      <c r="T23" s="34">
        <v>3</v>
      </c>
      <c r="U23" s="57">
        <v>4</v>
      </c>
      <c r="V23" s="57" t="s">
        <v>627</v>
      </c>
      <c r="X23" s="56"/>
      <c r="Y23" s="55">
        <v>1</v>
      </c>
      <c r="Z23" s="59">
        <v>802001</v>
      </c>
      <c r="AA23" s="55">
        <v>6</v>
      </c>
      <c r="AB23" s="57" t="s">
        <v>600</v>
      </c>
      <c r="AD23" s="56"/>
      <c r="AF23" s="57"/>
      <c r="AG23" s="55">
        <v>1</v>
      </c>
      <c r="AH23" s="56" t="s">
        <v>604</v>
      </c>
      <c r="AI23" s="55">
        <v>4</v>
      </c>
      <c r="AJ23" s="56" t="s">
        <v>600</v>
      </c>
      <c r="AL23" s="56"/>
      <c r="AN23" s="56"/>
      <c r="AO23" s="45">
        <v>1</v>
      </c>
      <c r="AP23" s="56">
        <v>802001</v>
      </c>
      <c r="AQ23" s="56">
        <v>10</v>
      </c>
      <c r="AR23" s="56" t="s">
        <v>458</v>
      </c>
      <c r="AS23" s="56"/>
      <c r="AT23" s="56"/>
      <c r="AU23" s="56"/>
      <c r="AV23" s="56"/>
      <c r="AW23" s="55" t="s">
        <v>452</v>
      </c>
      <c r="AX23" s="56" t="s">
        <v>454</v>
      </c>
      <c r="AY23" s="55">
        <v>1</v>
      </c>
      <c r="AZ23" s="56">
        <v>9999</v>
      </c>
      <c r="BA23" s="55">
        <v>3</v>
      </c>
      <c r="BB23" s="56">
        <v>9999</v>
      </c>
      <c r="BD23" s="56"/>
      <c r="BF23" s="56"/>
      <c r="BH23" s="56"/>
      <c r="BJ23" s="56"/>
      <c r="BL23" s="56"/>
      <c r="BN23" s="59">
        <v>802001</v>
      </c>
      <c r="BO23" s="20">
        <v>1102013</v>
      </c>
      <c r="BP23" s="20">
        <v>1102014</v>
      </c>
      <c r="BQ23" s="20">
        <v>1102015</v>
      </c>
      <c r="BR23" s="20">
        <v>1102016</v>
      </c>
      <c r="BS23" s="35">
        <v>802001</v>
      </c>
      <c r="BT23" s="20">
        <v>1102017</v>
      </c>
      <c r="BU23" s="20">
        <v>1102018</v>
      </c>
      <c r="BV23" s="20"/>
    </row>
    <row r="24" spans="1:74" s="55" customFormat="1" ht="22.5">
      <c r="A24" s="55">
        <v>1010204</v>
      </c>
      <c r="B24" s="34">
        <v>4</v>
      </c>
      <c r="C24" s="38" t="s">
        <v>512</v>
      </c>
      <c r="D24" s="58" t="s">
        <v>497</v>
      </c>
      <c r="F24" s="55">
        <v>1</v>
      </c>
      <c r="I24" s="55">
        <v>7</v>
      </c>
      <c r="J24" s="56" t="s">
        <v>628</v>
      </c>
      <c r="K24" s="55">
        <v>2</v>
      </c>
      <c r="L24" s="34">
        <v>4</v>
      </c>
      <c r="N24" s="57"/>
      <c r="P24" s="57"/>
      <c r="R24" s="57"/>
      <c r="S24" s="55">
        <v>1</v>
      </c>
      <c r="T24" s="34">
        <v>4</v>
      </c>
      <c r="U24" s="57">
        <v>4</v>
      </c>
      <c r="V24" s="57" t="s">
        <v>628</v>
      </c>
      <c r="X24" s="56"/>
      <c r="Y24" s="55">
        <v>1</v>
      </c>
      <c r="Z24" s="59">
        <v>802001</v>
      </c>
      <c r="AA24" s="55">
        <v>6</v>
      </c>
      <c r="AB24" s="57" t="s">
        <v>610</v>
      </c>
      <c r="AD24" s="56"/>
      <c r="AF24" s="57"/>
      <c r="AG24" s="55">
        <v>4</v>
      </c>
      <c r="AH24" s="56" t="s">
        <v>518</v>
      </c>
      <c r="AI24" s="55">
        <v>2</v>
      </c>
      <c r="AJ24" s="56" t="s">
        <v>591</v>
      </c>
      <c r="AL24" s="36"/>
      <c r="AN24" s="56"/>
      <c r="AO24" s="45">
        <v>1</v>
      </c>
      <c r="AP24" s="56">
        <v>802001</v>
      </c>
      <c r="AQ24" s="56"/>
      <c r="AR24" s="56"/>
      <c r="AS24" s="56"/>
      <c r="AT24" s="56"/>
      <c r="AU24" s="56"/>
      <c r="AV24" s="56"/>
      <c r="AW24" s="55" t="s">
        <v>452</v>
      </c>
      <c r="AX24" s="56" t="s">
        <v>455</v>
      </c>
      <c r="AY24" s="55">
        <v>1</v>
      </c>
      <c r="AZ24" s="56">
        <v>8888</v>
      </c>
      <c r="BA24" s="55">
        <v>3</v>
      </c>
      <c r="BB24" s="56">
        <v>8888</v>
      </c>
      <c r="BD24" s="56"/>
      <c r="BF24" s="56"/>
      <c r="BH24" s="56"/>
      <c r="BJ24" s="56"/>
      <c r="BL24" s="56"/>
      <c r="BN24" s="59">
        <v>802001</v>
      </c>
      <c r="BO24" s="20">
        <v>1102019</v>
      </c>
      <c r="BP24" s="20">
        <v>1102020</v>
      </c>
      <c r="BQ24" s="20">
        <v>1102021</v>
      </c>
      <c r="BR24" s="20">
        <v>1102022</v>
      </c>
      <c r="BS24" s="35">
        <v>802001</v>
      </c>
      <c r="BT24" s="20">
        <v>1102023</v>
      </c>
      <c r="BU24" s="20">
        <v>1102024</v>
      </c>
      <c r="BV24" s="20"/>
    </row>
    <row r="25" spans="1:74" s="55" customFormat="1" ht="22.5">
      <c r="A25" s="55">
        <v>1010205</v>
      </c>
      <c r="B25" s="34">
        <v>4</v>
      </c>
      <c r="C25" s="42" t="s">
        <v>650</v>
      </c>
      <c r="D25" s="42" t="s">
        <v>624</v>
      </c>
      <c r="F25" s="55">
        <v>1</v>
      </c>
      <c r="I25" s="55">
        <v>7</v>
      </c>
      <c r="J25" s="56" t="s">
        <v>629</v>
      </c>
      <c r="K25" s="55">
        <v>2</v>
      </c>
      <c r="L25" s="34">
        <v>4</v>
      </c>
      <c r="N25" s="57"/>
      <c r="P25" s="57"/>
      <c r="R25" s="57"/>
      <c r="S25" s="55">
        <v>1</v>
      </c>
      <c r="T25" s="34">
        <v>4</v>
      </c>
      <c r="U25" s="57">
        <v>4</v>
      </c>
      <c r="V25" s="57" t="s">
        <v>629</v>
      </c>
      <c r="X25" s="56"/>
      <c r="Y25" s="55">
        <v>1</v>
      </c>
      <c r="Z25" s="59">
        <v>802001</v>
      </c>
      <c r="AA25" s="55">
        <v>6</v>
      </c>
      <c r="AB25" s="55" t="s">
        <v>601</v>
      </c>
      <c r="AD25" s="56"/>
      <c r="AF25" s="57"/>
      <c r="AG25" s="55">
        <v>1</v>
      </c>
      <c r="AH25" s="56" t="s">
        <v>607</v>
      </c>
      <c r="AI25" s="55">
        <v>4</v>
      </c>
      <c r="AJ25" s="56" t="s">
        <v>601</v>
      </c>
      <c r="AL25" s="56"/>
      <c r="AN25" s="56"/>
      <c r="AO25" s="45" t="s">
        <v>456</v>
      </c>
      <c r="AP25" s="56">
        <v>802003</v>
      </c>
      <c r="AQ25" s="56">
        <v>10</v>
      </c>
      <c r="AR25" s="56" t="s">
        <v>462</v>
      </c>
      <c r="AS25" s="56"/>
      <c r="AT25" s="56"/>
      <c r="AU25" s="56"/>
      <c r="AV25" s="56"/>
      <c r="AW25" s="55" t="s">
        <v>452</v>
      </c>
      <c r="AX25" s="56" t="s">
        <v>555</v>
      </c>
      <c r="AY25" s="55">
        <v>1</v>
      </c>
      <c r="AZ25" s="56" t="s">
        <v>555</v>
      </c>
      <c r="BB25" s="56"/>
      <c r="BD25" s="56"/>
      <c r="BF25" s="56"/>
      <c r="BH25" s="56"/>
      <c r="BJ25" s="56"/>
      <c r="BL25" s="56"/>
      <c r="BN25" s="59">
        <v>802001</v>
      </c>
      <c r="BO25" s="20">
        <v>1102025</v>
      </c>
      <c r="BP25" s="20">
        <v>1102026</v>
      </c>
      <c r="BQ25" s="20">
        <v>1102027</v>
      </c>
      <c r="BR25" s="20">
        <v>1102028</v>
      </c>
      <c r="BS25" s="35">
        <v>802003</v>
      </c>
      <c r="BT25" s="20">
        <v>1102029</v>
      </c>
      <c r="BU25" s="20">
        <v>1102030</v>
      </c>
      <c r="BV25" s="20"/>
    </row>
    <row r="26" spans="1:74" s="55" customFormat="1" ht="22.5">
      <c r="A26" s="55">
        <v>1010206</v>
      </c>
      <c r="B26" s="34">
        <v>5</v>
      </c>
      <c r="C26" s="60" t="s">
        <v>549</v>
      </c>
      <c r="D26" s="43" t="s">
        <v>550</v>
      </c>
      <c r="F26" s="55">
        <v>1</v>
      </c>
      <c r="I26" s="55">
        <v>7</v>
      </c>
      <c r="J26" s="56" t="s">
        <v>630</v>
      </c>
      <c r="K26" s="55">
        <v>2</v>
      </c>
      <c r="L26" s="34">
        <v>5</v>
      </c>
      <c r="N26" s="57"/>
      <c r="P26" s="57"/>
      <c r="R26" s="57"/>
      <c r="S26" s="55">
        <v>1</v>
      </c>
      <c r="T26" s="34">
        <v>5</v>
      </c>
      <c r="U26" s="57">
        <v>4</v>
      </c>
      <c r="V26" s="57" t="s">
        <v>630</v>
      </c>
      <c r="X26" s="56"/>
      <c r="Y26" s="55">
        <v>1</v>
      </c>
      <c r="Z26" s="59">
        <v>802003</v>
      </c>
      <c r="AA26" s="55">
        <v>6</v>
      </c>
      <c r="AB26" s="55" t="s">
        <v>602</v>
      </c>
      <c r="AD26" s="56"/>
      <c r="AF26" s="57"/>
      <c r="AG26" s="55">
        <v>1</v>
      </c>
      <c r="AH26" s="56" t="s">
        <v>607</v>
      </c>
      <c r="AI26" s="55">
        <v>4</v>
      </c>
      <c r="AJ26" s="56" t="s">
        <v>602</v>
      </c>
      <c r="AL26" s="56"/>
      <c r="AN26" s="56"/>
      <c r="AO26" s="45">
        <v>1</v>
      </c>
      <c r="AP26" s="56">
        <v>802003</v>
      </c>
      <c r="AQ26" s="56"/>
      <c r="AR26" s="56"/>
      <c r="AS26" s="56"/>
      <c r="AT26" s="56"/>
      <c r="AU26" s="56"/>
      <c r="AV26" s="56"/>
      <c r="AW26" s="55" t="s">
        <v>452</v>
      </c>
      <c r="AX26" s="56" t="s">
        <v>457</v>
      </c>
      <c r="AY26" s="55">
        <v>1</v>
      </c>
      <c r="AZ26" s="56" t="s">
        <v>570</v>
      </c>
      <c r="BA26" s="55">
        <v>37</v>
      </c>
      <c r="BB26" s="56" t="s">
        <v>647</v>
      </c>
      <c r="BD26" s="56"/>
      <c r="BF26" s="56"/>
      <c r="BH26" s="56"/>
      <c r="BJ26" s="56"/>
      <c r="BL26" s="56"/>
      <c r="BN26" s="59">
        <v>802003</v>
      </c>
      <c r="BO26" s="20">
        <v>1102031</v>
      </c>
      <c r="BP26" s="20">
        <v>1102032</v>
      </c>
      <c r="BQ26" s="20">
        <v>1102033</v>
      </c>
      <c r="BR26" s="20">
        <v>1102034</v>
      </c>
      <c r="BS26" s="35">
        <v>802003</v>
      </c>
      <c r="BT26" s="20">
        <v>1102035</v>
      </c>
      <c r="BU26" s="20">
        <v>1102036</v>
      </c>
      <c r="BV26" s="20"/>
    </row>
    <row r="27" spans="1:74" s="55" customFormat="1" ht="22.5">
      <c r="A27" s="55">
        <v>1010207</v>
      </c>
      <c r="B27" s="34">
        <v>5</v>
      </c>
      <c r="C27" s="38" t="s">
        <v>505</v>
      </c>
      <c r="D27" s="58" t="s">
        <v>499</v>
      </c>
      <c r="F27" s="55">
        <v>1</v>
      </c>
      <c r="I27" s="55">
        <v>7</v>
      </c>
      <c r="J27" s="56" t="s">
        <v>631</v>
      </c>
      <c r="K27" s="55">
        <v>2</v>
      </c>
      <c r="L27" s="34">
        <v>5</v>
      </c>
      <c r="N27" s="57"/>
      <c r="P27" s="57"/>
      <c r="R27" s="57"/>
      <c r="S27" s="55">
        <v>1</v>
      </c>
      <c r="T27" s="34">
        <v>5</v>
      </c>
      <c r="U27" s="57">
        <v>4</v>
      </c>
      <c r="V27" s="57" t="s">
        <v>631</v>
      </c>
      <c r="X27" s="56"/>
      <c r="Y27" s="55">
        <v>1</v>
      </c>
      <c r="Z27" s="59">
        <v>802003</v>
      </c>
      <c r="AA27" s="55">
        <v>6</v>
      </c>
      <c r="AB27" s="55" t="s">
        <v>611</v>
      </c>
      <c r="AD27" s="56"/>
      <c r="AF27" s="57"/>
      <c r="AG27" s="55">
        <v>4</v>
      </c>
      <c r="AH27" s="56" t="s">
        <v>565</v>
      </c>
      <c r="AI27" s="55">
        <v>2</v>
      </c>
      <c r="AJ27" s="56" t="s">
        <v>592</v>
      </c>
      <c r="AL27" s="56"/>
      <c r="AN27" s="56"/>
      <c r="AO27" s="45">
        <v>1</v>
      </c>
      <c r="AP27" s="56">
        <v>802003</v>
      </c>
      <c r="AQ27" s="56"/>
      <c r="AR27" s="56"/>
      <c r="AS27" s="56"/>
      <c r="AT27" s="56"/>
      <c r="AU27" s="56"/>
      <c r="AV27" s="56"/>
      <c r="AW27" s="55" t="s">
        <v>452</v>
      </c>
      <c r="AX27" s="56" t="s">
        <v>457</v>
      </c>
      <c r="AY27" s="55">
        <v>1</v>
      </c>
      <c r="AZ27" s="56" t="s">
        <v>570</v>
      </c>
      <c r="BB27" s="56"/>
      <c r="BD27" s="56"/>
      <c r="BF27" s="56"/>
      <c r="BH27" s="56"/>
      <c r="BJ27" s="56"/>
      <c r="BL27" s="56"/>
      <c r="BN27" s="59">
        <v>802003</v>
      </c>
      <c r="BO27" s="20">
        <v>1102037</v>
      </c>
      <c r="BP27" s="20">
        <v>1102038</v>
      </c>
      <c r="BQ27" s="20">
        <v>1102039</v>
      </c>
      <c r="BR27" s="20">
        <v>1102040</v>
      </c>
      <c r="BS27" s="35">
        <v>802003</v>
      </c>
      <c r="BT27" s="20">
        <v>1102041</v>
      </c>
      <c r="BU27" s="20">
        <v>1102042</v>
      </c>
      <c r="BV27" s="20"/>
    </row>
    <row r="28" spans="1:74" s="55" customFormat="1" ht="22.5">
      <c r="A28" s="55">
        <v>1010208</v>
      </c>
      <c r="B28" s="34">
        <v>6</v>
      </c>
      <c r="C28" s="38" t="s">
        <v>513</v>
      </c>
      <c r="D28" s="43" t="s">
        <v>625</v>
      </c>
      <c r="F28" s="55">
        <v>1</v>
      </c>
      <c r="I28" s="55">
        <v>7</v>
      </c>
      <c r="J28" s="56" t="s">
        <v>632</v>
      </c>
      <c r="K28" s="55">
        <v>2</v>
      </c>
      <c r="L28" s="34">
        <v>6</v>
      </c>
      <c r="N28" s="57"/>
      <c r="P28" s="57"/>
      <c r="R28" s="57"/>
      <c r="S28" s="55">
        <v>1</v>
      </c>
      <c r="T28" s="34">
        <v>6</v>
      </c>
      <c r="U28" s="57">
        <v>4</v>
      </c>
      <c r="V28" s="57" t="s">
        <v>632</v>
      </c>
      <c r="X28" s="56"/>
      <c r="Y28" s="55">
        <v>1</v>
      </c>
      <c r="Z28" s="50">
        <v>802003</v>
      </c>
      <c r="AA28" s="55">
        <v>6</v>
      </c>
      <c r="AB28" s="55" t="s">
        <v>612</v>
      </c>
      <c r="AD28" s="56"/>
      <c r="AF28" s="57"/>
      <c r="AG28" s="55">
        <v>4</v>
      </c>
      <c r="AH28" s="56" t="s">
        <v>564</v>
      </c>
      <c r="AI28" s="55">
        <v>2</v>
      </c>
      <c r="AJ28" s="56" t="s">
        <v>593</v>
      </c>
      <c r="AL28" s="56"/>
      <c r="AN28" s="56"/>
      <c r="AO28" s="45" t="s">
        <v>476</v>
      </c>
      <c r="AP28" s="56">
        <v>802001</v>
      </c>
      <c r="AQ28" s="56"/>
      <c r="AR28" s="56"/>
      <c r="AS28" s="56"/>
      <c r="AT28" s="56"/>
      <c r="AU28" s="56"/>
      <c r="AV28" s="56"/>
      <c r="AW28" s="55" t="s">
        <v>452</v>
      </c>
      <c r="AX28" s="56" t="s">
        <v>479</v>
      </c>
      <c r="AY28" s="55">
        <v>1</v>
      </c>
      <c r="AZ28" s="56" t="s">
        <v>570</v>
      </c>
      <c r="BB28" s="56"/>
      <c r="BD28" s="56"/>
      <c r="BF28" s="56"/>
      <c r="BH28" s="56"/>
      <c r="BJ28" s="56"/>
      <c r="BL28" s="56"/>
      <c r="BN28" s="50">
        <v>802003</v>
      </c>
      <c r="BO28" s="20">
        <v>1102043</v>
      </c>
      <c r="BP28" s="20">
        <v>1102044</v>
      </c>
      <c r="BQ28" s="20">
        <v>1102045</v>
      </c>
      <c r="BR28" s="20">
        <v>1102046</v>
      </c>
      <c r="BS28" s="35">
        <v>802001</v>
      </c>
      <c r="BT28" s="20">
        <v>1102047</v>
      </c>
      <c r="BU28" s="20">
        <v>1102048</v>
      </c>
      <c r="BV28" s="20"/>
    </row>
    <row r="29" spans="1:74" s="55" customFormat="1" ht="22.5">
      <c r="A29" s="55">
        <v>1010209</v>
      </c>
      <c r="B29" s="34">
        <v>6</v>
      </c>
      <c r="C29" s="38" t="s">
        <v>514</v>
      </c>
      <c r="D29" s="43" t="s">
        <v>501</v>
      </c>
      <c r="F29" s="55">
        <v>1</v>
      </c>
      <c r="I29" s="55">
        <v>7</v>
      </c>
      <c r="J29" s="56" t="s">
        <v>633</v>
      </c>
      <c r="K29" s="55">
        <v>2</v>
      </c>
      <c r="L29" s="34">
        <v>6</v>
      </c>
      <c r="N29" s="57"/>
      <c r="P29" s="57"/>
      <c r="R29" s="57"/>
      <c r="S29" s="55">
        <v>1</v>
      </c>
      <c r="T29" s="34">
        <v>6</v>
      </c>
      <c r="U29" s="57">
        <v>4</v>
      </c>
      <c r="V29" s="57" t="s">
        <v>633</v>
      </c>
      <c r="X29" s="56"/>
      <c r="Y29" s="55">
        <v>1</v>
      </c>
      <c r="Z29" s="50">
        <v>802001</v>
      </c>
      <c r="AA29" s="55">
        <v>6</v>
      </c>
      <c r="AB29" s="55" t="s">
        <v>613</v>
      </c>
      <c r="AD29" s="56"/>
      <c r="AF29" s="57"/>
      <c r="AG29" s="55">
        <v>4</v>
      </c>
      <c r="AH29" s="56" t="s">
        <v>563</v>
      </c>
      <c r="AI29" s="55">
        <v>2</v>
      </c>
      <c r="AJ29" s="56" t="s">
        <v>594</v>
      </c>
      <c r="AL29" s="56"/>
      <c r="AN29" s="56"/>
      <c r="AO29" s="45" t="s">
        <v>476</v>
      </c>
      <c r="AP29" s="56">
        <v>802001</v>
      </c>
      <c r="AQ29" s="56"/>
      <c r="AR29" s="56"/>
      <c r="AS29" s="56"/>
      <c r="AT29" s="56"/>
      <c r="AU29" s="56"/>
      <c r="AV29" s="56"/>
      <c r="AW29" s="55" t="s">
        <v>452</v>
      </c>
      <c r="AX29" s="56" t="s">
        <v>479</v>
      </c>
      <c r="AY29" s="55">
        <v>1</v>
      </c>
      <c r="AZ29" s="56" t="s">
        <v>570</v>
      </c>
      <c r="BB29" s="56"/>
      <c r="BD29" s="56"/>
      <c r="BF29" s="56"/>
      <c r="BH29" s="56"/>
      <c r="BJ29" s="56"/>
      <c r="BL29" s="56"/>
      <c r="BN29" s="50">
        <v>802001</v>
      </c>
      <c r="BO29" s="20">
        <v>1102049</v>
      </c>
      <c r="BP29" s="20">
        <v>1102050</v>
      </c>
      <c r="BQ29" s="20">
        <v>1102051</v>
      </c>
      <c r="BR29" s="20">
        <v>1102052</v>
      </c>
      <c r="BS29" s="35">
        <v>802001</v>
      </c>
      <c r="BT29" s="20">
        <v>1102053</v>
      </c>
      <c r="BU29" s="20">
        <v>1102054</v>
      </c>
      <c r="BV29" s="20"/>
    </row>
    <row r="30" spans="1:74" s="55" customFormat="1" ht="22.5">
      <c r="A30" s="55">
        <v>1010210</v>
      </c>
      <c r="B30" s="34">
        <v>7</v>
      </c>
      <c r="C30" s="43" t="s">
        <v>506</v>
      </c>
      <c r="D30" s="58" t="s">
        <v>502</v>
      </c>
      <c r="F30" s="55">
        <v>1</v>
      </c>
      <c r="I30" s="55">
        <v>7</v>
      </c>
      <c r="J30" s="56" t="s">
        <v>634</v>
      </c>
      <c r="K30" s="55">
        <v>2</v>
      </c>
      <c r="L30" s="34">
        <v>7</v>
      </c>
      <c r="N30" s="57"/>
      <c r="P30" s="57"/>
      <c r="R30" s="57"/>
      <c r="S30" s="55">
        <v>1</v>
      </c>
      <c r="T30" s="34">
        <v>7</v>
      </c>
      <c r="U30" s="57">
        <v>4</v>
      </c>
      <c r="V30" s="57" t="s">
        <v>634</v>
      </c>
      <c r="X30" s="56"/>
      <c r="Y30" s="55">
        <v>1</v>
      </c>
      <c r="Z30" s="50">
        <v>802001</v>
      </c>
      <c r="AA30" s="55">
        <v>6</v>
      </c>
      <c r="AB30" s="55" t="s">
        <v>598</v>
      </c>
      <c r="AD30" s="56"/>
      <c r="AF30" s="57"/>
      <c r="AG30" s="55">
        <v>1</v>
      </c>
      <c r="AH30" s="56" t="s">
        <v>604</v>
      </c>
      <c r="AI30" s="55">
        <v>4</v>
      </c>
      <c r="AJ30" s="56" t="s">
        <v>598</v>
      </c>
      <c r="AL30" s="56"/>
      <c r="AN30" s="56"/>
      <c r="AO30" s="45" t="s">
        <v>476</v>
      </c>
      <c r="AP30" s="56">
        <v>802001</v>
      </c>
      <c r="AQ30" s="56"/>
      <c r="AR30" s="56"/>
      <c r="AS30" s="56"/>
      <c r="AT30" s="56"/>
      <c r="AU30" s="56"/>
      <c r="AV30" s="56"/>
      <c r="AW30" s="55" t="s">
        <v>452</v>
      </c>
      <c r="AX30" s="56" t="s">
        <v>479</v>
      </c>
      <c r="AY30" s="55">
        <v>1</v>
      </c>
      <c r="AZ30" s="56" t="s">
        <v>570</v>
      </c>
      <c r="BB30" s="56"/>
      <c r="BD30" s="56"/>
      <c r="BF30" s="56"/>
      <c r="BH30" s="56"/>
      <c r="BJ30" s="56"/>
      <c r="BL30" s="56"/>
      <c r="BN30" s="50">
        <v>802001</v>
      </c>
      <c r="BO30" s="20">
        <v>1102055</v>
      </c>
      <c r="BP30" s="20">
        <v>1102056</v>
      </c>
      <c r="BQ30" s="20">
        <v>1102057</v>
      </c>
      <c r="BR30" s="20">
        <v>1102058</v>
      </c>
      <c r="BS30" s="35">
        <v>802001</v>
      </c>
      <c r="BT30" s="20">
        <v>1102059</v>
      </c>
      <c r="BU30" s="20">
        <v>1102060</v>
      </c>
      <c r="BV30" s="20"/>
    </row>
    <row r="31" spans="1:74" s="55" customFormat="1">
      <c r="A31" s="55">
        <v>1010211</v>
      </c>
      <c r="B31" s="34">
        <v>7</v>
      </c>
      <c r="C31" s="38" t="s">
        <v>507</v>
      </c>
      <c r="D31" s="58" t="s">
        <v>503</v>
      </c>
      <c r="F31" s="55">
        <v>1</v>
      </c>
      <c r="I31" s="55">
        <v>7</v>
      </c>
      <c r="J31" s="56" t="s">
        <v>635</v>
      </c>
      <c r="K31" s="55">
        <v>2</v>
      </c>
      <c r="L31" s="34">
        <v>7</v>
      </c>
      <c r="N31" s="57"/>
      <c r="P31" s="57"/>
      <c r="R31" s="57"/>
      <c r="S31" s="55">
        <v>1</v>
      </c>
      <c r="T31" s="34">
        <v>7</v>
      </c>
      <c r="U31" s="57">
        <v>4</v>
      </c>
      <c r="V31" s="57" t="s">
        <v>635</v>
      </c>
      <c r="X31" s="56"/>
      <c r="Y31" s="55">
        <v>1</v>
      </c>
      <c r="Z31" s="50">
        <v>802001</v>
      </c>
      <c r="AA31" s="55">
        <v>6</v>
      </c>
      <c r="AB31" s="55" t="s">
        <v>614</v>
      </c>
      <c r="AD31" s="56"/>
      <c r="AF31" s="57"/>
      <c r="AG31" s="55">
        <v>4</v>
      </c>
      <c r="AH31" s="56" t="s">
        <v>562</v>
      </c>
      <c r="AI31" s="55">
        <v>2</v>
      </c>
      <c r="AJ31" s="56" t="s">
        <v>594</v>
      </c>
      <c r="AL31" s="56"/>
      <c r="AN31" s="56"/>
      <c r="AO31" s="45" t="s">
        <v>476</v>
      </c>
      <c r="AP31" s="56">
        <v>802001</v>
      </c>
      <c r="AQ31" s="56"/>
      <c r="AR31" s="56"/>
      <c r="AS31" s="56"/>
      <c r="AT31" s="56"/>
      <c r="AU31" s="56"/>
      <c r="AV31" s="56"/>
      <c r="AW31" s="55" t="s">
        <v>452</v>
      </c>
      <c r="AX31" s="56" t="s">
        <v>479</v>
      </c>
      <c r="AY31" s="55">
        <v>1</v>
      </c>
      <c r="AZ31" s="56" t="s">
        <v>570</v>
      </c>
      <c r="BB31" s="56"/>
      <c r="BD31" s="56"/>
      <c r="BF31" s="56"/>
      <c r="BH31" s="56"/>
      <c r="BJ31" s="56"/>
      <c r="BL31" s="56"/>
      <c r="BN31" s="50">
        <v>802001</v>
      </c>
      <c r="BO31" s="20">
        <v>1102061</v>
      </c>
      <c r="BP31" s="20">
        <v>1102062</v>
      </c>
      <c r="BQ31" s="20">
        <v>1102063</v>
      </c>
      <c r="BR31" s="20">
        <v>1102064</v>
      </c>
      <c r="BS31" s="35">
        <v>802001</v>
      </c>
      <c r="BT31" s="20">
        <v>1102065</v>
      </c>
      <c r="BU31" s="20">
        <v>1102066</v>
      </c>
      <c r="BV31" s="20"/>
    </row>
    <row r="32" spans="1:74" s="55" customFormat="1" ht="22.5">
      <c r="A32" s="55">
        <v>1010212</v>
      </c>
      <c r="B32" s="34">
        <v>7</v>
      </c>
      <c r="C32" s="38" t="s">
        <v>508</v>
      </c>
      <c r="D32" s="58" t="s">
        <v>644</v>
      </c>
      <c r="F32" s="55">
        <v>1</v>
      </c>
      <c r="I32" s="55">
        <v>7</v>
      </c>
      <c r="J32" s="56" t="s">
        <v>636</v>
      </c>
      <c r="K32" s="55">
        <v>2</v>
      </c>
      <c r="L32" s="34">
        <v>7</v>
      </c>
      <c r="N32" s="57"/>
      <c r="P32" s="57"/>
      <c r="R32" s="57"/>
      <c r="S32" s="55">
        <v>1</v>
      </c>
      <c r="T32" s="34">
        <v>7</v>
      </c>
      <c r="U32" s="57">
        <v>4</v>
      </c>
      <c r="V32" s="57" t="s">
        <v>636</v>
      </c>
      <c r="X32" s="56"/>
      <c r="Y32" s="55">
        <v>1</v>
      </c>
      <c r="Z32" s="50">
        <v>802001</v>
      </c>
      <c r="AA32" s="55">
        <v>6</v>
      </c>
      <c r="AB32" s="55" t="s">
        <v>615</v>
      </c>
      <c r="AD32" s="56"/>
      <c r="AF32" s="57"/>
      <c r="AG32" s="55">
        <v>1</v>
      </c>
      <c r="AH32" s="56" t="s">
        <v>645</v>
      </c>
      <c r="AI32" s="55">
        <v>4</v>
      </c>
      <c r="AJ32" s="56" t="s">
        <v>615</v>
      </c>
      <c r="AL32" s="56"/>
      <c r="AN32" s="56"/>
      <c r="AO32" s="45" t="s">
        <v>476</v>
      </c>
      <c r="AP32" s="56" t="s">
        <v>646</v>
      </c>
      <c r="AQ32" s="56">
        <v>10</v>
      </c>
      <c r="AR32" s="56" t="s">
        <v>458</v>
      </c>
      <c r="AS32" s="56"/>
      <c r="AT32" s="56"/>
      <c r="AU32" s="56"/>
      <c r="AV32" s="56"/>
      <c r="AW32" s="55" t="s">
        <v>452</v>
      </c>
      <c r="AX32" s="56" t="s">
        <v>479</v>
      </c>
      <c r="AY32" s="55">
        <v>1</v>
      </c>
      <c r="AZ32" s="56" t="s">
        <v>570</v>
      </c>
      <c r="BB32" s="56"/>
      <c r="BD32" s="56"/>
      <c r="BF32" s="56"/>
      <c r="BH32" s="56"/>
      <c r="BJ32" s="56"/>
      <c r="BL32" s="56"/>
      <c r="BN32" s="50">
        <v>802001</v>
      </c>
      <c r="BO32" s="20">
        <v>1102067</v>
      </c>
      <c r="BP32" s="20">
        <v>1102068</v>
      </c>
      <c r="BQ32" s="20">
        <v>1102069</v>
      </c>
      <c r="BR32" s="20">
        <v>1102070</v>
      </c>
      <c r="BS32" s="35" t="s">
        <v>646</v>
      </c>
      <c r="BT32" s="20">
        <v>1102071</v>
      </c>
      <c r="BU32" s="20">
        <v>1102072</v>
      </c>
      <c r="BV32" s="20"/>
    </row>
    <row r="33" spans="1:74" s="34" customFormat="1" ht="26.25" customHeight="1">
      <c r="A33" s="55">
        <v>1010213</v>
      </c>
      <c r="B33" s="34">
        <v>8</v>
      </c>
      <c r="C33" s="44" t="s">
        <v>515</v>
      </c>
      <c r="D33" s="42" t="s">
        <v>574</v>
      </c>
      <c r="E33" s="33"/>
      <c r="F33" s="45">
        <v>1</v>
      </c>
      <c r="I33" s="45">
        <v>7</v>
      </c>
      <c r="J33" s="46" t="s">
        <v>637</v>
      </c>
      <c r="K33" s="45">
        <v>2</v>
      </c>
      <c r="L33" s="34">
        <v>8</v>
      </c>
      <c r="N33" s="37"/>
      <c r="P33" s="37"/>
      <c r="R33" s="37"/>
      <c r="S33" s="55">
        <v>1</v>
      </c>
      <c r="T33" s="34">
        <v>8</v>
      </c>
      <c r="U33" s="57">
        <v>4</v>
      </c>
      <c r="V33" s="57" t="s">
        <v>637</v>
      </c>
      <c r="X33" s="36"/>
      <c r="Y33" s="45">
        <v>1</v>
      </c>
      <c r="Z33" s="59">
        <v>802001</v>
      </c>
      <c r="AA33" s="55">
        <v>6</v>
      </c>
      <c r="AB33" s="38" t="s">
        <v>616</v>
      </c>
      <c r="AD33" s="36"/>
      <c r="AF33" s="36"/>
      <c r="AG33" s="45">
        <v>4</v>
      </c>
      <c r="AH33" s="46" t="s">
        <v>575</v>
      </c>
      <c r="AI33" s="45">
        <v>2</v>
      </c>
      <c r="AJ33" s="56" t="s">
        <v>595</v>
      </c>
      <c r="AN33" s="36"/>
      <c r="AO33" s="33">
        <v>1</v>
      </c>
      <c r="AP33" s="56">
        <v>802004</v>
      </c>
      <c r="AQ33" s="34">
        <v>10</v>
      </c>
      <c r="AR33" s="36" t="s">
        <v>458</v>
      </c>
      <c r="AS33" s="36"/>
      <c r="AT33" s="36"/>
      <c r="AU33" s="36"/>
      <c r="AV33" s="36"/>
      <c r="AW33" s="38">
        <v>2</v>
      </c>
      <c r="AX33" s="37">
        <v>400</v>
      </c>
      <c r="AY33" s="34">
        <v>1</v>
      </c>
      <c r="AZ33" s="37">
        <v>150</v>
      </c>
      <c r="BB33" s="36"/>
      <c r="BC33" s="61"/>
      <c r="BD33" s="36"/>
      <c r="BF33" s="36"/>
      <c r="BH33" s="36"/>
      <c r="BJ33" s="36"/>
      <c r="BL33" s="36"/>
      <c r="BN33" s="50">
        <v>802001</v>
      </c>
      <c r="BO33" s="20">
        <v>1102073</v>
      </c>
      <c r="BP33" s="20">
        <v>1102074</v>
      </c>
      <c r="BQ33" s="20">
        <v>1102075</v>
      </c>
      <c r="BR33" s="20">
        <v>1102076</v>
      </c>
      <c r="BS33" s="35">
        <v>802004</v>
      </c>
      <c r="BT33" s="20">
        <v>1102077</v>
      </c>
      <c r="BU33" s="20">
        <v>1102078</v>
      </c>
    </row>
    <row r="34" spans="1:74" s="33" customFormat="1" ht="22.5">
      <c r="A34" s="55">
        <v>1010214</v>
      </c>
      <c r="B34" s="34">
        <v>8</v>
      </c>
      <c r="C34" s="38" t="s">
        <v>577</v>
      </c>
      <c r="D34" s="43" t="s">
        <v>578</v>
      </c>
      <c r="F34" s="45">
        <v>1</v>
      </c>
      <c r="G34" s="34"/>
      <c r="H34" s="34"/>
      <c r="I34" s="45">
        <v>7</v>
      </c>
      <c r="J34" s="46" t="s">
        <v>638</v>
      </c>
      <c r="K34" s="45">
        <v>2</v>
      </c>
      <c r="L34" s="34">
        <v>8</v>
      </c>
      <c r="M34" s="37"/>
      <c r="N34" s="37"/>
      <c r="O34" s="37"/>
      <c r="P34" s="37"/>
      <c r="Q34" s="37"/>
      <c r="R34" s="37"/>
      <c r="S34" s="55">
        <v>1</v>
      </c>
      <c r="T34" s="34">
        <v>8</v>
      </c>
      <c r="U34" s="57">
        <v>4</v>
      </c>
      <c r="V34" s="57" t="s">
        <v>638</v>
      </c>
      <c r="W34" s="34"/>
      <c r="X34" s="36"/>
      <c r="Y34" s="45">
        <v>1</v>
      </c>
      <c r="Z34" s="50">
        <v>802004</v>
      </c>
      <c r="AA34" s="55">
        <v>6</v>
      </c>
      <c r="AB34" s="38" t="s">
        <v>617</v>
      </c>
      <c r="AC34" s="34"/>
      <c r="AD34" s="36"/>
      <c r="AE34" s="34"/>
      <c r="AF34" s="36"/>
      <c r="AG34" s="47">
        <v>4</v>
      </c>
      <c r="AH34" s="46" t="s">
        <v>575</v>
      </c>
      <c r="AI34" s="34">
        <v>2</v>
      </c>
      <c r="AJ34" s="56" t="s">
        <v>595</v>
      </c>
      <c r="AK34" s="34"/>
      <c r="AL34" s="36"/>
      <c r="AM34" s="34"/>
      <c r="AN34" s="36"/>
      <c r="AO34" s="33">
        <v>1</v>
      </c>
      <c r="AP34" s="56">
        <v>802004</v>
      </c>
      <c r="AQ34" s="36"/>
      <c r="AR34" s="36"/>
      <c r="AS34" s="36"/>
      <c r="AT34" s="36"/>
      <c r="AU34" s="36"/>
      <c r="AV34" s="36"/>
      <c r="AW34" s="38">
        <v>2</v>
      </c>
      <c r="AX34" s="37">
        <v>400</v>
      </c>
      <c r="AY34" s="34">
        <v>1</v>
      </c>
      <c r="AZ34" s="37">
        <v>150</v>
      </c>
      <c r="BA34" s="34"/>
      <c r="BB34" s="34"/>
      <c r="BC34" s="34"/>
      <c r="BD34" s="34"/>
      <c r="BE34" s="34"/>
      <c r="BF34" s="34"/>
      <c r="BG34" s="36"/>
      <c r="BH34" s="36"/>
      <c r="BI34" s="36"/>
      <c r="BJ34" s="36"/>
      <c r="BK34" s="36"/>
      <c r="BL34" s="36"/>
      <c r="BM34" s="34"/>
      <c r="BN34" s="62">
        <v>802004</v>
      </c>
      <c r="BO34" s="20">
        <v>1102079</v>
      </c>
      <c r="BP34" s="20">
        <v>1102080</v>
      </c>
      <c r="BQ34" s="20">
        <v>1102081</v>
      </c>
      <c r="BR34" s="20">
        <v>1102082</v>
      </c>
      <c r="BS34" s="62">
        <v>802004</v>
      </c>
      <c r="BT34" s="20">
        <v>1102083</v>
      </c>
      <c r="BU34" s="20">
        <v>1102084</v>
      </c>
      <c r="BV34" s="34"/>
    </row>
    <row r="35" spans="1:74" s="33" customFormat="1" ht="22.5">
      <c r="A35" s="55">
        <v>1010215</v>
      </c>
      <c r="B35" s="34">
        <v>8</v>
      </c>
      <c r="C35" s="38" t="s">
        <v>580</v>
      </c>
      <c r="D35" s="43" t="s">
        <v>581</v>
      </c>
      <c r="F35" s="45">
        <v>1</v>
      </c>
      <c r="G35" s="34"/>
      <c r="H35" s="34"/>
      <c r="I35" s="45">
        <v>7</v>
      </c>
      <c r="J35" s="46" t="s">
        <v>643</v>
      </c>
      <c r="K35" s="45">
        <v>2</v>
      </c>
      <c r="L35" s="34">
        <v>8</v>
      </c>
      <c r="M35" s="37"/>
      <c r="N35" s="37"/>
      <c r="O35" s="37"/>
      <c r="P35" s="37"/>
      <c r="Q35" s="37"/>
      <c r="R35" s="37"/>
      <c r="S35" s="55">
        <v>1</v>
      </c>
      <c r="T35" s="34">
        <v>8</v>
      </c>
      <c r="U35" s="57">
        <v>4</v>
      </c>
      <c r="V35" s="57" t="s">
        <v>639</v>
      </c>
      <c r="W35" s="34"/>
      <c r="X35" s="36"/>
      <c r="Y35" s="45">
        <v>1</v>
      </c>
      <c r="Z35" s="50">
        <v>802004</v>
      </c>
      <c r="AA35" s="55">
        <v>6</v>
      </c>
      <c r="AB35" s="38" t="s">
        <v>618</v>
      </c>
      <c r="AC35" s="34"/>
      <c r="AD35" s="36"/>
      <c r="AE35" s="34"/>
      <c r="AF35" s="36"/>
      <c r="AG35" s="47">
        <v>4</v>
      </c>
      <c r="AH35" s="48" t="s">
        <v>582</v>
      </c>
      <c r="AI35" s="34">
        <v>2</v>
      </c>
      <c r="AJ35" s="56" t="s">
        <v>596</v>
      </c>
      <c r="AK35" s="34"/>
      <c r="AL35" s="36"/>
      <c r="AM35" s="34"/>
      <c r="AN35" s="36"/>
      <c r="AO35" s="33">
        <v>1</v>
      </c>
      <c r="AP35" s="62">
        <v>802004</v>
      </c>
      <c r="AQ35" s="34">
        <v>10</v>
      </c>
      <c r="AR35" s="36" t="s">
        <v>458</v>
      </c>
      <c r="AS35" s="36"/>
      <c r="AT35" s="36"/>
      <c r="AU35" s="36"/>
      <c r="AV35" s="36"/>
      <c r="AW35" s="38">
        <v>2</v>
      </c>
      <c r="AX35" s="37">
        <v>400</v>
      </c>
      <c r="AY35" s="34">
        <v>1</v>
      </c>
      <c r="AZ35" s="37">
        <v>400</v>
      </c>
      <c r="BA35" s="34"/>
      <c r="BB35" s="34"/>
      <c r="BC35" s="34"/>
      <c r="BD35" s="36"/>
      <c r="BE35" s="34"/>
      <c r="BF35" s="36"/>
      <c r="BG35" s="37"/>
      <c r="BH35" s="36"/>
      <c r="BI35" s="36"/>
      <c r="BJ35" s="36"/>
      <c r="BK35" s="36"/>
      <c r="BL35" s="36"/>
      <c r="BM35" s="34"/>
      <c r="BN35" s="62">
        <v>802004</v>
      </c>
      <c r="BO35" s="20">
        <v>1102085</v>
      </c>
      <c r="BP35" s="20">
        <v>1102086</v>
      </c>
      <c r="BQ35" s="20">
        <v>1102087</v>
      </c>
      <c r="BR35" s="20">
        <v>1102088</v>
      </c>
      <c r="BS35" s="62">
        <v>802004</v>
      </c>
      <c r="BT35" s="20">
        <v>1102089</v>
      </c>
      <c r="BU35" s="20">
        <v>1102090</v>
      </c>
      <c r="BV35" s="34"/>
    </row>
    <row r="36" spans="1:74" s="33" customFormat="1" ht="22.5">
      <c r="A36" s="55">
        <v>1010216</v>
      </c>
      <c r="B36" s="34">
        <v>9</v>
      </c>
      <c r="C36" s="38" t="s">
        <v>584</v>
      </c>
      <c r="D36" s="43" t="s">
        <v>585</v>
      </c>
      <c r="F36" s="45">
        <v>1</v>
      </c>
      <c r="G36" s="34"/>
      <c r="H36" s="34"/>
      <c r="I36" s="45">
        <v>7</v>
      </c>
      <c r="J36" s="49" t="s">
        <v>640</v>
      </c>
      <c r="K36" s="45">
        <v>2</v>
      </c>
      <c r="L36" s="34">
        <v>9</v>
      </c>
      <c r="M36" s="37"/>
      <c r="N36" s="37"/>
      <c r="O36" s="37"/>
      <c r="P36" s="37"/>
      <c r="Q36" s="37"/>
      <c r="R36" s="37"/>
      <c r="S36" s="55">
        <v>1</v>
      </c>
      <c r="T36" s="34">
        <v>9</v>
      </c>
      <c r="U36" s="57">
        <v>4</v>
      </c>
      <c r="V36" s="57" t="s">
        <v>640</v>
      </c>
      <c r="W36" s="34"/>
      <c r="X36" s="36"/>
      <c r="Y36" s="45">
        <v>1</v>
      </c>
      <c r="Z36" s="50">
        <v>802004</v>
      </c>
      <c r="AA36" s="55">
        <v>6</v>
      </c>
      <c r="AB36" s="38" t="s">
        <v>603</v>
      </c>
      <c r="AC36" s="34"/>
      <c r="AD36" s="36"/>
      <c r="AE36" s="34"/>
      <c r="AF36" s="36"/>
      <c r="AG36" s="47">
        <v>1</v>
      </c>
      <c r="AH36" s="46" t="s">
        <v>605</v>
      </c>
      <c r="AI36" s="34">
        <v>4</v>
      </c>
      <c r="AJ36" s="56" t="s">
        <v>603</v>
      </c>
      <c r="AK36" s="34"/>
      <c r="AL36" s="36"/>
      <c r="AM36" s="34"/>
      <c r="AN36" s="36"/>
      <c r="AO36" s="33">
        <v>1</v>
      </c>
      <c r="AP36" s="62">
        <v>802004</v>
      </c>
      <c r="AQ36" s="34">
        <v>10</v>
      </c>
      <c r="AR36" s="36" t="s">
        <v>461</v>
      </c>
      <c r="AS36" s="36"/>
      <c r="AT36" s="36"/>
      <c r="AU36" s="36"/>
      <c r="AV36" s="36"/>
      <c r="AW36" s="38">
        <v>2</v>
      </c>
      <c r="AX36" s="37">
        <v>400</v>
      </c>
      <c r="AY36" s="34">
        <v>1</v>
      </c>
      <c r="AZ36" s="37">
        <v>400</v>
      </c>
      <c r="BA36" s="34"/>
      <c r="BB36" s="36"/>
      <c r="BC36" s="37"/>
      <c r="BD36" s="36"/>
      <c r="BE36" s="37"/>
      <c r="BF36" s="36"/>
      <c r="BG36" s="37"/>
      <c r="BH36" s="36"/>
      <c r="BI36" s="34"/>
      <c r="BJ36" s="36"/>
      <c r="BK36" s="36"/>
      <c r="BL36" s="36"/>
      <c r="BM36" s="34"/>
      <c r="BN36" s="62">
        <v>802004</v>
      </c>
      <c r="BO36" s="20">
        <v>1102091</v>
      </c>
      <c r="BP36" s="20">
        <v>1102092</v>
      </c>
      <c r="BQ36" s="20">
        <v>1102093</v>
      </c>
      <c r="BR36" s="20">
        <v>1102094</v>
      </c>
      <c r="BS36" s="62">
        <v>802004</v>
      </c>
      <c r="BT36" s="20">
        <v>1102095</v>
      </c>
      <c r="BU36" s="20">
        <v>1102096</v>
      </c>
      <c r="BV36" s="34"/>
    </row>
    <row r="37" spans="1:74" s="33" customFormat="1" ht="22.5">
      <c r="A37" s="55">
        <v>1010217</v>
      </c>
      <c r="B37" s="34">
        <v>9</v>
      </c>
      <c r="C37" s="43" t="s">
        <v>587</v>
      </c>
      <c r="D37" s="58" t="s">
        <v>588</v>
      </c>
      <c r="F37" s="45">
        <v>1</v>
      </c>
      <c r="G37" s="34"/>
      <c r="H37" s="34"/>
      <c r="I37" s="45">
        <v>7</v>
      </c>
      <c r="J37" s="46" t="s">
        <v>641</v>
      </c>
      <c r="K37" s="45">
        <v>2</v>
      </c>
      <c r="L37" s="34">
        <v>9</v>
      </c>
      <c r="M37" s="36"/>
      <c r="N37" s="36"/>
      <c r="O37" s="36"/>
      <c r="P37" s="36"/>
      <c r="Q37" s="36"/>
      <c r="R37" s="36"/>
      <c r="S37" s="55">
        <v>1</v>
      </c>
      <c r="T37" s="34">
        <v>9</v>
      </c>
      <c r="U37" s="57">
        <v>4</v>
      </c>
      <c r="V37" s="57" t="s">
        <v>641</v>
      </c>
      <c r="W37" s="34"/>
      <c r="X37" s="36"/>
      <c r="Y37" s="45">
        <v>1</v>
      </c>
      <c r="Z37" s="50">
        <v>802004</v>
      </c>
      <c r="AA37" s="55">
        <v>6</v>
      </c>
      <c r="AB37" s="38" t="s">
        <v>619</v>
      </c>
      <c r="AC37" s="34"/>
      <c r="AD37" s="36"/>
      <c r="AE37" s="34"/>
      <c r="AF37" s="36"/>
      <c r="AG37" s="45">
        <v>4</v>
      </c>
      <c r="AH37" s="46" t="s">
        <v>582</v>
      </c>
      <c r="AI37" s="34">
        <v>2</v>
      </c>
      <c r="AJ37" s="56" t="s">
        <v>596</v>
      </c>
      <c r="AK37" s="34"/>
      <c r="AL37" s="36"/>
      <c r="AM37" s="34"/>
      <c r="AN37" s="36"/>
      <c r="AO37" s="33">
        <v>1</v>
      </c>
      <c r="AP37" s="62">
        <v>802004</v>
      </c>
      <c r="AQ37" s="36"/>
      <c r="AR37" s="36"/>
      <c r="AS37" s="36"/>
      <c r="AT37" s="36"/>
      <c r="AU37" s="36"/>
      <c r="AV37" s="36"/>
      <c r="AW37" s="38">
        <v>2</v>
      </c>
      <c r="AX37" s="37">
        <v>800</v>
      </c>
      <c r="AY37" s="34">
        <v>1</v>
      </c>
      <c r="AZ37" s="37">
        <v>150</v>
      </c>
      <c r="BB37" s="35"/>
      <c r="BC37" s="35"/>
      <c r="BD37" s="35"/>
      <c r="BE37" s="35"/>
      <c r="BF37" s="35"/>
      <c r="BG37" s="35"/>
      <c r="BH37" s="35"/>
      <c r="BI37" s="35"/>
      <c r="BJ37" s="35"/>
      <c r="BK37" s="36"/>
      <c r="BL37" s="36"/>
      <c r="BM37" s="34"/>
      <c r="BN37" s="62">
        <v>802004</v>
      </c>
      <c r="BO37" s="20">
        <v>1102097</v>
      </c>
      <c r="BP37" s="20">
        <v>1102098</v>
      </c>
      <c r="BQ37" s="20">
        <v>1102099</v>
      </c>
      <c r="BR37" s="20">
        <v>1102100</v>
      </c>
      <c r="BS37" s="62">
        <v>802004</v>
      </c>
      <c r="BT37" s="20">
        <v>1102101</v>
      </c>
      <c r="BU37" s="20">
        <v>1102102</v>
      </c>
      <c r="BV37" s="34"/>
    </row>
    <row r="38" spans="1:74" s="33" customFormat="1" ht="22.5">
      <c r="A38" s="55">
        <v>1010218</v>
      </c>
      <c r="B38" s="34">
        <v>9</v>
      </c>
      <c r="C38" s="44" t="s">
        <v>509</v>
      </c>
      <c r="D38" s="42" t="s">
        <v>559</v>
      </c>
      <c r="F38" s="45">
        <v>1</v>
      </c>
      <c r="G38" s="34"/>
      <c r="H38" s="34"/>
      <c r="I38" s="45">
        <v>7</v>
      </c>
      <c r="J38" s="46" t="s">
        <v>642</v>
      </c>
      <c r="K38" s="45">
        <v>2</v>
      </c>
      <c r="L38" s="34">
        <v>9</v>
      </c>
      <c r="M38" s="36"/>
      <c r="N38" s="36"/>
      <c r="O38" s="36"/>
      <c r="P38" s="36"/>
      <c r="Q38" s="36"/>
      <c r="R38" s="36"/>
      <c r="S38" s="55">
        <v>1</v>
      </c>
      <c r="T38" s="34">
        <v>9</v>
      </c>
      <c r="U38" s="57">
        <v>4</v>
      </c>
      <c r="V38" s="57" t="s">
        <v>642</v>
      </c>
      <c r="W38" s="34"/>
      <c r="X38" s="36"/>
      <c r="Y38" s="45">
        <v>1</v>
      </c>
      <c r="Z38" s="50">
        <v>802004</v>
      </c>
      <c r="AA38" s="55">
        <v>6</v>
      </c>
      <c r="AB38" s="38" t="s">
        <v>620</v>
      </c>
      <c r="AC38" s="34"/>
      <c r="AD38" s="36"/>
      <c r="AE38" s="34"/>
      <c r="AF38" s="36"/>
      <c r="AG38" s="45">
        <v>4</v>
      </c>
      <c r="AH38" s="46" t="s">
        <v>582</v>
      </c>
      <c r="AI38" s="37">
        <v>2</v>
      </c>
      <c r="AJ38" s="35" t="s">
        <v>596</v>
      </c>
      <c r="AK38" s="36"/>
      <c r="AL38" s="36"/>
      <c r="AM38" s="36"/>
      <c r="AN38" s="36"/>
      <c r="AO38" s="33">
        <v>1</v>
      </c>
      <c r="AP38" s="62">
        <v>802004</v>
      </c>
      <c r="AQ38" s="36"/>
      <c r="AR38" s="36"/>
      <c r="AS38" s="36"/>
      <c r="AT38" s="36"/>
      <c r="AU38" s="36"/>
      <c r="AV38" s="36"/>
      <c r="AW38" s="38">
        <v>2</v>
      </c>
      <c r="AX38" s="37">
        <v>800</v>
      </c>
      <c r="AY38" s="34">
        <v>1</v>
      </c>
      <c r="AZ38" s="37">
        <v>200</v>
      </c>
      <c r="BA38" s="34"/>
      <c r="BB38" s="36"/>
      <c r="BC38" s="37"/>
      <c r="BD38" s="36"/>
      <c r="BE38" s="37"/>
      <c r="BF38" s="36"/>
      <c r="BG38" s="37"/>
      <c r="BH38" s="36"/>
      <c r="BI38" s="34"/>
      <c r="BJ38" s="36"/>
      <c r="BK38" s="36"/>
      <c r="BL38" s="36"/>
      <c r="BM38" s="34"/>
      <c r="BN38" s="50">
        <v>802004</v>
      </c>
      <c r="BO38" s="20">
        <v>1102103</v>
      </c>
      <c r="BP38" s="20">
        <v>1102104</v>
      </c>
      <c r="BQ38" s="20">
        <v>1102105</v>
      </c>
      <c r="BR38" s="20">
        <v>1102106</v>
      </c>
      <c r="BS38" s="34">
        <v>802002</v>
      </c>
      <c r="BT38" s="20">
        <v>1102107</v>
      </c>
      <c r="BU38" s="20">
        <v>1102108</v>
      </c>
      <c r="BV38" s="34"/>
    </row>
    <row r="39" spans="1:74" s="55" customFormat="1" ht="22.5">
      <c r="A39" s="55">
        <v>9010201</v>
      </c>
      <c r="B39" s="34">
        <v>20</v>
      </c>
      <c r="C39" s="38" t="s">
        <v>654</v>
      </c>
      <c r="D39" s="58" t="s">
        <v>558</v>
      </c>
      <c r="F39" s="55">
        <v>10</v>
      </c>
      <c r="J39" s="56"/>
      <c r="L39" s="34"/>
      <c r="N39" s="57"/>
      <c r="P39" s="57"/>
      <c r="R39" s="57"/>
      <c r="S39" s="55">
        <v>55</v>
      </c>
      <c r="T39" s="34">
        <v>1</v>
      </c>
      <c r="U39" s="57"/>
      <c r="V39" s="57"/>
      <c r="X39" s="56"/>
      <c r="Z39" s="59"/>
      <c r="AB39" s="57"/>
      <c r="AD39" s="56"/>
      <c r="AF39" s="57"/>
      <c r="AG39" s="55">
        <v>4</v>
      </c>
      <c r="AH39" s="56" t="s">
        <v>491</v>
      </c>
      <c r="AI39" s="55">
        <v>2</v>
      </c>
      <c r="AJ39" s="56" t="s">
        <v>556</v>
      </c>
      <c r="AL39" s="56"/>
      <c r="AN39" s="56"/>
      <c r="AO39" s="45"/>
      <c r="AP39" s="56"/>
      <c r="AQ39" s="56"/>
      <c r="AR39" s="56"/>
      <c r="AS39" s="56"/>
      <c r="AT39" s="56"/>
      <c r="AU39" s="56"/>
      <c r="AV39" s="56"/>
      <c r="AW39" s="55">
        <v>36</v>
      </c>
      <c r="AX39" s="56" t="s">
        <v>81</v>
      </c>
      <c r="AZ39" s="56"/>
      <c r="BB39" s="56"/>
      <c r="BD39" s="56"/>
      <c r="BF39" s="56"/>
      <c r="BH39" s="56"/>
      <c r="BJ39" s="56"/>
      <c r="BL39" s="56"/>
      <c r="BN39" s="59"/>
      <c r="BO39" s="20"/>
      <c r="BP39" s="20"/>
      <c r="BQ39" s="20"/>
      <c r="BR39" s="20"/>
      <c r="BS39" s="35"/>
      <c r="BT39" s="20"/>
      <c r="BU39" s="20"/>
      <c r="BV39" s="20"/>
    </row>
    <row r="40" spans="1:74" s="55" customFormat="1" ht="22.5">
      <c r="A40" s="55">
        <v>9010202</v>
      </c>
      <c r="B40" s="34">
        <v>20</v>
      </c>
      <c r="C40" s="38" t="s">
        <v>655</v>
      </c>
      <c r="D40" s="58" t="s">
        <v>558</v>
      </c>
      <c r="F40" s="55">
        <v>10</v>
      </c>
      <c r="J40" s="56"/>
      <c r="L40" s="34"/>
      <c r="N40" s="57"/>
      <c r="P40" s="57"/>
      <c r="R40" s="57"/>
      <c r="S40" s="55">
        <v>55</v>
      </c>
      <c r="T40" s="34">
        <v>1</v>
      </c>
      <c r="U40" s="57"/>
      <c r="V40" s="57"/>
      <c r="X40" s="56"/>
      <c r="Z40" s="59"/>
      <c r="AB40" s="57"/>
      <c r="AD40" s="56"/>
      <c r="AF40" s="57"/>
      <c r="AG40" s="55">
        <v>4</v>
      </c>
      <c r="AH40" s="56" t="s">
        <v>491</v>
      </c>
      <c r="AI40" s="55">
        <v>2</v>
      </c>
      <c r="AJ40" s="56" t="s">
        <v>556</v>
      </c>
      <c r="AL40" s="56"/>
      <c r="AN40" s="56"/>
      <c r="AO40" s="45"/>
      <c r="AP40" s="56"/>
      <c r="AQ40" s="56"/>
      <c r="AR40" s="56"/>
      <c r="AS40" s="56"/>
      <c r="AT40" s="56"/>
      <c r="AU40" s="56"/>
      <c r="AV40" s="56"/>
      <c r="AW40" s="55">
        <v>36</v>
      </c>
      <c r="AX40" s="56" t="s">
        <v>81</v>
      </c>
      <c r="AZ40" s="56"/>
      <c r="BB40" s="56"/>
      <c r="BD40" s="56"/>
      <c r="BF40" s="56"/>
      <c r="BH40" s="56"/>
      <c r="BJ40" s="56"/>
      <c r="BL40" s="56"/>
      <c r="BN40" s="59"/>
      <c r="BO40" s="20"/>
      <c r="BP40" s="20"/>
      <c r="BQ40" s="20"/>
      <c r="BR40" s="20"/>
      <c r="BS40" s="35"/>
      <c r="BT40" s="20"/>
      <c r="BU40" s="20"/>
      <c r="BV40" s="20"/>
    </row>
    <row r="41" spans="1:74" s="55" customFormat="1" ht="22.5">
      <c r="A41" s="55">
        <v>9010203</v>
      </c>
      <c r="B41" s="34">
        <v>20</v>
      </c>
      <c r="C41" s="38" t="s">
        <v>656</v>
      </c>
      <c r="D41" s="58" t="s">
        <v>558</v>
      </c>
      <c r="F41" s="55">
        <v>10</v>
      </c>
      <c r="J41" s="56"/>
      <c r="L41" s="34"/>
      <c r="N41" s="57"/>
      <c r="P41" s="57"/>
      <c r="R41" s="57"/>
      <c r="S41" s="55">
        <v>55</v>
      </c>
      <c r="T41" s="34">
        <v>1</v>
      </c>
      <c r="U41" s="57"/>
      <c r="V41" s="57"/>
      <c r="X41" s="56"/>
      <c r="Z41" s="59"/>
      <c r="AB41" s="57"/>
      <c r="AD41" s="56"/>
      <c r="AF41" s="57"/>
      <c r="AG41" s="55">
        <v>4</v>
      </c>
      <c r="AH41" s="56" t="s">
        <v>491</v>
      </c>
      <c r="AI41" s="55">
        <v>2</v>
      </c>
      <c r="AJ41" s="56" t="s">
        <v>556</v>
      </c>
      <c r="AL41" s="56"/>
      <c r="AN41" s="56"/>
      <c r="AO41" s="45"/>
      <c r="AP41" s="56"/>
      <c r="AQ41" s="56"/>
      <c r="AR41" s="56"/>
      <c r="AS41" s="56"/>
      <c r="AT41" s="56"/>
      <c r="AU41" s="56"/>
      <c r="AV41" s="56"/>
      <c r="AW41" s="55">
        <v>36</v>
      </c>
      <c r="AX41" s="56" t="s">
        <v>81</v>
      </c>
      <c r="AZ41" s="56"/>
      <c r="BB41" s="56"/>
      <c r="BD41" s="56"/>
      <c r="BF41" s="56"/>
      <c r="BH41" s="56"/>
      <c r="BJ41" s="56"/>
      <c r="BL41" s="56"/>
      <c r="BN41" s="59"/>
      <c r="BO41" s="20"/>
      <c r="BP41" s="20"/>
      <c r="BQ41" s="20"/>
      <c r="BR41" s="20"/>
      <c r="BS41" s="35"/>
      <c r="BT41" s="20"/>
      <c r="BU41" s="20"/>
      <c r="BV41" s="20"/>
    </row>
    <row r="42" spans="1:74" s="55" customFormat="1" ht="22.5">
      <c r="A42" s="55">
        <v>9010204</v>
      </c>
      <c r="B42" s="34">
        <v>20</v>
      </c>
      <c r="C42" s="38" t="s">
        <v>657</v>
      </c>
      <c r="D42" s="58" t="s">
        <v>558</v>
      </c>
      <c r="F42" s="55">
        <v>10</v>
      </c>
      <c r="J42" s="56"/>
      <c r="L42" s="34"/>
      <c r="N42" s="57"/>
      <c r="P42" s="57"/>
      <c r="R42" s="57"/>
      <c r="S42" s="55">
        <v>55</v>
      </c>
      <c r="T42" s="34">
        <v>1</v>
      </c>
      <c r="U42" s="57"/>
      <c r="V42" s="57"/>
      <c r="X42" s="56"/>
      <c r="Z42" s="59"/>
      <c r="AB42" s="57"/>
      <c r="AD42" s="56"/>
      <c r="AF42" s="57"/>
      <c r="AG42" s="55">
        <v>4</v>
      </c>
      <c r="AH42" s="56" t="s">
        <v>491</v>
      </c>
      <c r="AI42" s="55">
        <v>2</v>
      </c>
      <c r="AJ42" s="56" t="s">
        <v>556</v>
      </c>
      <c r="AL42" s="56"/>
      <c r="AN42" s="56"/>
      <c r="AO42" s="45"/>
      <c r="AP42" s="56"/>
      <c r="AQ42" s="56"/>
      <c r="AR42" s="56"/>
      <c r="AS42" s="56"/>
      <c r="AT42" s="56"/>
      <c r="AU42" s="56"/>
      <c r="AV42" s="56"/>
      <c r="AW42" s="55">
        <v>36</v>
      </c>
      <c r="AX42" s="56" t="s">
        <v>81</v>
      </c>
      <c r="AZ42" s="56"/>
      <c r="BB42" s="56"/>
      <c r="BD42" s="56"/>
      <c r="BF42" s="56"/>
      <c r="BH42" s="56"/>
      <c r="BJ42" s="56"/>
      <c r="BL42" s="56"/>
      <c r="BN42" s="59"/>
      <c r="BO42" s="20"/>
      <c r="BP42" s="20"/>
      <c r="BQ42" s="20"/>
      <c r="BR42" s="20"/>
      <c r="BS42" s="35"/>
      <c r="BT42" s="20"/>
      <c r="BU42" s="20"/>
      <c r="BV42" s="20"/>
    </row>
    <row r="43" spans="1:74" s="55" customFormat="1" ht="22.5">
      <c r="A43" s="55">
        <v>9010205</v>
      </c>
      <c r="B43" s="34">
        <v>20</v>
      </c>
      <c r="C43" s="38" t="s">
        <v>658</v>
      </c>
      <c r="D43" s="58" t="s">
        <v>558</v>
      </c>
      <c r="F43" s="55">
        <v>10</v>
      </c>
      <c r="J43" s="56"/>
      <c r="L43" s="34"/>
      <c r="N43" s="57"/>
      <c r="P43" s="57"/>
      <c r="R43" s="57"/>
      <c r="S43" s="55">
        <v>55</v>
      </c>
      <c r="T43" s="34">
        <v>1</v>
      </c>
      <c r="U43" s="57"/>
      <c r="V43" s="57"/>
      <c r="X43" s="56"/>
      <c r="Z43" s="59"/>
      <c r="AB43" s="57"/>
      <c r="AD43" s="56"/>
      <c r="AF43" s="57"/>
      <c r="AG43" s="55">
        <v>4</v>
      </c>
      <c r="AH43" s="56" t="s">
        <v>491</v>
      </c>
      <c r="AI43" s="55">
        <v>2</v>
      </c>
      <c r="AJ43" s="56" t="s">
        <v>556</v>
      </c>
      <c r="AL43" s="56"/>
      <c r="AN43" s="56"/>
      <c r="AO43" s="45"/>
      <c r="AP43" s="56"/>
      <c r="AQ43" s="56"/>
      <c r="AR43" s="56"/>
      <c r="AS43" s="56"/>
      <c r="AT43" s="56"/>
      <c r="AU43" s="56"/>
      <c r="AV43" s="56"/>
      <c r="AW43" s="55">
        <v>36</v>
      </c>
      <c r="AX43" s="56" t="s">
        <v>81</v>
      </c>
      <c r="AZ43" s="56"/>
      <c r="BB43" s="56"/>
      <c r="BD43" s="56"/>
      <c r="BF43" s="56"/>
      <c r="BH43" s="56"/>
      <c r="BJ43" s="56"/>
      <c r="BL43" s="56"/>
      <c r="BN43" s="59"/>
      <c r="BO43" s="20"/>
      <c r="BP43" s="20"/>
      <c r="BQ43" s="20"/>
      <c r="BR43" s="20"/>
      <c r="BS43" s="35"/>
      <c r="BT43" s="20"/>
      <c r="BU43" s="20"/>
      <c r="BV43" s="20"/>
    </row>
    <row r="44" spans="1:74" s="55" customFormat="1" ht="22.5">
      <c r="A44" s="55">
        <v>9010206</v>
      </c>
      <c r="B44" s="34">
        <v>20</v>
      </c>
      <c r="C44" s="38" t="s">
        <v>659</v>
      </c>
      <c r="D44" s="58" t="s">
        <v>558</v>
      </c>
      <c r="F44" s="55">
        <v>10</v>
      </c>
      <c r="J44" s="56"/>
      <c r="L44" s="34"/>
      <c r="N44" s="57"/>
      <c r="P44" s="57"/>
      <c r="R44" s="57"/>
      <c r="S44" s="55">
        <v>55</v>
      </c>
      <c r="T44" s="34">
        <v>1</v>
      </c>
      <c r="U44" s="57"/>
      <c r="V44" s="57"/>
      <c r="X44" s="56"/>
      <c r="Z44" s="59"/>
      <c r="AB44" s="57"/>
      <c r="AD44" s="56"/>
      <c r="AF44" s="57"/>
      <c r="AG44" s="55">
        <v>4</v>
      </c>
      <c r="AH44" s="56" t="s">
        <v>491</v>
      </c>
      <c r="AI44" s="55">
        <v>2</v>
      </c>
      <c r="AJ44" s="56" t="s">
        <v>556</v>
      </c>
      <c r="AL44" s="56"/>
      <c r="AN44" s="56"/>
      <c r="AO44" s="45"/>
      <c r="AP44" s="56"/>
      <c r="AQ44" s="56"/>
      <c r="AR44" s="56"/>
      <c r="AS44" s="56"/>
      <c r="AT44" s="56"/>
      <c r="AU44" s="56"/>
      <c r="AV44" s="56"/>
      <c r="AW44" s="55">
        <v>36</v>
      </c>
      <c r="AX44" s="56" t="s">
        <v>81</v>
      </c>
      <c r="AZ44" s="56"/>
      <c r="BB44" s="56"/>
      <c r="BD44" s="56"/>
      <c r="BF44" s="56"/>
      <c r="BH44" s="56"/>
      <c r="BJ44" s="56"/>
      <c r="BL44" s="56"/>
      <c r="BN44" s="59"/>
      <c r="BO44" s="20"/>
      <c r="BP44" s="20"/>
      <c r="BQ44" s="20"/>
      <c r="BR44" s="20"/>
      <c r="BS44" s="35"/>
      <c r="BT44" s="20"/>
      <c r="BU44" s="20"/>
      <c r="BV44" s="20"/>
    </row>
    <row r="45" spans="1:74" s="55" customFormat="1" ht="22.5">
      <c r="A45" s="55">
        <v>9010207</v>
      </c>
      <c r="B45" s="34">
        <v>20</v>
      </c>
      <c r="C45" s="38" t="s">
        <v>660</v>
      </c>
      <c r="D45" s="58" t="s">
        <v>558</v>
      </c>
      <c r="F45" s="55">
        <v>10</v>
      </c>
      <c r="J45" s="56"/>
      <c r="L45" s="34"/>
      <c r="N45" s="57"/>
      <c r="P45" s="57"/>
      <c r="R45" s="57"/>
      <c r="S45" s="55">
        <v>55</v>
      </c>
      <c r="T45" s="34">
        <v>1</v>
      </c>
      <c r="U45" s="57"/>
      <c r="V45" s="57"/>
      <c r="X45" s="56"/>
      <c r="Z45" s="59"/>
      <c r="AB45" s="57"/>
      <c r="AD45" s="56"/>
      <c r="AF45" s="57"/>
      <c r="AG45" s="55">
        <v>4</v>
      </c>
      <c r="AH45" s="56" t="s">
        <v>491</v>
      </c>
      <c r="AI45" s="55">
        <v>2</v>
      </c>
      <c r="AJ45" s="56" t="s">
        <v>556</v>
      </c>
      <c r="AL45" s="56"/>
      <c r="AN45" s="56"/>
      <c r="AO45" s="45"/>
      <c r="AP45" s="56"/>
      <c r="AQ45" s="56"/>
      <c r="AR45" s="56"/>
      <c r="AS45" s="56"/>
      <c r="AT45" s="56"/>
      <c r="AU45" s="56"/>
      <c r="AV45" s="56"/>
      <c r="AW45" s="55">
        <v>36</v>
      </c>
      <c r="AX45" s="56" t="s">
        <v>81</v>
      </c>
      <c r="AZ45" s="56"/>
      <c r="BB45" s="56"/>
      <c r="BD45" s="56"/>
      <c r="BF45" s="56"/>
      <c r="BH45" s="56"/>
      <c r="BJ45" s="56"/>
      <c r="BL45" s="56"/>
      <c r="BN45" s="59"/>
      <c r="BO45" s="20"/>
      <c r="BP45" s="20"/>
      <c r="BQ45" s="20"/>
      <c r="BR45" s="20"/>
      <c r="BS45" s="35"/>
      <c r="BT45" s="20"/>
      <c r="BU45" s="20"/>
      <c r="BV45" s="20"/>
    </row>
    <row r="46" spans="1:74" s="55" customFormat="1" ht="22.5">
      <c r="A46" s="55">
        <v>9010208</v>
      </c>
      <c r="B46" s="34">
        <v>20</v>
      </c>
      <c r="C46" s="38" t="s">
        <v>661</v>
      </c>
      <c r="D46" s="58" t="s">
        <v>558</v>
      </c>
      <c r="F46" s="55">
        <v>10</v>
      </c>
      <c r="J46" s="56"/>
      <c r="L46" s="34"/>
      <c r="N46" s="57"/>
      <c r="P46" s="57"/>
      <c r="R46" s="57"/>
      <c r="S46" s="55">
        <v>55</v>
      </c>
      <c r="T46" s="34">
        <v>1</v>
      </c>
      <c r="U46" s="57"/>
      <c r="V46" s="57"/>
      <c r="X46" s="56"/>
      <c r="Z46" s="59"/>
      <c r="AB46" s="57"/>
      <c r="AD46" s="56"/>
      <c r="AF46" s="57"/>
      <c r="AG46" s="55">
        <v>4</v>
      </c>
      <c r="AH46" s="56" t="s">
        <v>491</v>
      </c>
      <c r="AI46" s="55">
        <v>2</v>
      </c>
      <c r="AJ46" s="56" t="s">
        <v>556</v>
      </c>
      <c r="AL46" s="56"/>
      <c r="AN46" s="56"/>
      <c r="AO46" s="45"/>
      <c r="AP46" s="56"/>
      <c r="AQ46" s="56"/>
      <c r="AR46" s="56"/>
      <c r="AS46" s="56"/>
      <c r="AT46" s="56"/>
      <c r="AU46" s="56"/>
      <c r="AV46" s="56"/>
      <c r="AW46" s="55">
        <v>36</v>
      </c>
      <c r="AX46" s="56" t="s">
        <v>81</v>
      </c>
      <c r="AZ46" s="56"/>
      <c r="BB46" s="56"/>
      <c r="BD46" s="56"/>
      <c r="BF46" s="56"/>
      <c r="BH46" s="56"/>
      <c r="BJ46" s="56"/>
      <c r="BL46" s="56"/>
      <c r="BN46" s="59"/>
      <c r="BO46" s="20"/>
      <c r="BP46" s="20"/>
      <c r="BQ46" s="20"/>
      <c r="BR46" s="20"/>
      <c r="BS46" s="35"/>
      <c r="BT46" s="20"/>
      <c r="BU46" s="20"/>
      <c r="BV46" s="20"/>
    </row>
    <row r="47" spans="1:74" s="55" customFormat="1" ht="22.5">
      <c r="A47" s="55">
        <v>9010209</v>
      </c>
      <c r="B47" s="34">
        <v>20</v>
      </c>
      <c r="C47" s="38" t="s">
        <v>662</v>
      </c>
      <c r="D47" s="58" t="s">
        <v>558</v>
      </c>
      <c r="F47" s="55">
        <v>10</v>
      </c>
      <c r="J47" s="56"/>
      <c r="L47" s="34"/>
      <c r="N47" s="57"/>
      <c r="P47" s="57"/>
      <c r="R47" s="57"/>
      <c r="S47" s="55">
        <v>55</v>
      </c>
      <c r="T47" s="34">
        <v>1</v>
      </c>
      <c r="U47" s="57"/>
      <c r="V47" s="57"/>
      <c r="X47" s="56"/>
      <c r="Z47" s="59"/>
      <c r="AB47" s="57"/>
      <c r="AD47" s="56"/>
      <c r="AF47" s="57"/>
      <c r="AG47" s="55">
        <v>4</v>
      </c>
      <c r="AH47" s="56" t="s">
        <v>491</v>
      </c>
      <c r="AI47" s="55">
        <v>2</v>
      </c>
      <c r="AJ47" s="56" t="s">
        <v>556</v>
      </c>
      <c r="AL47" s="56"/>
      <c r="AN47" s="56"/>
      <c r="AO47" s="45"/>
      <c r="AP47" s="56"/>
      <c r="AQ47" s="56"/>
      <c r="AR47" s="56"/>
      <c r="AS47" s="56"/>
      <c r="AT47" s="56"/>
      <c r="AU47" s="56"/>
      <c r="AV47" s="56"/>
      <c r="AW47" s="55">
        <v>36</v>
      </c>
      <c r="AX47" s="56" t="s">
        <v>81</v>
      </c>
      <c r="AZ47" s="56"/>
      <c r="BB47" s="56"/>
      <c r="BD47" s="56"/>
      <c r="BF47" s="56"/>
      <c r="BH47" s="56"/>
      <c r="BJ47" s="56"/>
      <c r="BL47" s="56"/>
      <c r="BN47" s="59"/>
      <c r="BO47" s="20"/>
      <c r="BP47" s="20"/>
      <c r="BQ47" s="20"/>
      <c r="BR47" s="20"/>
      <c r="BS47" s="35"/>
      <c r="BT47" s="20"/>
      <c r="BU47" s="20"/>
      <c r="BV47" s="20"/>
    </row>
    <row r="48" spans="1:74" s="55" customFormat="1" ht="22.5">
      <c r="A48" s="55">
        <v>9010210</v>
      </c>
      <c r="B48" s="34">
        <v>20</v>
      </c>
      <c r="C48" s="38" t="s">
        <v>663</v>
      </c>
      <c r="D48" s="58" t="s">
        <v>558</v>
      </c>
      <c r="F48" s="55">
        <v>10</v>
      </c>
      <c r="J48" s="56"/>
      <c r="L48" s="34"/>
      <c r="N48" s="57"/>
      <c r="P48" s="57"/>
      <c r="R48" s="57"/>
      <c r="S48" s="55">
        <v>55</v>
      </c>
      <c r="T48" s="34">
        <v>1</v>
      </c>
      <c r="U48" s="57"/>
      <c r="V48" s="57"/>
      <c r="X48" s="56"/>
      <c r="Z48" s="59"/>
      <c r="AB48" s="57"/>
      <c r="AD48" s="56"/>
      <c r="AF48" s="57"/>
      <c r="AG48" s="55">
        <v>4</v>
      </c>
      <c r="AH48" s="56" t="s">
        <v>491</v>
      </c>
      <c r="AI48" s="55">
        <v>2</v>
      </c>
      <c r="AJ48" s="56" t="s">
        <v>556</v>
      </c>
      <c r="AL48" s="56"/>
      <c r="AN48" s="56"/>
      <c r="AO48" s="45"/>
      <c r="AP48" s="56"/>
      <c r="AQ48" s="56"/>
      <c r="AR48" s="56"/>
      <c r="AS48" s="56"/>
      <c r="AT48" s="56"/>
      <c r="AU48" s="56"/>
      <c r="AV48" s="56"/>
      <c r="AW48" s="55">
        <v>36</v>
      </c>
      <c r="AX48" s="56" t="s">
        <v>81</v>
      </c>
      <c r="AZ48" s="56"/>
      <c r="BB48" s="56"/>
      <c r="BD48" s="56"/>
      <c r="BF48" s="56"/>
      <c r="BH48" s="56"/>
      <c r="BJ48" s="56"/>
      <c r="BL48" s="56"/>
      <c r="BN48" s="59"/>
      <c r="BO48" s="20"/>
      <c r="BP48" s="20"/>
      <c r="BQ48" s="20"/>
      <c r="BR48" s="20"/>
      <c r="BS48" s="35"/>
      <c r="BT48" s="20"/>
      <c r="BU48" s="20"/>
      <c r="BV48" s="20"/>
    </row>
    <row r="49" spans="1:74" s="55" customFormat="1" ht="22.5">
      <c r="A49" s="55">
        <v>9010211</v>
      </c>
      <c r="B49" s="34">
        <v>20</v>
      </c>
      <c r="C49" s="38" t="s">
        <v>664</v>
      </c>
      <c r="D49" s="58" t="s">
        <v>558</v>
      </c>
      <c r="F49" s="55">
        <v>10</v>
      </c>
      <c r="J49" s="56"/>
      <c r="L49" s="34"/>
      <c r="N49" s="57"/>
      <c r="P49" s="57"/>
      <c r="R49" s="57"/>
      <c r="S49" s="55">
        <v>55</v>
      </c>
      <c r="T49" s="34">
        <v>1</v>
      </c>
      <c r="U49" s="57"/>
      <c r="V49" s="57"/>
      <c r="X49" s="56"/>
      <c r="Z49" s="59"/>
      <c r="AB49" s="57"/>
      <c r="AD49" s="56"/>
      <c r="AF49" s="57"/>
      <c r="AG49" s="55">
        <v>4</v>
      </c>
      <c r="AH49" s="56" t="s">
        <v>491</v>
      </c>
      <c r="AI49" s="55">
        <v>2</v>
      </c>
      <c r="AJ49" s="56" t="s">
        <v>556</v>
      </c>
      <c r="AL49" s="56"/>
      <c r="AN49" s="56"/>
      <c r="AO49" s="45"/>
      <c r="AP49" s="56"/>
      <c r="AQ49" s="56"/>
      <c r="AR49" s="56"/>
      <c r="AS49" s="56"/>
      <c r="AT49" s="56"/>
      <c r="AU49" s="56"/>
      <c r="AV49" s="56"/>
      <c r="AW49" s="55">
        <v>36</v>
      </c>
      <c r="AX49" s="56" t="s">
        <v>81</v>
      </c>
      <c r="AZ49" s="56"/>
      <c r="BB49" s="56"/>
      <c r="BD49" s="56"/>
      <c r="BF49" s="56"/>
      <c r="BH49" s="56"/>
      <c r="BJ49" s="56"/>
      <c r="BL49" s="56"/>
      <c r="BN49" s="59"/>
      <c r="BO49" s="20"/>
      <c r="BP49" s="20"/>
      <c r="BQ49" s="20"/>
      <c r="BR49" s="20"/>
      <c r="BS49" s="35"/>
      <c r="BT49" s="20"/>
      <c r="BU49" s="20"/>
      <c r="BV49" s="20"/>
    </row>
    <row r="50" spans="1:74" s="55" customFormat="1" ht="22.5">
      <c r="A50" s="55">
        <v>9010212</v>
      </c>
      <c r="B50" s="34">
        <v>20</v>
      </c>
      <c r="C50" s="38" t="s">
        <v>665</v>
      </c>
      <c r="D50" s="58" t="s">
        <v>558</v>
      </c>
      <c r="F50" s="55">
        <v>10</v>
      </c>
      <c r="J50" s="56"/>
      <c r="L50" s="34"/>
      <c r="N50" s="57"/>
      <c r="P50" s="57"/>
      <c r="R50" s="57"/>
      <c r="S50" s="55">
        <v>55</v>
      </c>
      <c r="T50" s="34">
        <v>1</v>
      </c>
      <c r="U50" s="57"/>
      <c r="V50" s="57"/>
      <c r="X50" s="56"/>
      <c r="Z50" s="59"/>
      <c r="AB50" s="57"/>
      <c r="AD50" s="56"/>
      <c r="AF50" s="57"/>
      <c r="AG50" s="55">
        <v>4</v>
      </c>
      <c r="AH50" s="56" t="s">
        <v>491</v>
      </c>
      <c r="AI50" s="55">
        <v>2</v>
      </c>
      <c r="AJ50" s="56" t="s">
        <v>556</v>
      </c>
      <c r="AL50" s="56"/>
      <c r="AN50" s="56"/>
      <c r="AO50" s="45"/>
      <c r="AP50" s="56"/>
      <c r="AQ50" s="56"/>
      <c r="AR50" s="56"/>
      <c r="AS50" s="56"/>
      <c r="AT50" s="56"/>
      <c r="AU50" s="56"/>
      <c r="AV50" s="56"/>
      <c r="AW50" s="55">
        <v>36</v>
      </c>
      <c r="AX50" s="56" t="s">
        <v>81</v>
      </c>
      <c r="AZ50" s="56"/>
      <c r="BB50" s="56"/>
      <c r="BD50" s="56"/>
      <c r="BF50" s="56"/>
      <c r="BH50" s="56"/>
      <c r="BJ50" s="56"/>
      <c r="BL50" s="56"/>
      <c r="BN50" s="59"/>
      <c r="BO50" s="20"/>
      <c r="BP50" s="20"/>
      <c r="BQ50" s="20"/>
      <c r="BR50" s="20"/>
      <c r="BS50" s="35"/>
      <c r="BT50" s="20"/>
      <c r="BU50" s="20"/>
      <c r="BV50" s="20"/>
    </row>
    <row r="51" spans="1:74" s="55" customFormat="1" ht="22.5">
      <c r="A51" s="55">
        <v>9010213</v>
      </c>
      <c r="B51" s="34">
        <v>20</v>
      </c>
      <c r="C51" s="38" t="s">
        <v>666</v>
      </c>
      <c r="D51" s="58" t="s">
        <v>558</v>
      </c>
      <c r="F51" s="55">
        <v>10</v>
      </c>
      <c r="J51" s="56"/>
      <c r="L51" s="34"/>
      <c r="N51" s="57"/>
      <c r="P51" s="57"/>
      <c r="R51" s="57"/>
      <c r="S51" s="55">
        <v>55</v>
      </c>
      <c r="T51" s="34">
        <v>1</v>
      </c>
      <c r="U51" s="57"/>
      <c r="V51" s="57"/>
      <c r="X51" s="56"/>
      <c r="Z51" s="59"/>
      <c r="AB51" s="57"/>
      <c r="AD51" s="56"/>
      <c r="AF51" s="57"/>
      <c r="AG51" s="55">
        <v>4</v>
      </c>
      <c r="AH51" s="56" t="s">
        <v>491</v>
      </c>
      <c r="AI51" s="55">
        <v>2</v>
      </c>
      <c r="AJ51" s="56" t="s">
        <v>556</v>
      </c>
      <c r="AL51" s="56"/>
      <c r="AN51" s="56"/>
      <c r="AO51" s="45"/>
      <c r="AP51" s="56"/>
      <c r="AQ51" s="56"/>
      <c r="AR51" s="56"/>
      <c r="AS51" s="56"/>
      <c r="AT51" s="56"/>
      <c r="AU51" s="56"/>
      <c r="AV51" s="56"/>
      <c r="AW51" s="55">
        <v>36</v>
      </c>
      <c r="AX51" s="56" t="s">
        <v>81</v>
      </c>
      <c r="AZ51" s="56"/>
      <c r="BB51" s="56"/>
      <c r="BD51" s="56"/>
      <c r="BF51" s="56"/>
      <c r="BH51" s="56"/>
      <c r="BJ51" s="56"/>
      <c r="BL51" s="56"/>
      <c r="BN51" s="59"/>
      <c r="BO51" s="20"/>
      <c r="BP51" s="20"/>
      <c r="BQ51" s="20"/>
      <c r="BR51" s="20"/>
      <c r="BS51" s="35"/>
      <c r="BT51" s="20"/>
      <c r="BU51" s="20"/>
      <c r="BV51" s="20"/>
    </row>
    <row r="52" spans="1:74" s="55" customFormat="1" ht="22.5">
      <c r="A52" s="55">
        <v>9010214</v>
      </c>
      <c r="B52" s="34">
        <v>20</v>
      </c>
      <c r="C52" s="38" t="s">
        <v>667</v>
      </c>
      <c r="D52" s="58" t="s">
        <v>558</v>
      </c>
      <c r="F52" s="55">
        <v>10</v>
      </c>
      <c r="J52" s="56"/>
      <c r="L52" s="34"/>
      <c r="N52" s="57"/>
      <c r="P52" s="57"/>
      <c r="R52" s="57"/>
      <c r="S52" s="55">
        <v>55</v>
      </c>
      <c r="T52" s="34">
        <v>1</v>
      </c>
      <c r="U52" s="57"/>
      <c r="V52" s="57"/>
      <c r="X52" s="56"/>
      <c r="Z52" s="59"/>
      <c r="AB52" s="57"/>
      <c r="AD52" s="56"/>
      <c r="AF52" s="57"/>
      <c r="AG52" s="55">
        <v>4</v>
      </c>
      <c r="AH52" s="56" t="s">
        <v>491</v>
      </c>
      <c r="AI52" s="55">
        <v>2</v>
      </c>
      <c r="AJ52" s="56" t="s">
        <v>556</v>
      </c>
      <c r="AL52" s="56"/>
      <c r="AN52" s="56"/>
      <c r="AO52" s="45"/>
      <c r="AP52" s="56"/>
      <c r="AQ52" s="56"/>
      <c r="AR52" s="56"/>
      <c r="AS52" s="56"/>
      <c r="AT52" s="56"/>
      <c r="AU52" s="56"/>
      <c r="AV52" s="56"/>
      <c r="AW52" s="55">
        <v>36</v>
      </c>
      <c r="AX52" s="56" t="s">
        <v>81</v>
      </c>
      <c r="AZ52" s="56"/>
      <c r="BB52" s="56"/>
      <c r="BD52" s="56"/>
      <c r="BF52" s="56"/>
      <c r="BH52" s="56"/>
      <c r="BJ52" s="56"/>
      <c r="BL52" s="56"/>
      <c r="BN52" s="59"/>
      <c r="BO52" s="20"/>
      <c r="BP52" s="20"/>
      <c r="BQ52" s="20"/>
      <c r="BR52" s="20"/>
      <c r="BS52" s="35"/>
      <c r="BT52" s="20"/>
      <c r="BU52" s="20"/>
      <c r="BV52" s="20"/>
    </row>
    <row r="53" spans="1:74" s="55" customFormat="1" ht="22.5">
      <c r="A53" s="55">
        <v>9010215</v>
      </c>
      <c r="B53" s="34">
        <v>20</v>
      </c>
      <c r="C53" s="38" t="s">
        <v>668</v>
      </c>
      <c r="D53" s="58" t="s">
        <v>558</v>
      </c>
      <c r="F53" s="55">
        <v>10</v>
      </c>
      <c r="J53" s="56"/>
      <c r="L53" s="34"/>
      <c r="N53" s="57"/>
      <c r="P53" s="57"/>
      <c r="R53" s="57"/>
      <c r="S53" s="55">
        <v>55</v>
      </c>
      <c r="T53" s="34">
        <v>1</v>
      </c>
      <c r="U53" s="57"/>
      <c r="V53" s="57"/>
      <c r="X53" s="56"/>
      <c r="Z53" s="59"/>
      <c r="AB53" s="57"/>
      <c r="AD53" s="56"/>
      <c r="AF53" s="57"/>
      <c r="AG53" s="55">
        <v>4</v>
      </c>
      <c r="AH53" s="56" t="s">
        <v>491</v>
      </c>
      <c r="AI53" s="55">
        <v>2</v>
      </c>
      <c r="AJ53" s="56" t="s">
        <v>556</v>
      </c>
      <c r="AL53" s="56"/>
      <c r="AN53" s="56"/>
      <c r="AO53" s="45"/>
      <c r="AP53" s="56"/>
      <c r="AQ53" s="56"/>
      <c r="AR53" s="56"/>
      <c r="AS53" s="56"/>
      <c r="AT53" s="56"/>
      <c r="AU53" s="56"/>
      <c r="AV53" s="56"/>
      <c r="AW53" s="55">
        <v>36</v>
      </c>
      <c r="AX53" s="56" t="s">
        <v>81</v>
      </c>
      <c r="AZ53" s="56"/>
      <c r="BB53" s="56"/>
      <c r="BD53" s="56"/>
      <c r="BF53" s="56"/>
      <c r="BH53" s="56"/>
      <c r="BJ53" s="56"/>
      <c r="BL53" s="56"/>
      <c r="BN53" s="59"/>
      <c r="BO53" s="20"/>
      <c r="BP53" s="20"/>
      <c r="BQ53" s="20"/>
      <c r="BR53" s="20"/>
      <c r="BS53" s="35"/>
      <c r="BT53" s="20"/>
      <c r="BU53" s="20"/>
      <c r="BV53" s="20"/>
    </row>
    <row r="54" spans="1:74" s="55" customFormat="1" ht="22.5">
      <c r="A54" s="55">
        <v>9010216</v>
      </c>
      <c r="B54" s="34">
        <v>20</v>
      </c>
      <c r="C54" s="38" t="s">
        <v>669</v>
      </c>
      <c r="D54" s="58" t="s">
        <v>558</v>
      </c>
      <c r="F54" s="55">
        <v>10</v>
      </c>
      <c r="J54" s="56"/>
      <c r="L54" s="34"/>
      <c r="N54" s="57"/>
      <c r="P54" s="57"/>
      <c r="R54" s="57"/>
      <c r="S54" s="55">
        <v>55</v>
      </c>
      <c r="T54" s="34">
        <v>1</v>
      </c>
      <c r="U54" s="57"/>
      <c r="V54" s="57"/>
      <c r="X54" s="56"/>
      <c r="Z54" s="59"/>
      <c r="AB54" s="57"/>
      <c r="AD54" s="56"/>
      <c r="AF54" s="57"/>
      <c r="AG54" s="55">
        <v>4</v>
      </c>
      <c r="AH54" s="56" t="s">
        <v>491</v>
      </c>
      <c r="AI54" s="55">
        <v>2</v>
      </c>
      <c r="AJ54" s="56" t="s">
        <v>556</v>
      </c>
      <c r="AL54" s="56"/>
      <c r="AN54" s="56"/>
      <c r="AO54" s="45"/>
      <c r="AP54" s="56"/>
      <c r="AQ54" s="56"/>
      <c r="AR54" s="56"/>
      <c r="AS54" s="56"/>
      <c r="AT54" s="56"/>
      <c r="AU54" s="56"/>
      <c r="AV54" s="56"/>
      <c r="AW54" s="55">
        <v>36</v>
      </c>
      <c r="AX54" s="56" t="s">
        <v>81</v>
      </c>
      <c r="AZ54" s="56"/>
      <c r="BB54" s="56"/>
      <c r="BD54" s="56"/>
      <c r="BF54" s="56"/>
      <c r="BH54" s="56"/>
      <c r="BJ54" s="56"/>
      <c r="BL54" s="56"/>
      <c r="BN54" s="59"/>
      <c r="BO54" s="20"/>
      <c r="BP54" s="20"/>
      <c r="BQ54" s="20"/>
      <c r="BR54" s="20"/>
      <c r="BS54" s="35"/>
      <c r="BT54" s="20"/>
      <c r="BU54" s="20"/>
      <c r="BV54" s="20"/>
    </row>
    <row r="55" spans="1:74" s="55" customFormat="1" ht="22.5">
      <c r="A55" s="55">
        <v>9010217</v>
      </c>
      <c r="B55" s="34">
        <v>20</v>
      </c>
      <c r="C55" s="38" t="s">
        <v>670</v>
      </c>
      <c r="D55" s="58" t="s">
        <v>558</v>
      </c>
      <c r="F55" s="55">
        <v>10</v>
      </c>
      <c r="J55" s="56"/>
      <c r="L55" s="34"/>
      <c r="N55" s="57"/>
      <c r="P55" s="57"/>
      <c r="R55" s="57"/>
      <c r="S55" s="55">
        <v>55</v>
      </c>
      <c r="T55" s="34">
        <v>1</v>
      </c>
      <c r="U55" s="57"/>
      <c r="V55" s="57"/>
      <c r="X55" s="56"/>
      <c r="Z55" s="59"/>
      <c r="AB55" s="57"/>
      <c r="AD55" s="56"/>
      <c r="AF55" s="57"/>
      <c r="AG55" s="55">
        <v>4</v>
      </c>
      <c r="AH55" s="56" t="s">
        <v>491</v>
      </c>
      <c r="AI55" s="55">
        <v>2</v>
      </c>
      <c r="AJ55" s="56" t="s">
        <v>556</v>
      </c>
      <c r="AL55" s="56"/>
      <c r="AN55" s="56"/>
      <c r="AO55" s="45"/>
      <c r="AP55" s="56"/>
      <c r="AQ55" s="56"/>
      <c r="AR55" s="56"/>
      <c r="AS55" s="56"/>
      <c r="AT55" s="56"/>
      <c r="AU55" s="56"/>
      <c r="AV55" s="56"/>
      <c r="AW55" s="55">
        <v>36</v>
      </c>
      <c r="AX55" s="56" t="s">
        <v>81</v>
      </c>
      <c r="AZ55" s="56"/>
      <c r="BB55" s="56"/>
      <c r="BD55" s="56"/>
      <c r="BF55" s="56"/>
      <c r="BH55" s="56"/>
      <c r="BJ55" s="56"/>
      <c r="BL55" s="56"/>
      <c r="BN55" s="59"/>
      <c r="BO55" s="20"/>
      <c r="BP55" s="20"/>
      <c r="BQ55" s="20"/>
      <c r="BR55" s="20"/>
      <c r="BS55" s="35"/>
      <c r="BT55" s="20"/>
      <c r="BU55" s="20"/>
      <c r="BV55" s="20"/>
    </row>
    <row r="56" spans="1:74" s="55" customFormat="1" ht="22.5">
      <c r="A56" s="55">
        <v>9010218</v>
      </c>
      <c r="B56" s="34">
        <v>20</v>
      </c>
      <c r="C56" s="38" t="s">
        <v>671</v>
      </c>
      <c r="D56" s="58" t="s">
        <v>558</v>
      </c>
      <c r="F56" s="55">
        <v>10</v>
      </c>
      <c r="J56" s="56"/>
      <c r="L56" s="34"/>
      <c r="N56" s="57"/>
      <c r="P56" s="57"/>
      <c r="R56" s="57"/>
      <c r="S56" s="55">
        <v>55</v>
      </c>
      <c r="T56" s="34">
        <v>1</v>
      </c>
      <c r="U56" s="57"/>
      <c r="V56" s="57"/>
      <c r="X56" s="56"/>
      <c r="Z56" s="59"/>
      <c r="AB56" s="57"/>
      <c r="AD56" s="56"/>
      <c r="AF56" s="57"/>
      <c r="AG56" s="55">
        <v>4</v>
      </c>
      <c r="AH56" s="56" t="s">
        <v>491</v>
      </c>
      <c r="AI56" s="55">
        <v>2</v>
      </c>
      <c r="AJ56" s="56" t="s">
        <v>556</v>
      </c>
      <c r="AL56" s="56"/>
      <c r="AN56" s="56"/>
      <c r="AO56" s="45"/>
      <c r="AP56" s="56"/>
      <c r="AQ56" s="56"/>
      <c r="AR56" s="56"/>
      <c r="AS56" s="56"/>
      <c r="AT56" s="56"/>
      <c r="AU56" s="56"/>
      <c r="AV56" s="56"/>
      <c r="AW56" s="55">
        <v>36</v>
      </c>
      <c r="AX56" s="56" t="s">
        <v>81</v>
      </c>
      <c r="AZ56" s="56"/>
      <c r="BB56" s="56"/>
      <c r="BD56" s="56"/>
      <c r="BF56" s="56"/>
      <c r="BH56" s="56"/>
      <c r="BJ56" s="56"/>
      <c r="BL56" s="56"/>
      <c r="BN56" s="59"/>
      <c r="BO56" s="20"/>
      <c r="BP56" s="20"/>
      <c r="BQ56" s="20"/>
      <c r="BR56" s="20"/>
      <c r="BS56" s="35"/>
      <c r="BT56" s="20"/>
      <c r="BU56" s="20"/>
      <c r="BV56" s="20"/>
    </row>
    <row r="57" spans="1:74" s="55" customFormat="1" ht="22.5">
      <c r="A57" s="55">
        <v>9010301</v>
      </c>
      <c r="B57" s="34">
        <v>30</v>
      </c>
      <c r="C57" s="38" t="s">
        <v>672</v>
      </c>
      <c r="D57" s="58" t="s">
        <v>558</v>
      </c>
      <c r="F57" s="55">
        <v>10</v>
      </c>
      <c r="J57" s="56"/>
      <c r="L57" s="34"/>
      <c r="N57" s="57"/>
      <c r="P57" s="57"/>
      <c r="R57" s="57"/>
      <c r="S57" s="55">
        <v>55</v>
      </c>
      <c r="T57" s="34">
        <v>1</v>
      </c>
      <c r="U57" s="57"/>
      <c r="V57" s="57"/>
      <c r="X57" s="56"/>
      <c r="Z57" s="59"/>
      <c r="AB57" s="57"/>
      <c r="AD57" s="56"/>
      <c r="AF57" s="57"/>
      <c r="AG57" s="55">
        <v>4</v>
      </c>
      <c r="AH57" s="56" t="s">
        <v>491</v>
      </c>
      <c r="AI57" s="55">
        <v>2</v>
      </c>
      <c r="AJ57" s="56" t="s">
        <v>556</v>
      </c>
      <c r="AL57" s="56"/>
      <c r="AN57" s="56"/>
      <c r="AO57" s="45"/>
      <c r="AP57" s="56"/>
      <c r="AQ57" s="56"/>
      <c r="AR57" s="56"/>
      <c r="AS57" s="56"/>
      <c r="AT57" s="56"/>
      <c r="AU57" s="56"/>
      <c r="AV57" s="56"/>
      <c r="AW57" s="55">
        <v>36</v>
      </c>
      <c r="AX57" s="56" t="s">
        <v>81</v>
      </c>
      <c r="AZ57" s="56"/>
      <c r="BB57" s="56"/>
      <c r="BD57" s="56"/>
      <c r="BF57" s="56"/>
      <c r="BH57" s="56"/>
      <c r="BJ57" s="56"/>
      <c r="BL57" s="56"/>
      <c r="BN57" s="59"/>
      <c r="BO57" s="20"/>
      <c r="BP57" s="20"/>
      <c r="BQ57" s="20"/>
      <c r="BR57" s="20"/>
      <c r="BS57" s="35"/>
      <c r="BT57" s="20"/>
      <c r="BU57" s="20"/>
      <c r="BV57" s="20"/>
    </row>
    <row r="58" spans="1:74" s="55" customFormat="1" ht="22.5">
      <c r="A58" s="55">
        <v>9010302</v>
      </c>
      <c r="B58" s="34">
        <v>30</v>
      </c>
      <c r="C58" s="38" t="s">
        <v>673</v>
      </c>
      <c r="D58" s="58" t="s">
        <v>558</v>
      </c>
      <c r="F58" s="55">
        <v>10</v>
      </c>
      <c r="J58" s="56"/>
      <c r="L58" s="34"/>
      <c r="N58" s="57"/>
      <c r="P58" s="57"/>
      <c r="R58" s="57"/>
      <c r="S58" s="55">
        <v>55</v>
      </c>
      <c r="T58" s="34">
        <v>1</v>
      </c>
      <c r="U58" s="57"/>
      <c r="V58" s="57"/>
      <c r="X58" s="56"/>
      <c r="Z58" s="59"/>
      <c r="AB58" s="57"/>
      <c r="AD58" s="56"/>
      <c r="AF58" s="57"/>
      <c r="AG58" s="55">
        <v>4</v>
      </c>
      <c r="AH58" s="56" t="s">
        <v>491</v>
      </c>
      <c r="AI58" s="55">
        <v>2</v>
      </c>
      <c r="AJ58" s="56" t="s">
        <v>556</v>
      </c>
      <c r="AL58" s="56"/>
      <c r="AN58" s="56"/>
      <c r="AO58" s="45"/>
      <c r="AP58" s="56"/>
      <c r="AQ58" s="56"/>
      <c r="AR58" s="56"/>
      <c r="AS58" s="56"/>
      <c r="AT58" s="56"/>
      <c r="AU58" s="56"/>
      <c r="AV58" s="56"/>
      <c r="AW58" s="55">
        <v>36</v>
      </c>
      <c r="AX58" s="56" t="s">
        <v>81</v>
      </c>
      <c r="AZ58" s="56"/>
      <c r="BB58" s="56"/>
      <c r="BD58" s="56"/>
      <c r="BF58" s="56"/>
      <c r="BH58" s="56"/>
      <c r="BJ58" s="56"/>
      <c r="BL58" s="56"/>
      <c r="BN58" s="59"/>
      <c r="BO58" s="20"/>
      <c r="BP58" s="20"/>
      <c r="BQ58" s="20"/>
      <c r="BR58" s="20"/>
      <c r="BS58" s="35"/>
      <c r="BT58" s="20"/>
      <c r="BU58" s="20"/>
      <c r="BV58" s="20"/>
    </row>
    <row r="59" spans="1:74" s="55" customFormat="1" ht="22.5">
      <c r="A59" s="55">
        <v>9010303</v>
      </c>
      <c r="B59" s="34">
        <v>30</v>
      </c>
      <c r="C59" s="38" t="s">
        <v>674</v>
      </c>
      <c r="D59" s="58" t="s">
        <v>558</v>
      </c>
      <c r="F59" s="55">
        <v>10</v>
      </c>
      <c r="J59" s="56"/>
      <c r="L59" s="34"/>
      <c r="N59" s="57"/>
      <c r="P59" s="57"/>
      <c r="R59" s="57"/>
      <c r="S59" s="55">
        <v>55</v>
      </c>
      <c r="T59" s="34">
        <v>1</v>
      </c>
      <c r="U59" s="57"/>
      <c r="V59" s="57"/>
      <c r="X59" s="56"/>
      <c r="Z59" s="59"/>
      <c r="AB59" s="57"/>
      <c r="AD59" s="56"/>
      <c r="AF59" s="57"/>
      <c r="AG59" s="55">
        <v>4</v>
      </c>
      <c r="AH59" s="56" t="s">
        <v>491</v>
      </c>
      <c r="AI59" s="55">
        <v>2</v>
      </c>
      <c r="AJ59" s="56" t="s">
        <v>556</v>
      </c>
      <c r="AL59" s="56"/>
      <c r="AN59" s="56"/>
      <c r="AO59" s="45"/>
      <c r="AP59" s="56"/>
      <c r="AQ59" s="56"/>
      <c r="AR59" s="56"/>
      <c r="AS59" s="56"/>
      <c r="AT59" s="56"/>
      <c r="AU59" s="56"/>
      <c r="AV59" s="56"/>
      <c r="AW59" s="55">
        <v>36</v>
      </c>
      <c r="AX59" s="56" t="s">
        <v>81</v>
      </c>
      <c r="AZ59" s="56"/>
      <c r="BB59" s="56"/>
      <c r="BD59" s="56"/>
      <c r="BF59" s="56"/>
      <c r="BH59" s="56"/>
      <c r="BJ59" s="56"/>
      <c r="BL59" s="56"/>
      <c r="BN59" s="59"/>
      <c r="BO59" s="20"/>
      <c r="BP59" s="20"/>
      <c r="BQ59" s="20"/>
      <c r="BR59" s="20"/>
      <c r="BS59" s="35"/>
      <c r="BT59" s="20"/>
      <c r="BU59" s="20"/>
      <c r="BV59" s="20"/>
    </row>
    <row r="60" spans="1:74" s="55" customFormat="1" ht="22.5">
      <c r="A60" s="55">
        <v>9010304</v>
      </c>
      <c r="B60" s="34">
        <v>30</v>
      </c>
      <c r="C60" s="38" t="s">
        <v>675</v>
      </c>
      <c r="D60" s="58" t="s">
        <v>558</v>
      </c>
      <c r="F60" s="55">
        <v>10</v>
      </c>
      <c r="J60" s="56"/>
      <c r="L60" s="34"/>
      <c r="N60" s="57"/>
      <c r="P60" s="57"/>
      <c r="R60" s="57"/>
      <c r="S60" s="55">
        <v>55</v>
      </c>
      <c r="T60" s="34">
        <v>1</v>
      </c>
      <c r="U60" s="57"/>
      <c r="V60" s="57"/>
      <c r="X60" s="56"/>
      <c r="Z60" s="59"/>
      <c r="AB60" s="57"/>
      <c r="AD60" s="56"/>
      <c r="AF60" s="57"/>
      <c r="AG60" s="55">
        <v>4</v>
      </c>
      <c r="AH60" s="56" t="s">
        <v>491</v>
      </c>
      <c r="AI60" s="55">
        <v>2</v>
      </c>
      <c r="AJ60" s="56" t="s">
        <v>556</v>
      </c>
      <c r="AL60" s="56"/>
      <c r="AN60" s="56"/>
      <c r="AO60" s="45"/>
      <c r="AP60" s="56"/>
      <c r="AQ60" s="56"/>
      <c r="AR60" s="56"/>
      <c r="AS60" s="56"/>
      <c r="AT60" s="56"/>
      <c r="AU60" s="56"/>
      <c r="AV60" s="56"/>
      <c r="AW60" s="55">
        <v>36</v>
      </c>
      <c r="AX60" s="56" t="s">
        <v>81</v>
      </c>
      <c r="AZ60" s="56"/>
      <c r="BB60" s="56"/>
      <c r="BD60" s="56"/>
      <c r="BF60" s="56"/>
      <c r="BH60" s="56"/>
      <c r="BJ60" s="56"/>
      <c r="BL60" s="56"/>
      <c r="BN60" s="59"/>
      <c r="BO60" s="20"/>
      <c r="BP60" s="20"/>
      <c r="BQ60" s="20"/>
      <c r="BR60" s="20"/>
      <c r="BS60" s="35"/>
      <c r="BT60" s="20"/>
      <c r="BU60" s="20"/>
      <c r="BV60" s="20"/>
    </row>
    <row r="61" spans="1:74" s="55" customFormat="1" ht="22.5">
      <c r="A61" s="55">
        <v>9010305</v>
      </c>
      <c r="B61" s="34">
        <v>30</v>
      </c>
      <c r="C61" s="38" t="s">
        <v>676</v>
      </c>
      <c r="D61" s="58" t="s">
        <v>558</v>
      </c>
      <c r="F61" s="55">
        <v>10</v>
      </c>
      <c r="J61" s="56"/>
      <c r="L61" s="34"/>
      <c r="N61" s="57"/>
      <c r="P61" s="57"/>
      <c r="R61" s="57"/>
      <c r="S61" s="55">
        <v>55</v>
      </c>
      <c r="T61" s="34">
        <v>1</v>
      </c>
      <c r="U61" s="57"/>
      <c r="V61" s="57"/>
      <c r="X61" s="56"/>
      <c r="Z61" s="59"/>
      <c r="AB61" s="57"/>
      <c r="AD61" s="56"/>
      <c r="AF61" s="57"/>
      <c r="AG61" s="55">
        <v>4</v>
      </c>
      <c r="AH61" s="56" t="s">
        <v>491</v>
      </c>
      <c r="AI61" s="55">
        <v>2</v>
      </c>
      <c r="AJ61" s="56" t="s">
        <v>556</v>
      </c>
      <c r="AL61" s="56"/>
      <c r="AN61" s="56"/>
      <c r="AO61" s="45"/>
      <c r="AP61" s="56"/>
      <c r="AQ61" s="56"/>
      <c r="AR61" s="56"/>
      <c r="AS61" s="56"/>
      <c r="AT61" s="56"/>
      <c r="AU61" s="56"/>
      <c r="AV61" s="56"/>
      <c r="AW61" s="55">
        <v>36</v>
      </c>
      <c r="AX61" s="56" t="s">
        <v>81</v>
      </c>
      <c r="AZ61" s="56"/>
      <c r="BB61" s="56"/>
      <c r="BD61" s="56"/>
      <c r="BF61" s="56"/>
      <c r="BH61" s="56"/>
      <c r="BJ61" s="56"/>
      <c r="BL61" s="56"/>
      <c r="BN61" s="59"/>
      <c r="BO61" s="20"/>
      <c r="BP61" s="20"/>
      <c r="BQ61" s="20"/>
      <c r="BR61" s="20"/>
      <c r="BS61" s="35"/>
      <c r="BT61" s="20"/>
      <c r="BU61" s="20"/>
      <c r="BV61" s="20"/>
    </row>
    <row r="62" spans="1:74" s="55" customFormat="1" ht="22.5">
      <c r="A62" s="55">
        <v>9010306</v>
      </c>
      <c r="B62" s="34">
        <v>30</v>
      </c>
      <c r="C62" s="38" t="s">
        <v>677</v>
      </c>
      <c r="D62" s="58" t="s">
        <v>558</v>
      </c>
      <c r="F62" s="55">
        <v>10</v>
      </c>
      <c r="J62" s="56"/>
      <c r="L62" s="34"/>
      <c r="N62" s="57"/>
      <c r="P62" s="57"/>
      <c r="R62" s="57"/>
      <c r="S62" s="55">
        <v>55</v>
      </c>
      <c r="T62" s="34">
        <v>1</v>
      </c>
      <c r="U62" s="57"/>
      <c r="V62" s="57"/>
      <c r="X62" s="56"/>
      <c r="Z62" s="59"/>
      <c r="AB62" s="57"/>
      <c r="AD62" s="56"/>
      <c r="AF62" s="57"/>
      <c r="AG62" s="55">
        <v>4</v>
      </c>
      <c r="AH62" s="56" t="s">
        <v>491</v>
      </c>
      <c r="AI62" s="55">
        <v>2</v>
      </c>
      <c r="AJ62" s="56" t="s">
        <v>556</v>
      </c>
      <c r="AL62" s="56"/>
      <c r="AN62" s="56"/>
      <c r="AO62" s="45"/>
      <c r="AP62" s="56"/>
      <c r="AQ62" s="56"/>
      <c r="AR62" s="56"/>
      <c r="AS62" s="56"/>
      <c r="AT62" s="56"/>
      <c r="AU62" s="56"/>
      <c r="AV62" s="56"/>
      <c r="AW62" s="55">
        <v>36</v>
      </c>
      <c r="AX62" s="56" t="s">
        <v>81</v>
      </c>
      <c r="AZ62" s="56"/>
      <c r="BB62" s="56"/>
      <c r="BD62" s="56"/>
      <c r="BF62" s="56"/>
      <c r="BH62" s="56"/>
      <c r="BJ62" s="56"/>
      <c r="BL62" s="56"/>
      <c r="BN62" s="59"/>
      <c r="BO62" s="20"/>
      <c r="BP62" s="20"/>
      <c r="BQ62" s="20"/>
      <c r="BR62" s="20"/>
      <c r="BS62" s="35"/>
      <c r="BT62" s="20"/>
      <c r="BU62" s="20"/>
      <c r="BV62" s="20"/>
    </row>
    <row r="63" spans="1:74" s="55" customFormat="1" ht="22.5">
      <c r="A63" s="55">
        <v>9010307</v>
      </c>
      <c r="B63" s="34">
        <v>30</v>
      </c>
      <c r="C63" s="38" t="s">
        <v>678</v>
      </c>
      <c r="D63" s="58" t="s">
        <v>558</v>
      </c>
      <c r="F63" s="55">
        <v>10</v>
      </c>
      <c r="J63" s="56"/>
      <c r="L63" s="34"/>
      <c r="N63" s="57"/>
      <c r="P63" s="57"/>
      <c r="R63" s="57"/>
      <c r="S63" s="55">
        <v>55</v>
      </c>
      <c r="T63" s="34">
        <v>1</v>
      </c>
      <c r="U63" s="57"/>
      <c r="V63" s="57"/>
      <c r="X63" s="56"/>
      <c r="Z63" s="59"/>
      <c r="AB63" s="57"/>
      <c r="AD63" s="56"/>
      <c r="AF63" s="57"/>
      <c r="AG63" s="55">
        <v>4</v>
      </c>
      <c r="AH63" s="56" t="s">
        <v>491</v>
      </c>
      <c r="AI63" s="55">
        <v>2</v>
      </c>
      <c r="AJ63" s="56" t="s">
        <v>556</v>
      </c>
      <c r="AL63" s="56"/>
      <c r="AN63" s="56"/>
      <c r="AO63" s="45"/>
      <c r="AP63" s="56"/>
      <c r="AQ63" s="56"/>
      <c r="AR63" s="56"/>
      <c r="AS63" s="56"/>
      <c r="AT63" s="56"/>
      <c r="AU63" s="56"/>
      <c r="AV63" s="56"/>
      <c r="AW63" s="55">
        <v>36</v>
      </c>
      <c r="AX63" s="56" t="s">
        <v>81</v>
      </c>
      <c r="AZ63" s="56"/>
      <c r="BB63" s="56"/>
      <c r="BD63" s="56"/>
      <c r="BF63" s="56"/>
      <c r="BH63" s="56"/>
      <c r="BJ63" s="56"/>
      <c r="BL63" s="56"/>
      <c r="BN63" s="59"/>
      <c r="BO63" s="20"/>
      <c r="BP63" s="20"/>
      <c r="BQ63" s="20"/>
      <c r="BR63" s="20"/>
      <c r="BS63" s="35"/>
      <c r="BT63" s="20"/>
      <c r="BU63" s="20"/>
      <c r="BV63" s="20"/>
    </row>
    <row r="64" spans="1:74" s="55" customFormat="1" ht="22.5">
      <c r="A64" s="55">
        <v>9010308</v>
      </c>
      <c r="B64" s="34">
        <v>30</v>
      </c>
      <c r="C64" s="38" t="s">
        <v>679</v>
      </c>
      <c r="D64" s="58" t="s">
        <v>558</v>
      </c>
      <c r="F64" s="55">
        <v>10</v>
      </c>
      <c r="J64" s="56"/>
      <c r="L64" s="34"/>
      <c r="N64" s="57"/>
      <c r="P64" s="57"/>
      <c r="R64" s="57"/>
      <c r="S64" s="55">
        <v>55</v>
      </c>
      <c r="T64" s="34">
        <v>1</v>
      </c>
      <c r="U64" s="57"/>
      <c r="V64" s="57"/>
      <c r="X64" s="56"/>
      <c r="Z64" s="59"/>
      <c r="AB64" s="57"/>
      <c r="AD64" s="56"/>
      <c r="AF64" s="57"/>
      <c r="AG64" s="55">
        <v>4</v>
      </c>
      <c r="AH64" s="56" t="s">
        <v>491</v>
      </c>
      <c r="AI64" s="55">
        <v>2</v>
      </c>
      <c r="AJ64" s="56" t="s">
        <v>556</v>
      </c>
      <c r="AL64" s="56"/>
      <c r="AN64" s="56"/>
      <c r="AO64" s="45"/>
      <c r="AP64" s="56"/>
      <c r="AQ64" s="56"/>
      <c r="AR64" s="56"/>
      <c r="AS64" s="56"/>
      <c r="AT64" s="56"/>
      <c r="AU64" s="56"/>
      <c r="AV64" s="56"/>
      <c r="AW64" s="55">
        <v>36</v>
      </c>
      <c r="AX64" s="56" t="s">
        <v>81</v>
      </c>
      <c r="AZ64" s="56"/>
      <c r="BB64" s="56"/>
      <c r="BD64" s="56"/>
      <c r="BF64" s="56"/>
      <c r="BH64" s="56"/>
      <c r="BJ64" s="56"/>
      <c r="BL64" s="56"/>
      <c r="BN64" s="59"/>
      <c r="BO64" s="20"/>
      <c r="BP64" s="20"/>
      <c r="BQ64" s="20"/>
      <c r="BR64" s="20"/>
      <c r="BS64" s="35"/>
      <c r="BT64" s="20"/>
      <c r="BU64" s="20"/>
      <c r="BV64" s="20"/>
    </row>
    <row r="65" spans="1:74" s="55" customFormat="1" ht="22.5">
      <c r="A65" s="55">
        <v>9010309</v>
      </c>
      <c r="B65" s="34">
        <v>30</v>
      </c>
      <c r="C65" s="38" t="s">
        <v>680</v>
      </c>
      <c r="D65" s="58" t="s">
        <v>558</v>
      </c>
      <c r="F65" s="55">
        <v>10</v>
      </c>
      <c r="J65" s="56"/>
      <c r="L65" s="34"/>
      <c r="N65" s="57"/>
      <c r="P65" s="57"/>
      <c r="R65" s="57"/>
      <c r="S65" s="55">
        <v>55</v>
      </c>
      <c r="T65" s="34">
        <v>1</v>
      </c>
      <c r="U65" s="57"/>
      <c r="V65" s="57"/>
      <c r="X65" s="56"/>
      <c r="Z65" s="59"/>
      <c r="AB65" s="57"/>
      <c r="AD65" s="56"/>
      <c r="AF65" s="57"/>
      <c r="AG65" s="55">
        <v>4</v>
      </c>
      <c r="AH65" s="56" t="s">
        <v>491</v>
      </c>
      <c r="AI65" s="55">
        <v>2</v>
      </c>
      <c r="AJ65" s="56" t="s">
        <v>556</v>
      </c>
      <c r="AL65" s="56"/>
      <c r="AN65" s="56"/>
      <c r="AO65" s="45"/>
      <c r="AP65" s="56"/>
      <c r="AQ65" s="56"/>
      <c r="AR65" s="56"/>
      <c r="AS65" s="56"/>
      <c r="AT65" s="56"/>
      <c r="AU65" s="56"/>
      <c r="AV65" s="56"/>
      <c r="AW65" s="55">
        <v>36</v>
      </c>
      <c r="AX65" s="56" t="s">
        <v>81</v>
      </c>
      <c r="AZ65" s="56"/>
      <c r="BB65" s="56"/>
      <c r="BD65" s="56"/>
      <c r="BF65" s="56"/>
      <c r="BH65" s="56"/>
      <c r="BJ65" s="56"/>
      <c r="BL65" s="56"/>
      <c r="BN65" s="59"/>
      <c r="BO65" s="20"/>
      <c r="BP65" s="20"/>
      <c r="BQ65" s="20"/>
      <c r="BR65" s="20"/>
      <c r="BS65" s="35"/>
      <c r="BT65" s="20"/>
      <c r="BU65" s="20"/>
      <c r="BV65" s="20"/>
    </row>
    <row r="66" spans="1:74" s="55" customFormat="1" ht="22.5">
      <c r="A66" s="55">
        <v>9010310</v>
      </c>
      <c r="B66" s="34">
        <v>30</v>
      </c>
      <c r="C66" s="38" t="s">
        <v>681</v>
      </c>
      <c r="D66" s="58" t="s">
        <v>558</v>
      </c>
      <c r="F66" s="55">
        <v>10</v>
      </c>
      <c r="J66" s="56"/>
      <c r="L66" s="34"/>
      <c r="N66" s="57"/>
      <c r="P66" s="57"/>
      <c r="R66" s="57"/>
      <c r="S66" s="55">
        <v>55</v>
      </c>
      <c r="T66" s="34">
        <v>1</v>
      </c>
      <c r="U66" s="57"/>
      <c r="V66" s="57"/>
      <c r="X66" s="56"/>
      <c r="Z66" s="59"/>
      <c r="AB66" s="57"/>
      <c r="AD66" s="56"/>
      <c r="AF66" s="57"/>
      <c r="AG66" s="55">
        <v>4</v>
      </c>
      <c r="AH66" s="56" t="s">
        <v>491</v>
      </c>
      <c r="AI66" s="55">
        <v>2</v>
      </c>
      <c r="AJ66" s="56" t="s">
        <v>556</v>
      </c>
      <c r="AL66" s="56"/>
      <c r="AN66" s="56"/>
      <c r="AO66" s="45"/>
      <c r="AP66" s="56"/>
      <c r="AQ66" s="56"/>
      <c r="AR66" s="56"/>
      <c r="AS66" s="56"/>
      <c r="AT66" s="56"/>
      <c r="AU66" s="56"/>
      <c r="AV66" s="56"/>
      <c r="AW66" s="55">
        <v>36</v>
      </c>
      <c r="AX66" s="56" t="s">
        <v>81</v>
      </c>
      <c r="AZ66" s="56"/>
      <c r="BB66" s="56"/>
      <c r="BD66" s="56"/>
      <c r="BF66" s="56"/>
      <c r="BH66" s="56"/>
      <c r="BJ66" s="56"/>
      <c r="BL66" s="56"/>
      <c r="BN66" s="59"/>
      <c r="BO66" s="20"/>
      <c r="BP66" s="20"/>
      <c r="BQ66" s="20"/>
      <c r="BR66" s="20"/>
      <c r="BS66" s="35"/>
      <c r="BT66" s="20"/>
      <c r="BU66" s="20"/>
      <c r="BV66" s="20"/>
    </row>
    <row r="67" spans="1:74" s="55" customFormat="1" ht="22.5">
      <c r="A67" s="55">
        <v>9010311</v>
      </c>
      <c r="B67" s="34">
        <v>30</v>
      </c>
      <c r="C67" s="38" t="s">
        <v>682</v>
      </c>
      <c r="D67" s="58" t="s">
        <v>558</v>
      </c>
      <c r="F67" s="55">
        <v>10</v>
      </c>
      <c r="J67" s="56"/>
      <c r="L67" s="34"/>
      <c r="N67" s="57"/>
      <c r="P67" s="57"/>
      <c r="R67" s="57"/>
      <c r="S67" s="55">
        <v>55</v>
      </c>
      <c r="T67" s="34">
        <v>1</v>
      </c>
      <c r="U67" s="57"/>
      <c r="V67" s="57"/>
      <c r="X67" s="56"/>
      <c r="Z67" s="59"/>
      <c r="AB67" s="57"/>
      <c r="AD67" s="56"/>
      <c r="AF67" s="57"/>
      <c r="AG67" s="55">
        <v>4</v>
      </c>
      <c r="AH67" s="56" t="s">
        <v>491</v>
      </c>
      <c r="AI67" s="55">
        <v>2</v>
      </c>
      <c r="AJ67" s="56" t="s">
        <v>556</v>
      </c>
      <c r="AL67" s="56"/>
      <c r="AN67" s="56"/>
      <c r="AO67" s="45"/>
      <c r="AP67" s="56"/>
      <c r="AQ67" s="56"/>
      <c r="AR67" s="56"/>
      <c r="AS67" s="56"/>
      <c r="AT67" s="56"/>
      <c r="AU67" s="56"/>
      <c r="AV67" s="56"/>
      <c r="AW67" s="55">
        <v>36</v>
      </c>
      <c r="AX67" s="56" t="s">
        <v>81</v>
      </c>
      <c r="AZ67" s="56"/>
      <c r="BB67" s="56"/>
      <c r="BD67" s="56"/>
      <c r="BF67" s="56"/>
      <c r="BH67" s="56"/>
      <c r="BJ67" s="56"/>
      <c r="BL67" s="56"/>
      <c r="BN67" s="59"/>
      <c r="BO67" s="20"/>
      <c r="BP67" s="20"/>
      <c r="BQ67" s="20"/>
      <c r="BR67" s="20"/>
      <c r="BS67" s="35"/>
      <c r="BT67" s="20"/>
      <c r="BU67" s="20"/>
      <c r="BV67" s="20"/>
    </row>
    <row r="68" spans="1:74" s="55" customFormat="1" ht="22.5">
      <c r="A68" s="55">
        <v>9010312</v>
      </c>
      <c r="B68" s="34">
        <v>30</v>
      </c>
      <c r="C68" s="38" t="s">
        <v>683</v>
      </c>
      <c r="D68" s="58" t="s">
        <v>558</v>
      </c>
      <c r="F68" s="55">
        <v>10</v>
      </c>
      <c r="J68" s="56"/>
      <c r="L68" s="34"/>
      <c r="N68" s="57"/>
      <c r="P68" s="57"/>
      <c r="R68" s="57"/>
      <c r="S68" s="55">
        <v>55</v>
      </c>
      <c r="T68" s="34">
        <v>1</v>
      </c>
      <c r="U68" s="57"/>
      <c r="V68" s="57"/>
      <c r="X68" s="56"/>
      <c r="Z68" s="59"/>
      <c r="AB68" s="57"/>
      <c r="AD68" s="56"/>
      <c r="AF68" s="57"/>
      <c r="AG68" s="55">
        <v>4</v>
      </c>
      <c r="AH68" s="56" t="s">
        <v>491</v>
      </c>
      <c r="AI68" s="55">
        <v>2</v>
      </c>
      <c r="AJ68" s="56" t="s">
        <v>556</v>
      </c>
      <c r="AL68" s="56"/>
      <c r="AN68" s="56"/>
      <c r="AO68" s="45"/>
      <c r="AP68" s="56"/>
      <c r="AQ68" s="56"/>
      <c r="AR68" s="56"/>
      <c r="AS68" s="56"/>
      <c r="AT68" s="56"/>
      <c r="AU68" s="56"/>
      <c r="AV68" s="56"/>
      <c r="AW68" s="55">
        <v>36</v>
      </c>
      <c r="AX68" s="56" t="s">
        <v>81</v>
      </c>
      <c r="AZ68" s="56"/>
      <c r="BB68" s="56"/>
      <c r="BD68" s="56"/>
      <c r="BF68" s="56"/>
      <c r="BH68" s="56"/>
      <c r="BJ68" s="56"/>
      <c r="BL68" s="56"/>
      <c r="BN68" s="59"/>
      <c r="BO68" s="20"/>
      <c r="BP68" s="20"/>
      <c r="BQ68" s="20"/>
      <c r="BR68" s="20"/>
      <c r="BS68" s="35"/>
      <c r="BT68" s="20"/>
      <c r="BU68" s="20"/>
      <c r="BV68" s="20"/>
    </row>
    <row r="69" spans="1:74" s="55" customFormat="1" ht="22.5">
      <c r="A69" s="55">
        <v>9010313</v>
      </c>
      <c r="B69" s="34">
        <v>30</v>
      </c>
      <c r="C69" s="38" t="s">
        <v>684</v>
      </c>
      <c r="D69" s="58" t="s">
        <v>558</v>
      </c>
      <c r="F69" s="55">
        <v>10</v>
      </c>
      <c r="J69" s="56"/>
      <c r="L69" s="34"/>
      <c r="N69" s="57"/>
      <c r="P69" s="57"/>
      <c r="R69" s="57"/>
      <c r="S69" s="55">
        <v>55</v>
      </c>
      <c r="T69" s="34">
        <v>1</v>
      </c>
      <c r="U69" s="57"/>
      <c r="V69" s="57"/>
      <c r="X69" s="56"/>
      <c r="Z69" s="59"/>
      <c r="AB69" s="57"/>
      <c r="AD69" s="56"/>
      <c r="AF69" s="57"/>
      <c r="AG69" s="55">
        <v>4</v>
      </c>
      <c r="AH69" s="56" t="s">
        <v>491</v>
      </c>
      <c r="AI69" s="55">
        <v>2</v>
      </c>
      <c r="AJ69" s="56" t="s">
        <v>556</v>
      </c>
      <c r="AL69" s="56"/>
      <c r="AN69" s="56"/>
      <c r="AO69" s="45"/>
      <c r="AP69" s="56"/>
      <c r="AQ69" s="56"/>
      <c r="AR69" s="56"/>
      <c r="AS69" s="56"/>
      <c r="AT69" s="56"/>
      <c r="AU69" s="56"/>
      <c r="AV69" s="56"/>
      <c r="AW69" s="55">
        <v>36</v>
      </c>
      <c r="AX69" s="56" t="s">
        <v>81</v>
      </c>
      <c r="AZ69" s="56"/>
      <c r="BB69" s="56"/>
      <c r="BD69" s="56"/>
      <c r="BF69" s="56"/>
      <c r="BH69" s="56"/>
      <c r="BJ69" s="56"/>
      <c r="BL69" s="56"/>
      <c r="BN69" s="59"/>
      <c r="BO69" s="20"/>
      <c r="BP69" s="20"/>
      <c r="BQ69" s="20"/>
      <c r="BR69" s="20"/>
      <c r="BS69" s="35"/>
      <c r="BT69" s="20"/>
      <c r="BU69" s="20"/>
      <c r="BV69" s="20"/>
    </row>
    <row r="70" spans="1:74" s="55" customFormat="1" ht="22.5">
      <c r="A70" s="55">
        <v>9010314</v>
      </c>
      <c r="B70" s="34">
        <v>30</v>
      </c>
      <c r="C70" s="38" t="s">
        <v>685</v>
      </c>
      <c r="D70" s="58" t="s">
        <v>558</v>
      </c>
      <c r="F70" s="55">
        <v>10</v>
      </c>
      <c r="J70" s="56"/>
      <c r="L70" s="34"/>
      <c r="N70" s="57"/>
      <c r="P70" s="57"/>
      <c r="R70" s="57"/>
      <c r="S70" s="55">
        <v>55</v>
      </c>
      <c r="T70" s="34">
        <v>1</v>
      </c>
      <c r="U70" s="57"/>
      <c r="V70" s="57"/>
      <c r="X70" s="56"/>
      <c r="Z70" s="59"/>
      <c r="AB70" s="57"/>
      <c r="AD70" s="56"/>
      <c r="AF70" s="57"/>
      <c r="AG70" s="55">
        <v>4</v>
      </c>
      <c r="AH70" s="56" t="s">
        <v>491</v>
      </c>
      <c r="AI70" s="55">
        <v>2</v>
      </c>
      <c r="AJ70" s="56" t="s">
        <v>556</v>
      </c>
      <c r="AL70" s="56"/>
      <c r="AN70" s="56"/>
      <c r="AO70" s="45"/>
      <c r="AP70" s="56"/>
      <c r="AQ70" s="56"/>
      <c r="AR70" s="56"/>
      <c r="AS70" s="56"/>
      <c r="AT70" s="56"/>
      <c r="AU70" s="56"/>
      <c r="AV70" s="56"/>
      <c r="AW70" s="55">
        <v>36</v>
      </c>
      <c r="AX70" s="56" t="s">
        <v>81</v>
      </c>
      <c r="AZ70" s="56"/>
      <c r="BB70" s="56"/>
      <c r="BD70" s="56"/>
      <c r="BF70" s="56"/>
      <c r="BH70" s="56"/>
      <c r="BJ70" s="56"/>
      <c r="BL70" s="56"/>
      <c r="BN70" s="59"/>
      <c r="BO70" s="20"/>
      <c r="BP70" s="20"/>
      <c r="BQ70" s="20"/>
      <c r="BR70" s="20"/>
      <c r="BS70" s="35"/>
      <c r="BT70" s="20"/>
      <c r="BU70" s="20"/>
      <c r="BV70" s="20"/>
    </row>
    <row r="71" spans="1:74" s="55" customFormat="1" ht="22.5">
      <c r="A71" s="55">
        <v>9010315</v>
      </c>
      <c r="B71" s="34">
        <v>30</v>
      </c>
      <c r="C71" s="38" t="s">
        <v>686</v>
      </c>
      <c r="D71" s="58" t="s">
        <v>558</v>
      </c>
      <c r="F71" s="55">
        <v>10</v>
      </c>
      <c r="J71" s="56"/>
      <c r="L71" s="34"/>
      <c r="N71" s="57"/>
      <c r="P71" s="57"/>
      <c r="R71" s="57"/>
      <c r="S71" s="55">
        <v>55</v>
      </c>
      <c r="T71" s="34">
        <v>1</v>
      </c>
      <c r="U71" s="57"/>
      <c r="V71" s="57"/>
      <c r="X71" s="56"/>
      <c r="Z71" s="59"/>
      <c r="AB71" s="57"/>
      <c r="AD71" s="56"/>
      <c r="AF71" s="57"/>
      <c r="AG71" s="55">
        <v>4</v>
      </c>
      <c r="AH71" s="56" t="s">
        <v>491</v>
      </c>
      <c r="AI71" s="55">
        <v>2</v>
      </c>
      <c r="AJ71" s="56" t="s">
        <v>556</v>
      </c>
      <c r="AL71" s="56"/>
      <c r="AN71" s="56"/>
      <c r="AO71" s="45"/>
      <c r="AP71" s="56"/>
      <c r="AQ71" s="56"/>
      <c r="AR71" s="56"/>
      <c r="AS71" s="56"/>
      <c r="AT71" s="56"/>
      <c r="AU71" s="56"/>
      <c r="AV71" s="56"/>
      <c r="AW71" s="55">
        <v>36</v>
      </c>
      <c r="AX71" s="56" t="s">
        <v>81</v>
      </c>
      <c r="AZ71" s="56"/>
      <c r="BB71" s="56"/>
      <c r="BD71" s="56"/>
      <c r="BF71" s="56"/>
      <c r="BH71" s="56"/>
      <c r="BJ71" s="56"/>
      <c r="BL71" s="56"/>
      <c r="BN71" s="59"/>
      <c r="BO71" s="20"/>
      <c r="BP71" s="20"/>
      <c r="BQ71" s="20"/>
      <c r="BR71" s="20"/>
      <c r="BS71" s="35"/>
      <c r="BT71" s="20"/>
      <c r="BU71" s="20"/>
      <c r="BV71" s="20"/>
    </row>
    <row r="72" spans="1:74" s="55" customFormat="1" ht="22.5">
      <c r="A72" s="55">
        <v>9010316</v>
      </c>
      <c r="B72" s="34">
        <v>30</v>
      </c>
      <c r="C72" s="38" t="s">
        <v>687</v>
      </c>
      <c r="D72" s="58" t="s">
        <v>558</v>
      </c>
      <c r="F72" s="55">
        <v>10</v>
      </c>
      <c r="J72" s="56"/>
      <c r="L72" s="34"/>
      <c r="N72" s="57"/>
      <c r="P72" s="57"/>
      <c r="R72" s="57"/>
      <c r="S72" s="55">
        <v>55</v>
      </c>
      <c r="T72" s="34">
        <v>1</v>
      </c>
      <c r="U72" s="57"/>
      <c r="V72" s="57"/>
      <c r="X72" s="56"/>
      <c r="Z72" s="59"/>
      <c r="AB72" s="57"/>
      <c r="AD72" s="56"/>
      <c r="AF72" s="57"/>
      <c r="AG72" s="55">
        <v>4</v>
      </c>
      <c r="AH72" s="56" t="s">
        <v>491</v>
      </c>
      <c r="AI72" s="55">
        <v>2</v>
      </c>
      <c r="AJ72" s="56" t="s">
        <v>556</v>
      </c>
      <c r="AL72" s="56"/>
      <c r="AN72" s="56"/>
      <c r="AO72" s="45"/>
      <c r="AP72" s="56"/>
      <c r="AQ72" s="56"/>
      <c r="AR72" s="56"/>
      <c r="AS72" s="56"/>
      <c r="AT72" s="56"/>
      <c r="AU72" s="56"/>
      <c r="AV72" s="56"/>
      <c r="AW72" s="55">
        <v>36</v>
      </c>
      <c r="AX72" s="56" t="s">
        <v>81</v>
      </c>
      <c r="AZ72" s="56"/>
      <c r="BB72" s="56"/>
      <c r="BD72" s="56"/>
      <c r="BF72" s="56"/>
      <c r="BH72" s="56"/>
      <c r="BJ72" s="56"/>
      <c r="BL72" s="56"/>
      <c r="BN72" s="59"/>
      <c r="BO72" s="20"/>
      <c r="BP72" s="20"/>
      <c r="BQ72" s="20"/>
      <c r="BR72" s="20"/>
      <c r="BS72" s="35"/>
      <c r="BT72" s="20"/>
      <c r="BU72" s="20"/>
      <c r="BV72" s="20"/>
    </row>
    <row r="73" spans="1:74" s="55" customFormat="1" ht="22.5">
      <c r="A73" s="55">
        <v>9010317</v>
      </c>
      <c r="B73" s="34">
        <v>30</v>
      </c>
      <c r="C73" s="38" t="s">
        <v>688</v>
      </c>
      <c r="D73" s="58" t="s">
        <v>558</v>
      </c>
      <c r="F73" s="55">
        <v>10</v>
      </c>
      <c r="J73" s="56"/>
      <c r="L73" s="34"/>
      <c r="N73" s="57"/>
      <c r="P73" s="57"/>
      <c r="R73" s="57"/>
      <c r="S73" s="55">
        <v>55</v>
      </c>
      <c r="T73" s="34">
        <v>1</v>
      </c>
      <c r="U73" s="57"/>
      <c r="V73" s="57"/>
      <c r="X73" s="56"/>
      <c r="Z73" s="59"/>
      <c r="AB73" s="57"/>
      <c r="AD73" s="56"/>
      <c r="AF73" s="57"/>
      <c r="AG73" s="55">
        <v>4</v>
      </c>
      <c r="AH73" s="56" t="s">
        <v>491</v>
      </c>
      <c r="AI73" s="55">
        <v>2</v>
      </c>
      <c r="AJ73" s="56" t="s">
        <v>556</v>
      </c>
      <c r="AL73" s="56"/>
      <c r="AN73" s="56"/>
      <c r="AO73" s="45"/>
      <c r="AP73" s="56"/>
      <c r="AQ73" s="56"/>
      <c r="AR73" s="56"/>
      <c r="AS73" s="56"/>
      <c r="AT73" s="56"/>
      <c r="AU73" s="56"/>
      <c r="AV73" s="56"/>
      <c r="AW73" s="55">
        <v>36</v>
      </c>
      <c r="AX73" s="56" t="s">
        <v>81</v>
      </c>
      <c r="AZ73" s="56"/>
      <c r="BB73" s="56"/>
      <c r="BD73" s="56"/>
      <c r="BF73" s="56"/>
      <c r="BH73" s="56"/>
      <c r="BJ73" s="56"/>
      <c r="BL73" s="56"/>
      <c r="BN73" s="59"/>
      <c r="BO73" s="20"/>
      <c r="BP73" s="20"/>
      <c r="BQ73" s="20"/>
      <c r="BR73" s="20"/>
      <c r="BS73" s="35"/>
      <c r="BT73" s="20"/>
      <c r="BU73" s="20"/>
      <c r="BV73" s="20"/>
    </row>
    <row r="74" spans="1:74" s="55" customFormat="1" ht="22.5">
      <c r="A74" s="55">
        <v>9010318</v>
      </c>
      <c r="B74" s="34">
        <v>30</v>
      </c>
      <c r="C74" s="38" t="s">
        <v>689</v>
      </c>
      <c r="D74" s="58" t="s">
        <v>558</v>
      </c>
      <c r="F74" s="55">
        <v>10</v>
      </c>
      <c r="J74" s="56"/>
      <c r="L74" s="34"/>
      <c r="N74" s="57"/>
      <c r="P74" s="57"/>
      <c r="R74" s="57"/>
      <c r="S74" s="55">
        <v>55</v>
      </c>
      <c r="T74" s="34">
        <v>1</v>
      </c>
      <c r="U74" s="57"/>
      <c r="V74" s="57"/>
      <c r="X74" s="56"/>
      <c r="Z74" s="59"/>
      <c r="AB74" s="57"/>
      <c r="AD74" s="56"/>
      <c r="AF74" s="57"/>
      <c r="AG74" s="55">
        <v>4</v>
      </c>
      <c r="AH74" s="56" t="s">
        <v>491</v>
      </c>
      <c r="AI74" s="55">
        <v>2</v>
      </c>
      <c r="AJ74" s="56" t="s">
        <v>556</v>
      </c>
      <c r="AL74" s="56"/>
      <c r="AN74" s="56"/>
      <c r="AO74" s="45"/>
      <c r="AP74" s="56"/>
      <c r="AQ74" s="56"/>
      <c r="AR74" s="56"/>
      <c r="AS74" s="56"/>
      <c r="AT74" s="56"/>
      <c r="AU74" s="56"/>
      <c r="AV74" s="56"/>
      <c r="AW74" s="55">
        <v>36</v>
      </c>
      <c r="AX74" s="56" t="s">
        <v>81</v>
      </c>
      <c r="AZ74" s="56"/>
      <c r="BB74" s="56"/>
      <c r="BD74" s="56"/>
      <c r="BF74" s="56"/>
      <c r="BH74" s="56"/>
      <c r="BJ74" s="56"/>
      <c r="BL74" s="56"/>
      <c r="BN74" s="59"/>
      <c r="BO74" s="20"/>
      <c r="BP74" s="20"/>
      <c r="BQ74" s="20"/>
      <c r="BR74" s="20"/>
      <c r="BS74" s="35"/>
      <c r="BT74" s="20"/>
      <c r="BU74" s="20"/>
      <c r="BV74" s="20"/>
    </row>
    <row r="75" spans="1:74" s="55" customFormat="1" ht="22.5">
      <c r="A75" s="55">
        <v>9010401</v>
      </c>
      <c r="B75" s="34">
        <v>40</v>
      </c>
      <c r="C75" s="38" t="s">
        <v>690</v>
      </c>
      <c r="D75" s="58" t="s">
        <v>558</v>
      </c>
      <c r="F75" s="55">
        <v>10</v>
      </c>
      <c r="J75" s="56"/>
      <c r="L75" s="34"/>
      <c r="N75" s="57"/>
      <c r="P75" s="57"/>
      <c r="R75" s="57"/>
      <c r="S75" s="55">
        <v>55</v>
      </c>
      <c r="T75" s="34">
        <v>1</v>
      </c>
      <c r="U75" s="57"/>
      <c r="V75" s="57"/>
      <c r="X75" s="56"/>
      <c r="Z75" s="59"/>
      <c r="AB75" s="57"/>
      <c r="AD75" s="56"/>
      <c r="AF75" s="57"/>
      <c r="AG75" s="55">
        <v>4</v>
      </c>
      <c r="AH75" s="56" t="s">
        <v>491</v>
      </c>
      <c r="AI75" s="55">
        <v>2</v>
      </c>
      <c r="AJ75" s="56" t="s">
        <v>556</v>
      </c>
      <c r="AL75" s="56"/>
      <c r="AN75" s="56"/>
      <c r="AO75" s="45"/>
      <c r="AP75" s="56"/>
      <c r="AQ75" s="56"/>
      <c r="AR75" s="56"/>
      <c r="AS75" s="56"/>
      <c r="AT75" s="56"/>
      <c r="AU75" s="56"/>
      <c r="AV75" s="56"/>
      <c r="AW75" s="55">
        <v>36</v>
      </c>
      <c r="AX75" s="56" t="s">
        <v>81</v>
      </c>
      <c r="AZ75" s="56"/>
      <c r="BB75" s="56"/>
      <c r="BD75" s="56"/>
      <c r="BF75" s="56"/>
      <c r="BH75" s="56"/>
      <c r="BJ75" s="56"/>
      <c r="BL75" s="56"/>
      <c r="BN75" s="59"/>
      <c r="BO75" s="20"/>
      <c r="BP75" s="20"/>
      <c r="BQ75" s="20"/>
      <c r="BR75" s="20"/>
      <c r="BS75" s="35"/>
      <c r="BT75" s="20"/>
      <c r="BU75" s="20"/>
      <c r="BV75" s="20"/>
    </row>
    <row r="76" spans="1:74" s="55" customFormat="1" ht="22.5">
      <c r="A76" s="55">
        <v>9010402</v>
      </c>
      <c r="B76" s="34">
        <v>40</v>
      </c>
      <c r="C76" s="38" t="s">
        <v>691</v>
      </c>
      <c r="D76" s="58" t="s">
        <v>558</v>
      </c>
      <c r="F76" s="55">
        <v>10</v>
      </c>
      <c r="J76" s="56"/>
      <c r="L76" s="34"/>
      <c r="N76" s="57"/>
      <c r="P76" s="57"/>
      <c r="R76" s="57"/>
      <c r="S76" s="55">
        <v>55</v>
      </c>
      <c r="T76" s="34">
        <v>1</v>
      </c>
      <c r="U76" s="57"/>
      <c r="V76" s="57"/>
      <c r="X76" s="56"/>
      <c r="Z76" s="59"/>
      <c r="AB76" s="57"/>
      <c r="AD76" s="56"/>
      <c r="AF76" s="57"/>
      <c r="AG76" s="55">
        <v>4</v>
      </c>
      <c r="AH76" s="56" t="s">
        <v>491</v>
      </c>
      <c r="AI76" s="55">
        <v>2</v>
      </c>
      <c r="AJ76" s="56" t="s">
        <v>556</v>
      </c>
      <c r="AL76" s="56"/>
      <c r="AN76" s="56"/>
      <c r="AO76" s="45"/>
      <c r="AP76" s="56"/>
      <c r="AQ76" s="56"/>
      <c r="AR76" s="56"/>
      <c r="AS76" s="56"/>
      <c r="AT76" s="56"/>
      <c r="AU76" s="56"/>
      <c r="AV76" s="56"/>
      <c r="AW76" s="55">
        <v>36</v>
      </c>
      <c r="AX76" s="56" t="s">
        <v>81</v>
      </c>
      <c r="AZ76" s="56"/>
      <c r="BB76" s="56"/>
      <c r="BD76" s="56"/>
      <c r="BF76" s="56"/>
      <c r="BH76" s="56"/>
      <c r="BJ76" s="56"/>
      <c r="BL76" s="56"/>
      <c r="BN76" s="59"/>
      <c r="BO76" s="20"/>
      <c r="BP76" s="20"/>
      <c r="BQ76" s="20"/>
      <c r="BR76" s="20"/>
      <c r="BS76" s="35"/>
      <c r="BT76" s="20"/>
      <c r="BU76" s="20"/>
      <c r="BV76" s="20"/>
    </row>
    <row r="77" spans="1:74" s="55" customFormat="1" ht="22.5">
      <c r="A77" s="55">
        <v>9010403</v>
      </c>
      <c r="B77" s="34">
        <v>40</v>
      </c>
      <c r="C77" s="38" t="s">
        <v>692</v>
      </c>
      <c r="D77" s="58" t="s">
        <v>558</v>
      </c>
      <c r="F77" s="55">
        <v>10</v>
      </c>
      <c r="J77" s="56"/>
      <c r="L77" s="34"/>
      <c r="N77" s="57"/>
      <c r="P77" s="57"/>
      <c r="R77" s="57"/>
      <c r="S77" s="55">
        <v>55</v>
      </c>
      <c r="T77" s="34">
        <v>1</v>
      </c>
      <c r="U77" s="57"/>
      <c r="V77" s="57"/>
      <c r="X77" s="56"/>
      <c r="Z77" s="59"/>
      <c r="AB77" s="57"/>
      <c r="AD77" s="56"/>
      <c r="AF77" s="57"/>
      <c r="AG77" s="55">
        <v>4</v>
      </c>
      <c r="AH77" s="56" t="s">
        <v>491</v>
      </c>
      <c r="AI77" s="55">
        <v>2</v>
      </c>
      <c r="AJ77" s="56" t="s">
        <v>556</v>
      </c>
      <c r="AL77" s="56"/>
      <c r="AN77" s="56"/>
      <c r="AO77" s="45"/>
      <c r="AP77" s="56"/>
      <c r="AQ77" s="56"/>
      <c r="AR77" s="56"/>
      <c r="AS77" s="56"/>
      <c r="AT77" s="56"/>
      <c r="AU77" s="56"/>
      <c r="AV77" s="56"/>
      <c r="AW77" s="55">
        <v>36</v>
      </c>
      <c r="AX77" s="56" t="s">
        <v>81</v>
      </c>
      <c r="AZ77" s="56"/>
      <c r="BB77" s="56"/>
      <c r="BD77" s="56"/>
      <c r="BF77" s="56"/>
      <c r="BH77" s="56"/>
      <c r="BJ77" s="56"/>
      <c r="BL77" s="56"/>
      <c r="BN77" s="59"/>
      <c r="BO77" s="20"/>
      <c r="BP77" s="20"/>
      <c r="BQ77" s="20"/>
      <c r="BR77" s="20"/>
      <c r="BS77" s="35"/>
      <c r="BT77" s="20"/>
      <c r="BU77" s="20"/>
      <c r="BV77" s="20"/>
    </row>
    <row r="78" spans="1:74" s="55" customFormat="1" ht="22.5">
      <c r="A78" s="55">
        <v>9010404</v>
      </c>
      <c r="B78" s="34">
        <v>40</v>
      </c>
      <c r="C78" s="38" t="s">
        <v>693</v>
      </c>
      <c r="D78" s="58" t="s">
        <v>558</v>
      </c>
      <c r="F78" s="55">
        <v>10</v>
      </c>
      <c r="J78" s="56"/>
      <c r="L78" s="34"/>
      <c r="N78" s="57"/>
      <c r="P78" s="57"/>
      <c r="R78" s="57"/>
      <c r="S78" s="55">
        <v>55</v>
      </c>
      <c r="T78" s="34">
        <v>1</v>
      </c>
      <c r="U78" s="57"/>
      <c r="V78" s="57"/>
      <c r="X78" s="56"/>
      <c r="Z78" s="59"/>
      <c r="AB78" s="57"/>
      <c r="AD78" s="56"/>
      <c r="AF78" s="57"/>
      <c r="AG78" s="55">
        <v>4</v>
      </c>
      <c r="AH78" s="56" t="s">
        <v>491</v>
      </c>
      <c r="AI78" s="55">
        <v>2</v>
      </c>
      <c r="AJ78" s="56" t="s">
        <v>556</v>
      </c>
      <c r="AL78" s="56"/>
      <c r="AN78" s="56"/>
      <c r="AO78" s="45"/>
      <c r="AP78" s="56"/>
      <c r="AQ78" s="56"/>
      <c r="AR78" s="56"/>
      <c r="AS78" s="56"/>
      <c r="AT78" s="56"/>
      <c r="AU78" s="56"/>
      <c r="AV78" s="56"/>
      <c r="AW78" s="55">
        <v>36</v>
      </c>
      <c r="AX78" s="56" t="s">
        <v>81</v>
      </c>
      <c r="AZ78" s="56"/>
      <c r="BB78" s="56"/>
      <c r="BD78" s="56"/>
      <c r="BF78" s="56"/>
      <c r="BH78" s="56"/>
      <c r="BJ78" s="56"/>
      <c r="BL78" s="56"/>
      <c r="BN78" s="59"/>
      <c r="BO78" s="20"/>
      <c r="BP78" s="20"/>
      <c r="BQ78" s="20"/>
      <c r="BR78" s="20"/>
      <c r="BS78" s="35"/>
      <c r="BT78" s="20"/>
      <c r="BU78" s="20"/>
      <c r="BV78" s="20"/>
    </row>
    <row r="79" spans="1:74" s="55" customFormat="1" ht="22.5">
      <c r="A79" s="55">
        <v>9010405</v>
      </c>
      <c r="B79" s="34">
        <v>40</v>
      </c>
      <c r="C79" s="38" t="s">
        <v>694</v>
      </c>
      <c r="D79" s="58" t="s">
        <v>558</v>
      </c>
      <c r="F79" s="55">
        <v>10</v>
      </c>
      <c r="J79" s="56"/>
      <c r="L79" s="34"/>
      <c r="N79" s="57"/>
      <c r="P79" s="57"/>
      <c r="R79" s="57"/>
      <c r="S79" s="55">
        <v>55</v>
      </c>
      <c r="T79" s="34">
        <v>1</v>
      </c>
      <c r="U79" s="57"/>
      <c r="V79" s="57"/>
      <c r="X79" s="56"/>
      <c r="Z79" s="59"/>
      <c r="AB79" s="57"/>
      <c r="AD79" s="56"/>
      <c r="AF79" s="57"/>
      <c r="AG79" s="55">
        <v>4</v>
      </c>
      <c r="AH79" s="56" t="s">
        <v>491</v>
      </c>
      <c r="AI79" s="55">
        <v>2</v>
      </c>
      <c r="AJ79" s="56" t="s">
        <v>556</v>
      </c>
      <c r="AL79" s="56"/>
      <c r="AN79" s="56"/>
      <c r="AO79" s="45"/>
      <c r="AP79" s="56"/>
      <c r="AQ79" s="56"/>
      <c r="AR79" s="56"/>
      <c r="AS79" s="56"/>
      <c r="AT79" s="56"/>
      <c r="AU79" s="56"/>
      <c r="AV79" s="56"/>
      <c r="AW79" s="55">
        <v>36</v>
      </c>
      <c r="AX79" s="56" t="s">
        <v>81</v>
      </c>
      <c r="AZ79" s="56"/>
      <c r="BB79" s="56"/>
      <c r="BD79" s="56"/>
      <c r="BF79" s="56"/>
      <c r="BH79" s="56"/>
      <c r="BJ79" s="56"/>
      <c r="BL79" s="56"/>
      <c r="BN79" s="59"/>
      <c r="BO79" s="20"/>
      <c r="BP79" s="20"/>
      <c r="BQ79" s="20"/>
      <c r="BR79" s="20"/>
      <c r="BS79" s="35"/>
      <c r="BT79" s="20"/>
      <c r="BU79" s="20"/>
      <c r="BV79" s="20"/>
    </row>
    <row r="80" spans="1:74" s="55" customFormat="1" ht="22.5">
      <c r="A80" s="55">
        <v>9010406</v>
      </c>
      <c r="B80" s="34">
        <v>40</v>
      </c>
      <c r="C80" s="38" t="s">
        <v>695</v>
      </c>
      <c r="D80" s="58" t="s">
        <v>558</v>
      </c>
      <c r="F80" s="55">
        <v>10</v>
      </c>
      <c r="J80" s="56"/>
      <c r="L80" s="34"/>
      <c r="N80" s="57"/>
      <c r="P80" s="57"/>
      <c r="R80" s="57"/>
      <c r="S80" s="55">
        <v>55</v>
      </c>
      <c r="T80" s="34">
        <v>1</v>
      </c>
      <c r="U80" s="57"/>
      <c r="V80" s="57"/>
      <c r="X80" s="56"/>
      <c r="Z80" s="59"/>
      <c r="AB80" s="57"/>
      <c r="AD80" s="56"/>
      <c r="AF80" s="57"/>
      <c r="AG80" s="55">
        <v>4</v>
      </c>
      <c r="AH80" s="56" t="s">
        <v>491</v>
      </c>
      <c r="AI80" s="55">
        <v>2</v>
      </c>
      <c r="AJ80" s="56" t="s">
        <v>556</v>
      </c>
      <c r="AL80" s="56"/>
      <c r="AN80" s="56"/>
      <c r="AO80" s="45"/>
      <c r="AP80" s="56"/>
      <c r="AQ80" s="56"/>
      <c r="AR80" s="56"/>
      <c r="AS80" s="56"/>
      <c r="AT80" s="56"/>
      <c r="AU80" s="56"/>
      <c r="AV80" s="56"/>
      <c r="AW80" s="55">
        <v>36</v>
      </c>
      <c r="AX80" s="56" t="s">
        <v>81</v>
      </c>
      <c r="AZ80" s="56"/>
      <c r="BB80" s="56"/>
      <c r="BD80" s="56"/>
      <c r="BF80" s="56"/>
      <c r="BH80" s="56"/>
      <c r="BJ80" s="56"/>
      <c r="BL80" s="56"/>
      <c r="BN80" s="59"/>
      <c r="BO80" s="20"/>
      <c r="BP80" s="20"/>
      <c r="BQ80" s="20"/>
      <c r="BR80" s="20"/>
      <c r="BS80" s="35"/>
      <c r="BT80" s="20"/>
      <c r="BU80" s="20"/>
      <c r="BV80" s="20"/>
    </row>
    <row r="81" spans="1:74" s="55" customFormat="1" ht="22.5">
      <c r="A81" s="55">
        <v>9010407</v>
      </c>
      <c r="B81" s="34">
        <v>40</v>
      </c>
      <c r="C81" s="38" t="s">
        <v>696</v>
      </c>
      <c r="D81" s="58" t="s">
        <v>558</v>
      </c>
      <c r="F81" s="55">
        <v>10</v>
      </c>
      <c r="J81" s="56"/>
      <c r="L81" s="34"/>
      <c r="N81" s="57"/>
      <c r="P81" s="57"/>
      <c r="R81" s="57"/>
      <c r="S81" s="55">
        <v>55</v>
      </c>
      <c r="T81" s="34">
        <v>1</v>
      </c>
      <c r="U81" s="57"/>
      <c r="V81" s="57"/>
      <c r="X81" s="56"/>
      <c r="Z81" s="59"/>
      <c r="AB81" s="57"/>
      <c r="AD81" s="56"/>
      <c r="AF81" s="57"/>
      <c r="AG81" s="55">
        <v>4</v>
      </c>
      <c r="AH81" s="56" t="s">
        <v>491</v>
      </c>
      <c r="AI81" s="55">
        <v>2</v>
      </c>
      <c r="AJ81" s="56" t="s">
        <v>556</v>
      </c>
      <c r="AL81" s="56"/>
      <c r="AN81" s="56"/>
      <c r="AO81" s="45"/>
      <c r="AP81" s="56"/>
      <c r="AQ81" s="56"/>
      <c r="AR81" s="56"/>
      <c r="AS81" s="56"/>
      <c r="AT81" s="56"/>
      <c r="AU81" s="56"/>
      <c r="AV81" s="56"/>
      <c r="AW81" s="55">
        <v>36</v>
      </c>
      <c r="AX81" s="56" t="s">
        <v>81</v>
      </c>
      <c r="AZ81" s="56"/>
      <c r="BB81" s="56"/>
      <c r="BD81" s="56"/>
      <c r="BF81" s="56"/>
      <c r="BH81" s="56"/>
      <c r="BJ81" s="56"/>
      <c r="BL81" s="56"/>
      <c r="BN81" s="59"/>
      <c r="BO81" s="20"/>
      <c r="BP81" s="20"/>
      <c r="BQ81" s="20"/>
      <c r="BR81" s="20"/>
      <c r="BS81" s="35"/>
      <c r="BT81" s="20"/>
      <c r="BU81" s="20"/>
      <c r="BV81" s="20"/>
    </row>
    <row r="82" spans="1:74" s="55" customFormat="1" ht="22.5">
      <c r="A82" s="55">
        <v>9010408</v>
      </c>
      <c r="B82" s="34">
        <v>40</v>
      </c>
      <c r="C82" s="38" t="s">
        <v>697</v>
      </c>
      <c r="D82" s="58" t="s">
        <v>558</v>
      </c>
      <c r="F82" s="55">
        <v>10</v>
      </c>
      <c r="J82" s="56"/>
      <c r="L82" s="34"/>
      <c r="N82" s="57"/>
      <c r="P82" s="57"/>
      <c r="R82" s="57"/>
      <c r="S82" s="55">
        <v>55</v>
      </c>
      <c r="T82" s="34">
        <v>1</v>
      </c>
      <c r="U82" s="57"/>
      <c r="V82" s="57"/>
      <c r="X82" s="56"/>
      <c r="Z82" s="59"/>
      <c r="AB82" s="57"/>
      <c r="AD82" s="56"/>
      <c r="AF82" s="57"/>
      <c r="AG82" s="55">
        <v>4</v>
      </c>
      <c r="AH82" s="56" t="s">
        <v>491</v>
      </c>
      <c r="AI82" s="55">
        <v>2</v>
      </c>
      <c r="AJ82" s="56" t="s">
        <v>556</v>
      </c>
      <c r="AL82" s="56"/>
      <c r="AN82" s="56"/>
      <c r="AO82" s="45"/>
      <c r="AP82" s="56"/>
      <c r="AQ82" s="56"/>
      <c r="AR82" s="56"/>
      <c r="AS82" s="56"/>
      <c r="AT82" s="56"/>
      <c r="AU82" s="56"/>
      <c r="AV82" s="56"/>
      <c r="AW82" s="55">
        <v>36</v>
      </c>
      <c r="AX82" s="56" t="s">
        <v>81</v>
      </c>
      <c r="AZ82" s="56"/>
      <c r="BB82" s="56"/>
      <c r="BD82" s="56"/>
      <c r="BF82" s="56"/>
      <c r="BH82" s="56"/>
      <c r="BJ82" s="56"/>
      <c r="BL82" s="56"/>
      <c r="BN82" s="59"/>
      <c r="BO82" s="20"/>
      <c r="BP82" s="20"/>
      <c r="BQ82" s="20"/>
      <c r="BR82" s="20"/>
      <c r="BS82" s="35"/>
      <c r="BT82" s="20"/>
      <c r="BU82" s="20"/>
      <c r="BV82" s="20"/>
    </row>
    <row r="83" spans="1:74" s="55" customFormat="1" ht="22.5">
      <c r="A83" s="55">
        <v>9010409</v>
      </c>
      <c r="B83" s="34">
        <v>40</v>
      </c>
      <c r="C83" s="38" t="s">
        <v>698</v>
      </c>
      <c r="D83" s="58" t="s">
        <v>558</v>
      </c>
      <c r="F83" s="55">
        <v>10</v>
      </c>
      <c r="J83" s="56"/>
      <c r="L83" s="34"/>
      <c r="N83" s="57"/>
      <c r="P83" s="57"/>
      <c r="R83" s="57"/>
      <c r="S83" s="55">
        <v>55</v>
      </c>
      <c r="T83" s="34">
        <v>1</v>
      </c>
      <c r="U83" s="57"/>
      <c r="V83" s="57"/>
      <c r="X83" s="56"/>
      <c r="Z83" s="59"/>
      <c r="AB83" s="57"/>
      <c r="AD83" s="56"/>
      <c r="AF83" s="57"/>
      <c r="AG83" s="55">
        <v>4</v>
      </c>
      <c r="AH83" s="56" t="s">
        <v>491</v>
      </c>
      <c r="AI83" s="55">
        <v>2</v>
      </c>
      <c r="AJ83" s="56" t="s">
        <v>556</v>
      </c>
      <c r="AL83" s="56"/>
      <c r="AN83" s="56"/>
      <c r="AO83" s="45"/>
      <c r="AP83" s="56"/>
      <c r="AQ83" s="56"/>
      <c r="AR83" s="56"/>
      <c r="AS83" s="56"/>
      <c r="AT83" s="56"/>
      <c r="AU83" s="56"/>
      <c r="AV83" s="56"/>
      <c r="AW83" s="55">
        <v>36</v>
      </c>
      <c r="AX83" s="56" t="s">
        <v>81</v>
      </c>
      <c r="AZ83" s="56"/>
      <c r="BB83" s="56"/>
      <c r="BD83" s="56"/>
      <c r="BF83" s="56"/>
      <c r="BH83" s="56"/>
      <c r="BJ83" s="56"/>
      <c r="BL83" s="56"/>
      <c r="BN83" s="59"/>
      <c r="BO83" s="20"/>
      <c r="BP83" s="20"/>
      <c r="BQ83" s="20"/>
      <c r="BR83" s="20"/>
      <c r="BS83" s="35"/>
      <c r="BT83" s="20"/>
      <c r="BU83" s="20"/>
      <c r="BV83" s="20"/>
    </row>
    <row r="84" spans="1:74" s="55" customFormat="1" ht="22.5">
      <c r="A84" s="55">
        <v>9010410</v>
      </c>
      <c r="B84" s="34">
        <v>40</v>
      </c>
      <c r="C84" s="38" t="s">
        <v>699</v>
      </c>
      <c r="D84" s="58" t="s">
        <v>558</v>
      </c>
      <c r="F84" s="55">
        <v>10</v>
      </c>
      <c r="J84" s="56"/>
      <c r="L84" s="34"/>
      <c r="N84" s="57"/>
      <c r="P84" s="57"/>
      <c r="R84" s="57"/>
      <c r="S84" s="55">
        <v>55</v>
      </c>
      <c r="T84" s="34">
        <v>1</v>
      </c>
      <c r="U84" s="57"/>
      <c r="V84" s="57"/>
      <c r="X84" s="56"/>
      <c r="Z84" s="59"/>
      <c r="AB84" s="57"/>
      <c r="AD84" s="56"/>
      <c r="AF84" s="57"/>
      <c r="AG84" s="55">
        <v>4</v>
      </c>
      <c r="AH84" s="56" t="s">
        <v>491</v>
      </c>
      <c r="AI84" s="55">
        <v>2</v>
      </c>
      <c r="AJ84" s="56" t="s">
        <v>556</v>
      </c>
      <c r="AL84" s="56"/>
      <c r="AN84" s="56"/>
      <c r="AO84" s="45"/>
      <c r="AP84" s="56"/>
      <c r="AQ84" s="56"/>
      <c r="AR84" s="56"/>
      <c r="AS84" s="56"/>
      <c r="AT84" s="56"/>
      <c r="AU84" s="56"/>
      <c r="AV84" s="56"/>
      <c r="AW84" s="55">
        <v>36</v>
      </c>
      <c r="AX84" s="56" t="s">
        <v>81</v>
      </c>
      <c r="AZ84" s="56"/>
      <c r="BB84" s="56"/>
      <c r="BD84" s="56"/>
      <c r="BF84" s="56"/>
      <c r="BH84" s="56"/>
      <c r="BJ84" s="56"/>
      <c r="BL84" s="56"/>
      <c r="BN84" s="59"/>
      <c r="BO84" s="20"/>
      <c r="BP84" s="20"/>
      <c r="BQ84" s="20"/>
      <c r="BR84" s="20"/>
      <c r="BS84" s="35"/>
      <c r="BT84" s="20"/>
      <c r="BU84" s="20"/>
      <c r="BV84" s="20"/>
    </row>
    <row r="85" spans="1:74" s="55" customFormat="1" ht="22.5">
      <c r="A85" s="55">
        <v>9010411</v>
      </c>
      <c r="B85" s="34">
        <v>40</v>
      </c>
      <c r="C85" s="38" t="s">
        <v>700</v>
      </c>
      <c r="D85" s="58" t="s">
        <v>558</v>
      </c>
      <c r="F85" s="55">
        <v>10</v>
      </c>
      <c r="J85" s="56"/>
      <c r="L85" s="34"/>
      <c r="N85" s="57"/>
      <c r="P85" s="57"/>
      <c r="R85" s="57"/>
      <c r="S85" s="55">
        <v>55</v>
      </c>
      <c r="T85" s="34">
        <v>1</v>
      </c>
      <c r="U85" s="57"/>
      <c r="V85" s="57"/>
      <c r="X85" s="56"/>
      <c r="Z85" s="59"/>
      <c r="AB85" s="57"/>
      <c r="AD85" s="56"/>
      <c r="AF85" s="57"/>
      <c r="AG85" s="55">
        <v>4</v>
      </c>
      <c r="AH85" s="56" t="s">
        <v>491</v>
      </c>
      <c r="AI85" s="55">
        <v>2</v>
      </c>
      <c r="AJ85" s="56" t="s">
        <v>556</v>
      </c>
      <c r="AL85" s="56"/>
      <c r="AN85" s="56"/>
      <c r="AO85" s="45"/>
      <c r="AP85" s="56"/>
      <c r="AQ85" s="56"/>
      <c r="AR85" s="56"/>
      <c r="AS85" s="56"/>
      <c r="AT85" s="56"/>
      <c r="AU85" s="56"/>
      <c r="AV85" s="56"/>
      <c r="AW85" s="55">
        <v>36</v>
      </c>
      <c r="AX85" s="56" t="s">
        <v>81</v>
      </c>
      <c r="AZ85" s="56"/>
      <c r="BB85" s="56"/>
      <c r="BD85" s="56"/>
      <c r="BF85" s="56"/>
      <c r="BH85" s="56"/>
      <c r="BJ85" s="56"/>
      <c r="BL85" s="56"/>
      <c r="BN85" s="59"/>
      <c r="BO85" s="20"/>
      <c r="BP85" s="20"/>
      <c r="BQ85" s="20"/>
      <c r="BR85" s="20"/>
      <c r="BS85" s="35"/>
      <c r="BT85" s="20"/>
      <c r="BU85" s="20"/>
      <c r="BV85" s="20"/>
    </row>
    <row r="86" spans="1:74" s="55" customFormat="1" ht="22.5">
      <c r="A86" s="55">
        <v>9010412</v>
      </c>
      <c r="B86" s="34">
        <v>40</v>
      </c>
      <c r="C86" s="38" t="s">
        <v>701</v>
      </c>
      <c r="D86" s="58" t="s">
        <v>558</v>
      </c>
      <c r="F86" s="55">
        <v>10</v>
      </c>
      <c r="J86" s="56"/>
      <c r="L86" s="34"/>
      <c r="N86" s="57"/>
      <c r="P86" s="57"/>
      <c r="R86" s="57"/>
      <c r="S86" s="55">
        <v>55</v>
      </c>
      <c r="T86" s="34">
        <v>1</v>
      </c>
      <c r="U86" s="57"/>
      <c r="V86" s="57"/>
      <c r="X86" s="56"/>
      <c r="Z86" s="59"/>
      <c r="AB86" s="57"/>
      <c r="AD86" s="56"/>
      <c r="AF86" s="57"/>
      <c r="AG86" s="55">
        <v>4</v>
      </c>
      <c r="AH86" s="56" t="s">
        <v>491</v>
      </c>
      <c r="AI86" s="55">
        <v>2</v>
      </c>
      <c r="AJ86" s="56" t="s">
        <v>556</v>
      </c>
      <c r="AL86" s="56"/>
      <c r="AN86" s="56"/>
      <c r="AO86" s="45"/>
      <c r="AP86" s="56"/>
      <c r="AQ86" s="56"/>
      <c r="AR86" s="56"/>
      <c r="AS86" s="56"/>
      <c r="AT86" s="56"/>
      <c r="AU86" s="56"/>
      <c r="AV86" s="56"/>
      <c r="AW86" s="55">
        <v>36</v>
      </c>
      <c r="AX86" s="56" t="s">
        <v>81</v>
      </c>
      <c r="AZ86" s="56"/>
      <c r="BB86" s="56"/>
      <c r="BD86" s="56"/>
      <c r="BF86" s="56"/>
      <c r="BH86" s="56"/>
      <c r="BJ86" s="56"/>
      <c r="BL86" s="56"/>
      <c r="BN86" s="59"/>
      <c r="BO86" s="20"/>
      <c r="BP86" s="20"/>
      <c r="BQ86" s="20"/>
      <c r="BR86" s="20"/>
      <c r="BS86" s="35"/>
      <c r="BT86" s="20"/>
      <c r="BU86" s="20"/>
      <c r="BV86" s="20"/>
    </row>
    <row r="87" spans="1:74" s="55" customFormat="1" ht="22.5">
      <c r="A87" s="55">
        <v>9010413</v>
      </c>
      <c r="B87" s="34">
        <v>40</v>
      </c>
      <c r="C87" s="38" t="s">
        <v>702</v>
      </c>
      <c r="D87" s="58" t="s">
        <v>558</v>
      </c>
      <c r="F87" s="55">
        <v>10</v>
      </c>
      <c r="J87" s="56"/>
      <c r="L87" s="34"/>
      <c r="N87" s="57"/>
      <c r="P87" s="57"/>
      <c r="R87" s="57"/>
      <c r="S87" s="55">
        <v>55</v>
      </c>
      <c r="T87" s="34">
        <v>1</v>
      </c>
      <c r="U87" s="57"/>
      <c r="V87" s="57"/>
      <c r="X87" s="56"/>
      <c r="Z87" s="59"/>
      <c r="AB87" s="57"/>
      <c r="AD87" s="56"/>
      <c r="AF87" s="57"/>
      <c r="AG87" s="55">
        <v>4</v>
      </c>
      <c r="AH87" s="56" t="s">
        <v>491</v>
      </c>
      <c r="AI87" s="55">
        <v>2</v>
      </c>
      <c r="AJ87" s="56" t="s">
        <v>556</v>
      </c>
      <c r="AL87" s="56"/>
      <c r="AN87" s="56"/>
      <c r="AO87" s="45"/>
      <c r="AP87" s="56"/>
      <c r="AQ87" s="56"/>
      <c r="AR87" s="56"/>
      <c r="AS87" s="56"/>
      <c r="AT87" s="56"/>
      <c r="AU87" s="56"/>
      <c r="AV87" s="56"/>
      <c r="AW87" s="55">
        <v>36</v>
      </c>
      <c r="AX87" s="56" t="s">
        <v>81</v>
      </c>
      <c r="AZ87" s="56"/>
      <c r="BB87" s="56"/>
      <c r="BD87" s="56"/>
      <c r="BF87" s="56"/>
      <c r="BH87" s="56"/>
      <c r="BJ87" s="56"/>
      <c r="BL87" s="56"/>
      <c r="BN87" s="59"/>
      <c r="BO87" s="20"/>
      <c r="BP87" s="20"/>
      <c r="BQ87" s="20"/>
      <c r="BR87" s="20"/>
      <c r="BS87" s="35"/>
      <c r="BT87" s="20"/>
      <c r="BU87" s="20"/>
      <c r="BV87" s="20"/>
    </row>
    <row r="88" spans="1:74" s="55" customFormat="1" ht="22.5">
      <c r="A88" s="55">
        <v>9010414</v>
      </c>
      <c r="B88" s="34">
        <v>40</v>
      </c>
      <c r="C88" s="38" t="s">
        <v>703</v>
      </c>
      <c r="D88" s="58" t="s">
        <v>558</v>
      </c>
      <c r="F88" s="55">
        <v>10</v>
      </c>
      <c r="J88" s="56"/>
      <c r="L88" s="34"/>
      <c r="N88" s="57"/>
      <c r="P88" s="57"/>
      <c r="R88" s="57"/>
      <c r="S88" s="55">
        <v>55</v>
      </c>
      <c r="T88" s="34">
        <v>1</v>
      </c>
      <c r="U88" s="57"/>
      <c r="V88" s="57"/>
      <c r="X88" s="56"/>
      <c r="Z88" s="59"/>
      <c r="AB88" s="57"/>
      <c r="AD88" s="56"/>
      <c r="AF88" s="57"/>
      <c r="AG88" s="55">
        <v>4</v>
      </c>
      <c r="AH88" s="56" t="s">
        <v>491</v>
      </c>
      <c r="AI88" s="55">
        <v>2</v>
      </c>
      <c r="AJ88" s="56" t="s">
        <v>556</v>
      </c>
      <c r="AL88" s="56"/>
      <c r="AN88" s="56"/>
      <c r="AO88" s="45"/>
      <c r="AP88" s="56"/>
      <c r="AQ88" s="56"/>
      <c r="AR88" s="56"/>
      <c r="AS88" s="56"/>
      <c r="AT88" s="56"/>
      <c r="AU88" s="56"/>
      <c r="AV88" s="56"/>
      <c r="AW88" s="55">
        <v>36</v>
      </c>
      <c r="AX88" s="56" t="s">
        <v>81</v>
      </c>
      <c r="AZ88" s="56"/>
      <c r="BB88" s="56"/>
      <c r="BD88" s="56"/>
      <c r="BF88" s="56"/>
      <c r="BH88" s="56"/>
      <c r="BJ88" s="56"/>
      <c r="BL88" s="56"/>
      <c r="BN88" s="59"/>
      <c r="BO88" s="20"/>
      <c r="BP88" s="20"/>
      <c r="BQ88" s="20"/>
      <c r="BR88" s="20"/>
      <c r="BS88" s="35"/>
      <c r="BT88" s="20"/>
      <c r="BU88" s="20"/>
      <c r="BV88" s="20"/>
    </row>
    <row r="89" spans="1:74" s="55" customFormat="1" ht="22.5">
      <c r="A89" s="55">
        <v>9010415</v>
      </c>
      <c r="B89" s="34">
        <v>40</v>
      </c>
      <c r="C89" s="38" t="s">
        <v>704</v>
      </c>
      <c r="D89" s="58" t="s">
        <v>558</v>
      </c>
      <c r="F89" s="55">
        <v>10</v>
      </c>
      <c r="J89" s="56"/>
      <c r="L89" s="34"/>
      <c r="N89" s="57"/>
      <c r="P89" s="57"/>
      <c r="R89" s="57"/>
      <c r="S89" s="55">
        <v>55</v>
      </c>
      <c r="T89" s="34">
        <v>1</v>
      </c>
      <c r="U89" s="57"/>
      <c r="V89" s="57"/>
      <c r="X89" s="56"/>
      <c r="Z89" s="59"/>
      <c r="AB89" s="57"/>
      <c r="AD89" s="56"/>
      <c r="AF89" s="57"/>
      <c r="AG89" s="55">
        <v>4</v>
      </c>
      <c r="AH89" s="56" t="s">
        <v>491</v>
      </c>
      <c r="AI89" s="55">
        <v>2</v>
      </c>
      <c r="AJ89" s="56" t="s">
        <v>556</v>
      </c>
      <c r="AL89" s="56"/>
      <c r="AN89" s="56"/>
      <c r="AO89" s="45"/>
      <c r="AP89" s="56"/>
      <c r="AQ89" s="56"/>
      <c r="AR89" s="56"/>
      <c r="AS89" s="56"/>
      <c r="AT89" s="56"/>
      <c r="AU89" s="56"/>
      <c r="AV89" s="56"/>
      <c r="AW89" s="55">
        <v>36</v>
      </c>
      <c r="AX89" s="56" t="s">
        <v>81</v>
      </c>
      <c r="AZ89" s="56"/>
      <c r="BB89" s="56"/>
      <c r="BD89" s="56"/>
      <c r="BF89" s="56"/>
      <c r="BH89" s="56"/>
      <c r="BJ89" s="56"/>
      <c r="BL89" s="56"/>
      <c r="BN89" s="59"/>
      <c r="BO89" s="20"/>
      <c r="BP89" s="20"/>
      <c r="BQ89" s="20"/>
      <c r="BR89" s="20"/>
      <c r="BS89" s="35"/>
      <c r="BT89" s="20"/>
      <c r="BU89" s="20"/>
      <c r="BV89" s="20"/>
    </row>
    <row r="90" spans="1:74" s="55" customFormat="1" ht="22.5">
      <c r="A90" s="55">
        <v>9010416</v>
      </c>
      <c r="B90" s="34">
        <v>40</v>
      </c>
      <c r="C90" s="38" t="s">
        <v>705</v>
      </c>
      <c r="D90" s="58" t="s">
        <v>558</v>
      </c>
      <c r="F90" s="55">
        <v>10</v>
      </c>
      <c r="J90" s="56"/>
      <c r="L90" s="34"/>
      <c r="N90" s="57"/>
      <c r="P90" s="57"/>
      <c r="R90" s="57"/>
      <c r="S90" s="55">
        <v>55</v>
      </c>
      <c r="T90" s="34">
        <v>1</v>
      </c>
      <c r="U90" s="57"/>
      <c r="V90" s="57"/>
      <c r="X90" s="56"/>
      <c r="Z90" s="59"/>
      <c r="AB90" s="57"/>
      <c r="AD90" s="56"/>
      <c r="AF90" s="57"/>
      <c r="AG90" s="55">
        <v>4</v>
      </c>
      <c r="AH90" s="56" t="s">
        <v>491</v>
      </c>
      <c r="AI90" s="55">
        <v>2</v>
      </c>
      <c r="AJ90" s="56" t="s">
        <v>556</v>
      </c>
      <c r="AL90" s="56"/>
      <c r="AN90" s="56"/>
      <c r="AO90" s="45"/>
      <c r="AP90" s="56"/>
      <c r="AQ90" s="56"/>
      <c r="AR90" s="56"/>
      <c r="AS90" s="56"/>
      <c r="AT90" s="56"/>
      <c r="AU90" s="56"/>
      <c r="AV90" s="56"/>
      <c r="AW90" s="55">
        <v>36</v>
      </c>
      <c r="AX90" s="56" t="s">
        <v>81</v>
      </c>
      <c r="AZ90" s="56"/>
      <c r="BB90" s="56"/>
      <c r="BD90" s="56"/>
      <c r="BF90" s="56"/>
      <c r="BH90" s="56"/>
      <c r="BJ90" s="56"/>
      <c r="BL90" s="56"/>
      <c r="BN90" s="59"/>
      <c r="BO90" s="20"/>
      <c r="BP90" s="20"/>
      <c r="BQ90" s="20"/>
      <c r="BR90" s="20"/>
      <c r="BS90" s="35"/>
      <c r="BT90" s="20"/>
      <c r="BU90" s="20"/>
      <c r="BV90" s="20"/>
    </row>
    <row r="91" spans="1:74" s="55" customFormat="1" ht="22.5">
      <c r="A91" s="55">
        <v>9010417</v>
      </c>
      <c r="B91" s="34">
        <v>40</v>
      </c>
      <c r="C91" s="38" t="s">
        <v>706</v>
      </c>
      <c r="D91" s="58" t="s">
        <v>558</v>
      </c>
      <c r="F91" s="55">
        <v>10</v>
      </c>
      <c r="J91" s="56"/>
      <c r="L91" s="34"/>
      <c r="N91" s="57"/>
      <c r="P91" s="57"/>
      <c r="R91" s="57"/>
      <c r="S91" s="55">
        <v>55</v>
      </c>
      <c r="T91" s="34">
        <v>1</v>
      </c>
      <c r="U91" s="57"/>
      <c r="V91" s="57"/>
      <c r="X91" s="56"/>
      <c r="Z91" s="59"/>
      <c r="AB91" s="57"/>
      <c r="AD91" s="56"/>
      <c r="AF91" s="57"/>
      <c r="AG91" s="55">
        <v>4</v>
      </c>
      <c r="AH91" s="56" t="s">
        <v>491</v>
      </c>
      <c r="AI91" s="55">
        <v>2</v>
      </c>
      <c r="AJ91" s="56" t="s">
        <v>556</v>
      </c>
      <c r="AL91" s="56"/>
      <c r="AN91" s="56"/>
      <c r="AO91" s="45"/>
      <c r="AP91" s="56"/>
      <c r="AQ91" s="56"/>
      <c r="AR91" s="56"/>
      <c r="AS91" s="56"/>
      <c r="AT91" s="56"/>
      <c r="AU91" s="56"/>
      <c r="AV91" s="56"/>
      <c r="AW91" s="55">
        <v>36</v>
      </c>
      <c r="AX91" s="56" t="s">
        <v>81</v>
      </c>
      <c r="AZ91" s="56"/>
      <c r="BB91" s="56"/>
      <c r="BD91" s="56"/>
      <c r="BF91" s="56"/>
      <c r="BH91" s="56"/>
      <c r="BJ91" s="56"/>
      <c r="BL91" s="56"/>
      <c r="BN91" s="59"/>
      <c r="BO91" s="20"/>
      <c r="BP91" s="20"/>
      <c r="BQ91" s="20"/>
      <c r="BR91" s="20"/>
      <c r="BS91" s="35"/>
      <c r="BT91" s="20"/>
      <c r="BU91" s="20"/>
      <c r="BV91" s="20"/>
    </row>
    <row r="92" spans="1:74" s="55" customFormat="1" ht="22.5">
      <c r="A92" s="55">
        <v>9010418</v>
      </c>
      <c r="B92" s="34">
        <v>40</v>
      </c>
      <c r="C92" s="38" t="s">
        <v>707</v>
      </c>
      <c r="D92" s="58" t="s">
        <v>558</v>
      </c>
      <c r="F92" s="55">
        <v>10</v>
      </c>
      <c r="J92" s="56"/>
      <c r="L92" s="34"/>
      <c r="N92" s="57"/>
      <c r="P92" s="57"/>
      <c r="R92" s="57"/>
      <c r="S92" s="55">
        <v>55</v>
      </c>
      <c r="T92" s="34">
        <v>1</v>
      </c>
      <c r="U92" s="57"/>
      <c r="V92" s="57"/>
      <c r="X92" s="56"/>
      <c r="Z92" s="59"/>
      <c r="AB92" s="57"/>
      <c r="AD92" s="56"/>
      <c r="AF92" s="57"/>
      <c r="AG92" s="55">
        <v>4</v>
      </c>
      <c r="AH92" s="56" t="s">
        <v>491</v>
      </c>
      <c r="AI92" s="55">
        <v>2</v>
      </c>
      <c r="AJ92" s="56" t="s">
        <v>556</v>
      </c>
      <c r="AL92" s="56"/>
      <c r="AN92" s="56"/>
      <c r="AO92" s="45"/>
      <c r="AP92" s="56"/>
      <c r="AQ92" s="56"/>
      <c r="AR92" s="56"/>
      <c r="AS92" s="56"/>
      <c r="AT92" s="56"/>
      <c r="AU92" s="56"/>
      <c r="AV92" s="56"/>
      <c r="AW92" s="55">
        <v>36</v>
      </c>
      <c r="AX92" s="56" t="s">
        <v>81</v>
      </c>
      <c r="AZ92" s="56"/>
      <c r="BB92" s="56"/>
      <c r="BD92" s="56"/>
      <c r="BF92" s="56"/>
      <c r="BH92" s="56"/>
      <c r="BJ92" s="56"/>
      <c r="BL92" s="56"/>
      <c r="BN92" s="59"/>
      <c r="BO92" s="20"/>
      <c r="BP92" s="20"/>
      <c r="BQ92" s="20"/>
      <c r="BR92" s="20"/>
      <c r="BS92" s="35"/>
      <c r="BT92" s="20"/>
      <c r="BU92" s="20"/>
      <c r="BV92" s="20"/>
    </row>
    <row r="93" spans="1:74" s="55" customFormat="1" ht="22.5">
      <c r="A93" s="55">
        <v>9010501</v>
      </c>
      <c r="B93" s="34">
        <v>50</v>
      </c>
      <c r="C93" s="38" t="s">
        <v>708</v>
      </c>
      <c r="D93" s="58" t="s">
        <v>558</v>
      </c>
      <c r="F93" s="55">
        <v>10</v>
      </c>
      <c r="J93" s="56"/>
      <c r="L93" s="34"/>
      <c r="N93" s="57"/>
      <c r="P93" s="57"/>
      <c r="R93" s="57"/>
      <c r="S93" s="55">
        <v>55</v>
      </c>
      <c r="T93" s="34">
        <v>1</v>
      </c>
      <c r="U93" s="57"/>
      <c r="V93" s="57"/>
      <c r="X93" s="56"/>
      <c r="Z93" s="59"/>
      <c r="AB93" s="57"/>
      <c r="AD93" s="56"/>
      <c r="AF93" s="57"/>
      <c r="AG93" s="55">
        <v>4</v>
      </c>
      <c r="AH93" s="56" t="s">
        <v>491</v>
      </c>
      <c r="AI93" s="55">
        <v>2</v>
      </c>
      <c r="AJ93" s="56" t="s">
        <v>556</v>
      </c>
      <c r="AL93" s="56"/>
      <c r="AN93" s="56"/>
      <c r="AO93" s="45"/>
      <c r="AP93" s="56"/>
      <c r="AQ93" s="56"/>
      <c r="AR93" s="56"/>
      <c r="AS93" s="56"/>
      <c r="AT93" s="56"/>
      <c r="AU93" s="56"/>
      <c r="AV93" s="56"/>
      <c r="AW93" s="55">
        <v>36</v>
      </c>
      <c r="AX93" s="56" t="s">
        <v>81</v>
      </c>
      <c r="AZ93" s="56"/>
      <c r="BB93" s="56"/>
      <c r="BD93" s="56"/>
      <c r="BF93" s="56"/>
      <c r="BH93" s="56"/>
      <c r="BJ93" s="56"/>
      <c r="BL93" s="56"/>
      <c r="BN93" s="59"/>
      <c r="BO93" s="20"/>
      <c r="BP93" s="20"/>
      <c r="BQ93" s="20"/>
      <c r="BR93" s="20"/>
      <c r="BS93" s="35"/>
      <c r="BT93" s="20"/>
      <c r="BU93" s="20"/>
      <c r="BV93" s="20"/>
    </row>
    <row r="94" spans="1:74" s="55" customFormat="1" ht="22.5">
      <c r="A94" s="55">
        <v>9010502</v>
      </c>
      <c r="B94" s="34">
        <v>50</v>
      </c>
      <c r="C94" s="38" t="s">
        <v>709</v>
      </c>
      <c r="D94" s="58" t="s">
        <v>558</v>
      </c>
      <c r="F94" s="55">
        <v>10</v>
      </c>
      <c r="J94" s="56"/>
      <c r="L94" s="34"/>
      <c r="N94" s="57"/>
      <c r="P94" s="57"/>
      <c r="R94" s="57"/>
      <c r="S94" s="55">
        <v>55</v>
      </c>
      <c r="T94" s="34">
        <v>1</v>
      </c>
      <c r="U94" s="57"/>
      <c r="V94" s="57"/>
      <c r="X94" s="56"/>
      <c r="Z94" s="59"/>
      <c r="AB94" s="57"/>
      <c r="AD94" s="56"/>
      <c r="AF94" s="57"/>
      <c r="AG94" s="55">
        <v>4</v>
      </c>
      <c r="AH94" s="56" t="s">
        <v>491</v>
      </c>
      <c r="AI94" s="55">
        <v>2</v>
      </c>
      <c r="AJ94" s="56" t="s">
        <v>556</v>
      </c>
      <c r="AL94" s="56"/>
      <c r="AN94" s="56"/>
      <c r="AO94" s="45"/>
      <c r="AP94" s="56"/>
      <c r="AQ94" s="56"/>
      <c r="AR94" s="56"/>
      <c r="AS94" s="56"/>
      <c r="AT94" s="56"/>
      <c r="AU94" s="56"/>
      <c r="AV94" s="56"/>
      <c r="AW94" s="55">
        <v>36</v>
      </c>
      <c r="AX94" s="56" t="s">
        <v>81</v>
      </c>
      <c r="AZ94" s="56"/>
      <c r="BB94" s="56"/>
      <c r="BD94" s="56"/>
      <c r="BF94" s="56"/>
      <c r="BH94" s="56"/>
      <c r="BJ94" s="56"/>
      <c r="BL94" s="56"/>
      <c r="BN94" s="59"/>
      <c r="BO94" s="20"/>
      <c r="BP94" s="20"/>
      <c r="BQ94" s="20"/>
      <c r="BR94" s="20"/>
      <c r="BS94" s="35"/>
      <c r="BT94" s="20"/>
      <c r="BU94" s="20"/>
      <c r="BV94" s="20"/>
    </row>
    <row r="95" spans="1:74" s="55" customFormat="1" ht="22.5">
      <c r="A95" s="55">
        <v>9010503</v>
      </c>
      <c r="B95" s="34">
        <v>50</v>
      </c>
      <c r="C95" s="38" t="s">
        <v>710</v>
      </c>
      <c r="D95" s="58" t="s">
        <v>558</v>
      </c>
      <c r="F95" s="55">
        <v>10</v>
      </c>
      <c r="J95" s="56"/>
      <c r="L95" s="34"/>
      <c r="N95" s="57"/>
      <c r="P95" s="57"/>
      <c r="R95" s="57"/>
      <c r="S95" s="55">
        <v>55</v>
      </c>
      <c r="T95" s="34">
        <v>1</v>
      </c>
      <c r="U95" s="57"/>
      <c r="V95" s="57"/>
      <c r="X95" s="56"/>
      <c r="Z95" s="59"/>
      <c r="AB95" s="57"/>
      <c r="AD95" s="56"/>
      <c r="AF95" s="57"/>
      <c r="AG95" s="55">
        <v>4</v>
      </c>
      <c r="AH95" s="56" t="s">
        <v>491</v>
      </c>
      <c r="AI95" s="55">
        <v>2</v>
      </c>
      <c r="AJ95" s="56" t="s">
        <v>556</v>
      </c>
      <c r="AL95" s="56"/>
      <c r="AN95" s="56"/>
      <c r="AO95" s="45"/>
      <c r="AP95" s="56"/>
      <c r="AQ95" s="56"/>
      <c r="AR95" s="56"/>
      <c r="AS95" s="56"/>
      <c r="AT95" s="56"/>
      <c r="AU95" s="56"/>
      <c r="AV95" s="56"/>
      <c r="AW95" s="55">
        <v>36</v>
      </c>
      <c r="AX95" s="56" t="s">
        <v>81</v>
      </c>
      <c r="AZ95" s="56"/>
      <c r="BB95" s="56"/>
      <c r="BD95" s="56"/>
      <c r="BF95" s="56"/>
      <c r="BH95" s="56"/>
      <c r="BJ95" s="56"/>
      <c r="BL95" s="56"/>
      <c r="BN95" s="59"/>
      <c r="BO95" s="20"/>
      <c r="BP95" s="20"/>
      <c r="BQ95" s="20"/>
      <c r="BR95" s="20"/>
      <c r="BS95" s="35"/>
      <c r="BT95" s="20"/>
      <c r="BU95" s="20"/>
      <c r="BV95" s="20"/>
    </row>
    <row r="96" spans="1:74" s="55" customFormat="1" ht="22.5">
      <c r="A96" s="55">
        <v>9010504</v>
      </c>
      <c r="B96" s="34">
        <v>50</v>
      </c>
      <c r="C96" s="38" t="s">
        <v>711</v>
      </c>
      <c r="D96" s="58" t="s">
        <v>558</v>
      </c>
      <c r="F96" s="55">
        <v>10</v>
      </c>
      <c r="J96" s="56"/>
      <c r="L96" s="34"/>
      <c r="N96" s="57"/>
      <c r="P96" s="57"/>
      <c r="R96" s="57"/>
      <c r="S96" s="55">
        <v>55</v>
      </c>
      <c r="T96" s="34">
        <v>1</v>
      </c>
      <c r="U96" s="57"/>
      <c r="V96" s="57"/>
      <c r="X96" s="56"/>
      <c r="Z96" s="59"/>
      <c r="AB96" s="57"/>
      <c r="AD96" s="56"/>
      <c r="AF96" s="57"/>
      <c r="AG96" s="55">
        <v>4</v>
      </c>
      <c r="AH96" s="56" t="s">
        <v>491</v>
      </c>
      <c r="AI96" s="55">
        <v>2</v>
      </c>
      <c r="AJ96" s="56" t="s">
        <v>556</v>
      </c>
      <c r="AL96" s="56"/>
      <c r="AN96" s="56"/>
      <c r="AO96" s="45"/>
      <c r="AP96" s="56"/>
      <c r="AQ96" s="56"/>
      <c r="AR96" s="56"/>
      <c r="AS96" s="56"/>
      <c r="AT96" s="56"/>
      <c r="AU96" s="56"/>
      <c r="AV96" s="56"/>
      <c r="AW96" s="55">
        <v>36</v>
      </c>
      <c r="AX96" s="56" t="s">
        <v>81</v>
      </c>
      <c r="AZ96" s="56"/>
      <c r="BB96" s="56"/>
      <c r="BD96" s="56"/>
      <c r="BF96" s="56"/>
      <c r="BH96" s="56"/>
      <c r="BJ96" s="56"/>
      <c r="BL96" s="56"/>
      <c r="BN96" s="59"/>
      <c r="BO96" s="20"/>
      <c r="BP96" s="20"/>
      <c r="BQ96" s="20"/>
      <c r="BR96" s="20"/>
      <c r="BS96" s="35"/>
      <c r="BT96" s="20"/>
      <c r="BU96" s="20"/>
      <c r="BV96" s="20"/>
    </row>
    <row r="97" spans="1:74" s="55" customFormat="1" ht="22.5">
      <c r="A97" s="55">
        <v>9010505</v>
      </c>
      <c r="B97" s="34">
        <v>50</v>
      </c>
      <c r="C97" s="38" t="s">
        <v>712</v>
      </c>
      <c r="D97" s="58" t="s">
        <v>558</v>
      </c>
      <c r="F97" s="55">
        <v>10</v>
      </c>
      <c r="J97" s="56"/>
      <c r="L97" s="34"/>
      <c r="N97" s="57"/>
      <c r="P97" s="57"/>
      <c r="R97" s="57"/>
      <c r="S97" s="55">
        <v>55</v>
      </c>
      <c r="T97" s="34">
        <v>1</v>
      </c>
      <c r="U97" s="57"/>
      <c r="V97" s="57"/>
      <c r="X97" s="56"/>
      <c r="Z97" s="59"/>
      <c r="AB97" s="57"/>
      <c r="AD97" s="56"/>
      <c r="AF97" s="57"/>
      <c r="AG97" s="55">
        <v>4</v>
      </c>
      <c r="AH97" s="56" t="s">
        <v>491</v>
      </c>
      <c r="AI97" s="55">
        <v>2</v>
      </c>
      <c r="AJ97" s="56" t="s">
        <v>556</v>
      </c>
      <c r="AL97" s="56"/>
      <c r="AN97" s="56"/>
      <c r="AO97" s="45"/>
      <c r="AP97" s="56"/>
      <c r="AQ97" s="56"/>
      <c r="AR97" s="56"/>
      <c r="AS97" s="56"/>
      <c r="AT97" s="56"/>
      <c r="AU97" s="56"/>
      <c r="AV97" s="56"/>
      <c r="AW97" s="55">
        <v>36</v>
      </c>
      <c r="AX97" s="56" t="s">
        <v>81</v>
      </c>
      <c r="AZ97" s="56"/>
      <c r="BB97" s="56"/>
      <c r="BD97" s="56"/>
      <c r="BF97" s="56"/>
      <c r="BH97" s="56"/>
      <c r="BJ97" s="56"/>
      <c r="BL97" s="56"/>
      <c r="BN97" s="59"/>
      <c r="BO97" s="20"/>
      <c r="BP97" s="20"/>
      <c r="BQ97" s="20"/>
      <c r="BR97" s="20"/>
      <c r="BS97" s="35"/>
      <c r="BT97" s="20"/>
      <c r="BU97" s="20"/>
      <c r="BV97" s="20"/>
    </row>
    <row r="98" spans="1:74" s="55" customFormat="1" ht="22.5">
      <c r="A98" s="55">
        <v>9010506</v>
      </c>
      <c r="B98" s="34">
        <v>50</v>
      </c>
      <c r="C98" s="38" t="s">
        <v>713</v>
      </c>
      <c r="D98" s="58" t="s">
        <v>558</v>
      </c>
      <c r="F98" s="55">
        <v>10</v>
      </c>
      <c r="J98" s="56"/>
      <c r="L98" s="34"/>
      <c r="N98" s="57"/>
      <c r="P98" s="57"/>
      <c r="R98" s="57"/>
      <c r="S98" s="55">
        <v>55</v>
      </c>
      <c r="T98" s="34">
        <v>1</v>
      </c>
      <c r="U98" s="57"/>
      <c r="V98" s="57"/>
      <c r="X98" s="56"/>
      <c r="Z98" s="59"/>
      <c r="AB98" s="57"/>
      <c r="AD98" s="56"/>
      <c r="AF98" s="57"/>
      <c r="AG98" s="55">
        <v>4</v>
      </c>
      <c r="AH98" s="56" t="s">
        <v>491</v>
      </c>
      <c r="AI98" s="55">
        <v>2</v>
      </c>
      <c r="AJ98" s="56" t="s">
        <v>556</v>
      </c>
      <c r="AL98" s="56"/>
      <c r="AN98" s="56"/>
      <c r="AO98" s="45"/>
      <c r="AP98" s="56"/>
      <c r="AQ98" s="56"/>
      <c r="AR98" s="56"/>
      <c r="AS98" s="56"/>
      <c r="AT98" s="56"/>
      <c r="AU98" s="56"/>
      <c r="AV98" s="56"/>
      <c r="AW98" s="55">
        <v>36</v>
      </c>
      <c r="AX98" s="56" t="s">
        <v>81</v>
      </c>
      <c r="AZ98" s="56"/>
      <c r="BB98" s="56"/>
      <c r="BD98" s="56"/>
      <c r="BF98" s="56"/>
      <c r="BH98" s="56"/>
      <c r="BJ98" s="56"/>
      <c r="BL98" s="56"/>
      <c r="BN98" s="59"/>
      <c r="BO98" s="20"/>
      <c r="BP98" s="20"/>
      <c r="BQ98" s="20"/>
      <c r="BR98" s="20"/>
      <c r="BS98" s="35"/>
      <c r="BT98" s="20"/>
      <c r="BU98" s="20"/>
      <c r="BV98" s="20"/>
    </row>
    <row r="99" spans="1:74" s="55" customFormat="1" ht="22.5">
      <c r="A99" s="55">
        <v>9010507</v>
      </c>
      <c r="B99" s="34">
        <v>50</v>
      </c>
      <c r="C99" s="38" t="s">
        <v>714</v>
      </c>
      <c r="D99" s="58" t="s">
        <v>558</v>
      </c>
      <c r="F99" s="55">
        <v>10</v>
      </c>
      <c r="J99" s="56"/>
      <c r="L99" s="34"/>
      <c r="N99" s="57"/>
      <c r="P99" s="57"/>
      <c r="R99" s="57"/>
      <c r="S99" s="55">
        <v>55</v>
      </c>
      <c r="T99" s="34">
        <v>1</v>
      </c>
      <c r="U99" s="57"/>
      <c r="V99" s="57"/>
      <c r="X99" s="56"/>
      <c r="Z99" s="59"/>
      <c r="AB99" s="57"/>
      <c r="AD99" s="56"/>
      <c r="AF99" s="57"/>
      <c r="AG99" s="55">
        <v>4</v>
      </c>
      <c r="AH99" s="56" t="s">
        <v>491</v>
      </c>
      <c r="AI99" s="55">
        <v>2</v>
      </c>
      <c r="AJ99" s="56" t="s">
        <v>556</v>
      </c>
      <c r="AL99" s="56"/>
      <c r="AN99" s="56"/>
      <c r="AO99" s="45"/>
      <c r="AP99" s="56"/>
      <c r="AQ99" s="56"/>
      <c r="AR99" s="56"/>
      <c r="AS99" s="56"/>
      <c r="AT99" s="56"/>
      <c r="AU99" s="56"/>
      <c r="AV99" s="56"/>
      <c r="AW99" s="55">
        <v>36</v>
      </c>
      <c r="AX99" s="56" t="s">
        <v>81</v>
      </c>
      <c r="AZ99" s="56"/>
      <c r="BB99" s="56"/>
      <c r="BD99" s="56"/>
      <c r="BF99" s="56"/>
      <c r="BH99" s="56"/>
      <c r="BJ99" s="56"/>
      <c r="BL99" s="56"/>
      <c r="BN99" s="59"/>
      <c r="BO99" s="20"/>
      <c r="BP99" s="20"/>
      <c r="BQ99" s="20"/>
      <c r="BR99" s="20"/>
      <c r="BS99" s="35"/>
      <c r="BT99" s="20"/>
      <c r="BU99" s="20"/>
      <c r="BV99" s="20"/>
    </row>
    <row r="100" spans="1:74" s="55" customFormat="1" ht="22.5">
      <c r="A100" s="55">
        <v>9010508</v>
      </c>
      <c r="B100" s="34">
        <v>50</v>
      </c>
      <c r="C100" s="38" t="s">
        <v>715</v>
      </c>
      <c r="D100" s="58" t="s">
        <v>558</v>
      </c>
      <c r="F100" s="55">
        <v>10</v>
      </c>
      <c r="J100" s="56"/>
      <c r="L100" s="34"/>
      <c r="N100" s="57"/>
      <c r="P100" s="57"/>
      <c r="R100" s="57"/>
      <c r="S100" s="55">
        <v>55</v>
      </c>
      <c r="T100" s="34">
        <v>1</v>
      </c>
      <c r="U100" s="57"/>
      <c r="V100" s="57"/>
      <c r="X100" s="56"/>
      <c r="Z100" s="59"/>
      <c r="AB100" s="57"/>
      <c r="AD100" s="56"/>
      <c r="AF100" s="57"/>
      <c r="AG100" s="55">
        <v>4</v>
      </c>
      <c r="AH100" s="56" t="s">
        <v>491</v>
      </c>
      <c r="AI100" s="55">
        <v>2</v>
      </c>
      <c r="AJ100" s="56" t="s">
        <v>556</v>
      </c>
      <c r="AL100" s="56"/>
      <c r="AN100" s="56"/>
      <c r="AO100" s="45"/>
      <c r="AP100" s="56"/>
      <c r="AQ100" s="56"/>
      <c r="AR100" s="56"/>
      <c r="AS100" s="56"/>
      <c r="AT100" s="56"/>
      <c r="AU100" s="56"/>
      <c r="AV100" s="56"/>
      <c r="AW100" s="55">
        <v>36</v>
      </c>
      <c r="AX100" s="56" t="s">
        <v>81</v>
      </c>
      <c r="AZ100" s="56"/>
      <c r="BB100" s="56"/>
      <c r="BD100" s="56"/>
      <c r="BF100" s="56"/>
      <c r="BH100" s="56"/>
      <c r="BJ100" s="56"/>
      <c r="BL100" s="56"/>
      <c r="BN100" s="59"/>
      <c r="BO100" s="20"/>
      <c r="BP100" s="20"/>
      <c r="BQ100" s="20"/>
      <c r="BR100" s="20"/>
      <c r="BS100" s="35"/>
      <c r="BT100" s="20"/>
      <c r="BU100" s="20"/>
      <c r="BV100" s="20"/>
    </row>
    <row r="101" spans="1:74" s="55" customFormat="1" ht="22.5">
      <c r="A101" s="55">
        <v>9010509</v>
      </c>
      <c r="B101" s="34">
        <v>50</v>
      </c>
      <c r="C101" s="38" t="s">
        <v>716</v>
      </c>
      <c r="D101" s="58" t="s">
        <v>558</v>
      </c>
      <c r="F101" s="55">
        <v>10</v>
      </c>
      <c r="J101" s="56"/>
      <c r="L101" s="34"/>
      <c r="N101" s="57"/>
      <c r="P101" s="57"/>
      <c r="R101" s="57"/>
      <c r="S101" s="55">
        <v>55</v>
      </c>
      <c r="T101" s="34">
        <v>1</v>
      </c>
      <c r="U101" s="57"/>
      <c r="V101" s="57"/>
      <c r="X101" s="56"/>
      <c r="Z101" s="59"/>
      <c r="AB101" s="57"/>
      <c r="AD101" s="56"/>
      <c r="AF101" s="57"/>
      <c r="AG101" s="55">
        <v>4</v>
      </c>
      <c r="AH101" s="56" t="s">
        <v>491</v>
      </c>
      <c r="AI101" s="55">
        <v>2</v>
      </c>
      <c r="AJ101" s="56" t="s">
        <v>556</v>
      </c>
      <c r="AL101" s="56"/>
      <c r="AN101" s="56"/>
      <c r="AO101" s="45"/>
      <c r="AP101" s="56"/>
      <c r="AQ101" s="56"/>
      <c r="AR101" s="56"/>
      <c r="AS101" s="56"/>
      <c r="AT101" s="56"/>
      <c r="AU101" s="56"/>
      <c r="AV101" s="56"/>
      <c r="AW101" s="55">
        <v>36</v>
      </c>
      <c r="AX101" s="56" t="s">
        <v>81</v>
      </c>
      <c r="AZ101" s="56"/>
      <c r="BB101" s="56"/>
      <c r="BD101" s="56"/>
      <c r="BF101" s="56"/>
      <c r="BH101" s="56"/>
      <c r="BJ101" s="56"/>
      <c r="BL101" s="56"/>
      <c r="BN101" s="59"/>
      <c r="BO101" s="20"/>
      <c r="BP101" s="20"/>
      <c r="BQ101" s="20"/>
      <c r="BR101" s="20"/>
      <c r="BS101" s="35"/>
      <c r="BT101" s="20"/>
      <c r="BU101" s="20"/>
      <c r="BV101" s="20"/>
    </row>
    <row r="102" spans="1:74" s="55" customFormat="1" ht="22.5">
      <c r="A102" s="55">
        <v>9010510</v>
      </c>
      <c r="B102" s="34">
        <v>50</v>
      </c>
      <c r="C102" s="38" t="s">
        <v>717</v>
      </c>
      <c r="D102" s="58" t="s">
        <v>558</v>
      </c>
      <c r="F102" s="55">
        <v>10</v>
      </c>
      <c r="J102" s="56"/>
      <c r="L102" s="34"/>
      <c r="N102" s="57"/>
      <c r="P102" s="57"/>
      <c r="R102" s="57"/>
      <c r="S102" s="55">
        <v>55</v>
      </c>
      <c r="T102" s="34">
        <v>1</v>
      </c>
      <c r="U102" s="57"/>
      <c r="V102" s="57"/>
      <c r="X102" s="56"/>
      <c r="Z102" s="59"/>
      <c r="AB102" s="57"/>
      <c r="AD102" s="56"/>
      <c r="AF102" s="57"/>
      <c r="AG102" s="55">
        <v>4</v>
      </c>
      <c r="AH102" s="56" t="s">
        <v>491</v>
      </c>
      <c r="AI102" s="55">
        <v>2</v>
      </c>
      <c r="AJ102" s="56" t="s">
        <v>556</v>
      </c>
      <c r="AL102" s="56"/>
      <c r="AN102" s="56"/>
      <c r="AO102" s="45"/>
      <c r="AP102" s="56"/>
      <c r="AQ102" s="56"/>
      <c r="AR102" s="56"/>
      <c r="AS102" s="56"/>
      <c r="AT102" s="56"/>
      <c r="AU102" s="56"/>
      <c r="AV102" s="56"/>
      <c r="AW102" s="55">
        <v>36</v>
      </c>
      <c r="AX102" s="56" t="s">
        <v>81</v>
      </c>
      <c r="AZ102" s="56"/>
      <c r="BB102" s="56"/>
      <c r="BD102" s="56"/>
      <c r="BF102" s="56"/>
      <c r="BH102" s="56"/>
      <c r="BJ102" s="56"/>
      <c r="BL102" s="56"/>
      <c r="BN102" s="59"/>
      <c r="BO102" s="20"/>
      <c r="BP102" s="20"/>
      <c r="BQ102" s="20"/>
      <c r="BR102" s="20"/>
      <c r="BS102" s="35"/>
      <c r="BT102" s="20"/>
      <c r="BU102" s="20"/>
      <c r="BV102" s="20"/>
    </row>
    <row r="103" spans="1:74" s="55" customFormat="1" ht="22.5">
      <c r="A103" s="55">
        <v>9010511</v>
      </c>
      <c r="B103" s="34">
        <v>50</v>
      </c>
      <c r="C103" s="38" t="s">
        <v>718</v>
      </c>
      <c r="D103" s="58" t="s">
        <v>558</v>
      </c>
      <c r="F103" s="55">
        <v>10</v>
      </c>
      <c r="J103" s="56"/>
      <c r="L103" s="34"/>
      <c r="N103" s="57"/>
      <c r="P103" s="57"/>
      <c r="R103" s="57"/>
      <c r="S103" s="55">
        <v>55</v>
      </c>
      <c r="T103" s="34">
        <v>1</v>
      </c>
      <c r="U103" s="57"/>
      <c r="V103" s="57"/>
      <c r="X103" s="56"/>
      <c r="Z103" s="59"/>
      <c r="AB103" s="57"/>
      <c r="AD103" s="56"/>
      <c r="AF103" s="57"/>
      <c r="AG103" s="55">
        <v>4</v>
      </c>
      <c r="AH103" s="56" t="s">
        <v>491</v>
      </c>
      <c r="AI103" s="55">
        <v>2</v>
      </c>
      <c r="AJ103" s="56" t="s">
        <v>556</v>
      </c>
      <c r="AL103" s="56"/>
      <c r="AN103" s="56"/>
      <c r="AO103" s="45"/>
      <c r="AP103" s="56"/>
      <c r="AQ103" s="56"/>
      <c r="AR103" s="56"/>
      <c r="AS103" s="56"/>
      <c r="AT103" s="56"/>
      <c r="AU103" s="56"/>
      <c r="AV103" s="56"/>
      <c r="AW103" s="55">
        <v>36</v>
      </c>
      <c r="AX103" s="56" t="s">
        <v>81</v>
      </c>
      <c r="AZ103" s="56"/>
      <c r="BB103" s="56"/>
      <c r="BD103" s="56"/>
      <c r="BF103" s="56"/>
      <c r="BH103" s="56"/>
      <c r="BJ103" s="56"/>
      <c r="BL103" s="56"/>
      <c r="BN103" s="59"/>
      <c r="BO103" s="20"/>
      <c r="BP103" s="20"/>
      <c r="BQ103" s="20"/>
      <c r="BR103" s="20"/>
      <c r="BS103" s="35"/>
      <c r="BT103" s="20"/>
      <c r="BU103" s="20"/>
      <c r="BV103" s="20"/>
    </row>
    <row r="104" spans="1:74" s="55" customFormat="1" ht="22.5">
      <c r="A104" s="55">
        <v>9010512</v>
      </c>
      <c r="B104" s="34">
        <v>50</v>
      </c>
      <c r="C104" s="38" t="s">
        <v>719</v>
      </c>
      <c r="D104" s="58" t="s">
        <v>558</v>
      </c>
      <c r="F104" s="55">
        <v>10</v>
      </c>
      <c r="J104" s="56"/>
      <c r="L104" s="34"/>
      <c r="N104" s="57"/>
      <c r="P104" s="57"/>
      <c r="R104" s="57"/>
      <c r="S104" s="55">
        <v>55</v>
      </c>
      <c r="T104" s="34">
        <v>1</v>
      </c>
      <c r="U104" s="57"/>
      <c r="V104" s="57"/>
      <c r="X104" s="56"/>
      <c r="Z104" s="59"/>
      <c r="AB104" s="57"/>
      <c r="AD104" s="56"/>
      <c r="AF104" s="57"/>
      <c r="AG104" s="55">
        <v>4</v>
      </c>
      <c r="AH104" s="56" t="s">
        <v>491</v>
      </c>
      <c r="AI104" s="55">
        <v>2</v>
      </c>
      <c r="AJ104" s="56" t="s">
        <v>556</v>
      </c>
      <c r="AL104" s="56"/>
      <c r="AN104" s="56"/>
      <c r="AO104" s="45"/>
      <c r="AP104" s="56"/>
      <c r="AQ104" s="56"/>
      <c r="AR104" s="56"/>
      <c r="AS104" s="56"/>
      <c r="AT104" s="56"/>
      <c r="AU104" s="56"/>
      <c r="AV104" s="56"/>
      <c r="AW104" s="55">
        <v>36</v>
      </c>
      <c r="AX104" s="56" t="s">
        <v>81</v>
      </c>
      <c r="AZ104" s="56"/>
      <c r="BB104" s="56"/>
      <c r="BD104" s="56"/>
      <c r="BF104" s="56"/>
      <c r="BH104" s="56"/>
      <c r="BJ104" s="56"/>
      <c r="BL104" s="56"/>
      <c r="BN104" s="59"/>
      <c r="BO104" s="20"/>
      <c r="BP104" s="20"/>
      <c r="BQ104" s="20"/>
      <c r="BR104" s="20"/>
      <c r="BS104" s="35"/>
      <c r="BT104" s="20"/>
      <c r="BU104" s="20"/>
      <c r="BV104" s="20"/>
    </row>
    <row r="105" spans="1:74" s="55" customFormat="1" ht="22.5">
      <c r="A105" s="55">
        <v>9010513</v>
      </c>
      <c r="B105" s="34">
        <v>50</v>
      </c>
      <c r="C105" s="38" t="s">
        <v>720</v>
      </c>
      <c r="D105" s="58" t="s">
        <v>558</v>
      </c>
      <c r="F105" s="55">
        <v>10</v>
      </c>
      <c r="J105" s="56"/>
      <c r="L105" s="34"/>
      <c r="N105" s="57"/>
      <c r="P105" s="57"/>
      <c r="R105" s="57"/>
      <c r="S105" s="55">
        <v>55</v>
      </c>
      <c r="T105" s="34">
        <v>1</v>
      </c>
      <c r="U105" s="57"/>
      <c r="V105" s="57"/>
      <c r="X105" s="56"/>
      <c r="Z105" s="59"/>
      <c r="AB105" s="57"/>
      <c r="AD105" s="56"/>
      <c r="AF105" s="57"/>
      <c r="AG105" s="55">
        <v>4</v>
      </c>
      <c r="AH105" s="56" t="s">
        <v>491</v>
      </c>
      <c r="AI105" s="55">
        <v>2</v>
      </c>
      <c r="AJ105" s="56" t="s">
        <v>556</v>
      </c>
      <c r="AL105" s="56"/>
      <c r="AN105" s="56"/>
      <c r="AO105" s="45"/>
      <c r="AP105" s="56"/>
      <c r="AQ105" s="56"/>
      <c r="AR105" s="56"/>
      <c r="AS105" s="56"/>
      <c r="AT105" s="56"/>
      <c r="AU105" s="56"/>
      <c r="AV105" s="56"/>
      <c r="AW105" s="55">
        <v>36</v>
      </c>
      <c r="AX105" s="56" t="s">
        <v>81</v>
      </c>
      <c r="AZ105" s="56"/>
      <c r="BB105" s="56"/>
      <c r="BD105" s="56"/>
      <c r="BF105" s="56"/>
      <c r="BH105" s="56"/>
      <c r="BJ105" s="56"/>
      <c r="BL105" s="56"/>
      <c r="BN105" s="59"/>
      <c r="BO105" s="20"/>
      <c r="BP105" s="20"/>
      <c r="BQ105" s="20"/>
      <c r="BR105" s="20"/>
      <c r="BS105" s="35"/>
      <c r="BT105" s="20"/>
      <c r="BU105" s="20"/>
      <c r="BV105" s="20"/>
    </row>
    <row r="106" spans="1:74" s="55" customFormat="1" ht="22.5">
      <c r="A106" s="55">
        <v>9010514</v>
      </c>
      <c r="B106" s="34">
        <v>50</v>
      </c>
      <c r="C106" s="38" t="s">
        <v>721</v>
      </c>
      <c r="D106" s="58" t="s">
        <v>558</v>
      </c>
      <c r="F106" s="55">
        <v>10</v>
      </c>
      <c r="J106" s="56"/>
      <c r="L106" s="34"/>
      <c r="N106" s="57"/>
      <c r="P106" s="57"/>
      <c r="R106" s="57"/>
      <c r="S106" s="55">
        <v>55</v>
      </c>
      <c r="T106" s="34">
        <v>1</v>
      </c>
      <c r="U106" s="57"/>
      <c r="V106" s="57"/>
      <c r="X106" s="56"/>
      <c r="Z106" s="59"/>
      <c r="AB106" s="57"/>
      <c r="AD106" s="56"/>
      <c r="AF106" s="57"/>
      <c r="AG106" s="55">
        <v>4</v>
      </c>
      <c r="AH106" s="56" t="s">
        <v>491</v>
      </c>
      <c r="AI106" s="55">
        <v>2</v>
      </c>
      <c r="AJ106" s="56" t="s">
        <v>556</v>
      </c>
      <c r="AL106" s="56"/>
      <c r="AN106" s="56"/>
      <c r="AO106" s="45"/>
      <c r="AP106" s="56"/>
      <c r="AQ106" s="56"/>
      <c r="AR106" s="56"/>
      <c r="AS106" s="56"/>
      <c r="AT106" s="56"/>
      <c r="AU106" s="56"/>
      <c r="AV106" s="56"/>
      <c r="AW106" s="55">
        <v>36</v>
      </c>
      <c r="AX106" s="56" t="s">
        <v>81</v>
      </c>
      <c r="AZ106" s="56"/>
      <c r="BB106" s="56"/>
      <c r="BD106" s="56"/>
      <c r="BF106" s="56"/>
      <c r="BH106" s="56"/>
      <c r="BJ106" s="56"/>
      <c r="BL106" s="56"/>
      <c r="BN106" s="59"/>
      <c r="BO106" s="20"/>
      <c r="BP106" s="20"/>
      <c r="BQ106" s="20"/>
      <c r="BR106" s="20"/>
      <c r="BS106" s="35"/>
      <c r="BT106" s="20"/>
      <c r="BU106" s="20"/>
      <c r="BV106" s="20"/>
    </row>
    <row r="107" spans="1:74" s="55" customFormat="1" ht="22.5">
      <c r="A107" s="55">
        <v>9010515</v>
      </c>
      <c r="B107" s="34">
        <v>50</v>
      </c>
      <c r="C107" s="38" t="s">
        <v>722</v>
      </c>
      <c r="D107" s="58" t="s">
        <v>558</v>
      </c>
      <c r="F107" s="55">
        <v>10</v>
      </c>
      <c r="J107" s="56"/>
      <c r="L107" s="34"/>
      <c r="N107" s="57"/>
      <c r="P107" s="57"/>
      <c r="R107" s="57"/>
      <c r="S107" s="55">
        <v>55</v>
      </c>
      <c r="T107" s="34">
        <v>1</v>
      </c>
      <c r="U107" s="57"/>
      <c r="V107" s="57"/>
      <c r="X107" s="56"/>
      <c r="Z107" s="59"/>
      <c r="AB107" s="57"/>
      <c r="AD107" s="56"/>
      <c r="AF107" s="57"/>
      <c r="AG107" s="55">
        <v>4</v>
      </c>
      <c r="AH107" s="56" t="s">
        <v>491</v>
      </c>
      <c r="AI107" s="55">
        <v>2</v>
      </c>
      <c r="AJ107" s="56" t="s">
        <v>556</v>
      </c>
      <c r="AL107" s="56"/>
      <c r="AN107" s="56"/>
      <c r="AO107" s="45"/>
      <c r="AP107" s="56"/>
      <c r="AQ107" s="56"/>
      <c r="AR107" s="56"/>
      <c r="AS107" s="56"/>
      <c r="AT107" s="56"/>
      <c r="AU107" s="56"/>
      <c r="AV107" s="56"/>
      <c r="AW107" s="55">
        <v>36</v>
      </c>
      <c r="AX107" s="56" t="s">
        <v>81</v>
      </c>
      <c r="AZ107" s="56"/>
      <c r="BB107" s="56"/>
      <c r="BD107" s="56"/>
      <c r="BF107" s="56"/>
      <c r="BH107" s="56"/>
      <c r="BJ107" s="56"/>
      <c r="BL107" s="56"/>
      <c r="BN107" s="59"/>
      <c r="BO107" s="20"/>
      <c r="BP107" s="20"/>
      <c r="BQ107" s="20"/>
      <c r="BR107" s="20"/>
      <c r="BS107" s="35"/>
      <c r="BT107" s="20"/>
      <c r="BU107" s="20"/>
      <c r="BV107" s="20"/>
    </row>
    <row r="108" spans="1:74" s="55" customFormat="1" ht="22.5">
      <c r="A108" s="55">
        <v>9010516</v>
      </c>
      <c r="B108" s="34">
        <v>50</v>
      </c>
      <c r="C108" s="38" t="s">
        <v>723</v>
      </c>
      <c r="D108" s="58" t="s">
        <v>558</v>
      </c>
      <c r="F108" s="55">
        <v>10</v>
      </c>
      <c r="J108" s="56"/>
      <c r="L108" s="34"/>
      <c r="N108" s="57"/>
      <c r="P108" s="57"/>
      <c r="R108" s="57"/>
      <c r="S108" s="55">
        <v>55</v>
      </c>
      <c r="T108" s="34">
        <v>1</v>
      </c>
      <c r="U108" s="57"/>
      <c r="V108" s="57"/>
      <c r="X108" s="56"/>
      <c r="Z108" s="59"/>
      <c r="AB108" s="57"/>
      <c r="AD108" s="56"/>
      <c r="AF108" s="57"/>
      <c r="AG108" s="55">
        <v>4</v>
      </c>
      <c r="AH108" s="56" t="s">
        <v>491</v>
      </c>
      <c r="AI108" s="55">
        <v>2</v>
      </c>
      <c r="AJ108" s="56" t="s">
        <v>556</v>
      </c>
      <c r="AL108" s="56"/>
      <c r="AN108" s="56"/>
      <c r="AO108" s="45"/>
      <c r="AP108" s="56"/>
      <c r="AQ108" s="56"/>
      <c r="AR108" s="56"/>
      <c r="AS108" s="56"/>
      <c r="AT108" s="56"/>
      <c r="AU108" s="56"/>
      <c r="AV108" s="56"/>
      <c r="AW108" s="55">
        <v>36</v>
      </c>
      <c r="AX108" s="56" t="s">
        <v>81</v>
      </c>
      <c r="AZ108" s="56"/>
      <c r="BB108" s="56"/>
      <c r="BD108" s="56"/>
      <c r="BF108" s="56"/>
      <c r="BH108" s="56"/>
      <c r="BJ108" s="56"/>
      <c r="BL108" s="56"/>
      <c r="BN108" s="59"/>
      <c r="BO108" s="20"/>
      <c r="BP108" s="20"/>
      <c r="BQ108" s="20"/>
      <c r="BR108" s="20"/>
      <c r="BS108" s="35"/>
      <c r="BT108" s="20"/>
      <c r="BU108" s="20"/>
      <c r="BV108" s="20"/>
    </row>
    <row r="109" spans="1:74" s="55" customFormat="1" ht="22.5">
      <c r="A109" s="55">
        <v>9010517</v>
      </c>
      <c r="B109" s="34">
        <v>50</v>
      </c>
      <c r="C109" s="38" t="s">
        <v>724</v>
      </c>
      <c r="D109" s="58" t="s">
        <v>558</v>
      </c>
      <c r="F109" s="55">
        <v>10</v>
      </c>
      <c r="J109" s="56"/>
      <c r="L109" s="34"/>
      <c r="N109" s="57"/>
      <c r="P109" s="57"/>
      <c r="R109" s="57"/>
      <c r="S109" s="55">
        <v>55</v>
      </c>
      <c r="T109" s="34">
        <v>1</v>
      </c>
      <c r="U109" s="57"/>
      <c r="V109" s="57"/>
      <c r="X109" s="56"/>
      <c r="Z109" s="59"/>
      <c r="AB109" s="57"/>
      <c r="AD109" s="56"/>
      <c r="AF109" s="57"/>
      <c r="AG109" s="55">
        <v>4</v>
      </c>
      <c r="AH109" s="56" t="s">
        <v>491</v>
      </c>
      <c r="AI109" s="55">
        <v>2</v>
      </c>
      <c r="AJ109" s="56" t="s">
        <v>556</v>
      </c>
      <c r="AL109" s="56"/>
      <c r="AN109" s="56"/>
      <c r="AO109" s="45"/>
      <c r="AP109" s="56"/>
      <c r="AQ109" s="56"/>
      <c r="AR109" s="56"/>
      <c r="AS109" s="56"/>
      <c r="AT109" s="56"/>
      <c r="AU109" s="56"/>
      <c r="AV109" s="56"/>
      <c r="AW109" s="55">
        <v>36</v>
      </c>
      <c r="AX109" s="56" t="s">
        <v>81</v>
      </c>
      <c r="AZ109" s="56"/>
      <c r="BB109" s="56"/>
      <c r="BD109" s="56"/>
      <c r="BF109" s="56"/>
      <c r="BH109" s="56"/>
      <c r="BJ109" s="56"/>
      <c r="BL109" s="56"/>
      <c r="BN109" s="59"/>
      <c r="BO109" s="20"/>
      <c r="BP109" s="20"/>
      <c r="BQ109" s="20"/>
      <c r="BR109" s="20"/>
      <c r="BS109" s="35"/>
      <c r="BT109" s="20"/>
      <c r="BU109" s="20"/>
      <c r="BV109" s="20"/>
    </row>
    <row r="110" spans="1:74" s="55" customFormat="1" ht="22.5">
      <c r="A110" s="55">
        <v>9010518</v>
      </c>
      <c r="B110" s="34">
        <v>50</v>
      </c>
      <c r="C110" s="38" t="s">
        <v>725</v>
      </c>
      <c r="D110" s="58" t="s">
        <v>558</v>
      </c>
      <c r="F110" s="55">
        <v>10</v>
      </c>
      <c r="J110" s="56"/>
      <c r="L110" s="34"/>
      <c r="N110" s="57"/>
      <c r="P110" s="57"/>
      <c r="R110" s="57"/>
      <c r="S110" s="55">
        <v>55</v>
      </c>
      <c r="T110" s="34">
        <v>1</v>
      </c>
      <c r="U110" s="57"/>
      <c r="V110" s="57"/>
      <c r="X110" s="56"/>
      <c r="Z110" s="59"/>
      <c r="AB110" s="57"/>
      <c r="AD110" s="56"/>
      <c r="AF110" s="57"/>
      <c r="AG110" s="55">
        <v>4</v>
      </c>
      <c r="AH110" s="56" t="s">
        <v>491</v>
      </c>
      <c r="AI110" s="55">
        <v>2</v>
      </c>
      <c r="AJ110" s="56" t="s">
        <v>556</v>
      </c>
      <c r="AL110" s="56"/>
      <c r="AN110" s="56"/>
      <c r="AO110" s="45"/>
      <c r="AP110" s="56"/>
      <c r="AQ110" s="56"/>
      <c r="AR110" s="56"/>
      <c r="AS110" s="56"/>
      <c r="AT110" s="56"/>
      <c r="AU110" s="56"/>
      <c r="AV110" s="56"/>
      <c r="AW110" s="55">
        <v>36</v>
      </c>
      <c r="AX110" s="56" t="s">
        <v>81</v>
      </c>
      <c r="AZ110" s="56"/>
      <c r="BB110" s="56"/>
      <c r="BD110" s="56"/>
      <c r="BF110" s="56"/>
      <c r="BH110" s="56"/>
      <c r="BJ110" s="56"/>
      <c r="BL110" s="56"/>
      <c r="BN110" s="59"/>
      <c r="BO110" s="20"/>
      <c r="BP110" s="20"/>
      <c r="BQ110" s="20"/>
      <c r="BR110" s="20"/>
      <c r="BS110" s="35"/>
      <c r="BT110" s="20"/>
      <c r="BU110" s="20"/>
      <c r="BV110" s="20"/>
    </row>
    <row r="111" spans="1:74" s="55" customFormat="1" ht="22.5">
      <c r="A111" s="55">
        <v>9010601</v>
      </c>
      <c r="B111" s="34">
        <v>60</v>
      </c>
      <c r="C111" s="38" t="s">
        <v>726</v>
      </c>
      <c r="D111" s="58" t="s">
        <v>558</v>
      </c>
      <c r="F111" s="55">
        <v>10</v>
      </c>
      <c r="J111" s="56"/>
      <c r="L111" s="34"/>
      <c r="N111" s="57"/>
      <c r="P111" s="57"/>
      <c r="R111" s="57"/>
      <c r="S111" s="55">
        <v>55</v>
      </c>
      <c r="T111" s="34">
        <v>1</v>
      </c>
      <c r="U111" s="57"/>
      <c r="V111" s="57"/>
      <c r="X111" s="56"/>
      <c r="Z111" s="59"/>
      <c r="AB111" s="57"/>
      <c r="AD111" s="56"/>
      <c r="AF111" s="57"/>
      <c r="AG111" s="55">
        <v>4</v>
      </c>
      <c r="AH111" s="56" t="s">
        <v>491</v>
      </c>
      <c r="AI111" s="55">
        <v>2</v>
      </c>
      <c r="AJ111" s="56" t="s">
        <v>556</v>
      </c>
      <c r="AL111" s="56"/>
      <c r="AN111" s="56"/>
      <c r="AO111" s="45"/>
      <c r="AP111" s="56"/>
      <c r="AQ111" s="56"/>
      <c r="AR111" s="56"/>
      <c r="AS111" s="56"/>
      <c r="AT111" s="56"/>
      <c r="AU111" s="56"/>
      <c r="AV111" s="56"/>
      <c r="AW111" s="55">
        <v>36</v>
      </c>
      <c r="AX111" s="56" t="s">
        <v>81</v>
      </c>
      <c r="AZ111" s="56"/>
      <c r="BB111" s="56"/>
      <c r="BD111" s="56"/>
      <c r="BF111" s="56"/>
      <c r="BH111" s="56"/>
      <c r="BJ111" s="56"/>
      <c r="BL111" s="56"/>
      <c r="BN111" s="59"/>
      <c r="BO111" s="20"/>
      <c r="BP111" s="20"/>
      <c r="BQ111" s="20"/>
      <c r="BR111" s="20"/>
      <c r="BS111" s="35"/>
      <c r="BT111" s="20"/>
      <c r="BU111" s="20"/>
      <c r="BV111" s="20"/>
    </row>
    <row r="112" spans="1:74" s="55" customFormat="1" ht="22.5">
      <c r="A112" s="55">
        <v>9010602</v>
      </c>
      <c r="B112" s="34">
        <v>60</v>
      </c>
      <c r="C112" s="38" t="s">
        <v>727</v>
      </c>
      <c r="D112" s="58" t="s">
        <v>558</v>
      </c>
      <c r="F112" s="55">
        <v>10</v>
      </c>
      <c r="J112" s="56"/>
      <c r="L112" s="34"/>
      <c r="N112" s="57"/>
      <c r="P112" s="57"/>
      <c r="R112" s="57"/>
      <c r="S112" s="55">
        <v>55</v>
      </c>
      <c r="T112" s="34">
        <v>1</v>
      </c>
      <c r="U112" s="57"/>
      <c r="V112" s="57"/>
      <c r="X112" s="56"/>
      <c r="Z112" s="59"/>
      <c r="AB112" s="57"/>
      <c r="AD112" s="56"/>
      <c r="AF112" s="57"/>
      <c r="AG112" s="55">
        <v>4</v>
      </c>
      <c r="AH112" s="56" t="s">
        <v>491</v>
      </c>
      <c r="AI112" s="55">
        <v>2</v>
      </c>
      <c r="AJ112" s="56" t="s">
        <v>556</v>
      </c>
      <c r="AL112" s="56"/>
      <c r="AN112" s="56"/>
      <c r="AO112" s="45"/>
      <c r="AP112" s="56"/>
      <c r="AQ112" s="56"/>
      <c r="AR112" s="56"/>
      <c r="AS112" s="56"/>
      <c r="AT112" s="56"/>
      <c r="AU112" s="56"/>
      <c r="AV112" s="56"/>
      <c r="AW112" s="55">
        <v>36</v>
      </c>
      <c r="AX112" s="56" t="s">
        <v>81</v>
      </c>
      <c r="AZ112" s="56"/>
      <c r="BB112" s="56"/>
      <c r="BD112" s="56"/>
      <c r="BF112" s="56"/>
      <c r="BH112" s="56"/>
      <c r="BJ112" s="56"/>
      <c r="BL112" s="56"/>
      <c r="BN112" s="59"/>
      <c r="BO112" s="20"/>
      <c r="BP112" s="20"/>
      <c r="BQ112" s="20"/>
      <c r="BR112" s="20"/>
      <c r="BS112" s="35"/>
      <c r="BT112" s="20"/>
      <c r="BU112" s="20"/>
      <c r="BV112" s="20"/>
    </row>
    <row r="113" spans="1:74" s="55" customFormat="1" ht="22.5">
      <c r="A113" s="55">
        <v>9010603</v>
      </c>
      <c r="B113" s="34">
        <v>60</v>
      </c>
      <c r="C113" s="38" t="s">
        <v>728</v>
      </c>
      <c r="D113" s="58" t="s">
        <v>558</v>
      </c>
      <c r="F113" s="55">
        <v>10</v>
      </c>
      <c r="J113" s="56"/>
      <c r="L113" s="34"/>
      <c r="N113" s="57"/>
      <c r="P113" s="57"/>
      <c r="R113" s="57"/>
      <c r="S113" s="55">
        <v>55</v>
      </c>
      <c r="T113" s="34">
        <v>1</v>
      </c>
      <c r="U113" s="57"/>
      <c r="V113" s="57"/>
      <c r="X113" s="56"/>
      <c r="Z113" s="59"/>
      <c r="AB113" s="57"/>
      <c r="AD113" s="56"/>
      <c r="AF113" s="57"/>
      <c r="AG113" s="55">
        <v>4</v>
      </c>
      <c r="AH113" s="56" t="s">
        <v>491</v>
      </c>
      <c r="AI113" s="55">
        <v>2</v>
      </c>
      <c r="AJ113" s="56" t="s">
        <v>556</v>
      </c>
      <c r="AL113" s="56"/>
      <c r="AN113" s="56"/>
      <c r="AO113" s="45"/>
      <c r="AP113" s="56"/>
      <c r="AQ113" s="56"/>
      <c r="AR113" s="56"/>
      <c r="AS113" s="56"/>
      <c r="AT113" s="56"/>
      <c r="AU113" s="56"/>
      <c r="AV113" s="56"/>
      <c r="AW113" s="55">
        <v>36</v>
      </c>
      <c r="AX113" s="56" t="s">
        <v>81</v>
      </c>
      <c r="AZ113" s="56"/>
      <c r="BB113" s="56"/>
      <c r="BD113" s="56"/>
      <c r="BF113" s="56"/>
      <c r="BH113" s="56"/>
      <c r="BJ113" s="56"/>
      <c r="BL113" s="56"/>
      <c r="BN113" s="59"/>
      <c r="BO113" s="20"/>
      <c r="BP113" s="20"/>
      <c r="BQ113" s="20"/>
      <c r="BR113" s="20"/>
      <c r="BS113" s="35"/>
      <c r="BT113" s="20"/>
      <c r="BU113" s="20"/>
      <c r="BV113" s="20"/>
    </row>
    <row r="114" spans="1:74" s="55" customFormat="1" ht="22.5">
      <c r="A114" s="55">
        <v>9010604</v>
      </c>
      <c r="B114" s="34">
        <v>60</v>
      </c>
      <c r="C114" s="38" t="s">
        <v>729</v>
      </c>
      <c r="D114" s="58" t="s">
        <v>558</v>
      </c>
      <c r="F114" s="55">
        <v>10</v>
      </c>
      <c r="J114" s="56"/>
      <c r="L114" s="34"/>
      <c r="N114" s="57"/>
      <c r="P114" s="57"/>
      <c r="R114" s="57"/>
      <c r="S114" s="55">
        <v>55</v>
      </c>
      <c r="T114" s="34">
        <v>1</v>
      </c>
      <c r="U114" s="57"/>
      <c r="V114" s="57"/>
      <c r="X114" s="56"/>
      <c r="Z114" s="59"/>
      <c r="AB114" s="57"/>
      <c r="AD114" s="56"/>
      <c r="AF114" s="57"/>
      <c r="AG114" s="55">
        <v>4</v>
      </c>
      <c r="AH114" s="56" t="s">
        <v>491</v>
      </c>
      <c r="AI114" s="55">
        <v>2</v>
      </c>
      <c r="AJ114" s="56" t="s">
        <v>556</v>
      </c>
      <c r="AL114" s="56"/>
      <c r="AN114" s="56"/>
      <c r="AO114" s="45"/>
      <c r="AP114" s="56"/>
      <c r="AQ114" s="56"/>
      <c r="AR114" s="56"/>
      <c r="AS114" s="56"/>
      <c r="AT114" s="56"/>
      <c r="AU114" s="56"/>
      <c r="AV114" s="56"/>
      <c r="AW114" s="55">
        <v>36</v>
      </c>
      <c r="AX114" s="56" t="s">
        <v>81</v>
      </c>
      <c r="AZ114" s="56"/>
      <c r="BB114" s="56"/>
      <c r="BD114" s="56"/>
      <c r="BF114" s="56"/>
      <c r="BH114" s="56"/>
      <c r="BJ114" s="56"/>
      <c r="BL114" s="56"/>
      <c r="BN114" s="59"/>
      <c r="BO114" s="20"/>
      <c r="BP114" s="20"/>
      <c r="BQ114" s="20"/>
      <c r="BR114" s="20"/>
      <c r="BS114" s="35"/>
      <c r="BT114" s="20"/>
      <c r="BU114" s="20"/>
      <c r="BV114" s="20"/>
    </row>
    <row r="115" spans="1:74" s="55" customFormat="1" ht="22.5">
      <c r="A115" s="55">
        <v>9010605</v>
      </c>
      <c r="B115" s="34">
        <v>60</v>
      </c>
      <c r="C115" s="38" t="s">
        <v>730</v>
      </c>
      <c r="D115" s="58" t="s">
        <v>558</v>
      </c>
      <c r="F115" s="55">
        <v>10</v>
      </c>
      <c r="J115" s="56"/>
      <c r="L115" s="34"/>
      <c r="N115" s="57"/>
      <c r="P115" s="57"/>
      <c r="R115" s="57"/>
      <c r="S115" s="55">
        <v>55</v>
      </c>
      <c r="T115" s="34">
        <v>1</v>
      </c>
      <c r="U115" s="57"/>
      <c r="V115" s="57"/>
      <c r="X115" s="56"/>
      <c r="Z115" s="59"/>
      <c r="AB115" s="57"/>
      <c r="AD115" s="56"/>
      <c r="AF115" s="57"/>
      <c r="AG115" s="55">
        <v>4</v>
      </c>
      <c r="AH115" s="56" t="s">
        <v>491</v>
      </c>
      <c r="AI115" s="55">
        <v>2</v>
      </c>
      <c r="AJ115" s="56" t="s">
        <v>556</v>
      </c>
      <c r="AL115" s="56"/>
      <c r="AN115" s="56"/>
      <c r="AO115" s="45"/>
      <c r="AP115" s="56"/>
      <c r="AQ115" s="56"/>
      <c r="AR115" s="56"/>
      <c r="AS115" s="56"/>
      <c r="AT115" s="56"/>
      <c r="AU115" s="56"/>
      <c r="AV115" s="56"/>
      <c r="AW115" s="55">
        <v>36</v>
      </c>
      <c r="AX115" s="56" t="s">
        <v>81</v>
      </c>
      <c r="AZ115" s="56"/>
      <c r="BB115" s="56"/>
      <c r="BD115" s="56"/>
      <c r="BF115" s="56"/>
      <c r="BH115" s="56"/>
      <c r="BJ115" s="56"/>
      <c r="BL115" s="56"/>
      <c r="BN115" s="59"/>
      <c r="BO115" s="20"/>
      <c r="BP115" s="20"/>
      <c r="BQ115" s="20"/>
      <c r="BR115" s="20"/>
      <c r="BS115" s="35"/>
      <c r="BT115" s="20"/>
      <c r="BU115" s="20"/>
      <c r="BV115" s="20"/>
    </row>
    <row r="116" spans="1:74" s="55" customFormat="1" ht="22.5">
      <c r="A116" s="55">
        <v>9010606</v>
      </c>
      <c r="B116" s="34">
        <v>60</v>
      </c>
      <c r="C116" s="38" t="s">
        <v>731</v>
      </c>
      <c r="D116" s="58" t="s">
        <v>558</v>
      </c>
      <c r="F116" s="55">
        <v>10</v>
      </c>
      <c r="J116" s="56"/>
      <c r="L116" s="34"/>
      <c r="N116" s="57"/>
      <c r="P116" s="57"/>
      <c r="R116" s="57"/>
      <c r="S116" s="55">
        <v>55</v>
      </c>
      <c r="T116" s="34">
        <v>1</v>
      </c>
      <c r="U116" s="57"/>
      <c r="V116" s="57"/>
      <c r="X116" s="56"/>
      <c r="Z116" s="59"/>
      <c r="AB116" s="57"/>
      <c r="AD116" s="56"/>
      <c r="AF116" s="57"/>
      <c r="AG116" s="55">
        <v>4</v>
      </c>
      <c r="AH116" s="56" t="s">
        <v>491</v>
      </c>
      <c r="AI116" s="55">
        <v>2</v>
      </c>
      <c r="AJ116" s="56" t="s">
        <v>556</v>
      </c>
      <c r="AL116" s="56"/>
      <c r="AN116" s="56"/>
      <c r="AO116" s="45"/>
      <c r="AP116" s="56"/>
      <c r="AQ116" s="56"/>
      <c r="AR116" s="56"/>
      <c r="AS116" s="56"/>
      <c r="AT116" s="56"/>
      <c r="AU116" s="56"/>
      <c r="AV116" s="56"/>
      <c r="AW116" s="55">
        <v>36</v>
      </c>
      <c r="AX116" s="56" t="s">
        <v>81</v>
      </c>
      <c r="AZ116" s="56"/>
      <c r="BB116" s="56"/>
      <c r="BD116" s="56"/>
      <c r="BF116" s="56"/>
      <c r="BH116" s="56"/>
      <c r="BJ116" s="56"/>
      <c r="BL116" s="56"/>
      <c r="BN116" s="59"/>
      <c r="BO116" s="20"/>
      <c r="BP116" s="20"/>
      <c r="BQ116" s="20"/>
      <c r="BR116" s="20"/>
      <c r="BS116" s="35"/>
      <c r="BT116" s="20"/>
      <c r="BU116" s="20"/>
      <c r="BV116" s="20"/>
    </row>
    <row r="117" spans="1:74" s="55" customFormat="1" ht="22.5">
      <c r="A117" s="55">
        <v>9010607</v>
      </c>
      <c r="B117" s="34">
        <v>60</v>
      </c>
      <c r="C117" s="38" t="s">
        <v>732</v>
      </c>
      <c r="D117" s="58" t="s">
        <v>558</v>
      </c>
      <c r="F117" s="55">
        <v>10</v>
      </c>
      <c r="J117" s="56"/>
      <c r="L117" s="34"/>
      <c r="N117" s="57"/>
      <c r="P117" s="57"/>
      <c r="R117" s="57"/>
      <c r="S117" s="55">
        <v>55</v>
      </c>
      <c r="T117" s="34">
        <v>1</v>
      </c>
      <c r="U117" s="57"/>
      <c r="V117" s="57"/>
      <c r="X117" s="56"/>
      <c r="Z117" s="59"/>
      <c r="AB117" s="57"/>
      <c r="AD117" s="56"/>
      <c r="AF117" s="57"/>
      <c r="AG117" s="55">
        <v>4</v>
      </c>
      <c r="AH117" s="56" t="s">
        <v>491</v>
      </c>
      <c r="AI117" s="55">
        <v>2</v>
      </c>
      <c r="AJ117" s="56" t="s">
        <v>556</v>
      </c>
      <c r="AL117" s="56"/>
      <c r="AN117" s="56"/>
      <c r="AO117" s="45"/>
      <c r="AP117" s="56"/>
      <c r="AQ117" s="56"/>
      <c r="AR117" s="56"/>
      <c r="AS117" s="56"/>
      <c r="AT117" s="56"/>
      <c r="AU117" s="56"/>
      <c r="AV117" s="56"/>
      <c r="AW117" s="55">
        <v>36</v>
      </c>
      <c r="AX117" s="56" t="s">
        <v>81</v>
      </c>
      <c r="AZ117" s="56"/>
      <c r="BB117" s="56"/>
      <c r="BD117" s="56"/>
      <c r="BF117" s="56"/>
      <c r="BH117" s="56"/>
      <c r="BJ117" s="56"/>
      <c r="BL117" s="56"/>
      <c r="BN117" s="59"/>
      <c r="BO117" s="20"/>
      <c r="BP117" s="20"/>
      <c r="BQ117" s="20"/>
      <c r="BR117" s="20"/>
      <c r="BS117" s="35"/>
      <c r="BT117" s="20"/>
      <c r="BU117" s="20"/>
      <c r="BV117" s="20"/>
    </row>
    <row r="118" spans="1:74" s="55" customFormat="1" ht="22.5">
      <c r="A118" s="55">
        <v>9010608</v>
      </c>
      <c r="B118" s="34">
        <v>60</v>
      </c>
      <c r="C118" s="38" t="s">
        <v>733</v>
      </c>
      <c r="D118" s="58" t="s">
        <v>558</v>
      </c>
      <c r="F118" s="55">
        <v>10</v>
      </c>
      <c r="J118" s="56"/>
      <c r="L118" s="34"/>
      <c r="N118" s="57"/>
      <c r="P118" s="57"/>
      <c r="R118" s="57"/>
      <c r="S118" s="55">
        <v>55</v>
      </c>
      <c r="T118" s="34">
        <v>1</v>
      </c>
      <c r="U118" s="57"/>
      <c r="V118" s="57"/>
      <c r="X118" s="56"/>
      <c r="Z118" s="59"/>
      <c r="AB118" s="57"/>
      <c r="AD118" s="56"/>
      <c r="AF118" s="57"/>
      <c r="AG118" s="55">
        <v>4</v>
      </c>
      <c r="AH118" s="56" t="s">
        <v>491</v>
      </c>
      <c r="AI118" s="55">
        <v>2</v>
      </c>
      <c r="AJ118" s="56" t="s">
        <v>556</v>
      </c>
      <c r="AL118" s="56"/>
      <c r="AN118" s="56"/>
      <c r="AO118" s="45"/>
      <c r="AP118" s="56"/>
      <c r="AQ118" s="56"/>
      <c r="AR118" s="56"/>
      <c r="AS118" s="56"/>
      <c r="AT118" s="56"/>
      <c r="AU118" s="56"/>
      <c r="AV118" s="56"/>
      <c r="AW118" s="55">
        <v>36</v>
      </c>
      <c r="AX118" s="56" t="s">
        <v>81</v>
      </c>
      <c r="AZ118" s="56"/>
      <c r="BB118" s="56"/>
      <c r="BD118" s="56"/>
      <c r="BF118" s="56"/>
      <c r="BH118" s="56"/>
      <c r="BJ118" s="56"/>
      <c r="BL118" s="56"/>
      <c r="BN118" s="59"/>
      <c r="BO118" s="20"/>
      <c r="BP118" s="20"/>
      <c r="BQ118" s="20"/>
      <c r="BR118" s="20"/>
      <c r="BS118" s="35"/>
      <c r="BT118" s="20"/>
      <c r="BU118" s="20"/>
      <c r="BV118" s="20"/>
    </row>
    <row r="119" spans="1:74" s="55" customFormat="1" ht="22.5">
      <c r="A119" s="55">
        <v>9010609</v>
      </c>
      <c r="B119" s="34">
        <v>60</v>
      </c>
      <c r="C119" s="38" t="s">
        <v>734</v>
      </c>
      <c r="D119" s="58" t="s">
        <v>558</v>
      </c>
      <c r="F119" s="55">
        <v>10</v>
      </c>
      <c r="J119" s="56"/>
      <c r="L119" s="34"/>
      <c r="N119" s="57"/>
      <c r="P119" s="57"/>
      <c r="R119" s="57"/>
      <c r="S119" s="55">
        <v>55</v>
      </c>
      <c r="T119" s="34">
        <v>1</v>
      </c>
      <c r="U119" s="57"/>
      <c r="V119" s="57"/>
      <c r="X119" s="56"/>
      <c r="Z119" s="59"/>
      <c r="AB119" s="57"/>
      <c r="AD119" s="56"/>
      <c r="AF119" s="57"/>
      <c r="AG119" s="55">
        <v>4</v>
      </c>
      <c r="AH119" s="56" t="s">
        <v>491</v>
      </c>
      <c r="AI119" s="55">
        <v>2</v>
      </c>
      <c r="AJ119" s="56" t="s">
        <v>556</v>
      </c>
      <c r="AL119" s="56"/>
      <c r="AN119" s="56"/>
      <c r="AO119" s="45"/>
      <c r="AP119" s="56"/>
      <c r="AQ119" s="56"/>
      <c r="AR119" s="56"/>
      <c r="AS119" s="56"/>
      <c r="AT119" s="56"/>
      <c r="AU119" s="56"/>
      <c r="AV119" s="56"/>
      <c r="AW119" s="55">
        <v>36</v>
      </c>
      <c r="AX119" s="56" t="s">
        <v>81</v>
      </c>
      <c r="AZ119" s="56"/>
      <c r="BB119" s="56"/>
      <c r="BD119" s="56"/>
      <c r="BF119" s="56"/>
      <c r="BH119" s="56"/>
      <c r="BJ119" s="56"/>
      <c r="BL119" s="56"/>
      <c r="BN119" s="59"/>
      <c r="BO119" s="20"/>
      <c r="BP119" s="20"/>
      <c r="BQ119" s="20"/>
      <c r="BR119" s="20"/>
      <c r="BS119" s="35"/>
      <c r="BT119" s="20"/>
      <c r="BU119" s="20"/>
      <c r="BV119" s="20"/>
    </row>
    <row r="120" spans="1:74" s="55" customFormat="1" ht="22.5">
      <c r="A120" s="55">
        <v>9010610</v>
      </c>
      <c r="B120" s="34">
        <v>60</v>
      </c>
      <c r="C120" s="38" t="s">
        <v>735</v>
      </c>
      <c r="D120" s="58" t="s">
        <v>558</v>
      </c>
      <c r="F120" s="55">
        <v>10</v>
      </c>
      <c r="J120" s="56"/>
      <c r="L120" s="34"/>
      <c r="N120" s="57"/>
      <c r="P120" s="57"/>
      <c r="R120" s="57"/>
      <c r="S120" s="55">
        <v>55</v>
      </c>
      <c r="T120" s="34">
        <v>1</v>
      </c>
      <c r="U120" s="57"/>
      <c r="V120" s="57"/>
      <c r="X120" s="56"/>
      <c r="Z120" s="59"/>
      <c r="AB120" s="57"/>
      <c r="AD120" s="56"/>
      <c r="AF120" s="57"/>
      <c r="AG120" s="55">
        <v>4</v>
      </c>
      <c r="AH120" s="56" t="s">
        <v>491</v>
      </c>
      <c r="AI120" s="55">
        <v>2</v>
      </c>
      <c r="AJ120" s="56" t="s">
        <v>556</v>
      </c>
      <c r="AL120" s="56"/>
      <c r="AN120" s="56"/>
      <c r="AO120" s="45"/>
      <c r="AP120" s="56"/>
      <c r="AQ120" s="56"/>
      <c r="AR120" s="56"/>
      <c r="AS120" s="56"/>
      <c r="AT120" s="56"/>
      <c r="AU120" s="56"/>
      <c r="AV120" s="56"/>
      <c r="AW120" s="55">
        <v>36</v>
      </c>
      <c r="AX120" s="56" t="s">
        <v>81</v>
      </c>
      <c r="AZ120" s="56"/>
      <c r="BB120" s="56"/>
      <c r="BD120" s="56"/>
      <c r="BF120" s="56"/>
      <c r="BH120" s="56"/>
      <c r="BJ120" s="56"/>
      <c r="BL120" s="56"/>
      <c r="BN120" s="59"/>
      <c r="BO120" s="20"/>
      <c r="BP120" s="20"/>
      <c r="BQ120" s="20"/>
      <c r="BR120" s="20"/>
      <c r="BS120" s="35"/>
      <c r="BT120" s="20"/>
      <c r="BU120" s="20"/>
      <c r="BV120" s="20"/>
    </row>
    <row r="121" spans="1:74" s="55" customFormat="1" ht="22.5">
      <c r="A121" s="55">
        <v>9010611</v>
      </c>
      <c r="B121" s="34">
        <v>60</v>
      </c>
      <c r="C121" s="38" t="s">
        <v>736</v>
      </c>
      <c r="D121" s="58" t="s">
        <v>558</v>
      </c>
      <c r="F121" s="55">
        <v>10</v>
      </c>
      <c r="J121" s="56"/>
      <c r="L121" s="34"/>
      <c r="N121" s="57"/>
      <c r="P121" s="57"/>
      <c r="R121" s="57"/>
      <c r="S121" s="55">
        <v>55</v>
      </c>
      <c r="T121" s="34">
        <v>1</v>
      </c>
      <c r="U121" s="57"/>
      <c r="V121" s="57"/>
      <c r="X121" s="56"/>
      <c r="Z121" s="59"/>
      <c r="AB121" s="57"/>
      <c r="AD121" s="56"/>
      <c r="AF121" s="57"/>
      <c r="AG121" s="55">
        <v>4</v>
      </c>
      <c r="AH121" s="56" t="s">
        <v>491</v>
      </c>
      <c r="AI121" s="55">
        <v>2</v>
      </c>
      <c r="AJ121" s="56" t="s">
        <v>556</v>
      </c>
      <c r="AL121" s="56"/>
      <c r="AN121" s="56"/>
      <c r="AO121" s="45"/>
      <c r="AP121" s="56"/>
      <c r="AQ121" s="56"/>
      <c r="AR121" s="56"/>
      <c r="AS121" s="56"/>
      <c r="AT121" s="56"/>
      <c r="AU121" s="56"/>
      <c r="AV121" s="56"/>
      <c r="AW121" s="55">
        <v>36</v>
      </c>
      <c r="AX121" s="56" t="s">
        <v>81</v>
      </c>
      <c r="AZ121" s="56"/>
      <c r="BB121" s="56"/>
      <c r="BD121" s="56"/>
      <c r="BF121" s="56"/>
      <c r="BH121" s="56"/>
      <c r="BJ121" s="56"/>
      <c r="BL121" s="56"/>
      <c r="BN121" s="59"/>
      <c r="BO121" s="20"/>
      <c r="BP121" s="20"/>
      <c r="BQ121" s="20"/>
      <c r="BR121" s="20"/>
      <c r="BS121" s="35"/>
      <c r="BT121" s="20"/>
      <c r="BU121" s="20"/>
      <c r="BV121" s="20"/>
    </row>
    <row r="122" spans="1:74" s="55" customFormat="1" ht="22.5">
      <c r="A122" s="55">
        <v>9010612</v>
      </c>
      <c r="B122" s="34">
        <v>60</v>
      </c>
      <c r="C122" s="38" t="s">
        <v>737</v>
      </c>
      <c r="D122" s="58" t="s">
        <v>558</v>
      </c>
      <c r="F122" s="55">
        <v>10</v>
      </c>
      <c r="J122" s="56"/>
      <c r="L122" s="34"/>
      <c r="N122" s="57"/>
      <c r="P122" s="57"/>
      <c r="R122" s="57"/>
      <c r="S122" s="55">
        <v>55</v>
      </c>
      <c r="T122" s="34">
        <v>1</v>
      </c>
      <c r="U122" s="57"/>
      <c r="V122" s="57"/>
      <c r="X122" s="56"/>
      <c r="Z122" s="59"/>
      <c r="AB122" s="57"/>
      <c r="AD122" s="56"/>
      <c r="AF122" s="57"/>
      <c r="AG122" s="55">
        <v>4</v>
      </c>
      <c r="AH122" s="56" t="s">
        <v>491</v>
      </c>
      <c r="AI122" s="55">
        <v>2</v>
      </c>
      <c r="AJ122" s="56" t="s">
        <v>556</v>
      </c>
      <c r="AL122" s="56"/>
      <c r="AN122" s="56"/>
      <c r="AO122" s="45"/>
      <c r="AP122" s="56"/>
      <c r="AQ122" s="56"/>
      <c r="AR122" s="56"/>
      <c r="AS122" s="56"/>
      <c r="AT122" s="56"/>
      <c r="AU122" s="56"/>
      <c r="AV122" s="56"/>
      <c r="AW122" s="55">
        <v>36</v>
      </c>
      <c r="AX122" s="56" t="s">
        <v>81</v>
      </c>
      <c r="AZ122" s="56"/>
      <c r="BB122" s="56"/>
      <c r="BD122" s="56"/>
      <c r="BF122" s="56"/>
      <c r="BH122" s="56"/>
      <c r="BJ122" s="56"/>
      <c r="BL122" s="56"/>
      <c r="BN122" s="59"/>
      <c r="BO122" s="20"/>
      <c r="BP122" s="20"/>
      <c r="BQ122" s="20"/>
      <c r="BR122" s="20"/>
      <c r="BS122" s="35"/>
      <c r="BT122" s="20"/>
      <c r="BU122" s="20"/>
      <c r="BV122" s="20"/>
    </row>
    <row r="123" spans="1:74" s="55" customFormat="1" ht="22.5">
      <c r="A123" s="55">
        <v>9010613</v>
      </c>
      <c r="B123" s="34">
        <v>60</v>
      </c>
      <c r="C123" s="38" t="s">
        <v>738</v>
      </c>
      <c r="D123" s="58" t="s">
        <v>558</v>
      </c>
      <c r="F123" s="55">
        <v>10</v>
      </c>
      <c r="J123" s="56"/>
      <c r="L123" s="34"/>
      <c r="N123" s="57"/>
      <c r="P123" s="57"/>
      <c r="R123" s="57"/>
      <c r="S123" s="55">
        <v>55</v>
      </c>
      <c r="T123" s="34">
        <v>1</v>
      </c>
      <c r="U123" s="57"/>
      <c r="V123" s="57"/>
      <c r="X123" s="56"/>
      <c r="Z123" s="59"/>
      <c r="AB123" s="57"/>
      <c r="AD123" s="56"/>
      <c r="AF123" s="57"/>
      <c r="AG123" s="55">
        <v>4</v>
      </c>
      <c r="AH123" s="56" t="s">
        <v>491</v>
      </c>
      <c r="AI123" s="55">
        <v>2</v>
      </c>
      <c r="AJ123" s="56" t="s">
        <v>556</v>
      </c>
      <c r="AL123" s="56"/>
      <c r="AN123" s="56"/>
      <c r="AO123" s="45"/>
      <c r="AP123" s="56"/>
      <c r="AQ123" s="56"/>
      <c r="AR123" s="56"/>
      <c r="AS123" s="56"/>
      <c r="AT123" s="56"/>
      <c r="AU123" s="56"/>
      <c r="AV123" s="56"/>
      <c r="AW123" s="55">
        <v>36</v>
      </c>
      <c r="AX123" s="56" t="s">
        <v>81</v>
      </c>
      <c r="AZ123" s="56"/>
      <c r="BB123" s="56"/>
      <c r="BD123" s="56"/>
      <c r="BF123" s="56"/>
      <c r="BH123" s="56"/>
      <c r="BJ123" s="56"/>
      <c r="BL123" s="56"/>
      <c r="BN123" s="59"/>
      <c r="BO123" s="20"/>
      <c r="BP123" s="20"/>
      <c r="BQ123" s="20"/>
      <c r="BR123" s="20"/>
      <c r="BS123" s="35"/>
      <c r="BT123" s="20"/>
      <c r="BU123" s="20"/>
      <c r="BV123" s="20"/>
    </row>
    <row r="124" spans="1:74" s="55" customFormat="1" ht="22.5">
      <c r="A124" s="55">
        <v>9010614</v>
      </c>
      <c r="B124" s="34">
        <v>60</v>
      </c>
      <c r="C124" s="38" t="s">
        <v>739</v>
      </c>
      <c r="D124" s="58" t="s">
        <v>558</v>
      </c>
      <c r="F124" s="55">
        <v>10</v>
      </c>
      <c r="J124" s="56"/>
      <c r="L124" s="34"/>
      <c r="N124" s="57"/>
      <c r="P124" s="57"/>
      <c r="R124" s="57"/>
      <c r="S124" s="55">
        <v>55</v>
      </c>
      <c r="T124" s="34">
        <v>1</v>
      </c>
      <c r="U124" s="57"/>
      <c r="V124" s="57"/>
      <c r="X124" s="56"/>
      <c r="Z124" s="59"/>
      <c r="AB124" s="57"/>
      <c r="AD124" s="56"/>
      <c r="AF124" s="57"/>
      <c r="AG124" s="55">
        <v>4</v>
      </c>
      <c r="AH124" s="56" t="s">
        <v>491</v>
      </c>
      <c r="AI124" s="55">
        <v>2</v>
      </c>
      <c r="AJ124" s="56" t="s">
        <v>556</v>
      </c>
      <c r="AL124" s="56"/>
      <c r="AN124" s="56"/>
      <c r="AO124" s="45"/>
      <c r="AP124" s="56"/>
      <c r="AQ124" s="56"/>
      <c r="AR124" s="56"/>
      <c r="AS124" s="56"/>
      <c r="AT124" s="56"/>
      <c r="AU124" s="56"/>
      <c r="AV124" s="56"/>
      <c r="AW124" s="55">
        <v>36</v>
      </c>
      <c r="AX124" s="56" t="s">
        <v>81</v>
      </c>
      <c r="AZ124" s="56"/>
      <c r="BB124" s="56"/>
      <c r="BD124" s="56"/>
      <c r="BF124" s="56"/>
      <c r="BH124" s="56"/>
      <c r="BJ124" s="56"/>
      <c r="BL124" s="56"/>
      <c r="BN124" s="59"/>
      <c r="BO124" s="20"/>
      <c r="BP124" s="20"/>
      <c r="BQ124" s="20"/>
      <c r="BR124" s="20"/>
      <c r="BS124" s="35"/>
      <c r="BT124" s="20"/>
      <c r="BU124" s="20"/>
      <c r="BV124" s="20"/>
    </row>
    <row r="125" spans="1:74" s="55" customFormat="1" ht="22.5">
      <c r="A125" s="55">
        <v>9010615</v>
      </c>
      <c r="B125" s="34">
        <v>60</v>
      </c>
      <c r="C125" s="38" t="s">
        <v>740</v>
      </c>
      <c r="D125" s="58" t="s">
        <v>558</v>
      </c>
      <c r="F125" s="55">
        <v>10</v>
      </c>
      <c r="J125" s="56"/>
      <c r="L125" s="34"/>
      <c r="N125" s="57"/>
      <c r="P125" s="57"/>
      <c r="R125" s="57"/>
      <c r="S125" s="55">
        <v>55</v>
      </c>
      <c r="T125" s="34">
        <v>1</v>
      </c>
      <c r="U125" s="57"/>
      <c r="V125" s="57"/>
      <c r="X125" s="56"/>
      <c r="Z125" s="59"/>
      <c r="AB125" s="57"/>
      <c r="AD125" s="56"/>
      <c r="AF125" s="57"/>
      <c r="AG125" s="55">
        <v>4</v>
      </c>
      <c r="AH125" s="56" t="s">
        <v>491</v>
      </c>
      <c r="AI125" s="55">
        <v>2</v>
      </c>
      <c r="AJ125" s="56" t="s">
        <v>556</v>
      </c>
      <c r="AL125" s="56"/>
      <c r="AN125" s="56"/>
      <c r="AO125" s="45"/>
      <c r="AP125" s="56"/>
      <c r="AQ125" s="56"/>
      <c r="AR125" s="56"/>
      <c r="AS125" s="56"/>
      <c r="AT125" s="56"/>
      <c r="AU125" s="56"/>
      <c r="AV125" s="56"/>
      <c r="AW125" s="55">
        <v>36</v>
      </c>
      <c r="AX125" s="56" t="s">
        <v>81</v>
      </c>
      <c r="AZ125" s="56"/>
      <c r="BB125" s="56"/>
      <c r="BD125" s="56"/>
      <c r="BF125" s="56"/>
      <c r="BH125" s="56"/>
      <c r="BJ125" s="56"/>
      <c r="BL125" s="56"/>
      <c r="BN125" s="59"/>
      <c r="BO125" s="20"/>
      <c r="BP125" s="20"/>
      <c r="BQ125" s="20"/>
      <c r="BR125" s="20"/>
      <c r="BS125" s="35"/>
      <c r="BT125" s="20"/>
      <c r="BU125" s="20"/>
      <c r="BV125" s="20"/>
    </row>
    <row r="126" spans="1:74" s="55" customFormat="1" ht="22.5">
      <c r="A126" s="55">
        <v>9010616</v>
      </c>
      <c r="B126" s="34">
        <v>60</v>
      </c>
      <c r="C126" s="38" t="s">
        <v>741</v>
      </c>
      <c r="D126" s="58" t="s">
        <v>558</v>
      </c>
      <c r="F126" s="55">
        <v>10</v>
      </c>
      <c r="J126" s="56"/>
      <c r="L126" s="34"/>
      <c r="N126" s="57"/>
      <c r="P126" s="57"/>
      <c r="R126" s="57"/>
      <c r="S126" s="55">
        <v>55</v>
      </c>
      <c r="T126" s="34">
        <v>1</v>
      </c>
      <c r="U126" s="57"/>
      <c r="V126" s="57"/>
      <c r="X126" s="56"/>
      <c r="Z126" s="59"/>
      <c r="AB126" s="57"/>
      <c r="AD126" s="56"/>
      <c r="AF126" s="57"/>
      <c r="AG126" s="55">
        <v>4</v>
      </c>
      <c r="AH126" s="56" t="s">
        <v>491</v>
      </c>
      <c r="AI126" s="55">
        <v>2</v>
      </c>
      <c r="AJ126" s="56" t="s">
        <v>556</v>
      </c>
      <c r="AL126" s="56"/>
      <c r="AN126" s="56"/>
      <c r="AO126" s="45"/>
      <c r="AP126" s="56"/>
      <c r="AQ126" s="56"/>
      <c r="AR126" s="56"/>
      <c r="AS126" s="56"/>
      <c r="AT126" s="56"/>
      <c r="AU126" s="56"/>
      <c r="AV126" s="56"/>
      <c r="AW126" s="55">
        <v>36</v>
      </c>
      <c r="AX126" s="56" t="s">
        <v>81</v>
      </c>
      <c r="AZ126" s="56"/>
      <c r="BB126" s="56"/>
      <c r="BD126" s="56"/>
      <c r="BF126" s="56"/>
      <c r="BH126" s="56"/>
      <c r="BJ126" s="56"/>
      <c r="BL126" s="56"/>
      <c r="BN126" s="59"/>
      <c r="BO126" s="20"/>
      <c r="BP126" s="20"/>
      <c r="BQ126" s="20"/>
      <c r="BR126" s="20"/>
      <c r="BS126" s="35"/>
      <c r="BT126" s="20"/>
      <c r="BU126" s="20"/>
      <c r="BV126" s="20"/>
    </row>
    <row r="127" spans="1:74" s="55" customFormat="1" ht="22.5">
      <c r="A127" s="55">
        <v>9010617</v>
      </c>
      <c r="B127" s="34">
        <v>60</v>
      </c>
      <c r="C127" s="38" t="s">
        <v>742</v>
      </c>
      <c r="D127" s="58" t="s">
        <v>558</v>
      </c>
      <c r="F127" s="55">
        <v>10</v>
      </c>
      <c r="J127" s="56"/>
      <c r="L127" s="34"/>
      <c r="N127" s="57"/>
      <c r="P127" s="57"/>
      <c r="R127" s="57"/>
      <c r="S127" s="55">
        <v>55</v>
      </c>
      <c r="T127" s="34">
        <v>1</v>
      </c>
      <c r="U127" s="57"/>
      <c r="V127" s="57"/>
      <c r="X127" s="56"/>
      <c r="Z127" s="59"/>
      <c r="AB127" s="57"/>
      <c r="AD127" s="56"/>
      <c r="AF127" s="57"/>
      <c r="AG127" s="55">
        <v>4</v>
      </c>
      <c r="AH127" s="56" t="s">
        <v>491</v>
      </c>
      <c r="AI127" s="55">
        <v>2</v>
      </c>
      <c r="AJ127" s="56" t="s">
        <v>556</v>
      </c>
      <c r="AL127" s="56"/>
      <c r="AN127" s="56"/>
      <c r="AO127" s="45"/>
      <c r="AP127" s="56"/>
      <c r="AQ127" s="56"/>
      <c r="AR127" s="56"/>
      <c r="AS127" s="56"/>
      <c r="AT127" s="56"/>
      <c r="AU127" s="56"/>
      <c r="AV127" s="56"/>
      <c r="AW127" s="55">
        <v>36</v>
      </c>
      <c r="AX127" s="56" t="s">
        <v>81</v>
      </c>
      <c r="AZ127" s="56"/>
      <c r="BB127" s="56"/>
      <c r="BD127" s="56"/>
      <c r="BF127" s="56"/>
      <c r="BH127" s="56"/>
      <c r="BJ127" s="56"/>
      <c r="BL127" s="56"/>
      <c r="BN127" s="59"/>
      <c r="BO127" s="20"/>
      <c r="BP127" s="20"/>
      <c r="BQ127" s="20"/>
      <c r="BR127" s="20"/>
      <c r="BS127" s="35"/>
      <c r="BT127" s="20"/>
      <c r="BU127" s="20"/>
      <c r="BV127" s="20"/>
    </row>
    <row r="128" spans="1:74" s="55" customFormat="1" ht="22.5">
      <c r="A128" s="55">
        <v>9010618</v>
      </c>
      <c r="B128" s="34">
        <v>60</v>
      </c>
      <c r="C128" s="38" t="s">
        <v>743</v>
      </c>
      <c r="D128" s="58" t="s">
        <v>558</v>
      </c>
      <c r="F128" s="55">
        <v>10</v>
      </c>
      <c r="J128" s="56"/>
      <c r="L128" s="34"/>
      <c r="N128" s="57"/>
      <c r="P128" s="57"/>
      <c r="R128" s="57"/>
      <c r="S128" s="55">
        <v>55</v>
      </c>
      <c r="T128" s="34">
        <v>1</v>
      </c>
      <c r="U128" s="57"/>
      <c r="V128" s="57"/>
      <c r="X128" s="56"/>
      <c r="Z128" s="59"/>
      <c r="AB128" s="57"/>
      <c r="AD128" s="56"/>
      <c r="AF128" s="57"/>
      <c r="AG128" s="55">
        <v>4</v>
      </c>
      <c r="AH128" s="56" t="s">
        <v>491</v>
      </c>
      <c r="AI128" s="55">
        <v>2</v>
      </c>
      <c r="AJ128" s="56" t="s">
        <v>556</v>
      </c>
      <c r="AL128" s="56"/>
      <c r="AN128" s="56"/>
      <c r="AO128" s="45"/>
      <c r="AP128" s="56"/>
      <c r="AQ128" s="56"/>
      <c r="AR128" s="56"/>
      <c r="AS128" s="56"/>
      <c r="AT128" s="56"/>
      <c r="AU128" s="56"/>
      <c r="AV128" s="56"/>
      <c r="AW128" s="55">
        <v>36</v>
      </c>
      <c r="AX128" s="56" t="s">
        <v>81</v>
      </c>
      <c r="AZ128" s="56"/>
      <c r="BB128" s="56"/>
      <c r="BD128" s="56"/>
      <c r="BF128" s="56"/>
      <c r="BH128" s="56"/>
      <c r="BJ128" s="56"/>
      <c r="BL128" s="56"/>
      <c r="BN128" s="59"/>
      <c r="BO128" s="20"/>
      <c r="BP128" s="20"/>
      <c r="BQ128" s="20"/>
      <c r="BR128" s="20"/>
      <c r="BS128" s="35"/>
      <c r="BT128" s="20"/>
      <c r="BU128" s="20"/>
      <c r="BV128" s="20"/>
    </row>
    <row r="129" spans="1:74" s="55" customFormat="1" ht="22.5">
      <c r="A129" s="55">
        <v>9010701</v>
      </c>
      <c r="B129" s="34">
        <v>70</v>
      </c>
      <c r="C129" s="38" t="s">
        <v>744</v>
      </c>
      <c r="D129" s="58" t="s">
        <v>558</v>
      </c>
      <c r="F129" s="55">
        <v>10</v>
      </c>
      <c r="J129" s="56"/>
      <c r="L129" s="34"/>
      <c r="N129" s="57"/>
      <c r="P129" s="57"/>
      <c r="R129" s="57"/>
      <c r="S129" s="55">
        <v>55</v>
      </c>
      <c r="T129" s="34">
        <v>1</v>
      </c>
      <c r="U129" s="57"/>
      <c r="V129" s="57"/>
      <c r="X129" s="56"/>
      <c r="Z129" s="59"/>
      <c r="AB129" s="57"/>
      <c r="AD129" s="56"/>
      <c r="AF129" s="57"/>
      <c r="AG129" s="55">
        <v>4</v>
      </c>
      <c r="AH129" s="56" t="s">
        <v>491</v>
      </c>
      <c r="AI129" s="55">
        <v>2</v>
      </c>
      <c r="AJ129" s="56" t="s">
        <v>556</v>
      </c>
      <c r="AL129" s="56"/>
      <c r="AN129" s="56"/>
      <c r="AO129" s="45"/>
      <c r="AP129" s="56"/>
      <c r="AQ129" s="56"/>
      <c r="AR129" s="56"/>
      <c r="AS129" s="56"/>
      <c r="AT129" s="56"/>
      <c r="AU129" s="56"/>
      <c r="AV129" s="56"/>
      <c r="AW129" s="55">
        <v>36</v>
      </c>
      <c r="AX129" s="56" t="s">
        <v>81</v>
      </c>
      <c r="AZ129" s="56"/>
      <c r="BB129" s="56"/>
      <c r="BD129" s="56"/>
      <c r="BF129" s="56"/>
      <c r="BH129" s="56"/>
      <c r="BJ129" s="56"/>
      <c r="BL129" s="56"/>
      <c r="BN129" s="59"/>
      <c r="BO129" s="20"/>
      <c r="BP129" s="20"/>
      <c r="BQ129" s="20"/>
      <c r="BR129" s="20"/>
      <c r="BS129" s="35"/>
      <c r="BT129" s="20"/>
      <c r="BU129" s="20"/>
      <c r="BV129" s="20"/>
    </row>
    <row r="130" spans="1:74" s="55" customFormat="1" ht="22.5">
      <c r="A130" s="55">
        <v>9010702</v>
      </c>
      <c r="B130" s="34">
        <v>70</v>
      </c>
      <c r="C130" s="38" t="s">
        <v>745</v>
      </c>
      <c r="D130" s="58" t="s">
        <v>558</v>
      </c>
      <c r="F130" s="55">
        <v>10</v>
      </c>
      <c r="J130" s="56"/>
      <c r="L130" s="34"/>
      <c r="N130" s="57"/>
      <c r="P130" s="57"/>
      <c r="R130" s="57"/>
      <c r="S130" s="55">
        <v>55</v>
      </c>
      <c r="T130" s="34">
        <v>1</v>
      </c>
      <c r="U130" s="57"/>
      <c r="V130" s="57"/>
      <c r="X130" s="56"/>
      <c r="Z130" s="59"/>
      <c r="AB130" s="57"/>
      <c r="AD130" s="56"/>
      <c r="AF130" s="57"/>
      <c r="AG130" s="55">
        <v>4</v>
      </c>
      <c r="AH130" s="56" t="s">
        <v>491</v>
      </c>
      <c r="AI130" s="55">
        <v>2</v>
      </c>
      <c r="AJ130" s="56" t="s">
        <v>556</v>
      </c>
      <c r="AL130" s="56"/>
      <c r="AN130" s="56"/>
      <c r="AO130" s="45"/>
      <c r="AP130" s="56"/>
      <c r="AQ130" s="56"/>
      <c r="AR130" s="56"/>
      <c r="AS130" s="56"/>
      <c r="AT130" s="56"/>
      <c r="AU130" s="56"/>
      <c r="AV130" s="56"/>
      <c r="AW130" s="55">
        <v>36</v>
      </c>
      <c r="AX130" s="56" t="s">
        <v>81</v>
      </c>
      <c r="AZ130" s="56"/>
      <c r="BB130" s="56"/>
      <c r="BD130" s="56"/>
      <c r="BF130" s="56"/>
      <c r="BH130" s="56"/>
      <c r="BJ130" s="56"/>
      <c r="BL130" s="56"/>
      <c r="BN130" s="59"/>
      <c r="BO130" s="20"/>
      <c r="BP130" s="20"/>
      <c r="BQ130" s="20"/>
      <c r="BR130" s="20"/>
      <c r="BS130" s="35"/>
      <c r="BT130" s="20"/>
      <c r="BU130" s="20"/>
      <c r="BV130" s="20"/>
    </row>
    <row r="131" spans="1:74" s="55" customFormat="1" ht="22.5">
      <c r="A131" s="55">
        <v>9010703</v>
      </c>
      <c r="B131" s="34">
        <v>70</v>
      </c>
      <c r="C131" s="38" t="s">
        <v>746</v>
      </c>
      <c r="D131" s="58" t="s">
        <v>558</v>
      </c>
      <c r="F131" s="55">
        <v>10</v>
      </c>
      <c r="J131" s="56"/>
      <c r="L131" s="34"/>
      <c r="N131" s="57"/>
      <c r="P131" s="57"/>
      <c r="R131" s="57"/>
      <c r="S131" s="55">
        <v>55</v>
      </c>
      <c r="T131" s="34">
        <v>1</v>
      </c>
      <c r="U131" s="57"/>
      <c r="V131" s="57"/>
      <c r="X131" s="56"/>
      <c r="Z131" s="59"/>
      <c r="AB131" s="57"/>
      <c r="AD131" s="56"/>
      <c r="AF131" s="57"/>
      <c r="AG131" s="55">
        <v>4</v>
      </c>
      <c r="AH131" s="56" t="s">
        <v>491</v>
      </c>
      <c r="AI131" s="55">
        <v>2</v>
      </c>
      <c r="AJ131" s="56" t="s">
        <v>556</v>
      </c>
      <c r="AL131" s="56"/>
      <c r="AN131" s="56"/>
      <c r="AO131" s="45"/>
      <c r="AP131" s="56"/>
      <c r="AQ131" s="56"/>
      <c r="AR131" s="56"/>
      <c r="AS131" s="56"/>
      <c r="AT131" s="56"/>
      <c r="AU131" s="56"/>
      <c r="AV131" s="56"/>
      <c r="AW131" s="55">
        <v>36</v>
      </c>
      <c r="AX131" s="56" t="s">
        <v>81</v>
      </c>
      <c r="AZ131" s="56"/>
      <c r="BB131" s="56"/>
      <c r="BD131" s="56"/>
      <c r="BF131" s="56"/>
      <c r="BH131" s="56"/>
      <c r="BJ131" s="56"/>
      <c r="BL131" s="56"/>
      <c r="BN131" s="59"/>
      <c r="BO131" s="20"/>
      <c r="BP131" s="20"/>
      <c r="BQ131" s="20"/>
      <c r="BR131" s="20"/>
      <c r="BS131" s="35"/>
      <c r="BT131" s="20"/>
      <c r="BU131" s="20"/>
      <c r="BV131" s="20"/>
    </row>
    <row r="132" spans="1:74" s="55" customFormat="1" ht="22.5">
      <c r="A132" s="55">
        <v>9010704</v>
      </c>
      <c r="B132" s="34">
        <v>70</v>
      </c>
      <c r="C132" s="38" t="s">
        <v>747</v>
      </c>
      <c r="D132" s="58" t="s">
        <v>558</v>
      </c>
      <c r="F132" s="55">
        <v>10</v>
      </c>
      <c r="J132" s="56"/>
      <c r="L132" s="34"/>
      <c r="N132" s="57"/>
      <c r="P132" s="57"/>
      <c r="R132" s="57"/>
      <c r="S132" s="55">
        <v>55</v>
      </c>
      <c r="T132" s="34">
        <v>1</v>
      </c>
      <c r="U132" s="57"/>
      <c r="V132" s="57"/>
      <c r="X132" s="56"/>
      <c r="Z132" s="59"/>
      <c r="AB132" s="57"/>
      <c r="AD132" s="56"/>
      <c r="AF132" s="57"/>
      <c r="AG132" s="55">
        <v>4</v>
      </c>
      <c r="AH132" s="56" t="s">
        <v>491</v>
      </c>
      <c r="AI132" s="55">
        <v>2</v>
      </c>
      <c r="AJ132" s="56" t="s">
        <v>556</v>
      </c>
      <c r="AL132" s="56"/>
      <c r="AN132" s="56"/>
      <c r="AO132" s="45"/>
      <c r="AP132" s="56"/>
      <c r="AQ132" s="56"/>
      <c r="AR132" s="56"/>
      <c r="AS132" s="56"/>
      <c r="AT132" s="56"/>
      <c r="AU132" s="56"/>
      <c r="AV132" s="56"/>
      <c r="AW132" s="55">
        <v>36</v>
      </c>
      <c r="AX132" s="56" t="s">
        <v>81</v>
      </c>
      <c r="AZ132" s="56"/>
      <c r="BB132" s="56"/>
      <c r="BD132" s="56"/>
      <c r="BF132" s="56"/>
      <c r="BH132" s="56"/>
      <c r="BJ132" s="56"/>
      <c r="BL132" s="56"/>
      <c r="BN132" s="59"/>
      <c r="BO132" s="20"/>
      <c r="BP132" s="20"/>
      <c r="BQ132" s="20"/>
      <c r="BR132" s="20"/>
      <c r="BS132" s="35"/>
      <c r="BT132" s="20"/>
      <c r="BU132" s="20"/>
      <c r="BV132" s="20"/>
    </row>
    <row r="133" spans="1:74" s="55" customFormat="1" ht="22.5">
      <c r="A133" s="55">
        <v>9010705</v>
      </c>
      <c r="B133" s="34">
        <v>70</v>
      </c>
      <c r="C133" s="38" t="s">
        <v>748</v>
      </c>
      <c r="D133" s="58" t="s">
        <v>558</v>
      </c>
      <c r="F133" s="55">
        <v>10</v>
      </c>
      <c r="J133" s="56"/>
      <c r="L133" s="34"/>
      <c r="N133" s="57"/>
      <c r="P133" s="57"/>
      <c r="R133" s="57"/>
      <c r="S133" s="55">
        <v>55</v>
      </c>
      <c r="T133" s="34">
        <v>1</v>
      </c>
      <c r="U133" s="57"/>
      <c r="V133" s="57"/>
      <c r="X133" s="56"/>
      <c r="Z133" s="59"/>
      <c r="AB133" s="57"/>
      <c r="AD133" s="56"/>
      <c r="AF133" s="57"/>
      <c r="AG133" s="55">
        <v>4</v>
      </c>
      <c r="AH133" s="56" t="s">
        <v>491</v>
      </c>
      <c r="AI133" s="55">
        <v>2</v>
      </c>
      <c r="AJ133" s="56" t="s">
        <v>556</v>
      </c>
      <c r="AL133" s="56"/>
      <c r="AN133" s="56"/>
      <c r="AO133" s="45"/>
      <c r="AP133" s="56"/>
      <c r="AQ133" s="56"/>
      <c r="AR133" s="56"/>
      <c r="AS133" s="56"/>
      <c r="AT133" s="56"/>
      <c r="AU133" s="56"/>
      <c r="AV133" s="56"/>
      <c r="AW133" s="55">
        <v>36</v>
      </c>
      <c r="AX133" s="56" t="s">
        <v>81</v>
      </c>
      <c r="AZ133" s="56"/>
      <c r="BB133" s="56"/>
      <c r="BD133" s="56"/>
      <c r="BF133" s="56"/>
      <c r="BH133" s="56"/>
      <c r="BJ133" s="56"/>
      <c r="BL133" s="56"/>
      <c r="BN133" s="59"/>
      <c r="BO133" s="20"/>
      <c r="BP133" s="20"/>
      <c r="BQ133" s="20"/>
      <c r="BR133" s="20"/>
      <c r="BS133" s="35"/>
      <c r="BT133" s="20"/>
      <c r="BU133" s="20"/>
      <c r="BV133" s="20"/>
    </row>
    <row r="134" spans="1:74" s="55" customFormat="1" ht="22.5">
      <c r="A134" s="55">
        <v>9010706</v>
      </c>
      <c r="B134" s="34">
        <v>70</v>
      </c>
      <c r="C134" s="38" t="s">
        <v>749</v>
      </c>
      <c r="D134" s="58" t="s">
        <v>558</v>
      </c>
      <c r="F134" s="55">
        <v>10</v>
      </c>
      <c r="J134" s="56"/>
      <c r="L134" s="34"/>
      <c r="N134" s="57"/>
      <c r="P134" s="57"/>
      <c r="R134" s="57"/>
      <c r="S134" s="55">
        <v>55</v>
      </c>
      <c r="T134" s="34">
        <v>1</v>
      </c>
      <c r="U134" s="57"/>
      <c r="V134" s="57"/>
      <c r="X134" s="56"/>
      <c r="Z134" s="59"/>
      <c r="AB134" s="57"/>
      <c r="AD134" s="56"/>
      <c r="AF134" s="57"/>
      <c r="AG134" s="55">
        <v>4</v>
      </c>
      <c r="AH134" s="56" t="s">
        <v>491</v>
      </c>
      <c r="AI134" s="55">
        <v>2</v>
      </c>
      <c r="AJ134" s="56" t="s">
        <v>556</v>
      </c>
      <c r="AL134" s="56"/>
      <c r="AN134" s="56"/>
      <c r="AO134" s="45"/>
      <c r="AP134" s="56"/>
      <c r="AQ134" s="56"/>
      <c r="AR134" s="56"/>
      <c r="AS134" s="56"/>
      <c r="AT134" s="56"/>
      <c r="AU134" s="56"/>
      <c r="AV134" s="56"/>
      <c r="AW134" s="55">
        <v>36</v>
      </c>
      <c r="AX134" s="56" t="s">
        <v>81</v>
      </c>
      <c r="AZ134" s="56"/>
      <c r="BB134" s="56"/>
      <c r="BD134" s="56"/>
      <c r="BF134" s="56"/>
      <c r="BH134" s="56"/>
      <c r="BJ134" s="56"/>
      <c r="BL134" s="56"/>
      <c r="BN134" s="59"/>
      <c r="BO134" s="20"/>
      <c r="BP134" s="20"/>
      <c r="BQ134" s="20"/>
      <c r="BR134" s="20"/>
      <c r="BS134" s="35"/>
      <c r="BT134" s="20"/>
      <c r="BU134" s="20"/>
      <c r="BV134" s="20"/>
    </row>
    <row r="135" spans="1:74" s="55" customFormat="1" ht="22.5">
      <c r="A135" s="55">
        <v>9010707</v>
      </c>
      <c r="B135" s="34">
        <v>70</v>
      </c>
      <c r="C135" s="38" t="s">
        <v>750</v>
      </c>
      <c r="D135" s="58" t="s">
        <v>558</v>
      </c>
      <c r="F135" s="55">
        <v>10</v>
      </c>
      <c r="J135" s="56"/>
      <c r="L135" s="34"/>
      <c r="N135" s="57"/>
      <c r="P135" s="57"/>
      <c r="R135" s="57"/>
      <c r="S135" s="55">
        <v>55</v>
      </c>
      <c r="T135" s="34">
        <v>1</v>
      </c>
      <c r="U135" s="57"/>
      <c r="V135" s="57"/>
      <c r="X135" s="56"/>
      <c r="Z135" s="59"/>
      <c r="AB135" s="57"/>
      <c r="AD135" s="56"/>
      <c r="AF135" s="57"/>
      <c r="AG135" s="55">
        <v>4</v>
      </c>
      <c r="AH135" s="56" t="s">
        <v>491</v>
      </c>
      <c r="AI135" s="55">
        <v>2</v>
      </c>
      <c r="AJ135" s="56" t="s">
        <v>556</v>
      </c>
      <c r="AL135" s="56"/>
      <c r="AN135" s="56"/>
      <c r="AO135" s="45"/>
      <c r="AP135" s="56"/>
      <c r="AQ135" s="56"/>
      <c r="AR135" s="56"/>
      <c r="AS135" s="56"/>
      <c r="AT135" s="56"/>
      <c r="AU135" s="56"/>
      <c r="AV135" s="56"/>
      <c r="AW135" s="55">
        <v>36</v>
      </c>
      <c r="AX135" s="56" t="s">
        <v>81</v>
      </c>
      <c r="AZ135" s="56"/>
      <c r="BB135" s="56"/>
      <c r="BD135" s="56"/>
      <c r="BF135" s="56"/>
      <c r="BH135" s="56"/>
      <c r="BJ135" s="56"/>
      <c r="BL135" s="56"/>
      <c r="BN135" s="59"/>
      <c r="BO135" s="20"/>
      <c r="BP135" s="20"/>
      <c r="BQ135" s="20"/>
      <c r="BR135" s="20"/>
      <c r="BS135" s="35"/>
      <c r="BT135" s="20"/>
      <c r="BU135" s="20"/>
      <c r="BV135" s="20"/>
    </row>
    <row r="136" spans="1:74" s="55" customFormat="1" ht="22.5">
      <c r="A136" s="55">
        <v>9010708</v>
      </c>
      <c r="B136" s="34">
        <v>70</v>
      </c>
      <c r="C136" s="38" t="s">
        <v>751</v>
      </c>
      <c r="D136" s="58" t="s">
        <v>558</v>
      </c>
      <c r="F136" s="55">
        <v>10</v>
      </c>
      <c r="J136" s="56"/>
      <c r="L136" s="34"/>
      <c r="N136" s="57"/>
      <c r="P136" s="57"/>
      <c r="R136" s="57"/>
      <c r="S136" s="55">
        <v>55</v>
      </c>
      <c r="T136" s="34">
        <v>1</v>
      </c>
      <c r="U136" s="57"/>
      <c r="V136" s="57"/>
      <c r="X136" s="56"/>
      <c r="Z136" s="59"/>
      <c r="AB136" s="57"/>
      <c r="AD136" s="56"/>
      <c r="AF136" s="57"/>
      <c r="AG136" s="55">
        <v>4</v>
      </c>
      <c r="AH136" s="56" t="s">
        <v>491</v>
      </c>
      <c r="AI136" s="55">
        <v>2</v>
      </c>
      <c r="AJ136" s="56" t="s">
        <v>556</v>
      </c>
      <c r="AL136" s="56"/>
      <c r="AN136" s="56"/>
      <c r="AO136" s="45"/>
      <c r="AP136" s="56"/>
      <c r="AQ136" s="56"/>
      <c r="AR136" s="56"/>
      <c r="AS136" s="56"/>
      <c r="AT136" s="56"/>
      <c r="AU136" s="56"/>
      <c r="AV136" s="56"/>
      <c r="AW136" s="55">
        <v>36</v>
      </c>
      <c r="AX136" s="56" t="s">
        <v>81</v>
      </c>
      <c r="AZ136" s="56"/>
      <c r="BB136" s="56"/>
      <c r="BD136" s="56"/>
      <c r="BF136" s="56"/>
      <c r="BH136" s="56"/>
      <c r="BJ136" s="56"/>
      <c r="BL136" s="56"/>
      <c r="BN136" s="59"/>
      <c r="BO136" s="20"/>
      <c r="BP136" s="20"/>
      <c r="BQ136" s="20"/>
      <c r="BR136" s="20"/>
      <c r="BS136" s="35"/>
      <c r="BT136" s="20"/>
      <c r="BU136" s="20"/>
      <c r="BV136" s="20"/>
    </row>
    <row r="137" spans="1:74" s="55" customFormat="1" ht="22.5">
      <c r="A137" s="55">
        <v>9010709</v>
      </c>
      <c r="B137" s="34">
        <v>70</v>
      </c>
      <c r="C137" s="38" t="s">
        <v>752</v>
      </c>
      <c r="D137" s="58" t="s">
        <v>558</v>
      </c>
      <c r="F137" s="55">
        <v>10</v>
      </c>
      <c r="J137" s="56"/>
      <c r="L137" s="34"/>
      <c r="N137" s="57"/>
      <c r="P137" s="57"/>
      <c r="R137" s="57"/>
      <c r="S137" s="55">
        <v>55</v>
      </c>
      <c r="T137" s="34">
        <v>1</v>
      </c>
      <c r="U137" s="57"/>
      <c r="V137" s="57"/>
      <c r="X137" s="56"/>
      <c r="Z137" s="59"/>
      <c r="AB137" s="57"/>
      <c r="AD137" s="56"/>
      <c r="AF137" s="57"/>
      <c r="AG137" s="55">
        <v>4</v>
      </c>
      <c r="AH137" s="56" t="s">
        <v>491</v>
      </c>
      <c r="AI137" s="55">
        <v>2</v>
      </c>
      <c r="AJ137" s="56" t="s">
        <v>556</v>
      </c>
      <c r="AL137" s="56"/>
      <c r="AN137" s="56"/>
      <c r="AO137" s="45"/>
      <c r="AP137" s="56"/>
      <c r="AQ137" s="56"/>
      <c r="AR137" s="56"/>
      <c r="AS137" s="56"/>
      <c r="AT137" s="56"/>
      <c r="AU137" s="56"/>
      <c r="AV137" s="56"/>
      <c r="AW137" s="55">
        <v>36</v>
      </c>
      <c r="AX137" s="56" t="s">
        <v>81</v>
      </c>
      <c r="AZ137" s="56"/>
      <c r="BB137" s="56"/>
      <c r="BD137" s="56"/>
      <c r="BF137" s="56"/>
      <c r="BH137" s="56"/>
      <c r="BJ137" s="56"/>
      <c r="BL137" s="56"/>
      <c r="BN137" s="59"/>
      <c r="BO137" s="20"/>
      <c r="BP137" s="20"/>
      <c r="BQ137" s="20"/>
      <c r="BR137" s="20"/>
      <c r="BS137" s="35"/>
      <c r="BT137" s="20"/>
      <c r="BU137" s="20"/>
      <c r="BV137" s="20"/>
    </row>
    <row r="138" spans="1:74" s="55" customFormat="1" ht="22.5">
      <c r="A138" s="55">
        <v>9010710</v>
      </c>
      <c r="B138" s="34">
        <v>70</v>
      </c>
      <c r="C138" s="38" t="s">
        <v>753</v>
      </c>
      <c r="D138" s="58" t="s">
        <v>558</v>
      </c>
      <c r="F138" s="55">
        <v>10</v>
      </c>
      <c r="J138" s="56"/>
      <c r="L138" s="34"/>
      <c r="N138" s="57"/>
      <c r="P138" s="57"/>
      <c r="R138" s="57"/>
      <c r="S138" s="55">
        <v>55</v>
      </c>
      <c r="T138" s="34">
        <v>1</v>
      </c>
      <c r="U138" s="57"/>
      <c r="V138" s="57"/>
      <c r="X138" s="56"/>
      <c r="Z138" s="59"/>
      <c r="AB138" s="57"/>
      <c r="AD138" s="56"/>
      <c r="AF138" s="57"/>
      <c r="AG138" s="55">
        <v>4</v>
      </c>
      <c r="AH138" s="56" t="s">
        <v>491</v>
      </c>
      <c r="AI138" s="55">
        <v>2</v>
      </c>
      <c r="AJ138" s="56" t="s">
        <v>556</v>
      </c>
      <c r="AL138" s="56"/>
      <c r="AN138" s="56"/>
      <c r="AO138" s="45"/>
      <c r="AP138" s="56"/>
      <c r="AQ138" s="56"/>
      <c r="AR138" s="56"/>
      <c r="AS138" s="56"/>
      <c r="AT138" s="56"/>
      <c r="AU138" s="56"/>
      <c r="AV138" s="56"/>
      <c r="AW138" s="55">
        <v>36</v>
      </c>
      <c r="AX138" s="56" t="s">
        <v>81</v>
      </c>
      <c r="AZ138" s="56"/>
      <c r="BB138" s="56"/>
      <c r="BD138" s="56"/>
      <c r="BF138" s="56"/>
      <c r="BH138" s="56"/>
      <c r="BJ138" s="56"/>
      <c r="BL138" s="56"/>
      <c r="BN138" s="59"/>
      <c r="BO138" s="20"/>
      <c r="BP138" s="20"/>
      <c r="BQ138" s="20"/>
      <c r="BR138" s="20"/>
      <c r="BS138" s="35"/>
      <c r="BT138" s="20"/>
      <c r="BU138" s="20"/>
      <c r="BV138" s="20"/>
    </row>
    <row r="139" spans="1:74" s="55" customFormat="1" ht="22.5">
      <c r="A139" s="55">
        <v>9010711</v>
      </c>
      <c r="B139" s="34">
        <v>70</v>
      </c>
      <c r="C139" s="38" t="s">
        <v>754</v>
      </c>
      <c r="D139" s="58" t="s">
        <v>558</v>
      </c>
      <c r="F139" s="55">
        <v>10</v>
      </c>
      <c r="J139" s="56"/>
      <c r="L139" s="34"/>
      <c r="N139" s="57"/>
      <c r="P139" s="57"/>
      <c r="R139" s="57"/>
      <c r="S139" s="55">
        <v>55</v>
      </c>
      <c r="T139" s="34">
        <v>1</v>
      </c>
      <c r="U139" s="57"/>
      <c r="V139" s="57"/>
      <c r="X139" s="56"/>
      <c r="Z139" s="59"/>
      <c r="AB139" s="57"/>
      <c r="AD139" s="56"/>
      <c r="AF139" s="57"/>
      <c r="AG139" s="55">
        <v>4</v>
      </c>
      <c r="AH139" s="56" t="s">
        <v>491</v>
      </c>
      <c r="AI139" s="55">
        <v>2</v>
      </c>
      <c r="AJ139" s="56" t="s">
        <v>556</v>
      </c>
      <c r="AL139" s="56"/>
      <c r="AN139" s="56"/>
      <c r="AO139" s="45"/>
      <c r="AP139" s="56"/>
      <c r="AQ139" s="56"/>
      <c r="AR139" s="56"/>
      <c r="AS139" s="56"/>
      <c r="AT139" s="56"/>
      <c r="AU139" s="56"/>
      <c r="AV139" s="56"/>
      <c r="AW139" s="55">
        <v>36</v>
      </c>
      <c r="AX139" s="56" t="s">
        <v>81</v>
      </c>
      <c r="AZ139" s="56"/>
      <c r="BB139" s="56"/>
      <c r="BD139" s="56"/>
      <c r="BF139" s="56"/>
      <c r="BH139" s="56"/>
      <c r="BJ139" s="56"/>
      <c r="BL139" s="56"/>
      <c r="BN139" s="59"/>
      <c r="BO139" s="20"/>
      <c r="BP139" s="20"/>
      <c r="BQ139" s="20"/>
      <c r="BR139" s="20"/>
      <c r="BS139" s="35"/>
      <c r="BT139" s="20"/>
      <c r="BU139" s="20"/>
      <c r="BV139" s="20"/>
    </row>
    <row r="140" spans="1:74" s="55" customFormat="1" ht="22.5">
      <c r="A140" s="55">
        <v>9010712</v>
      </c>
      <c r="B140" s="34">
        <v>70</v>
      </c>
      <c r="C140" s="38" t="s">
        <v>755</v>
      </c>
      <c r="D140" s="58" t="s">
        <v>558</v>
      </c>
      <c r="F140" s="55">
        <v>10</v>
      </c>
      <c r="J140" s="56"/>
      <c r="L140" s="34"/>
      <c r="N140" s="57"/>
      <c r="P140" s="57"/>
      <c r="R140" s="57"/>
      <c r="S140" s="55">
        <v>55</v>
      </c>
      <c r="T140" s="34">
        <v>1</v>
      </c>
      <c r="U140" s="57"/>
      <c r="V140" s="57"/>
      <c r="X140" s="56"/>
      <c r="Z140" s="59"/>
      <c r="AB140" s="57"/>
      <c r="AD140" s="56"/>
      <c r="AF140" s="57"/>
      <c r="AG140" s="55">
        <v>4</v>
      </c>
      <c r="AH140" s="56" t="s">
        <v>491</v>
      </c>
      <c r="AI140" s="55">
        <v>2</v>
      </c>
      <c r="AJ140" s="56" t="s">
        <v>556</v>
      </c>
      <c r="AL140" s="56"/>
      <c r="AN140" s="56"/>
      <c r="AO140" s="45"/>
      <c r="AP140" s="56"/>
      <c r="AQ140" s="56"/>
      <c r="AR140" s="56"/>
      <c r="AS140" s="56"/>
      <c r="AT140" s="56"/>
      <c r="AU140" s="56"/>
      <c r="AV140" s="56"/>
      <c r="AW140" s="55">
        <v>36</v>
      </c>
      <c r="AX140" s="56" t="s">
        <v>81</v>
      </c>
      <c r="AZ140" s="56"/>
      <c r="BB140" s="56"/>
      <c r="BD140" s="56"/>
      <c r="BF140" s="56"/>
      <c r="BH140" s="56"/>
      <c r="BJ140" s="56"/>
      <c r="BL140" s="56"/>
      <c r="BN140" s="59"/>
      <c r="BO140" s="20"/>
      <c r="BP140" s="20"/>
      <c r="BQ140" s="20"/>
      <c r="BR140" s="20"/>
      <c r="BS140" s="35"/>
      <c r="BT140" s="20"/>
      <c r="BU140" s="20"/>
      <c r="BV140" s="20"/>
    </row>
    <row r="141" spans="1:74" s="55" customFormat="1" ht="22.5">
      <c r="A141" s="55">
        <v>9010713</v>
      </c>
      <c r="B141" s="34">
        <v>70</v>
      </c>
      <c r="C141" s="38" t="s">
        <v>756</v>
      </c>
      <c r="D141" s="58" t="s">
        <v>558</v>
      </c>
      <c r="F141" s="55">
        <v>10</v>
      </c>
      <c r="J141" s="56"/>
      <c r="L141" s="34"/>
      <c r="N141" s="57"/>
      <c r="P141" s="57"/>
      <c r="R141" s="57"/>
      <c r="S141" s="55">
        <v>55</v>
      </c>
      <c r="T141" s="34">
        <v>1</v>
      </c>
      <c r="U141" s="57"/>
      <c r="V141" s="57"/>
      <c r="X141" s="56"/>
      <c r="Z141" s="59"/>
      <c r="AB141" s="57"/>
      <c r="AD141" s="56"/>
      <c r="AF141" s="57"/>
      <c r="AG141" s="55">
        <v>4</v>
      </c>
      <c r="AH141" s="56" t="s">
        <v>491</v>
      </c>
      <c r="AI141" s="55">
        <v>2</v>
      </c>
      <c r="AJ141" s="56" t="s">
        <v>556</v>
      </c>
      <c r="AL141" s="56"/>
      <c r="AN141" s="56"/>
      <c r="AO141" s="45"/>
      <c r="AP141" s="56"/>
      <c r="AQ141" s="56"/>
      <c r="AR141" s="56"/>
      <c r="AS141" s="56"/>
      <c r="AT141" s="56"/>
      <c r="AU141" s="56"/>
      <c r="AV141" s="56"/>
      <c r="AW141" s="55">
        <v>36</v>
      </c>
      <c r="AX141" s="56" t="s">
        <v>81</v>
      </c>
      <c r="AZ141" s="56"/>
      <c r="BB141" s="56"/>
      <c r="BD141" s="56"/>
      <c r="BF141" s="56"/>
      <c r="BH141" s="56"/>
      <c r="BJ141" s="56"/>
      <c r="BL141" s="56"/>
      <c r="BN141" s="59"/>
      <c r="BO141" s="20"/>
      <c r="BP141" s="20"/>
      <c r="BQ141" s="20"/>
      <c r="BR141" s="20"/>
      <c r="BS141" s="35"/>
      <c r="BT141" s="20"/>
      <c r="BU141" s="20"/>
      <c r="BV141" s="20"/>
    </row>
    <row r="142" spans="1:74" s="55" customFormat="1" ht="22.5">
      <c r="A142" s="55">
        <v>9010714</v>
      </c>
      <c r="B142" s="34">
        <v>70</v>
      </c>
      <c r="C142" s="38" t="s">
        <v>757</v>
      </c>
      <c r="D142" s="58" t="s">
        <v>558</v>
      </c>
      <c r="F142" s="55">
        <v>10</v>
      </c>
      <c r="J142" s="56"/>
      <c r="L142" s="34"/>
      <c r="N142" s="57"/>
      <c r="P142" s="57"/>
      <c r="R142" s="57"/>
      <c r="S142" s="55">
        <v>55</v>
      </c>
      <c r="T142" s="34">
        <v>1</v>
      </c>
      <c r="U142" s="57"/>
      <c r="V142" s="57"/>
      <c r="X142" s="56"/>
      <c r="Z142" s="59"/>
      <c r="AB142" s="57"/>
      <c r="AD142" s="56"/>
      <c r="AF142" s="57"/>
      <c r="AG142" s="55">
        <v>4</v>
      </c>
      <c r="AH142" s="56" t="s">
        <v>491</v>
      </c>
      <c r="AI142" s="55">
        <v>2</v>
      </c>
      <c r="AJ142" s="56" t="s">
        <v>556</v>
      </c>
      <c r="AL142" s="56"/>
      <c r="AN142" s="56"/>
      <c r="AO142" s="45"/>
      <c r="AP142" s="56"/>
      <c r="AQ142" s="56"/>
      <c r="AR142" s="56"/>
      <c r="AS142" s="56"/>
      <c r="AT142" s="56"/>
      <c r="AU142" s="56"/>
      <c r="AV142" s="56"/>
      <c r="AW142" s="55">
        <v>36</v>
      </c>
      <c r="AX142" s="56" t="s">
        <v>81</v>
      </c>
      <c r="AZ142" s="56"/>
      <c r="BB142" s="56"/>
      <c r="BD142" s="56"/>
      <c r="BF142" s="56"/>
      <c r="BH142" s="56"/>
      <c r="BJ142" s="56"/>
      <c r="BL142" s="56"/>
      <c r="BN142" s="59"/>
      <c r="BO142" s="20"/>
      <c r="BP142" s="20"/>
      <c r="BQ142" s="20"/>
      <c r="BR142" s="20"/>
      <c r="BS142" s="35"/>
      <c r="BT142" s="20"/>
      <c r="BU142" s="20"/>
      <c r="BV142" s="20"/>
    </row>
    <row r="143" spans="1:74" s="55" customFormat="1" ht="22.5">
      <c r="A143" s="55">
        <v>9010715</v>
      </c>
      <c r="B143" s="34">
        <v>70</v>
      </c>
      <c r="C143" s="38" t="s">
        <v>758</v>
      </c>
      <c r="D143" s="58" t="s">
        <v>558</v>
      </c>
      <c r="F143" s="55">
        <v>10</v>
      </c>
      <c r="J143" s="56"/>
      <c r="L143" s="34"/>
      <c r="N143" s="57"/>
      <c r="P143" s="57"/>
      <c r="R143" s="57"/>
      <c r="S143" s="55">
        <v>55</v>
      </c>
      <c r="T143" s="34">
        <v>1</v>
      </c>
      <c r="U143" s="57"/>
      <c r="V143" s="57"/>
      <c r="X143" s="56"/>
      <c r="Z143" s="59"/>
      <c r="AB143" s="57"/>
      <c r="AD143" s="56"/>
      <c r="AF143" s="57"/>
      <c r="AG143" s="55">
        <v>4</v>
      </c>
      <c r="AH143" s="56" t="s">
        <v>491</v>
      </c>
      <c r="AI143" s="55">
        <v>2</v>
      </c>
      <c r="AJ143" s="56" t="s">
        <v>556</v>
      </c>
      <c r="AL143" s="56"/>
      <c r="AN143" s="56"/>
      <c r="AO143" s="45"/>
      <c r="AP143" s="56"/>
      <c r="AQ143" s="56"/>
      <c r="AR143" s="56"/>
      <c r="AS143" s="56"/>
      <c r="AT143" s="56"/>
      <c r="AU143" s="56"/>
      <c r="AV143" s="56"/>
      <c r="AW143" s="55">
        <v>36</v>
      </c>
      <c r="AX143" s="56" t="s">
        <v>81</v>
      </c>
      <c r="AZ143" s="56"/>
      <c r="BB143" s="56"/>
      <c r="BD143" s="56"/>
      <c r="BF143" s="56"/>
      <c r="BH143" s="56"/>
      <c r="BJ143" s="56"/>
      <c r="BL143" s="56"/>
      <c r="BN143" s="59"/>
      <c r="BO143" s="20"/>
      <c r="BP143" s="20"/>
      <c r="BQ143" s="20"/>
      <c r="BR143" s="20"/>
      <c r="BS143" s="35"/>
      <c r="BT143" s="20"/>
      <c r="BU143" s="20"/>
      <c r="BV143" s="20"/>
    </row>
    <row r="144" spans="1:74" s="55" customFormat="1" ht="22.5">
      <c r="A144" s="55">
        <v>9010716</v>
      </c>
      <c r="B144" s="34">
        <v>70</v>
      </c>
      <c r="C144" s="38" t="s">
        <v>759</v>
      </c>
      <c r="D144" s="58" t="s">
        <v>558</v>
      </c>
      <c r="F144" s="55">
        <v>10</v>
      </c>
      <c r="J144" s="56"/>
      <c r="L144" s="34"/>
      <c r="N144" s="57"/>
      <c r="P144" s="57"/>
      <c r="R144" s="57"/>
      <c r="S144" s="55">
        <v>55</v>
      </c>
      <c r="T144" s="34">
        <v>1</v>
      </c>
      <c r="U144" s="57"/>
      <c r="V144" s="57"/>
      <c r="X144" s="56"/>
      <c r="Z144" s="59"/>
      <c r="AB144" s="57"/>
      <c r="AD144" s="56"/>
      <c r="AF144" s="57"/>
      <c r="AG144" s="55">
        <v>4</v>
      </c>
      <c r="AH144" s="56" t="s">
        <v>491</v>
      </c>
      <c r="AI144" s="55">
        <v>2</v>
      </c>
      <c r="AJ144" s="56" t="s">
        <v>556</v>
      </c>
      <c r="AL144" s="56"/>
      <c r="AN144" s="56"/>
      <c r="AO144" s="45"/>
      <c r="AP144" s="56"/>
      <c r="AQ144" s="56"/>
      <c r="AR144" s="56"/>
      <c r="AS144" s="56"/>
      <c r="AT144" s="56"/>
      <c r="AU144" s="56"/>
      <c r="AV144" s="56"/>
      <c r="AW144" s="55">
        <v>36</v>
      </c>
      <c r="AX144" s="56" t="s">
        <v>81</v>
      </c>
      <c r="AZ144" s="56"/>
      <c r="BB144" s="56"/>
      <c r="BD144" s="56"/>
      <c r="BF144" s="56"/>
      <c r="BH144" s="56"/>
      <c r="BJ144" s="56"/>
      <c r="BL144" s="56"/>
      <c r="BN144" s="59"/>
      <c r="BO144" s="20"/>
      <c r="BP144" s="20"/>
      <c r="BQ144" s="20"/>
      <c r="BR144" s="20"/>
      <c r="BS144" s="35"/>
      <c r="BT144" s="20"/>
      <c r="BU144" s="20"/>
      <c r="BV144" s="20"/>
    </row>
    <row r="145" spans="1:74" s="55" customFormat="1" ht="22.5">
      <c r="A145" s="55">
        <v>9010717</v>
      </c>
      <c r="B145" s="34">
        <v>70</v>
      </c>
      <c r="C145" s="38" t="s">
        <v>760</v>
      </c>
      <c r="D145" s="58" t="s">
        <v>558</v>
      </c>
      <c r="F145" s="55">
        <v>10</v>
      </c>
      <c r="J145" s="56"/>
      <c r="L145" s="34"/>
      <c r="N145" s="57"/>
      <c r="P145" s="57"/>
      <c r="R145" s="57"/>
      <c r="S145" s="55">
        <v>55</v>
      </c>
      <c r="T145" s="34">
        <v>1</v>
      </c>
      <c r="U145" s="57"/>
      <c r="V145" s="57"/>
      <c r="X145" s="56"/>
      <c r="Z145" s="59"/>
      <c r="AB145" s="57"/>
      <c r="AD145" s="56"/>
      <c r="AF145" s="57"/>
      <c r="AG145" s="55">
        <v>4</v>
      </c>
      <c r="AH145" s="56" t="s">
        <v>491</v>
      </c>
      <c r="AI145" s="55">
        <v>2</v>
      </c>
      <c r="AJ145" s="56" t="s">
        <v>556</v>
      </c>
      <c r="AL145" s="56"/>
      <c r="AN145" s="56"/>
      <c r="AO145" s="45"/>
      <c r="AP145" s="56"/>
      <c r="AQ145" s="56"/>
      <c r="AR145" s="56"/>
      <c r="AS145" s="56"/>
      <c r="AT145" s="56"/>
      <c r="AU145" s="56"/>
      <c r="AV145" s="56"/>
      <c r="AW145" s="55">
        <v>36</v>
      </c>
      <c r="AX145" s="56" t="s">
        <v>81</v>
      </c>
      <c r="AZ145" s="56"/>
      <c r="BB145" s="56"/>
      <c r="BD145" s="56"/>
      <c r="BF145" s="56"/>
      <c r="BH145" s="56"/>
      <c r="BJ145" s="56"/>
      <c r="BL145" s="56"/>
      <c r="BN145" s="59"/>
      <c r="BO145" s="20"/>
      <c r="BP145" s="20"/>
      <c r="BQ145" s="20"/>
      <c r="BR145" s="20"/>
      <c r="BS145" s="35"/>
      <c r="BT145" s="20"/>
      <c r="BU145" s="20"/>
      <c r="BV145" s="20"/>
    </row>
    <row r="146" spans="1:74" s="55" customFormat="1" ht="22.5">
      <c r="A146" s="55">
        <v>9010718</v>
      </c>
      <c r="B146" s="34">
        <v>70</v>
      </c>
      <c r="C146" s="38" t="s">
        <v>761</v>
      </c>
      <c r="D146" s="58" t="s">
        <v>558</v>
      </c>
      <c r="F146" s="55">
        <v>10</v>
      </c>
      <c r="J146" s="56"/>
      <c r="L146" s="34"/>
      <c r="N146" s="57"/>
      <c r="P146" s="57"/>
      <c r="R146" s="57"/>
      <c r="S146" s="55">
        <v>55</v>
      </c>
      <c r="T146" s="34">
        <v>1</v>
      </c>
      <c r="U146" s="57"/>
      <c r="V146" s="57"/>
      <c r="X146" s="56"/>
      <c r="Z146" s="59"/>
      <c r="AB146" s="57"/>
      <c r="AD146" s="56"/>
      <c r="AF146" s="57"/>
      <c r="AG146" s="55">
        <v>4</v>
      </c>
      <c r="AH146" s="56" t="s">
        <v>491</v>
      </c>
      <c r="AI146" s="55">
        <v>2</v>
      </c>
      <c r="AJ146" s="56" t="s">
        <v>556</v>
      </c>
      <c r="AL146" s="56"/>
      <c r="AN146" s="56"/>
      <c r="AO146" s="45"/>
      <c r="AP146" s="56"/>
      <c r="AQ146" s="56"/>
      <c r="AR146" s="56"/>
      <c r="AS146" s="56"/>
      <c r="AT146" s="56"/>
      <c r="AU146" s="56"/>
      <c r="AV146" s="56"/>
      <c r="AW146" s="55">
        <v>36</v>
      </c>
      <c r="AX146" s="56" t="s">
        <v>81</v>
      </c>
      <c r="AZ146" s="56"/>
      <c r="BB146" s="56"/>
      <c r="BD146" s="56"/>
      <c r="BF146" s="56"/>
      <c r="BH146" s="56"/>
      <c r="BJ146" s="56"/>
      <c r="BL146" s="56"/>
      <c r="BN146" s="59"/>
      <c r="BO146" s="20"/>
      <c r="BP146" s="20"/>
      <c r="BQ146" s="20"/>
      <c r="BR146" s="20"/>
      <c r="BS146" s="35"/>
      <c r="BT146" s="20"/>
      <c r="BU146" s="20"/>
      <c r="BV146" s="20"/>
    </row>
    <row r="147" spans="1:74" s="55" customFormat="1" ht="22.5">
      <c r="A147" s="55">
        <v>9010801</v>
      </c>
      <c r="B147" s="34">
        <v>80</v>
      </c>
      <c r="C147" s="38" t="s">
        <v>762</v>
      </c>
      <c r="D147" s="58" t="s">
        <v>558</v>
      </c>
      <c r="F147" s="55">
        <v>10</v>
      </c>
      <c r="J147" s="56"/>
      <c r="L147" s="34"/>
      <c r="N147" s="57"/>
      <c r="P147" s="57"/>
      <c r="R147" s="57"/>
      <c r="S147" s="55">
        <v>55</v>
      </c>
      <c r="T147" s="34">
        <v>1</v>
      </c>
      <c r="U147" s="57"/>
      <c r="V147" s="57"/>
      <c r="X147" s="56"/>
      <c r="Z147" s="59"/>
      <c r="AB147" s="57"/>
      <c r="AD147" s="56"/>
      <c r="AF147" s="57"/>
      <c r="AG147" s="55">
        <v>4</v>
      </c>
      <c r="AH147" s="56" t="s">
        <v>491</v>
      </c>
      <c r="AI147" s="55">
        <v>2</v>
      </c>
      <c r="AJ147" s="56" t="s">
        <v>556</v>
      </c>
      <c r="AL147" s="56"/>
      <c r="AN147" s="56"/>
      <c r="AO147" s="45"/>
      <c r="AP147" s="56"/>
      <c r="AQ147" s="56"/>
      <c r="AR147" s="56"/>
      <c r="AS147" s="56"/>
      <c r="AT147" s="56"/>
      <c r="AU147" s="56"/>
      <c r="AV147" s="56"/>
      <c r="AW147" s="55">
        <v>36</v>
      </c>
      <c r="AX147" s="56" t="s">
        <v>81</v>
      </c>
      <c r="AZ147" s="56"/>
      <c r="BB147" s="56"/>
      <c r="BD147" s="56"/>
      <c r="BF147" s="56"/>
      <c r="BH147" s="56"/>
      <c r="BJ147" s="56"/>
      <c r="BL147" s="56"/>
      <c r="BN147" s="59"/>
      <c r="BO147" s="20"/>
      <c r="BP147" s="20"/>
      <c r="BQ147" s="20"/>
      <c r="BR147" s="20"/>
      <c r="BS147" s="35"/>
      <c r="BT147" s="20"/>
      <c r="BU147" s="20"/>
      <c r="BV147" s="20"/>
    </row>
    <row r="148" spans="1:74" s="55" customFormat="1" ht="22.5">
      <c r="A148" s="55">
        <v>9010802</v>
      </c>
      <c r="B148" s="34">
        <v>80</v>
      </c>
      <c r="C148" s="38" t="s">
        <v>763</v>
      </c>
      <c r="D148" s="58" t="s">
        <v>558</v>
      </c>
      <c r="F148" s="55">
        <v>10</v>
      </c>
      <c r="J148" s="56"/>
      <c r="L148" s="34"/>
      <c r="N148" s="57"/>
      <c r="P148" s="57"/>
      <c r="R148" s="57"/>
      <c r="S148" s="55">
        <v>55</v>
      </c>
      <c r="T148" s="34">
        <v>1</v>
      </c>
      <c r="U148" s="57"/>
      <c r="V148" s="57"/>
      <c r="X148" s="56"/>
      <c r="Z148" s="59"/>
      <c r="AB148" s="57"/>
      <c r="AD148" s="56"/>
      <c r="AF148" s="57"/>
      <c r="AG148" s="55">
        <v>4</v>
      </c>
      <c r="AH148" s="56" t="s">
        <v>491</v>
      </c>
      <c r="AI148" s="55">
        <v>2</v>
      </c>
      <c r="AJ148" s="56" t="s">
        <v>556</v>
      </c>
      <c r="AL148" s="56"/>
      <c r="AN148" s="56"/>
      <c r="AO148" s="45"/>
      <c r="AP148" s="56"/>
      <c r="AQ148" s="56"/>
      <c r="AR148" s="56"/>
      <c r="AS148" s="56"/>
      <c r="AT148" s="56"/>
      <c r="AU148" s="56"/>
      <c r="AV148" s="56"/>
      <c r="AW148" s="55">
        <v>36</v>
      </c>
      <c r="AX148" s="56" t="s">
        <v>81</v>
      </c>
      <c r="AZ148" s="56"/>
      <c r="BB148" s="56"/>
      <c r="BD148" s="56"/>
      <c r="BF148" s="56"/>
      <c r="BH148" s="56"/>
      <c r="BJ148" s="56"/>
      <c r="BL148" s="56"/>
      <c r="BN148" s="59"/>
      <c r="BO148" s="20"/>
      <c r="BP148" s="20"/>
      <c r="BQ148" s="20"/>
      <c r="BR148" s="20"/>
      <c r="BS148" s="35"/>
      <c r="BT148" s="20"/>
      <c r="BU148" s="20"/>
      <c r="BV148" s="20"/>
    </row>
    <row r="149" spans="1:74" s="55" customFormat="1" ht="22.5">
      <c r="A149" s="55">
        <v>9010803</v>
      </c>
      <c r="B149" s="34">
        <v>80</v>
      </c>
      <c r="C149" s="38" t="s">
        <v>764</v>
      </c>
      <c r="D149" s="58" t="s">
        <v>558</v>
      </c>
      <c r="F149" s="55">
        <v>10</v>
      </c>
      <c r="J149" s="56"/>
      <c r="L149" s="34"/>
      <c r="N149" s="57"/>
      <c r="P149" s="57"/>
      <c r="R149" s="57"/>
      <c r="S149" s="55">
        <v>55</v>
      </c>
      <c r="T149" s="34">
        <v>1</v>
      </c>
      <c r="U149" s="57"/>
      <c r="V149" s="57"/>
      <c r="X149" s="56"/>
      <c r="Z149" s="59"/>
      <c r="AB149" s="57"/>
      <c r="AD149" s="56"/>
      <c r="AF149" s="57"/>
      <c r="AG149" s="55">
        <v>4</v>
      </c>
      <c r="AH149" s="56" t="s">
        <v>491</v>
      </c>
      <c r="AI149" s="55">
        <v>2</v>
      </c>
      <c r="AJ149" s="56" t="s">
        <v>556</v>
      </c>
      <c r="AL149" s="56"/>
      <c r="AN149" s="56"/>
      <c r="AO149" s="45"/>
      <c r="AP149" s="56"/>
      <c r="AQ149" s="56"/>
      <c r="AR149" s="56"/>
      <c r="AS149" s="56"/>
      <c r="AT149" s="56"/>
      <c r="AU149" s="56"/>
      <c r="AV149" s="56"/>
      <c r="AW149" s="55">
        <v>36</v>
      </c>
      <c r="AX149" s="56" t="s">
        <v>81</v>
      </c>
      <c r="AZ149" s="56"/>
      <c r="BB149" s="56"/>
      <c r="BD149" s="56"/>
      <c r="BF149" s="56"/>
      <c r="BH149" s="56"/>
      <c r="BJ149" s="56"/>
      <c r="BL149" s="56"/>
      <c r="BN149" s="59"/>
      <c r="BO149" s="20"/>
      <c r="BP149" s="20"/>
      <c r="BQ149" s="20"/>
      <c r="BR149" s="20"/>
      <c r="BS149" s="35"/>
      <c r="BT149" s="20"/>
      <c r="BU149" s="20"/>
      <c r="BV149" s="20"/>
    </row>
    <row r="150" spans="1:74" s="55" customFormat="1" ht="22.5">
      <c r="A150" s="55">
        <v>9010804</v>
      </c>
      <c r="B150" s="34">
        <v>80</v>
      </c>
      <c r="C150" s="38" t="s">
        <v>765</v>
      </c>
      <c r="D150" s="58" t="s">
        <v>558</v>
      </c>
      <c r="F150" s="55">
        <v>10</v>
      </c>
      <c r="J150" s="56"/>
      <c r="L150" s="34"/>
      <c r="N150" s="57"/>
      <c r="P150" s="57"/>
      <c r="R150" s="57"/>
      <c r="S150" s="55">
        <v>55</v>
      </c>
      <c r="T150" s="34">
        <v>1</v>
      </c>
      <c r="U150" s="57"/>
      <c r="V150" s="57"/>
      <c r="X150" s="56"/>
      <c r="Z150" s="59"/>
      <c r="AB150" s="57"/>
      <c r="AD150" s="56"/>
      <c r="AF150" s="57"/>
      <c r="AG150" s="55">
        <v>4</v>
      </c>
      <c r="AH150" s="56" t="s">
        <v>491</v>
      </c>
      <c r="AI150" s="55">
        <v>2</v>
      </c>
      <c r="AJ150" s="56" t="s">
        <v>556</v>
      </c>
      <c r="AL150" s="56"/>
      <c r="AN150" s="56"/>
      <c r="AO150" s="45"/>
      <c r="AP150" s="56"/>
      <c r="AQ150" s="56"/>
      <c r="AR150" s="56"/>
      <c r="AS150" s="56"/>
      <c r="AT150" s="56"/>
      <c r="AU150" s="56"/>
      <c r="AV150" s="56"/>
      <c r="AW150" s="55">
        <v>36</v>
      </c>
      <c r="AX150" s="56" t="s">
        <v>81</v>
      </c>
      <c r="AZ150" s="56"/>
      <c r="BB150" s="56"/>
      <c r="BD150" s="56"/>
      <c r="BF150" s="56"/>
      <c r="BH150" s="56"/>
      <c r="BJ150" s="56"/>
      <c r="BL150" s="56"/>
      <c r="BN150" s="59"/>
      <c r="BO150" s="20"/>
      <c r="BP150" s="20"/>
      <c r="BQ150" s="20"/>
      <c r="BR150" s="20"/>
      <c r="BS150" s="35"/>
      <c r="BT150" s="20"/>
      <c r="BU150" s="20"/>
      <c r="BV150" s="20"/>
    </row>
    <row r="151" spans="1:74" s="55" customFormat="1" ht="22.5">
      <c r="A151" s="55">
        <v>9010805</v>
      </c>
      <c r="B151" s="34">
        <v>80</v>
      </c>
      <c r="C151" s="38" t="s">
        <v>766</v>
      </c>
      <c r="D151" s="58" t="s">
        <v>558</v>
      </c>
      <c r="F151" s="55">
        <v>10</v>
      </c>
      <c r="J151" s="56"/>
      <c r="L151" s="34"/>
      <c r="N151" s="57"/>
      <c r="P151" s="57"/>
      <c r="R151" s="57"/>
      <c r="S151" s="55">
        <v>55</v>
      </c>
      <c r="T151" s="34">
        <v>1</v>
      </c>
      <c r="U151" s="57"/>
      <c r="V151" s="57"/>
      <c r="X151" s="56"/>
      <c r="Z151" s="59"/>
      <c r="AB151" s="57"/>
      <c r="AD151" s="56"/>
      <c r="AF151" s="57"/>
      <c r="AG151" s="55">
        <v>4</v>
      </c>
      <c r="AH151" s="56" t="s">
        <v>491</v>
      </c>
      <c r="AI151" s="55">
        <v>2</v>
      </c>
      <c r="AJ151" s="56" t="s">
        <v>556</v>
      </c>
      <c r="AL151" s="56"/>
      <c r="AN151" s="56"/>
      <c r="AO151" s="45"/>
      <c r="AP151" s="56"/>
      <c r="AQ151" s="56"/>
      <c r="AR151" s="56"/>
      <c r="AS151" s="56"/>
      <c r="AT151" s="56"/>
      <c r="AU151" s="56"/>
      <c r="AV151" s="56"/>
      <c r="AW151" s="55">
        <v>36</v>
      </c>
      <c r="AX151" s="56" t="s">
        <v>81</v>
      </c>
      <c r="AZ151" s="56"/>
      <c r="BB151" s="56"/>
      <c r="BD151" s="56"/>
      <c r="BF151" s="56"/>
      <c r="BH151" s="56"/>
      <c r="BJ151" s="56"/>
      <c r="BL151" s="56"/>
      <c r="BN151" s="59"/>
      <c r="BO151" s="20"/>
      <c r="BP151" s="20"/>
      <c r="BQ151" s="20"/>
      <c r="BR151" s="20"/>
      <c r="BS151" s="35"/>
      <c r="BT151" s="20"/>
      <c r="BU151" s="20"/>
      <c r="BV151" s="20"/>
    </row>
    <row r="152" spans="1:74" s="55" customFormat="1" ht="22.5">
      <c r="A152" s="55">
        <v>9010806</v>
      </c>
      <c r="B152" s="34">
        <v>80</v>
      </c>
      <c r="C152" s="38" t="s">
        <v>767</v>
      </c>
      <c r="D152" s="58" t="s">
        <v>558</v>
      </c>
      <c r="F152" s="55">
        <v>10</v>
      </c>
      <c r="J152" s="56"/>
      <c r="L152" s="34"/>
      <c r="N152" s="57"/>
      <c r="P152" s="57"/>
      <c r="R152" s="57"/>
      <c r="S152" s="55">
        <v>55</v>
      </c>
      <c r="T152" s="34">
        <v>1</v>
      </c>
      <c r="U152" s="57"/>
      <c r="V152" s="57"/>
      <c r="X152" s="56"/>
      <c r="Z152" s="59"/>
      <c r="AB152" s="57"/>
      <c r="AD152" s="56"/>
      <c r="AF152" s="57"/>
      <c r="AG152" s="55">
        <v>4</v>
      </c>
      <c r="AH152" s="56" t="s">
        <v>491</v>
      </c>
      <c r="AI152" s="55">
        <v>2</v>
      </c>
      <c r="AJ152" s="56" t="s">
        <v>556</v>
      </c>
      <c r="AL152" s="56"/>
      <c r="AN152" s="56"/>
      <c r="AO152" s="45"/>
      <c r="AP152" s="56"/>
      <c r="AQ152" s="56"/>
      <c r="AR152" s="56"/>
      <c r="AS152" s="56"/>
      <c r="AT152" s="56"/>
      <c r="AU152" s="56"/>
      <c r="AV152" s="56"/>
      <c r="AW152" s="55">
        <v>36</v>
      </c>
      <c r="AX152" s="56" t="s">
        <v>81</v>
      </c>
      <c r="AZ152" s="56"/>
      <c r="BB152" s="56"/>
      <c r="BD152" s="56"/>
      <c r="BF152" s="56"/>
      <c r="BH152" s="56"/>
      <c r="BJ152" s="56"/>
      <c r="BL152" s="56"/>
      <c r="BN152" s="59"/>
      <c r="BO152" s="20"/>
      <c r="BP152" s="20"/>
      <c r="BQ152" s="20"/>
      <c r="BR152" s="20"/>
      <c r="BS152" s="35"/>
      <c r="BT152" s="20"/>
      <c r="BU152" s="20"/>
      <c r="BV152" s="20"/>
    </row>
    <row r="153" spans="1:74" s="55" customFormat="1" ht="22.5">
      <c r="A153" s="55">
        <v>9010807</v>
      </c>
      <c r="B153" s="34">
        <v>80</v>
      </c>
      <c r="C153" s="38" t="s">
        <v>768</v>
      </c>
      <c r="D153" s="58" t="s">
        <v>558</v>
      </c>
      <c r="F153" s="55">
        <v>10</v>
      </c>
      <c r="J153" s="56"/>
      <c r="L153" s="34"/>
      <c r="N153" s="57"/>
      <c r="P153" s="57"/>
      <c r="R153" s="57"/>
      <c r="S153" s="55">
        <v>55</v>
      </c>
      <c r="T153" s="34">
        <v>1</v>
      </c>
      <c r="U153" s="57"/>
      <c r="V153" s="57"/>
      <c r="X153" s="56"/>
      <c r="Z153" s="59"/>
      <c r="AB153" s="57"/>
      <c r="AD153" s="56"/>
      <c r="AF153" s="57"/>
      <c r="AG153" s="55">
        <v>4</v>
      </c>
      <c r="AH153" s="56" t="s">
        <v>491</v>
      </c>
      <c r="AI153" s="55">
        <v>2</v>
      </c>
      <c r="AJ153" s="56" t="s">
        <v>556</v>
      </c>
      <c r="AL153" s="56"/>
      <c r="AN153" s="56"/>
      <c r="AO153" s="45"/>
      <c r="AP153" s="56"/>
      <c r="AQ153" s="56"/>
      <c r="AR153" s="56"/>
      <c r="AS153" s="56"/>
      <c r="AT153" s="56"/>
      <c r="AU153" s="56"/>
      <c r="AV153" s="56"/>
      <c r="AW153" s="55">
        <v>36</v>
      </c>
      <c r="AX153" s="56" t="s">
        <v>81</v>
      </c>
      <c r="AZ153" s="56"/>
      <c r="BB153" s="56"/>
      <c r="BD153" s="56"/>
      <c r="BF153" s="56"/>
      <c r="BH153" s="56"/>
      <c r="BJ153" s="56"/>
      <c r="BL153" s="56"/>
      <c r="BN153" s="59"/>
      <c r="BO153" s="20"/>
      <c r="BP153" s="20"/>
      <c r="BQ153" s="20"/>
      <c r="BR153" s="20"/>
      <c r="BS153" s="35"/>
      <c r="BT153" s="20"/>
      <c r="BU153" s="20"/>
      <c r="BV153" s="20"/>
    </row>
    <row r="154" spans="1:74" s="55" customFormat="1" ht="22.5">
      <c r="A154" s="55">
        <v>9010808</v>
      </c>
      <c r="B154" s="34">
        <v>80</v>
      </c>
      <c r="C154" s="38" t="s">
        <v>769</v>
      </c>
      <c r="D154" s="58" t="s">
        <v>558</v>
      </c>
      <c r="F154" s="55">
        <v>10</v>
      </c>
      <c r="J154" s="56"/>
      <c r="L154" s="34"/>
      <c r="N154" s="57"/>
      <c r="P154" s="57"/>
      <c r="R154" s="57"/>
      <c r="S154" s="55">
        <v>55</v>
      </c>
      <c r="T154" s="34">
        <v>1</v>
      </c>
      <c r="U154" s="57"/>
      <c r="V154" s="57"/>
      <c r="X154" s="56"/>
      <c r="Z154" s="59"/>
      <c r="AB154" s="57"/>
      <c r="AD154" s="56"/>
      <c r="AF154" s="57"/>
      <c r="AG154" s="55">
        <v>4</v>
      </c>
      <c r="AH154" s="56" t="s">
        <v>491</v>
      </c>
      <c r="AI154" s="55">
        <v>2</v>
      </c>
      <c r="AJ154" s="56" t="s">
        <v>556</v>
      </c>
      <c r="AL154" s="56"/>
      <c r="AN154" s="56"/>
      <c r="AO154" s="45"/>
      <c r="AP154" s="56"/>
      <c r="AQ154" s="56"/>
      <c r="AR154" s="56"/>
      <c r="AS154" s="56"/>
      <c r="AT154" s="56"/>
      <c r="AU154" s="56"/>
      <c r="AV154" s="56"/>
      <c r="AW154" s="55">
        <v>36</v>
      </c>
      <c r="AX154" s="56" t="s">
        <v>81</v>
      </c>
      <c r="AZ154" s="56"/>
      <c r="BB154" s="56"/>
      <c r="BD154" s="56"/>
      <c r="BF154" s="56"/>
      <c r="BH154" s="56"/>
      <c r="BJ154" s="56"/>
      <c r="BL154" s="56"/>
      <c r="BN154" s="59"/>
      <c r="BO154" s="20"/>
      <c r="BP154" s="20"/>
      <c r="BQ154" s="20"/>
      <c r="BR154" s="20"/>
      <c r="BS154" s="35"/>
      <c r="BT154" s="20"/>
      <c r="BU154" s="20"/>
      <c r="BV154" s="20"/>
    </row>
    <row r="155" spans="1:74" s="55" customFormat="1" ht="22.5">
      <c r="A155" s="55">
        <v>9010809</v>
      </c>
      <c r="B155" s="34">
        <v>80</v>
      </c>
      <c r="C155" s="38" t="s">
        <v>770</v>
      </c>
      <c r="D155" s="58" t="s">
        <v>558</v>
      </c>
      <c r="F155" s="55">
        <v>10</v>
      </c>
      <c r="J155" s="56"/>
      <c r="L155" s="34"/>
      <c r="N155" s="57"/>
      <c r="P155" s="57"/>
      <c r="R155" s="57"/>
      <c r="S155" s="55">
        <v>55</v>
      </c>
      <c r="T155" s="34">
        <v>1</v>
      </c>
      <c r="U155" s="57"/>
      <c r="V155" s="57"/>
      <c r="X155" s="56"/>
      <c r="Z155" s="59"/>
      <c r="AB155" s="57"/>
      <c r="AD155" s="56"/>
      <c r="AF155" s="57"/>
      <c r="AG155" s="55">
        <v>4</v>
      </c>
      <c r="AH155" s="56" t="s">
        <v>491</v>
      </c>
      <c r="AI155" s="55">
        <v>2</v>
      </c>
      <c r="AJ155" s="56" t="s">
        <v>556</v>
      </c>
      <c r="AL155" s="56"/>
      <c r="AN155" s="56"/>
      <c r="AO155" s="45"/>
      <c r="AP155" s="56"/>
      <c r="AQ155" s="56"/>
      <c r="AR155" s="56"/>
      <c r="AS155" s="56"/>
      <c r="AT155" s="56"/>
      <c r="AU155" s="56"/>
      <c r="AV155" s="56"/>
      <c r="AW155" s="55">
        <v>36</v>
      </c>
      <c r="AX155" s="56" t="s">
        <v>81</v>
      </c>
      <c r="AZ155" s="56"/>
      <c r="BB155" s="56"/>
      <c r="BD155" s="56"/>
      <c r="BF155" s="56"/>
      <c r="BH155" s="56"/>
      <c r="BJ155" s="56"/>
      <c r="BL155" s="56"/>
      <c r="BN155" s="59"/>
      <c r="BO155" s="20"/>
      <c r="BP155" s="20"/>
      <c r="BQ155" s="20"/>
      <c r="BR155" s="20"/>
      <c r="BS155" s="35"/>
      <c r="BT155" s="20"/>
      <c r="BU155" s="20"/>
      <c r="BV155" s="20"/>
    </row>
    <row r="156" spans="1:74" s="55" customFormat="1" ht="22.5">
      <c r="A156" s="55">
        <v>9010810</v>
      </c>
      <c r="B156" s="34">
        <v>80</v>
      </c>
      <c r="C156" s="38" t="s">
        <v>771</v>
      </c>
      <c r="D156" s="58" t="s">
        <v>558</v>
      </c>
      <c r="F156" s="55">
        <v>10</v>
      </c>
      <c r="J156" s="56"/>
      <c r="L156" s="34"/>
      <c r="N156" s="57"/>
      <c r="P156" s="57"/>
      <c r="R156" s="57"/>
      <c r="S156" s="55">
        <v>55</v>
      </c>
      <c r="T156" s="34">
        <v>1</v>
      </c>
      <c r="U156" s="57"/>
      <c r="V156" s="57"/>
      <c r="X156" s="56"/>
      <c r="Z156" s="59"/>
      <c r="AB156" s="57"/>
      <c r="AD156" s="56"/>
      <c r="AF156" s="57"/>
      <c r="AG156" s="55">
        <v>4</v>
      </c>
      <c r="AH156" s="56" t="s">
        <v>491</v>
      </c>
      <c r="AI156" s="55">
        <v>2</v>
      </c>
      <c r="AJ156" s="56" t="s">
        <v>556</v>
      </c>
      <c r="AL156" s="56"/>
      <c r="AN156" s="56"/>
      <c r="AO156" s="45"/>
      <c r="AP156" s="56"/>
      <c r="AQ156" s="56"/>
      <c r="AR156" s="56"/>
      <c r="AS156" s="56"/>
      <c r="AT156" s="56"/>
      <c r="AU156" s="56"/>
      <c r="AV156" s="56"/>
      <c r="AW156" s="55">
        <v>36</v>
      </c>
      <c r="AX156" s="56" t="s">
        <v>81</v>
      </c>
      <c r="AZ156" s="56"/>
      <c r="BB156" s="56"/>
      <c r="BD156" s="56"/>
      <c r="BF156" s="56"/>
      <c r="BH156" s="56"/>
      <c r="BJ156" s="56"/>
      <c r="BL156" s="56"/>
      <c r="BN156" s="59"/>
      <c r="BO156" s="20"/>
      <c r="BP156" s="20"/>
      <c r="BQ156" s="20"/>
      <c r="BR156" s="20"/>
      <c r="BS156" s="35"/>
      <c r="BT156" s="20"/>
      <c r="BU156" s="20"/>
      <c r="BV156" s="20"/>
    </row>
    <row r="157" spans="1:74" s="55" customFormat="1" ht="22.5">
      <c r="A157" s="55">
        <v>9010811</v>
      </c>
      <c r="B157" s="34">
        <v>80</v>
      </c>
      <c r="C157" s="38" t="s">
        <v>772</v>
      </c>
      <c r="D157" s="58" t="s">
        <v>558</v>
      </c>
      <c r="F157" s="55">
        <v>10</v>
      </c>
      <c r="J157" s="56"/>
      <c r="L157" s="34"/>
      <c r="N157" s="57"/>
      <c r="P157" s="57"/>
      <c r="R157" s="57"/>
      <c r="S157" s="55">
        <v>55</v>
      </c>
      <c r="T157" s="34">
        <v>1</v>
      </c>
      <c r="U157" s="57"/>
      <c r="V157" s="57"/>
      <c r="X157" s="56"/>
      <c r="Z157" s="59"/>
      <c r="AB157" s="57"/>
      <c r="AD157" s="56"/>
      <c r="AF157" s="57"/>
      <c r="AG157" s="55">
        <v>4</v>
      </c>
      <c r="AH157" s="56" t="s">
        <v>491</v>
      </c>
      <c r="AI157" s="55">
        <v>2</v>
      </c>
      <c r="AJ157" s="56" t="s">
        <v>556</v>
      </c>
      <c r="AL157" s="56"/>
      <c r="AN157" s="56"/>
      <c r="AO157" s="45"/>
      <c r="AP157" s="56"/>
      <c r="AQ157" s="56"/>
      <c r="AR157" s="56"/>
      <c r="AS157" s="56"/>
      <c r="AT157" s="56"/>
      <c r="AU157" s="56"/>
      <c r="AV157" s="56"/>
      <c r="AW157" s="55">
        <v>36</v>
      </c>
      <c r="AX157" s="56" t="s">
        <v>81</v>
      </c>
      <c r="AZ157" s="56"/>
      <c r="BB157" s="56"/>
      <c r="BD157" s="56"/>
      <c r="BF157" s="56"/>
      <c r="BH157" s="56"/>
      <c r="BJ157" s="56"/>
      <c r="BL157" s="56"/>
      <c r="BN157" s="59"/>
      <c r="BO157" s="20"/>
      <c r="BP157" s="20"/>
      <c r="BQ157" s="20"/>
      <c r="BR157" s="20"/>
      <c r="BS157" s="35"/>
      <c r="BT157" s="20"/>
      <c r="BU157" s="20"/>
      <c r="BV157" s="20"/>
    </row>
    <row r="158" spans="1:74" s="55" customFormat="1" ht="22.5">
      <c r="A158" s="55">
        <v>9010812</v>
      </c>
      <c r="B158" s="34">
        <v>80</v>
      </c>
      <c r="C158" s="38" t="s">
        <v>773</v>
      </c>
      <c r="D158" s="58" t="s">
        <v>558</v>
      </c>
      <c r="F158" s="55">
        <v>10</v>
      </c>
      <c r="J158" s="56"/>
      <c r="L158" s="34"/>
      <c r="N158" s="57"/>
      <c r="P158" s="57"/>
      <c r="R158" s="57"/>
      <c r="S158" s="55">
        <v>55</v>
      </c>
      <c r="T158" s="34">
        <v>1</v>
      </c>
      <c r="U158" s="57"/>
      <c r="V158" s="57"/>
      <c r="X158" s="56"/>
      <c r="Z158" s="59"/>
      <c r="AB158" s="57"/>
      <c r="AD158" s="56"/>
      <c r="AF158" s="57"/>
      <c r="AG158" s="55">
        <v>4</v>
      </c>
      <c r="AH158" s="56" t="s">
        <v>491</v>
      </c>
      <c r="AI158" s="55">
        <v>2</v>
      </c>
      <c r="AJ158" s="56" t="s">
        <v>556</v>
      </c>
      <c r="AL158" s="56"/>
      <c r="AN158" s="56"/>
      <c r="AO158" s="45"/>
      <c r="AP158" s="56"/>
      <c r="AQ158" s="56"/>
      <c r="AR158" s="56"/>
      <c r="AS158" s="56"/>
      <c r="AT158" s="56"/>
      <c r="AU158" s="56"/>
      <c r="AV158" s="56"/>
      <c r="AW158" s="55">
        <v>36</v>
      </c>
      <c r="AX158" s="56" t="s">
        <v>81</v>
      </c>
      <c r="AZ158" s="56"/>
      <c r="BB158" s="56"/>
      <c r="BD158" s="56"/>
      <c r="BF158" s="56"/>
      <c r="BH158" s="56"/>
      <c r="BJ158" s="56"/>
      <c r="BL158" s="56"/>
      <c r="BN158" s="59"/>
      <c r="BO158" s="20"/>
      <c r="BP158" s="20"/>
      <c r="BQ158" s="20"/>
      <c r="BR158" s="20"/>
      <c r="BS158" s="35"/>
      <c r="BT158" s="20"/>
      <c r="BU158" s="20"/>
      <c r="BV158" s="20"/>
    </row>
    <row r="159" spans="1:74" s="55" customFormat="1" ht="22.5">
      <c r="A159" s="55">
        <v>9010813</v>
      </c>
      <c r="B159" s="34">
        <v>80</v>
      </c>
      <c r="C159" s="38" t="s">
        <v>774</v>
      </c>
      <c r="D159" s="58" t="s">
        <v>558</v>
      </c>
      <c r="F159" s="55">
        <v>10</v>
      </c>
      <c r="J159" s="56"/>
      <c r="L159" s="34"/>
      <c r="N159" s="57"/>
      <c r="P159" s="57"/>
      <c r="R159" s="57"/>
      <c r="S159" s="55">
        <v>55</v>
      </c>
      <c r="T159" s="34">
        <v>1</v>
      </c>
      <c r="U159" s="57"/>
      <c r="V159" s="57"/>
      <c r="X159" s="56"/>
      <c r="Z159" s="59"/>
      <c r="AB159" s="57"/>
      <c r="AD159" s="56"/>
      <c r="AF159" s="57"/>
      <c r="AG159" s="55">
        <v>4</v>
      </c>
      <c r="AH159" s="56" t="s">
        <v>491</v>
      </c>
      <c r="AI159" s="55">
        <v>2</v>
      </c>
      <c r="AJ159" s="56" t="s">
        <v>556</v>
      </c>
      <c r="AL159" s="56"/>
      <c r="AN159" s="56"/>
      <c r="AO159" s="45"/>
      <c r="AP159" s="56"/>
      <c r="AQ159" s="56"/>
      <c r="AR159" s="56"/>
      <c r="AS159" s="56"/>
      <c r="AT159" s="56"/>
      <c r="AU159" s="56"/>
      <c r="AV159" s="56"/>
      <c r="AW159" s="55">
        <v>36</v>
      </c>
      <c r="AX159" s="56" t="s">
        <v>81</v>
      </c>
      <c r="AZ159" s="56"/>
      <c r="BB159" s="56"/>
      <c r="BD159" s="56"/>
      <c r="BF159" s="56"/>
      <c r="BH159" s="56"/>
      <c r="BJ159" s="56"/>
      <c r="BL159" s="56"/>
      <c r="BN159" s="59"/>
      <c r="BO159" s="20"/>
      <c r="BP159" s="20"/>
      <c r="BQ159" s="20"/>
      <c r="BR159" s="20"/>
      <c r="BS159" s="35"/>
      <c r="BT159" s="20"/>
      <c r="BU159" s="20"/>
      <c r="BV159" s="20"/>
    </row>
    <row r="160" spans="1:74" s="55" customFormat="1" ht="22.5">
      <c r="A160" s="55">
        <v>9010814</v>
      </c>
      <c r="B160" s="34">
        <v>80</v>
      </c>
      <c r="C160" s="38" t="s">
        <v>775</v>
      </c>
      <c r="D160" s="58" t="s">
        <v>558</v>
      </c>
      <c r="F160" s="55">
        <v>10</v>
      </c>
      <c r="J160" s="56"/>
      <c r="L160" s="34"/>
      <c r="N160" s="57"/>
      <c r="P160" s="57"/>
      <c r="R160" s="57"/>
      <c r="S160" s="55">
        <v>55</v>
      </c>
      <c r="T160" s="34">
        <v>1</v>
      </c>
      <c r="U160" s="57"/>
      <c r="V160" s="57"/>
      <c r="X160" s="56"/>
      <c r="Z160" s="59"/>
      <c r="AB160" s="57"/>
      <c r="AD160" s="56"/>
      <c r="AF160" s="57"/>
      <c r="AG160" s="55">
        <v>4</v>
      </c>
      <c r="AH160" s="56" t="s">
        <v>491</v>
      </c>
      <c r="AI160" s="55">
        <v>2</v>
      </c>
      <c r="AJ160" s="56" t="s">
        <v>556</v>
      </c>
      <c r="AL160" s="56"/>
      <c r="AN160" s="56"/>
      <c r="AO160" s="45"/>
      <c r="AP160" s="56"/>
      <c r="AQ160" s="56"/>
      <c r="AR160" s="56"/>
      <c r="AS160" s="56"/>
      <c r="AT160" s="56"/>
      <c r="AU160" s="56"/>
      <c r="AV160" s="56"/>
      <c r="AW160" s="55">
        <v>36</v>
      </c>
      <c r="AX160" s="56" t="s">
        <v>81</v>
      </c>
      <c r="AZ160" s="56"/>
      <c r="BB160" s="56"/>
      <c r="BD160" s="56"/>
      <c r="BF160" s="56"/>
      <c r="BH160" s="56"/>
      <c r="BJ160" s="56"/>
      <c r="BL160" s="56"/>
      <c r="BN160" s="59"/>
      <c r="BO160" s="20"/>
      <c r="BP160" s="20"/>
      <c r="BQ160" s="20"/>
      <c r="BR160" s="20"/>
      <c r="BS160" s="35"/>
      <c r="BT160" s="20"/>
      <c r="BU160" s="20"/>
      <c r="BV160" s="20"/>
    </row>
    <row r="161" spans="1:74" s="55" customFormat="1" ht="22.5">
      <c r="A161" s="55">
        <v>9010815</v>
      </c>
      <c r="B161" s="34">
        <v>80</v>
      </c>
      <c r="C161" s="38" t="s">
        <v>776</v>
      </c>
      <c r="D161" s="58" t="s">
        <v>558</v>
      </c>
      <c r="F161" s="55">
        <v>10</v>
      </c>
      <c r="J161" s="56"/>
      <c r="L161" s="34"/>
      <c r="N161" s="57"/>
      <c r="P161" s="57"/>
      <c r="R161" s="57"/>
      <c r="S161" s="55">
        <v>55</v>
      </c>
      <c r="T161" s="34">
        <v>1</v>
      </c>
      <c r="U161" s="57"/>
      <c r="V161" s="57"/>
      <c r="X161" s="56"/>
      <c r="Z161" s="59"/>
      <c r="AB161" s="57"/>
      <c r="AD161" s="56"/>
      <c r="AF161" s="57"/>
      <c r="AG161" s="55">
        <v>4</v>
      </c>
      <c r="AH161" s="56" t="s">
        <v>491</v>
      </c>
      <c r="AI161" s="55">
        <v>2</v>
      </c>
      <c r="AJ161" s="56" t="s">
        <v>556</v>
      </c>
      <c r="AL161" s="56"/>
      <c r="AN161" s="56"/>
      <c r="AO161" s="45"/>
      <c r="AP161" s="56"/>
      <c r="AQ161" s="56"/>
      <c r="AR161" s="56"/>
      <c r="AS161" s="56"/>
      <c r="AT161" s="56"/>
      <c r="AU161" s="56"/>
      <c r="AV161" s="56"/>
      <c r="AW161" s="55">
        <v>36</v>
      </c>
      <c r="AX161" s="56" t="s">
        <v>81</v>
      </c>
      <c r="AZ161" s="56"/>
      <c r="BB161" s="56"/>
      <c r="BD161" s="56"/>
      <c r="BF161" s="56"/>
      <c r="BH161" s="56"/>
      <c r="BJ161" s="56"/>
      <c r="BL161" s="56"/>
      <c r="BN161" s="59"/>
      <c r="BO161" s="20"/>
      <c r="BP161" s="20"/>
      <c r="BQ161" s="20"/>
      <c r="BR161" s="20"/>
      <c r="BS161" s="35"/>
      <c r="BT161" s="20"/>
      <c r="BU161" s="20"/>
      <c r="BV161" s="20"/>
    </row>
    <row r="162" spans="1:74" s="55" customFormat="1" ht="22.5">
      <c r="A162" s="55">
        <v>9010816</v>
      </c>
      <c r="B162" s="34">
        <v>80</v>
      </c>
      <c r="C162" s="38" t="s">
        <v>777</v>
      </c>
      <c r="D162" s="58" t="s">
        <v>558</v>
      </c>
      <c r="F162" s="55">
        <v>10</v>
      </c>
      <c r="J162" s="56"/>
      <c r="L162" s="34"/>
      <c r="N162" s="57"/>
      <c r="P162" s="57"/>
      <c r="R162" s="57"/>
      <c r="S162" s="55">
        <v>55</v>
      </c>
      <c r="T162" s="34">
        <v>1</v>
      </c>
      <c r="U162" s="57"/>
      <c r="V162" s="57"/>
      <c r="X162" s="56"/>
      <c r="Z162" s="59"/>
      <c r="AB162" s="57"/>
      <c r="AD162" s="56"/>
      <c r="AF162" s="57"/>
      <c r="AG162" s="55">
        <v>4</v>
      </c>
      <c r="AH162" s="56" t="s">
        <v>491</v>
      </c>
      <c r="AI162" s="55">
        <v>2</v>
      </c>
      <c r="AJ162" s="56" t="s">
        <v>556</v>
      </c>
      <c r="AL162" s="56"/>
      <c r="AN162" s="56"/>
      <c r="AO162" s="45"/>
      <c r="AP162" s="56"/>
      <c r="AQ162" s="56"/>
      <c r="AR162" s="56"/>
      <c r="AS162" s="56"/>
      <c r="AT162" s="56"/>
      <c r="AU162" s="56"/>
      <c r="AV162" s="56"/>
      <c r="AW162" s="55">
        <v>36</v>
      </c>
      <c r="AX162" s="56" t="s">
        <v>81</v>
      </c>
      <c r="AZ162" s="56"/>
      <c r="BB162" s="56"/>
      <c r="BD162" s="56"/>
      <c r="BF162" s="56"/>
      <c r="BH162" s="56"/>
      <c r="BJ162" s="56"/>
      <c r="BL162" s="56"/>
      <c r="BN162" s="59"/>
      <c r="BO162" s="20"/>
      <c r="BP162" s="20"/>
      <c r="BQ162" s="20"/>
      <c r="BR162" s="20"/>
      <c r="BS162" s="35"/>
      <c r="BT162" s="20"/>
      <c r="BU162" s="20"/>
      <c r="BV162" s="20"/>
    </row>
    <row r="163" spans="1:74" s="55" customFormat="1" ht="22.5">
      <c r="A163" s="55">
        <v>9010817</v>
      </c>
      <c r="B163" s="34">
        <v>80</v>
      </c>
      <c r="C163" s="38" t="s">
        <v>778</v>
      </c>
      <c r="D163" s="58" t="s">
        <v>558</v>
      </c>
      <c r="F163" s="55">
        <v>10</v>
      </c>
      <c r="J163" s="56"/>
      <c r="L163" s="34"/>
      <c r="N163" s="57"/>
      <c r="P163" s="57"/>
      <c r="R163" s="57"/>
      <c r="S163" s="55">
        <v>55</v>
      </c>
      <c r="T163" s="34">
        <v>1</v>
      </c>
      <c r="U163" s="57"/>
      <c r="V163" s="57"/>
      <c r="X163" s="56"/>
      <c r="Z163" s="59"/>
      <c r="AB163" s="57"/>
      <c r="AD163" s="56"/>
      <c r="AF163" s="57"/>
      <c r="AG163" s="55">
        <v>4</v>
      </c>
      <c r="AH163" s="56" t="s">
        <v>491</v>
      </c>
      <c r="AI163" s="55">
        <v>2</v>
      </c>
      <c r="AJ163" s="56" t="s">
        <v>556</v>
      </c>
      <c r="AL163" s="56"/>
      <c r="AN163" s="56"/>
      <c r="AO163" s="45"/>
      <c r="AP163" s="56"/>
      <c r="AQ163" s="56"/>
      <c r="AR163" s="56"/>
      <c r="AS163" s="56"/>
      <c r="AT163" s="56"/>
      <c r="AU163" s="56"/>
      <c r="AV163" s="56"/>
      <c r="AW163" s="55">
        <v>36</v>
      </c>
      <c r="AX163" s="56" t="s">
        <v>81</v>
      </c>
      <c r="AZ163" s="56"/>
      <c r="BB163" s="56"/>
      <c r="BD163" s="56"/>
      <c r="BF163" s="56"/>
      <c r="BH163" s="56"/>
      <c r="BJ163" s="56"/>
      <c r="BL163" s="56"/>
      <c r="BN163" s="59"/>
      <c r="BO163" s="20"/>
      <c r="BP163" s="20"/>
      <c r="BQ163" s="20"/>
      <c r="BR163" s="20"/>
      <c r="BS163" s="35"/>
      <c r="BT163" s="20"/>
      <c r="BU163" s="20"/>
      <c r="BV163" s="20"/>
    </row>
    <row r="164" spans="1:74" s="55" customFormat="1" ht="22.5">
      <c r="A164" s="55">
        <v>9010818</v>
      </c>
      <c r="B164" s="34">
        <v>80</v>
      </c>
      <c r="C164" s="38" t="s">
        <v>779</v>
      </c>
      <c r="D164" s="58" t="s">
        <v>558</v>
      </c>
      <c r="F164" s="55">
        <v>10</v>
      </c>
      <c r="J164" s="56"/>
      <c r="L164" s="34"/>
      <c r="N164" s="57"/>
      <c r="P164" s="57"/>
      <c r="R164" s="57"/>
      <c r="S164" s="55">
        <v>55</v>
      </c>
      <c r="T164" s="34">
        <v>1</v>
      </c>
      <c r="U164" s="57"/>
      <c r="V164" s="57"/>
      <c r="X164" s="56"/>
      <c r="Z164" s="59"/>
      <c r="AB164" s="57"/>
      <c r="AD164" s="56"/>
      <c r="AF164" s="57"/>
      <c r="AG164" s="55">
        <v>4</v>
      </c>
      <c r="AH164" s="56" t="s">
        <v>491</v>
      </c>
      <c r="AI164" s="55">
        <v>2</v>
      </c>
      <c r="AJ164" s="56" t="s">
        <v>556</v>
      </c>
      <c r="AL164" s="56"/>
      <c r="AN164" s="56"/>
      <c r="AO164" s="45"/>
      <c r="AP164" s="56"/>
      <c r="AQ164" s="56"/>
      <c r="AR164" s="56"/>
      <c r="AS164" s="56"/>
      <c r="AT164" s="56"/>
      <c r="AU164" s="56"/>
      <c r="AV164" s="56"/>
      <c r="AW164" s="55">
        <v>36</v>
      </c>
      <c r="AX164" s="56" t="s">
        <v>81</v>
      </c>
      <c r="AZ164" s="56"/>
      <c r="BB164" s="56"/>
      <c r="BD164" s="56"/>
      <c r="BF164" s="56"/>
      <c r="BH164" s="56"/>
      <c r="BJ164" s="56"/>
      <c r="BL164" s="56"/>
      <c r="BN164" s="59"/>
      <c r="BO164" s="20"/>
      <c r="BP164" s="20"/>
      <c r="BQ164" s="20"/>
      <c r="BR164" s="20"/>
      <c r="BS164" s="35"/>
      <c r="BT164" s="20"/>
      <c r="BU164" s="20"/>
      <c r="BV164" s="20"/>
    </row>
    <row r="165" spans="1:74" s="55" customFormat="1" ht="22.5">
      <c r="A165" s="55">
        <v>9010901</v>
      </c>
      <c r="B165" s="34">
        <v>90</v>
      </c>
      <c r="C165" s="38" t="s">
        <v>780</v>
      </c>
      <c r="D165" s="58" t="s">
        <v>558</v>
      </c>
      <c r="F165" s="55">
        <v>10</v>
      </c>
      <c r="J165" s="56"/>
      <c r="L165" s="34"/>
      <c r="N165" s="57"/>
      <c r="P165" s="57"/>
      <c r="R165" s="57"/>
      <c r="S165" s="55">
        <v>55</v>
      </c>
      <c r="T165" s="34">
        <v>1</v>
      </c>
      <c r="U165" s="57"/>
      <c r="V165" s="57"/>
      <c r="X165" s="56"/>
      <c r="Z165" s="59"/>
      <c r="AB165" s="57"/>
      <c r="AD165" s="56"/>
      <c r="AF165" s="57"/>
      <c r="AG165" s="55">
        <v>4</v>
      </c>
      <c r="AH165" s="56" t="s">
        <v>491</v>
      </c>
      <c r="AI165" s="55">
        <v>2</v>
      </c>
      <c r="AJ165" s="56" t="s">
        <v>556</v>
      </c>
      <c r="AL165" s="56"/>
      <c r="AN165" s="56"/>
      <c r="AO165" s="45"/>
      <c r="AP165" s="56"/>
      <c r="AQ165" s="56"/>
      <c r="AR165" s="56"/>
      <c r="AS165" s="56"/>
      <c r="AT165" s="56"/>
      <c r="AU165" s="56"/>
      <c r="AV165" s="56"/>
      <c r="AW165" s="55">
        <v>36</v>
      </c>
      <c r="AX165" s="56" t="s">
        <v>81</v>
      </c>
      <c r="AZ165" s="56"/>
      <c r="BB165" s="56"/>
      <c r="BD165" s="56"/>
      <c r="BF165" s="56"/>
      <c r="BH165" s="56"/>
      <c r="BJ165" s="56"/>
      <c r="BL165" s="56"/>
      <c r="BN165" s="59"/>
      <c r="BO165" s="20"/>
      <c r="BP165" s="20"/>
      <c r="BQ165" s="20"/>
      <c r="BR165" s="20"/>
      <c r="BS165" s="35"/>
      <c r="BT165" s="20"/>
      <c r="BU165" s="20"/>
      <c r="BV165" s="20"/>
    </row>
    <row r="166" spans="1:74" s="55" customFormat="1" ht="22.5">
      <c r="A166" s="55">
        <v>9010902</v>
      </c>
      <c r="B166" s="34">
        <v>90</v>
      </c>
      <c r="C166" s="38" t="s">
        <v>781</v>
      </c>
      <c r="D166" s="58" t="s">
        <v>558</v>
      </c>
      <c r="F166" s="55">
        <v>10</v>
      </c>
      <c r="J166" s="56"/>
      <c r="L166" s="34"/>
      <c r="N166" s="57"/>
      <c r="P166" s="57"/>
      <c r="R166" s="57"/>
      <c r="S166" s="55">
        <v>55</v>
      </c>
      <c r="T166" s="34">
        <v>1</v>
      </c>
      <c r="U166" s="57"/>
      <c r="V166" s="57"/>
      <c r="X166" s="56"/>
      <c r="Z166" s="59"/>
      <c r="AB166" s="57"/>
      <c r="AD166" s="56"/>
      <c r="AF166" s="57"/>
      <c r="AG166" s="55">
        <v>4</v>
      </c>
      <c r="AH166" s="56" t="s">
        <v>491</v>
      </c>
      <c r="AI166" s="55">
        <v>2</v>
      </c>
      <c r="AJ166" s="56" t="s">
        <v>556</v>
      </c>
      <c r="AL166" s="56"/>
      <c r="AN166" s="56"/>
      <c r="AO166" s="45"/>
      <c r="AP166" s="56"/>
      <c r="AQ166" s="56"/>
      <c r="AR166" s="56"/>
      <c r="AS166" s="56"/>
      <c r="AT166" s="56"/>
      <c r="AU166" s="56"/>
      <c r="AV166" s="56"/>
      <c r="AW166" s="55">
        <v>36</v>
      </c>
      <c r="AX166" s="56" t="s">
        <v>81</v>
      </c>
      <c r="AZ166" s="56"/>
      <c r="BB166" s="56"/>
      <c r="BD166" s="56"/>
      <c r="BF166" s="56"/>
      <c r="BH166" s="56"/>
      <c r="BJ166" s="56"/>
      <c r="BL166" s="56"/>
      <c r="BN166" s="59"/>
      <c r="BO166" s="20"/>
      <c r="BP166" s="20"/>
      <c r="BQ166" s="20"/>
      <c r="BR166" s="20"/>
      <c r="BS166" s="35"/>
      <c r="BT166" s="20"/>
      <c r="BU166" s="20"/>
      <c r="BV166" s="20"/>
    </row>
    <row r="167" spans="1:74" s="55" customFormat="1" ht="22.5">
      <c r="A167" s="55">
        <v>9010903</v>
      </c>
      <c r="B167" s="34">
        <v>90</v>
      </c>
      <c r="C167" s="38" t="s">
        <v>782</v>
      </c>
      <c r="D167" s="58" t="s">
        <v>558</v>
      </c>
      <c r="F167" s="55">
        <v>10</v>
      </c>
      <c r="J167" s="56"/>
      <c r="L167" s="34"/>
      <c r="N167" s="57"/>
      <c r="P167" s="57"/>
      <c r="R167" s="57"/>
      <c r="S167" s="55">
        <v>55</v>
      </c>
      <c r="T167" s="34">
        <v>1</v>
      </c>
      <c r="U167" s="57"/>
      <c r="V167" s="57"/>
      <c r="X167" s="56"/>
      <c r="Z167" s="59"/>
      <c r="AB167" s="57"/>
      <c r="AD167" s="56"/>
      <c r="AF167" s="57"/>
      <c r="AG167" s="55">
        <v>4</v>
      </c>
      <c r="AH167" s="56" t="s">
        <v>491</v>
      </c>
      <c r="AI167" s="55">
        <v>2</v>
      </c>
      <c r="AJ167" s="56" t="s">
        <v>556</v>
      </c>
      <c r="AL167" s="56"/>
      <c r="AN167" s="56"/>
      <c r="AO167" s="45"/>
      <c r="AP167" s="56"/>
      <c r="AQ167" s="56"/>
      <c r="AR167" s="56"/>
      <c r="AS167" s="56"/>
      <c r="AT167" s="56"/>
      <c r="AU167" s="56"/>
      <c r="AV167" s="56"/>
      <c r="AW167" s="55">
        <v>36</v>
      </c>
      <c r="AX167" s="56" t="s">
        <v>81</v>
      </c>
      <c r="AZ167" s="56"/>
      <c r="BB167" s="56"/>
      <c r="BD167" s="56"/>
      <c r="BF167" s="56"/>
      <c r="BH167" s="56"/>
      <c r="BJ167" s="56"/>
      <c r="BL167" s="56"/>
      <c r="BN167" s="59"/>
      <c r="BO167" s="20"/>
      <c r="BP167" s="20"/>
      <c r="BQ167" s="20"/>
      <c r="BR167" s="20"/>
      <c r="BS167" s="35"/>
      <c r="BT167" s="20"/>
      <c r="BU167" s="20"/>
      <c r="BV167" s="20"/>
    </row>
    <row r="168" spans="1:74" s="55" customFormat="1" ht="22.5">
      <c r="A168" s="55">
        <v>9010904</v>
      </c>
      <c r="B168" s="34">
        <v>90</v>
      </c>
      <c r="C168" s="38" t="s">
        <v>783</v>
      </c>
      <c r="D168" s="58" t="s">
        <v>558</v>
      </c>
      <c r="F168" s="55">
        <v>10</v>
      </c>
      <c r="J168" s="56"/>
      <c r="L168" s="34"/>
      <c r="N168" s="57"/>
      <c r="P168" s="57"/>
      <c r="R168" s="57"/>
      <c r="S168" s="55">
        <v>55</v>
      </c>
      <c r="T168" s="34">
        <v>1</v>
      </c>
      <c r="U168" s="57"/>
      <c r="V168" s="57"/>
      <c r="X168" s="56"/>
      <c r="Z168" s="59"/>
      <c r="AB168" s="57"/>
      <c r="AD168" s="56"/>
      <c r="AF168" s="57"/>
      <c r="AG168" s="55">
        <v>4</v>
      </c>
      <c r="AH168" s="56" t="s">
        <v>491</v>
      </c>
      <c r="AI168" s="55">
        <v>2</v>
      </c>
      <c r="AJ168" s="56" t="s">
        <v>556</v>
      </c>
      <c r="AL168" s="56"/>
      <c r="AN168" s="56"/>
      <c r="AO168" s="45"/>
      <c r="AP168" s="56"/>
      <c r="AQ168" s="56"/>
      <c r="AR168" s="56"/>
      <c r="AS168" s="56"/>
      <c r="AT168" s="56"/>
      <c r="AU168" s="56"/>
      <c r="AV168" s="56"/>
      <c r="AW168" s="55">
        <v>36</v>
      </c>
      <c r="AX168" s="56" t="s">
        <v>81</v>
      </c>
      <c r="AZ168" s="56"/>
      <c r="BB168" s="56"/>
      <c r="BD168" s="56"/>
      <c r="BF168" s="56"/>
      <c r="BH168" s="56"/>
      <c r="BJ168" s="56"/>
      <c r="BL168" s="56"/>
      <c r="BN168" s="59"/>
      <c r="BO168" s="20"/>
      <c r="BP168" s="20"/>
      <c r="BQ168" s="20"/>
      <c r="BR168" s="20"/>
      <c r="BS168" s="35"/>
      <c r="BT168" s="20"/>
      <c r="BU168" s="20"/>
      <c r="BV168" s="20"/>
    </row>
    <row r="169" spans="1:74" s="55" customFormat="1" ht="22.5">
      <c r="A169" s="55">
        <v>9010905</v>
      </c>
      <c r="B169" s="34">
        <v>90</v>
      </c>
      <c r="C169" s="38" t="s">
        <v>784</v>
      </c>
      <c r="D169" s="58" t="s">
        <v>558</v>
      </c>
      <c r="F169" s="55">
        <v>10</v>
      </c>
      <c r="J169" s="56"/>
      <c r="L169" s="34"/>
      <c r="N169" s="57"/>
      <c r="P169" s="57"/>
      <c r="R169" s="57"/>
      <c r="S169" s="55">
        <v>55</v>
      </c>
      <c r="T169" s="34">
        <v>1</v>
      </c>
      <c r="U169" s="57"/>
      <c r="V169" s="57"/>
      <c r="X169" s="56"/>
      <c r="Z169" s="59"/>
      <c r="AB169" s="57"/>
      <c r="AD169" s="56"/>
      <c r="AF169" s="57"/>
      <c r="AG169" s="55">
        <v>4</v>
      </c>
      <c r="AH169" s="56" t="s">
        <v>491</v>
      </c>
      <c r="AI169" s="55">
        <v>2</v>
      </c>
      <c r="AJ169" s="56" t="s">
        <v>556</v>
      </c>
      <c r="AL169" s="56"/>
      <c r="AN169" s="56"/>
      <c r="AO169" s="45"/>
      <c r="AP169" s="56"/>
      <c r="AQ169" s="56"/>
      <c r="AR169" s="56"/>
      <c r="AS169" s="56"/>
      <c r="AT169" s="56"/>
      <c r="AU169" s="56"/>
      <c r="AV169" s="56"/>
      <c r="AW169" s="55">
        <v>36</v>
      </c>
      <c r="AX169" s="56" t="s">
        <v>81</v>
      </c>
      <c r="AZ169" s="56"/>
      <c r="BB169" s="56"/>
      <c r="BD169" s="56"/>
      <c r="BF169" s="56"/>
      <c r="BH169" s="56"/>
      <c r="BJ169" s="56"/>
      <c r="BL169" s="56"/>
      <c r="BN169" s="59"/>
      <c r="BO169" s="20"/>
      <c r="BP169" s="20"/>
      <c r="BQ169" s="20"/>
      <c r="BR169" s="20"/>
      <c r="BS169" s="35"/>
      <c r="BT169" s="20"/>
      <c r="BU169" s="20"/>
      <c r="BV169" s="20"/>
    </row>
    <row r="170" spans="1:74" s="55" customFormat="1" ht="22.5">
      <c r="A170" s="55">
        <v>9010906</v>
      </c>
      <c r="B170" s="34">
        <v>90</v>
      </c>
      <c r="C170" s="38" t="s">
        <v>785</v>
      </c>
      <c r="D170" s="58" t="s">
        <v>558</v>
      </c>
      <c r="F170" s="55">
        <v>10</v>
      </c>
      <c r="J170" s="56"/>
      <c r="L170" s="34"/>
      <c r="N170" s="57"/>
      <c r="P170" s="57"/>
      <c r="R170" s="57"/>
      <c r="S170" s="55">
        <v>55</v>
      </c>
      <c r="T170" s="34">
        <v>1</v>
      </c>
      <c r="U170" s="57"/>
      <c r="V170" s="57"/>
      <c r="X170" s="56"/>
      <c r="Z170" s="59"/>
      <c r="AB170" s="57"/>
      <c r="AD170" s="56"/>
      <c r="AF170" s="57"/>
      <c r="AG170" s="55">
        <v>4</v>
      </c>
      <c r="AH170" s="56" t="s">
        <v>491</v>
      </c>
      <c r="AI170" s="55">
        <v>2</v>
      </c>
      <c r="AJ170" s="56" t="s">
        <v>556</v>
      </c>
      <c r="AL170" s="56"/>
      <c r="AN170" s="56"/>
      <c r="AO170" s="45"/>
      <c r="AP170" s="56"/>
      <c r="AQ170" s="56"/>
      <c r="AR170" s="56"/>
      <c r="AS170" s="56"/>
      <c r="AT170" s="56"/>
      <c r="AU170" s="56"/>
      <c r="AV170" s="56"/>
      <c r="AW170" s="55">
        <v>36</v>
      </c>
      <c r="AX170" s="56" t="s">
        <v>81</v>
      </c>
      <c r="AZ170" s="56"/>
      <c r="BB170" s="56"/>
      <c r="BD170" s="56"/>
      <c r="BF170" s="56"/>
      <c r="BH170" s="56"/>
      <c r="BJ170" s="56"/>
      <c r="BL170" s="56"/>
      <c r="BN170" s="59"/>
      <c r="BO170" s="20"/>
      <c r="BP170" s="20"/>
      <c r="BQ170" s="20"/>
      <c r="BR170" s="20"/>
      <c r="BS170" s="35"/>
      <c r="BT170" s="20"/>
      <c r="BU170" s="20"/>
      <c r="BV170" s="20"/>
    </row>
    <row r="171" spans="1:74" s="55" customFormat="1" ht="22.5">
      <c r="A171" s="55">
        <v>9010907</v>
      </c>
      <c r="B171" s="34">
        <v>90</v>
      </c>
      <c r="C171" s="38" t="s">
        <v>786</v>
      </c>
      <c r="D171" s="58" t="s">
        <v>558</v>
      </c>
      <c r="F171" s="55">
        <v>10</v>
      </c>
      <c r="J171" s="56"/>
      <c r="L171" s="34"/>
      <c r="N171" s="57"/>
      <c r="P171" s="57"/>
      <c r="R171" s="57"/>
      <c r="S171" s="55">
        <v>55</v>
      </c>
      <c r="T171" s="34">
        <v>1</v>
      </c>
      <c r="U171" s="57"/>
      <c r="V171" s="57"/>
      <c r="X171" s="56"/>
      <c r="Z171" s="59"/>
      <c r="AB171" s="57"/>
      <c r="AD171" s="56"/>
      <c r="AF171" s="57"/>
      <c r="AG171" s="55">
        <v>4</v>
      </c>
      <c r="AH171" s="56" t="s">
        <v>491</v>
      </c>
      <c r="AI171" s="55">
        <v>2</v>
      </c>
      <c r="AJ171" s="56" t="s">
        <v>556</v>
      </c>
      <c r="AL171" s="56"/>
      <c r="AN171" s="56"/>
      <c r="AO171" s="45"/>
      <c r="AP171" s="56"/>
      <c r="AQ171" s="56"/>
      <c r="AR171" s="56"/>
      <c r="AS171" s="56"/>
      <c r="AT171" s="56"/>
      <c r="AU171" s="56"/>
      <c r="AV171" s="56"/>
      <c r="AW171" s="55">
        <v>36</v>
      </c>
      <c r="AX171" s="56" t="s">
        <v>81</v>
      </c>
      <c r="AZ171" s="56"/>
      <c r="BB171" s="56"/>
      <c r="BD171" s="56"/>
      <c r="BF171" s="56"/>
      <c r="BH171" s="56"/>
      <c r="BJ171" s="56"/>
      <c r="BL171" s="56"/>
      <c r="BN171" s="59"/>
      <c r="BO171" s="20"/>
      <c r="BP171" s="20"/>
      <c r="BQ171" s="20"/>
      <c r="BR171" s="20"/>
      <c r="BS171" s="35"/>
      <c r="BT171" s="20"/>
      <c r="BU171" s="20"/>
      <c r="BV171" s="20"/>
    </row>
    <row r="172" spans="1:74" s="55" customFormat="1" ht="22.5">
      <c r="A172" s="55">
        <v>9010908</v>
      </c>
      <c r="B172" s="34">
        <v>90</v>
      </c>
      <c r="C172" s="38" t="s">
        <v>787</v>
      </c>
      <c r="D172" s="58" t="s">
        <v>558</v>
      </c>
      <c r="F172" s="55">
        <v>10</v>
      </c>
      <c r="J172" s="56"/>
      <c r="L172" s="34"/>
      <c r="N172" s="57"/>
      <c r="P172" s="57"/>
      <c r="R172" s="57"/>
      <c r="S172" s="55">
        <v>55</v>
      </c>
      <c r="T172" s="34">
        <v>1</v>
      </c>
      <c r="U172" s="57"/>
      <c r="V172" s="57"/>
      <c r="X172" s="56"/>
      <c r="Z172" s="59"/>
      <c r="AB172" s="57"/>
      <c r="AD172" s="56"/>
      <c r="AF172" s="57"/>
      <c r="AG172" s="55">
        <v>4</v>
      </c>
      <c r="AH172" s="56" t="s">
        <v>491</v>
      </c>
      <c r="AI172" s="55">
        <v>2</v>
      </c>
      <c r="AJ172" s="56" t="s">
        <v>556</v>
      </c>
      <c r="AL172" s="56"/>
      <c r="AN172" s="56"/>
      <c r="AO172" s="45"/>
      <c r="AP172" s="56"/>
      <c r="AQ172" s="56"/>
      <c r="AR172" s="56"/>
      <c r="AS172" s="56"/>
      <c r="AT172" s="56"/>
      <c r="AU172" s="56"/>
      <c r="AV172" s="56"/>
      <c r="AW172" s="55">
        <v>36</v>
      </c>
      <c r="AX172" s="56" t="s">
        <v>81</v>
      </c>
      <c r="AZ172" s="56"/>
      <c r="BB172" s="56"/>
      <c r="BD172" s="56"/>
      <c r="BF172" s="56"/>
      <c r="BH172" s="56"/>
      <c r="BJ172" s="56"/>
      <c r="BL172" s="56"/>
      <c r="BN172" s="59"/>
      <c r="BO172" s="20"/>
      <c r="BP172" s="20"/>
      <c r="BQ172" s="20"/>
      <c r="BR172" s="20"/>
      <c r="BS172" s="35"/>
      <c r="BT172" s="20"/>
      <c r="BU172" s="20"/>
      <c r="BV172" s="20"/>
    </row>
    <row r="173" spans="1:74" s="55" customFormat="1" ht="22.5">
      <c r="A173" s="55">
        <v>9010909</v>
      </c>
      <c r="B173" s="34">
        <v>90</v>
      </c>
      <c r="C173" s="38" t="s">
        <v>788</v>
      </c>
      <c r="D173" s="58" t="s">
        <v>558</v>
      </c>
      <c r="F173" s="55">
        <v>10</v>
      </c>
      <c r="J173" s="56"/>
      <c r="L173" s="34"/>
      <c r="N173" s="57"/>
      <c r="P173" s="57"/>
      <c r="R173" s="57"/>
      <c r="S173" s="55">
        <v>55</v>
      </c>
      <c r="T173" s="34">
        <v>1</v>
      </c>
      <c r="U173" s="57"/>
      <c r="V173" s="57"/>
      <c r="X173" s="56"/>
      <c r="Z173" s="59"/>
      <c r="AB173" s="57"/>
      <c r="AD173" s="56"/>
      <c r="AF173" s="57"/>
      <c r="AG173" s="55">
        <v>4</v>
      </c>
      <c r="AH173" s="56" t="s">
        <v>491</v>
      </c>
      <c r="AI173" s="55">
        <v>2</v>
      </c>
      <c r="AJ173" s="56" t="s">
        <v>556</v>
      </c>
      <c r="AL173" s="56"/>
      <c r="AN173" s="56"/>
      <c r="AO173" s="45"/>
      <c r="AP173" s="56"/>
      <c r="AQ173" s="56"/>
      <c r="AR173" s="56"/>
      <c r="AS173" s="56"/>
      <c r="AT173" s="56"/>
      <c r="AU173" s="56"/>
      <c r="AV173" s="56"/>
      <c r="AW173" s="55">
        <v>36</v>
      </c>
      <c r="AX173" s="56" t="s">
        <v>81</v>
      </c>
      <c r="AZ173" s="56"/>
      <c r="BB173" s="56"/>
      <c r="BD173" s="56"/>
      <c r="BF173" s="56"/>
      <c r="BH173" s="56"/>
      <c r="BJ173" s="56"/>
      <c r="BL173" s="56"/>
      <c r="BN173" s="59"/>
      <c r="BO173" s="20"/>
      <c r="BP173" s="20"/>
      <c r="BQ173" s="20"/>
      <c r="BR173" s="20"/>
      <c r="BS173" s="35"/>
      <c r="BT173" s="20"/>
      <c r="BU173" s="20"/>
      <c r="BV173" s="20"/>
    </row>
    <row r="174" spans="1:74" s="55" customFormat="1" ht="22.5">
      <c r="A174" s="55">
        <v>9010910</v>
      </c>
      <c r="B174" s="34">
        <v>90</v>
      </c>
      <c r="C174" s="38" t="s">
        <v>789</v>
      </c>
      <c r="D174" s="58" t="s">
        <v>558</v>
      </c>
      <c r="F174" s="55">
        <v>10</v>
      </c>
      <c r="J174" s="56"/>
      <c r="L174" s="34"/>
      <c r="N174" s="57"/>
      <c r="P174" s="57"/>
      <c r="R174" s="57"/>
      <c r="S174" s="55">
        <v>55</v>
      </c>
      <c r="T174" s="34">
        <v>1</v>
      </c>
      <c r="U174" s="57"/>
      <c r="V174" s="57"/>
      <c r="X174" s="56"/>
      <c r="Z174" s="59"/>
      <c r="AB174" s="57"/>
      <c r="AD174" s="56"/>
      <c r="AF174" s="57"/>
      <c r="AG174" s="55">
        <v>4</v>
      </c>
      <c r="AH174" s="56" t="s">
        <v>491</v>
      </c>
      <c r="AI174" s="55">
        <v>2</v>
      </c>
      <c r="AJ174" s="56" t="s">
        <v>556</v>
      </c>
      <c r="AL174" s="56"/>
      <c r="AN174" s="56"/>
      <c r="AO174" s="45"/>
      <c r="AP174" s="56"/>
      <c r="AQ174" s="56"/>
      <c r="AR174" s="56"/>
      <c r="AS174" s="56"/>
      <c r="AT174" s="56"/>
      <c r="AU174" s="56"/>
      <c r="AV174" s="56"/>
      <c r="AW174" s="55">
        <v>36</v>
      </c>
      <c r="AX174" s="56" t="s">
        <v>81</v>
      </c>
      <c r="AZ174" s="56"/>
      <c r="BB174" s="56"/>
      <c r="BD174" s="56"/>
      <c r="BF174" s="56"/>
      <c r="BH174" s="56"/>
      <c r="BJ174" s="56"/>
      <c r="BL174" s="56"/>
      <c r="BN174" s="59"/>
      <c r="BO174" s="20"/>
      <c r="BP174" s="20"/>
      <c r="BQ174" s="20"/>
      <c r="BR174" s="20"/>
      <c r="BS174" s="35"/>
      <c r="BT174" s="20"/>
      <c r="BU174" s="20"/>
      <c r="BV174" s="20"/>
    </row>
    <row r="175" spans="1:74" s="55" customFormat="1" ht="22.5">
      <c r="A175" s="55">
        <v>9010911</v>
      </c>
      <c r="B175" s="34">
        <v>90</v>
      </c>
      <c r="C175" s="38" t="s">
        <v>790</v>
      </c>
      <c r="D175" s="58" t="s">
        <v>558</v>
      </c>
      <c r="F175" s="55">
        <v>10</v>
      </c>
      <c r="J175" s="56"/>
      <c r="L175" s="34"/>
      <c r="N175" s="57"/>
      <c r="P175" s="57"/>
      <c r="R175" s="57"/>
      <c r="S175" s="55">
        <v>55</v>
      </c>
      <c r="T175" s="34">
        <v>1</v>
      </c>
      <c r="U175" s="57"/>
      <c r="V175" s="57"/>
      <c r="X175" s="56"/>
      <c r="Z175" s="59"/>
      <c r="AB175" s="57"/>
      <c r="AD175" s="56"/>
      <c r="AF175" s="57"/>
      <c r="AG175" s="55">
        <v>4</v>
      </c>
      <c r="AH175" s="56" t="s">
        <v>491</v>
      </c>
      <c r="AI175" s="55">
        <v>2</v>
      </c>
      <c r="AJ175" s="56" t="s">
        <v>556</v>
      </c>
      <c r="AL175" s="56"/>
      <c r="AN175" s="56"/>
      <c r="AO175" s="45"/>
      <c r="AP175" s="56"/>
      <c r="AQ175" s="56"/>
      <c r="AR175" s="56"/>
      <c r="AS175" s="56"/>
      <c r="AT175" s="56"/>
      <c r="AU175" s="56"/>
      <c r="AV175" s="56"/>
      <c r="AW175" s="55">
        <v>36</v>
      </c>
      <c r="AX175" s="56" t="s">
        <v>81</v>
      </c>
      <c r="AZ175" s="56"/>
      <c r="BB175" s="56"/>
      <c r="BD175" s="56"/>
      <c r="BF175" s="56"/>
      <c r="BH175" s="56"/>
      <c r="BJ175" s="56"/>
      <c r="BL175" s="56"/>
      <c r="BN175" s="59"/>
      <c r="BO175" s="20"/>
      <c r="BP175" s="20"/>
      <c r="BQ175" s="20"/>
      <c r="BR175" s="20"/>
      <c r="BS175" s="35"/>
      <c r="BT175" s="20"/>
      <c r="BU175" s="20"/>
      <c r="BV175" s="20"/>
    </row>
    <row r="176" spans="1:74" s="55" customFormat="1" ht="22.5">
      <c r="A176" s="55">
        <v>9010912</v>
      </c>
      <c r="B176" s="34">
        <v>90</v>
      </c>
      <c r="C176" s="38" t="s">
        <v>791</v>
      </c>
      <c r="D176" s="58" t="s">
        <v>558</v>
      </c>
      <c r="F176" s="55">
        <v>10</v>
      </c>
      <c r="J176" s="56"/>
      <c r="L176" s="34"/>
      <c r="N176" s="57"/>
      <c r="P176" s="57"/>
      <c r="R176" s="57"/>
      <c r="S176" s="55">
        <v>55</v>
      </c>
      <c r="T176" s="34">
        <v>1</v>
      </c>
      <c r="U176" s="57"/>
      <c r="V176" s="57"/>
      <c r="X176" s="56"/>
      <c r="Z176" s="59"/>
      <c r="AB176" s="57"/>
      <c r="AD176" s="56"/>
      <c r="AF176" s="57"/>
      <c r="AG176" s="55">
        <v>4</v>
      </c>
      <c r="AH176" s="56" t="s">
        <v>491</v>
      </c>
      <c r="AI176" s="55">
        <v>2</v>
      </c>
      <c r="AJ176" s="56" t="s">
        <v>556</v>
      </c>
      <c r="AL176" s="56"/>
      <c r="AN176" s="56"/>
      <c r="AO176" s="45"/>
      <c r="AP176" s="56"/>
      <c r="AQ176" s="56"/>
      <c r="AR176" s="56"/>
      <c r="AS176" s="56"/>
      <c r="AT176" s="56"/>
      <c r="AU176" s="56"/>
      <c r="AV176" s="56"/>
      <c r="AW176" s="55">
        <v>36</v>
      </c>
      <c r="AX176" s="56" t="s">
        <v>81</v>
      </c>
      <c r="AZ176" s="56"/>
      <c r="BB176" s="56"/>
      <c r="BD176" s="56"/>
      <c r="BF176" s="56"/>
      <c r="BH176" s="56"/>
      <c r="BJ176" s="56"/>
      <c r="BL176" s="56"/>
      <c r="BN176" s="59"/>
      <c r="BO176" s="20"/>
      <c r="BP176" s="20"/>
      <c r="BQ176" s="20"/>
      <c r="BR176" s="20"/>
      <c r="BS176" s="35"/>
      <c r="BT176" s="20"/>
      <c r="BU176" s="20"/>
      <c r="BV176" s="20"/>
    </row>
    <row r="177" spans="1:74" s="55" customFormat="1" ht="22.5">
      <c r="A177" s="55">
        <v>9010913</v>
      </c>
      <c r="B177" s="34">
        <v>90</v>
      </c>
      <c r="C177" s="38" t="s">
        <v>792</v>
      </c>
      <c r="D177" s="58" t="s">
        <v>558</v>
      </c>
      <c r="F177" s="55">
        <v>10</v>
      </c>
      <c r="J177" s="56"/>
      <c r="L177" s="34"/>
      <c r="N177" s="57"/>
      <c r="P177" s="57"/>
      <c r="R177" s="57"/>
      <c r="S177" s="55">
        <v>55</v>
      </c>
      <c r="T177" s="34">
        <v>1</v>
      </c>
      <c r="U177" s="57"/>
      <c r="V177" s="57"/>
      <c r="X177" s="56"/>
      <c r="Z177" s="59"/>
      <c r="AB177" s="57"/>
      <c r="AD177" s="56"/>
      <c r="AF177" s="57"/>
      <c r="AG177" s="55">
        <v>4</v>
      </c>
      <c r="AH177" s="56" t="s">
        <v>491</v>
      </c>
      <c r="AI177" s="55">
        <v>2</v>
      </c>
      <c r="AJ177" s="56" t="s">
        <v>556</v>
      </c>
      <c r="AL177" s="56"/>
      <c r="AN177" s="56"/>
      <c r="AO177" s="45"/>
      <c r="AP177" s="56"/>
      <c r="AQ177" s="56"/>
      <c r="AR177" s="56"/>
      <c r="AS177" s="56"/>
      <c r="AT177" s="56"/>
      <c r="AU177" s="56"/>
      <c r="AV177" s="56"/>
      <c r="AW177" s="55">
        <v>36</v>
      </c>
      <c r="AX177" s="56" t="s">
        <v>81</v>
      </c>
      <c r="AZ177" s="56"/>
      <c r="BB177" s="56"/>
      <c r="BD177" s="56"/>
      <c r="BF177" s="56"/>
      <c r="BH177" s="56"/>
      <c r="BJ177" s="56"/>
      <c r="BL177" s="56"/>
      <c r="BN177" s="59"/>
      <c r="BO177" s="20"/>
      <c r="BP177" s="20"/>
      <c r="BQ177" s="20"/>
      <c r="BR177" s="20"/>
      <c r="BS177" s="35"/>
      <c r="BT177" s="20"/>
      <c r="BU177" s="20"/>
      <c r="BV177" s="20"/>
    </row>
    <row r="178" spans="1:74" s="55" customFormat="1" ht="22.5">
      <c r="A178" s="55">
        <v>9010914</v>
      </c>
      <c r="B178" s="34">
        <v>90</v>
      </c>
      <c r="C178" s="38" t="s">
        <v>793</v>
      </c>
      <c r="D178" s="58" t="s">
        <v>558</v>
      </c>
      <c r="F178" s="55">
        <v>10</v>
      </c>
      <c r="J178" s="56"/>
      <c r="L178" s="34"/>
      <c r="N178" s="57"/>
      <c r="P178" s="57"/>
      <c r="R178" s="57"/>
      <c r="S178" s="55">
        <v>55</v>
      </c>
      <c r="T178" s="34">
        <v>1</v>
      </c>
      <c r="U178" s="57"/>
      <c r="V178" s="57"/>
      <c r="X178" s="56"/>
      <c r="Z178" s="59"/>
      <c r="AB178" s="57"/>
      <c r="AD178" s="56"/>
      <c r="AF178" s="57"/>
      <c r="AG178" s="55">
        <v>4</v>
      </c>
      <c r="AH178" s="56" t="s">
        <v>491</v>
      </c>
      <c r="AI178" s="55">
        <v>2</v>
      </c>
      <c r="AJ178" s="56" t="s">
        <v>556</v>
      </c>
      <c r="AL178" s="56"/>
      <c r="AN178" s="56"/>
      <c r="AO178" s="45"/>
      <c r="AP178" s="56"/>
      <c r="AQ178" s="56"/>
      <c r="AR178" s="56"/>
      <c r="AS178" s="56"/>
      <c r="AT178" s="56"/>
      <c r="AU178" s="56"/>
      <c r="AV178" s="56"/>
      <c r="AW178" s="55">
        <v>36</v>
      </c>
      <c r="AX178" s="56" t="s">
        <v>81</v>
      </c>
      <c r="AZ178" s="56"/>
      <c r="BB178" s="56"/>
      <c r="BD178" s="56"/>
      <c r="BF178" s="56"/>
      <c r="BH178" s="56"/>
      <c r="BJ178" s="56"/>
      <c r="BL178" s="56"/>
      <c r="BN178" s="59"/>
      <c r="BO178" s="20"/>
      <c r="BP178" s="20"/>
      <c r="BQ178" s="20"/>
      <c r="BR178" s="20"/>
      <c r="BS178" s="35"/>
      <c r="BT178" s="20"/>
      <c r="BU178" s="20"/>
      <c r="BV178" s="20"/>
    </row>
    <row r="179" spans="1:74" s="55" customFormat="1" ht="22.5">
      <c r="A179" s="55">
        <v>9010915</v>
      </c>
      <c r="B179" s="34">
        <v>90</v>
      </c>
      <c r="C179" s="38" t="s">
        <v>794</v>
      </c>
      <c r="D179" s="58" t="s">
        <v>558</v>
      </c>
      <c r="F179" s="55">
        <v>10</v>
      </c>
      <c r="J179" s="56"/>
      <c r="L179" s="34"/>
      <c r="N179" s="57"/>
      <c r="P179" s="57"/>
      <c r="R179" s="57"/>
      <c r="S179" s="55">
        <v>55</v>
      </c>
      <c r="T179" s="34">
        <v>1</v>
      </c>
      <c r="U179" s="57"/>
      <c r="V179" s="57"/>
      <c r="X179" s="56"/>
      <c r="Z179" s="59"/>
      <c r="AB179" s="57"/>
      <c r="AD179" s="56"/>
      <c r="AF179" s="57"/>
      <c r="AG179" s="55">
        <v>4</v>
      </c>
      <c r="AH179" s="56" t="s">
        <v>491</v>
      </c>
      <c r="AI179" s="55">
        <v>2</v>
      </c>
      <c r="AJ179" s="56" t="s">
        <v>556</v>
      </c>
      <c r="AL179" s="56"/>
      <c r="AN179" s="56"/>
      <c r="AO179" s="45"/>
      <c r="AP179" s="56"/>
      <c r="AQ179" s="56"/>
      <c r="AR179" s="56"/>
      <c r="AS179" s="56"/>
      <c r="AT179" s="56"/>
      <c r="AU179" s="56"/>
      <c r="AV179" s="56"/>
      <c r="AW179" s="55">
        <v>36</v>
      </c>
      <c r="AX179" s="56" t="s">
        <v>81</v>
      </c>
      <c r="AZ179" s="56"/>
      <c r="BB179" s="56"/>
      <c r="BD179" s="56"/>
      <c r="BF179" s="56"/>
      <c r="BH179" s="56"/>
      <c r="BJ179" s="56"/>
      <c r="BL179" s="56"/>
      <c r="BN179" s="59"/>
      <c r="BO179" s="20"/>
      <c r="BP179" s="20"/>
      <c r="BQ179" s="20"/>
      <c r="BR179" s="20"/>
      <c r="BS179" s="35"/>
      <c r="BT179" s="20"/>
      <c r="BU179" s="20"/>
      <c r="BV179" s="20"/>
    </row>
    <row r="180" spans="1:74" s="55" customFormat="1" ht="22.5">
      <c r="A180" s="55">
        <v>9010916</v>
      </c>
      <c r="B180" s="34">
        <v>90</v>
      </c>
      <c r="C180" s="38" t="s">
        <v>795</v>
      </c>
      <c r="D180" s="58" t="s">
        <v>558</v>
      </c>
      <c r="F180" s="55">
        <v>10</v>
      </c>
      <c r="J180" s="56"/>
      <c r="L180" s="34"/>
      <c r="N180" s="57"/>
      <c r="P180" s="57"/>
      <c r="R180" s="57"/>
      <c r="S180" s="55">
        <v>55</v>
      </c>
      <c r="T180" s="34">
        <v>1</v>
      </c>
      <c r="U180" s="57"/>
      <c r="V180" s="57"/>
      <c r="X180" s="56"/>
      <c r="Z180" s="59"/>
      <c r="AB180" s="57"/>
      <c r="AD180" s="56"/>
      <c r="AF180" s="57"/>
      <c r="AG180" s="55">
        <v>4</v>
      </c>
      <c r="AH180" s="56" t="s">
        <v>491</v>
      </c>
      <c r="AI180" s="55">
        <v>2</v>
      </c>
      <c r="AJ180" s="56" t="s">
        <v>556</v>
      </c>
      <c r="AL180" s="56"/>
      <c r="AN180" s="56"/>
      <c r="AO180" s="45"/>
      <c r="AP180" s="56"/>
      <c r="AQ180" s="56"/>
      <c r="AR180" s="56"/>
      <c r="AS180" s="56"/>
      <c r="AT180" s="56"/>
      <c r="AU180" s="56"/>
      <c r="AV180" s="56"/>
      <c r="AW180" s="55">
        <v>36</v>
      </c>
      <c r="AX180" s="56" t="s">
        <v>81</v>
      </c>
      <c r="AZ180" s="56"/>
      <c r="BB180" s="56"/>
      <c r="BD180" s="56"/>
      <c r="BF180" s="56"/>
      <c r="BH180" s="56"/>
      <c r="BJ180" s="56"/>
      <c r="BL180" s="56"/>
      <c r="BN180" s="59"/>
      <c r="BO180" s="20"/>
      <c r="BP180" s="20"/>
      <c r="BQ180" s="20"/>
      <c r="BR180" s="20"/>
      <c r="BS180" s="35"/>
      <c r="BT180" s="20"/>
      <c r="BU180" s="20"/>
      <c r="BV180" s="20"/>
    </row>
    <row r="181" spans="1:74" s="55" customFormat="1" ht="22.5">
      <c r="A181" s="55">
        <v>9010917</v>
      </c>
      <c r="B181" s="34">
        <v>90</v>
      </c>
      <c r="C181" s="38" t="s">
        <v>796</v>
      </c>
      <c r="D181" s="58" t="s">
        <v>558</v>
      </c>
      <c r="F181" s="55">
        <v>10</v>
      </c>
      <c r="J181" s="56"/>
      <c r="L181" s="34"/>
      <c r="N181" s="57"/>
      <c r="P181" s="57"/>
      <c r="R181" s="57"/>
      <c r="S181" s="55">
        <v>55</v>
      </c>
      <c r="T181" s="34">
        <v>1</v>
      </c>
      <c r="U181" s="57"/>
      <c r="V181" s="57"/>
      <c r="X181" s="56"/>
      <c r="Z181" s="59"/>
      <c r="AB181" s="57"/>
      <c r="AD181" s="56"/>
      <c r="AF181" s="57"/>
      <c r="AG181" s="55">
        <v>4</v>
      </c>
      <c r="AH181" s="56" t="s">
        <v>491</v>
      </c>
      <c r="AI181" s="55">
        <v>2</v>
      </c>
      <c r="AJ181" s="56" t="s">
        <v>556</v>
      </c>
      <c r="AL181" s="56"/>
      <c r="AN181" s="56"/>
      <c r="AO181" s="45"/>
      <c r="AP181" s="56"/>
      <c r="AQ181" s="56"/>
      <c r="AR181" s="56"/>
      <c r="AS181" s="56"/>
      <c r="AT181" s="56"/>
      <c r="AU181" s="56"/>
      <c r="AV181" s="56"/>
      <c r="AW181" s="55">
        <v>36</v>
      </c>
      <c r="AX181" s="56" t="s">
        <v>81</v>
      </c>
      <c r="AZ181" s="56"/>
      <c r="BB181" s="56"/>
      <c r="BD181" s="56"/>
      <c r="BF181" s="56"/>
      <c r="BH181" s="56"/>
      <c r="BJ181" s="56"/>
      <c r="BL181" s="56"/>
      <c r="BN181" s="59"/>
      <c r="BO181" s="20"/>
      <c r="BP181" s="20"/>
      <c r="BQ181" s="20"/>
      <c r="BR181" s="20"/>
      <c r="BS181" s="35"/>
      <c r="BT181" s="20"/>
      <c r="BU181" s="20"/>
      <c r="BV181" s="20"/>
    </row>
    <row r="182" spans="1:74" s="55" customFormat="1" ht="22.5">
      <c r="A182" s="55">
        <v>9010918</v>
      </c>
      <c r="B182" s="34">
        <v>90</v>
      </c>
      <c r="C182" s="38" t="s">
        <v>797</v>
      </c>
      <c r="D182" s="58" t="s">
        <v>558</v>
      </c>
      <c r="F182" s="55">
        <v>10</v>
      </c>
      <c r="J182" s="56"/>
      <c r="L182" s="34"/>
      <c r="N182" s="57"/>
      <c r="P182" s="57"/>
      <c r="R182" s="57"/>
      <c r="S182" s="55">
        <v>55</v>
      </c>
      <c r="T182" s="34">
        <v>1</v>
      </c>
      <c r="U182" s="57"/>
      <c r="V182" s="57"/>
      <c r="X182" s="56"/>
      <c r="Z182" s="59"/>
      <c r="AB182" s="57"/>
      <c r="AD182" s="56"/>
      <c r="AF182" s="57"/>
      <c r="AG182" s="55">
        <v>4</v>
      </c>
      <c r="AH182" s="56" t="s">
        <v>491</v>
      </c>
      <c r="AI182" s="55">
        <v>2</v>
      </c>
      <c r="AJ182" s="56" t="s">
        <v>556</v>
      </c>
      <c r="AL182" s="56"/>
      <c r="AN182" s="56"/>
      <c r="AO182" s="45"/>
      <c r="AP182" s="56"/>
      <c r="AQ182" s="56"/>
      <c r="AR182" s="56"/>
      <c r="AS182" s="56"/>
      <c r="AT182" s="56"/>
      <c r="AU182" s="56"/>
      <c r="AV182" s="56"/>
      <c r="AW182" s="55">
        <v>36</v>
      </c>
      <c r="AX182" s="56" t="s">
        <v>81</v>
      </c>
      <c r="AZ182" s="56"/>
      <c r="BB182" s="56"/>
      <c r="BD182" s="56"/>
      <c r="BF182" s="56"/>
      <c r="BH182" s="56"/>
      <c r="BJ182" s="56"/>
      <c r="BL182" s="56"/>
      <c r="BN182" s="59"/>
      <c r="BO182" s="20"/>
      <c r="BP182" s="20"/>
      <c r="BQ182" s="20"/>
      <c r="BR182" s="20"/>
      <c r="BS182" s="35"/>
      <c r="BT182" s="20"/>
      <c r="BU182" s="20"/>
      <c r="BV182" s="20"/>
    </row>
    <row r="183" spans="1:74" s="55" customFormat="1" ht="22.5">
      <c r="A183" s="55">
        <v>9011001</v>
      </c>
      <c r="B183" s="34">
        <v>100</v>
      </c>
      <c r="C183" s="38" t="s">
        <v>798</v>
      </c>
      <c r="D183" s="58" t="s">
        <v>558</v>
      </c>
      <c r="F183" s="55">
        <v>10</v>
      </c>
      <c r="J183" s="56"/>
      <c r="L183" s="34"/>
      <c r="N183" s="57"/>
      <c r="P183" s="57"/>
      <c r="R183" s="57"/>
      <c r="S183" s="55">
        <v>55</v>
      </c>
      <c r="T183" s="34">
        <v>1</v>
      </c>
      <c r="U183" s="57"/>
      <c r="V183" s="57"/>
      <c r="X183" s="56"/>
      <c r="Z183" s="59"/>
      <c r="AB183" s="57"/>
      <c r="AD183" s="56"/>
      <c r="AF183" s="57"/>
      <c r="AG183" s="55">
        <v>4</v>
      </c>
      <c r="AH183" s="56" t="s">
        <v>491</v>
      </c>
      <c r="AI183" s="55">
        <v>2</v>
      </c>
      <c r="AJ183" s="56" t="s">
        <v>556</v>
      </c>
      <c r="AL183" s="56"/>
      <c r="AN183" s="56"/>
      <c r="AO183" s="45"/>
      <c r="AP183" s="56"/>
      <c r="AQ183" s="56"/>
      <c r="AR183" s="56"/>
      <c r="AS183" s="56"/>
      <c r="AT183" s="56"/>
      <c r="AU183" s="56"/>
      <c r="AV183" s="56"/>
      <c r="AW183" s="55">
        <v>36</v>
      </c>
      <c r="AX183" s="56" t="s">
        <v>81</v>
      </c>
      <c r="AZ183" s="56"/>
      <c r="BB183" s="56"/>
      <c r="BD183" s="56"/>
      <c r="BF183" s="56"/>
      <c r="BH183" s="56"/>
      <c r="BJ183" s="56"/>
      <c r="BL183" s="56"/>
      <c r="BN183" s="59"/>
      <c r="BO183" s="20"/>
      <c r="BP183" s="20"/>
      <c r="BQ183" s="20"/>
      <c r="BR183" s="20"/>
      <c r="BS183" s="35"/>
      <c r="BT183" s="20"/>
      <c r="BU183" s="20"/>
      <c r="BV183" s="20"/>
    </row>
    <row r="184" spans="1:74" s="55" customFormat="1" ht="22.5">
      <c r="A184" s="55">
        <v>9011002</v>
      </c>
      <c r="B184" s="34">
        <v>100</v>
      </c>
      <c r="C184" s="38" t="s">
        <v>799</v>
      </c>
      <c r="D184" s="58" t="s">
        <v>558</v>
      </c>
      <c r="F184" s="55">
        <v>10</v>
      </c>
      <c r="J184" s="56"/>
      <c r="L184" s="34"/>
      <c r="N184" s="57"/>
      <c r="P184" s="57"/>
      <c r="R184" s="57"/>
      <c r="S184" s="55">
        <v>55</v>
      </c>
      <c r="T184" s="34">
        <v>1</v>
      </c>
      <c r="U184" s="57"/>
      <c r="V184" s="57"/>
      <c r="X184" s="56"/>
      <c r="Z184" s="59"/>
      <c r="AB184" s="57"/>
      <c r="AD184" s="56"/>
      <c r="AF184" s="57"/>
      <c r="AG184" s="55">
        <v>4</v>
      </c>
      <c r="AH184" s="56" t="s">
        <v>491</v>
      </c>
      <c r="AI184" s="55">
        <v>2</v>
      </c>
      <c r="AJ184" s="56" t="s">
        <v>556</v>
      </c>
      <c r="AL184" s="56"/>
      <c r="AN184" s="56"/>
      <c r="AO184" s="45"/>
      <c r="AP184" s="56"/>
      <c r="AQ184" s="56"/>
      <c r="AR184" s="56"/>
      <c r="AS184" s="56"/>
      <c r="AT184" s="56"/>
      <c r="AU184" s="56"/>
      <c r="AV184" s="56"/>
      <c r="AW184" s="55">
        <v>36</v>
      </c>
      <c r="AX184" s="56" t="s">
        <v>81</v>
      </c>
      <c r="AZ184" s="56"/>
      <c r="BB184" s="56"/>
      <c r="BD184" s="56"/>
      <c r="BF184" s="56"/>
      <c r="BH184" s="56"/>
      <c r="BJ184" s="56"/>
      <c r="BL184" s="56"/>
      <c r="BN184" s="59"/>
      <c r="BO184" s="20"/>
      <c r="BP184" s="20"/>
      <c r="BQ184" s="20"/>
      <c r="BR184" s="20"/>
      <c r="BS184" s="35"/>
      <c r="BT184" s="20"/>
      <c r="BU184" s="20"/>
      <c r="BV184" s="20"/>
    </row>
    <row r="185" spans="1:74" s="55" customFormat="1" ht="22.5">
      <c r="A185" s="55">
        <v>9011003</v>
      </c>
      <c r="B185" s="34">
        <v>100</v>
      </c>
      <c r="C185" s="38" t="s">
        <v>800</v>
      </c>
      <c r="D185" s="58" t="s">
        <v>558</v>
      </c>
      <c r="F185" s="55">
        <v>10</v>
      </c>
      <c r="J185" s="56"/>
      <c r="L185" s="34"/>
      <c r="N185" s="57"/>
      <c r="P185" s="57"/>
      <c r="R185" s="57"/>
      <c r="S185" s="55">
        <v>55</v>
      </c>
      <c r="T185" s="34">
        <v>1</v>
      </c>
      <c r="U185" s="57"/>
      <c r="V185" s="57"/>
      <c r="X185" s="56"/>
      <c r="Z185" s="59"/>
      <c r="AB185" s="57"/>
      <c r="AD185" s="56"/>
      <c r="AF185" s="57"/>
      <c r="AG185" s="55">
        <v>4</v>
      </c>
      <c r="AH185" s="56" t="s">
        <v>491</v>
      </c>
      <c r="AI185" s="55">
        <v>2</v>
      </c>
      <c r="AJ185" s="56" t="s">
        <v>556</v>
      </c>
      <c r="AL185" s="56"/>
      <c r="AN185" s="56"/>
      <c r="AO185" s="45"/>
      <c r="AP185" s="56"/>
      <c r="AQ185" s="56"/>
      <c r="AR185" s="56"/>
      <c r="AS185" s="56"/>
      <c r="AT185" s="56"/>
      <c r="AU185" s="56"/>
      <c r="AV185" s="56"/>
      <c r="AW185" s="55">
        <v>36</v>
      </c>
      <c r="AX185" s="56" t="s">
        <v>81</v>
      </c>
      <c r="AZ185" s="56"/>
      <c r="BB185" s="56"/>
      <c r="BD185" s="56"/>
      <c r="BF185" s="56"/>
      <c r="BH185" s="56"/>
      <c r="BJ185" s="56"/>
      <c r="BL185" s="56"/>
      <c r="BN185" s="59"/>
      <c r="BO185" s="20"/>
      <c r="BP185" s="20"/>
      <c r="BQ185" s="20"/>
      <c r="BR185" s="20"/>
      <c r="BS185" s="35"/>
      <c r="BT185" s="20"/>
      <c r="BU185" s="20"/>
      <c r="BV185" s="20"/>
    </row>
    <row r="186" spans="1:74" s="55" customFormat="1" ht="22.5">
      <c r="A186" s="55">
        <v>9011004</v>
      </c>
      <c r="B186" s="34">
        <v>100</v>
      </c>
      <c r="C186" s="38" t="s">
        <v>801</v>
      </c>
      <c r="D186" s="58" t="s">
        <v>558</v>
      </c>
      <c r="F186" s="55">
        <v>10</v>
      </c>
      <c r="J186" s="56"/>
      <c r="L186" s="34"/>
      <c r="N186" s="57"/>
      <c r="P186" s="57"/>
      <c r="R186" s="57"/>
      <c r="S186" s="55">
        <v>55</v>
      </c>
      <c r="T186" s="34">
        <v>1</v>
      </c>
      <c r="U186" s="57"/>
      <c r="V186" s="57"/>
      <c r="X186" s="56"/>
      <c r="Z186" s="59"/>
      <c r="AB186" s="57"/>
      <c r="AD186" s="56"/>
      <c r="AF186" s="57"/>
      <c r="AG186" s="55">
        <v>4</v>
      </c>
      <c r="AH186" s="56" t="s">
        <v>491</v>
      </c>
      <c r="AI186" s="55">
        <v>2</v>
      </c>
      <c r="AJ186" s="56" t="s">
        <v>556</v>
      </c>
      <c r="AL186" s="56"/>
      <c r="AN186" s="56"/>
      <c r="AO186" s="45"/>
      <c r="AP186" s="56"/>
      <c r="AQ186" s="56"/>
      <c r="AR186" s="56"/>
      <c r="AS186" s="56"/>
      <c r="AT186" s="56"/>
      <c r="AU186" s="56"/>
      <c r="AV186" s="56"/>
      <c r="AW186" s="55">
        <v>36</v>
      </c>
      <c r="AX186" s="56" t="s">
        <v>81</v>
      </c>
      <c r="AZ186" s="56"/>
      <c r="BB186" s="56"/>
      <c r="BD186" s="56"/>
      <c r="BF186" s="56"/>
      <c r="BH186" s="56"/>
      <c r="BJ186" s="56"/>
      <c r="BL186" s="56"/>
      <c r="BN186" s="59"/>
      <c r="BO186" s="20"/>
      <c r="BP186" s="20"/>
      <c r="BQ186" s="20"/>
      <c r="BR186" s="20"/>
      <c r="BS186" s="35"/>
      <c r="BT186" s="20"/>
      <c r="BU186" s="20"/>
      <c r="BV186" s="20"/>
    </row>
    <row r="187" spans="1:74" s="55" customFormat="1" ht="22.5">
      <c r="A187" s="55">
        <v>9011005</v>
      </c>
      <c r="B187" s="34">
        <v>100</v>
      </c>
      <c r="C187" s="38" t="s">
        <v>802</v>
      </c>
      <c r="D187" s="58" t="s">
        <v>558</v>
      </c>
      <c r="F187" s="55">
        <v>10</v>
      </c>
      <c r="J187" s="56"/>
      <c r="L187" s="34"/>
      <c r="N187" s="57"/>
      <c r="P187" s="57"/>
      <c r="R187" s="57"/>
      <c r="S187" s="55">
        <v>55</v>
      </c>
      <c r="T187" s="34">
        <v>1</v>
      </c>
      <c r="U187" s="57"/>
      <c r="V187" s="57"/>
      <c r="X187" s="56"/>
      <c r="Z187" s="59"/>
      <c r="AB187" s="57"/>
      <c r="AD187" s="56"/>
      <c r="AF187" s="57"/>
      <c r="AG187" s="55">
        <v>4</v>
      </c>
      <c r="AH187" s="56" t="s">
        <v>491</v>
      </c>
      <c r="AI187" s="55">
        <v>2</v>
      </c>
      <c r="AJ187" s="56" t="s">
        <v>556</v>
      </c>
      <c r="AL187" s="56"/>
      <c r="AN187" s="56"/>
      <c r="AO187" s="45"/>
      <c r="AP187" s="56"/>
      <c r="AQ187" s="56"/>
      <c r="AR187" s="56"/>
      <c r="AS187" s="56"/>
      <c r="AT187" s="56"/>
      <c r="AU187" s="56"/>
      <c r="AV187" s="56"/>
      <c r="AW187" s="55">
        <v>36</v>
      </c>
      <c r="AX187" s="56" t="s">
        <v>81</v>
      </c>
      <c r="AZ187" s="56"/>
      <c r="BB187" s="56"/>
      <c r="BD187" s="56"/>
      <c r="BF187" s="56"/>
      <c r="BH187" s="56"/>
      <c r="BJ187" s="56"/>
      <c r="BL187" s="56"/>
      <c r="BN187" s="59"/>
      <c r="BO187" s="20"/>
      <c r="BP187" s="20"/>
      <c r="BQ187" s="20"/>
      <c r="BR187" s="20"/>
      <c r="BS187" s="35"/>
      <c r="BT187" s="20"/>
      <c r="BU187" s="20"/>
      <c r="BV187" s="20"/>
    </row>
    <row r="188" spans="1:74" s="55" customFormat="1" ht="22.5">
      <c r="A188" s="55">
        <v>9011006</v>
      </c>
      <c r="B188" s="34">
        <v>100</v>
      </c>
      <c r="C188" s="38" t="s">
        <v>803</v>
      </c>
      <c r="D188" s="58" t="s">
        <v>558</v>
      </c>
      <c r="F188" s="55">
        <v>10</v>
      </c>
      <c r="J188" s="56"/>
      <c r="L188" s="34"/>
      <c r="N188" s="57"/>
      <c r="P188" s="57"/>
      <c r="R188" s="57"/>
      <c r="S188" s="55">
        <v>55</v>
      </c>
      <c r="T188" s="34">
        <v>1</v>
      </c>
      <c r="U188" s="57"/>
      <c r="V188" s="57"/>
      <c r="X188" s="56"/>
      <c r="Z188" s="59"/>
      <c r="AB188" s="57"/>
      <c r="AD188" s="56"/>
      <c r="AF188" s="57"/>
      <c r="AG188" s="55">
        <v>4</v>
      </c>
      <c r="AH188" s="56" t="s">
        <v>491</v>
      </c>
      <c r="AI188" s="55">
        <v>2</v>
      </c>
      <c r="AJ188" s="56" t="s">
        <v>556</v>
      </c>
      <c r="AL188" s="56"/>
      <c r="AN188" s="56"/>
      <c r="AO188" s="45"/>
      <c r="AP188" s="56"/>
      <c r="AQ188" s="56"/>
      <c r="AR188" s="56"/>
      <c r="AS188" s="56"/>
      <c r="AT188" s="56"/>
      <c r="AU188" s="56"/>
      <c r="AV188" s="56"/>
      <c r="AW188" s="55">
        <v>36</v>
      </c>
      <c r="AX188" s="56" t="s">
        <v>81</v>
      </c>
      <c r="AZ188" s="56"/>
      <c r="BB188" s="56"/>
      <c r="BD188" s="56"/>
      <c r="BF188" s="56"/>
      <c r="BH188" s="56"/>
      <c r="BJ188" s="56"/>
      <c r="BL188" s="56"/>
      <c r="BN188" s="59"/>
      <c r="BO188" s="20"/>
      <c r="BP188" s="20"/>
      <c r="BQ188" s="20"/>
      <c r="BR188" s="20"/>
      <c r="BS188" s="35"/>
      <c r="BT188" s="20"/>
      <c r="BU188" s="20"/>
      <c r="BV188" s="20"/>
    </row>
    <row r="189" spans="1:74" s="55" customFormat="1" ht="22.5">
      <c r="A189" s="55">
        <v>9011007</v>
      </c>
      <c r="B189" s="34">
        <v>100</v>
      </c>
      <c r="C189" s="38" t="s">
        <v>804</v>
      </c>
      <c r="D189" s="58" t="s">
        <v>558</v>
      </c>
      <c r="F189" s="55">
        <v>10</v>
      </c>
      <c r="J189" s="56"/>
      <c r="L189" s="34"/>
      <c r="N189" s="57"/>
      <c r="P189" s="57"/>
      <c r="R189" s="57"/>
      <c r="S189" s="55">
        <v>55</v>
      </c>
      <c r="T189" s="34">
        <v>1</v>
      </c>
      <c r="U189" s="57"/>
      <c r="V189" s="57"/>
      <c r="X189" s="56"/>
      <c r="Z189" s="59"/>
      <c r="AB189" s="57"/>
      <c r="AD189" s="56"/>
      <c r="AF189" s="57"/>
      <c r="AG189" s="55">
        <v>4</v>
      </c>
      <c r="AH189" s="56" t="s">
        <v>491</v>
      </c>
      <c r="AI189" s="55">
        <v>2</v>
      </c>
      <c r="AJ189" s="56" t="s">
        <v>556</v>
      </c>
      <c r="AL189" s="56"/>
      <c r="AN189" s="56"/>
      <c r="AO189" s="45"/>
      <c r="AP189" s="56"/>
      <c r="AQ189" s="56"/>
      <c r="AR189" s="56"/>
      <c r="AS189" s="56"/>
      <c r="AT189" s="56"/>
      <c r="AU189" s="56"/>
      <c r="AV189" s="56"/>
      <c r="AW189" s="55">
        <v>36</v>
      </c>
      <c r="AX189" s="56" t="s">
        <v>81</v>
      </c>
      <c r="AZ189" s="56"/>
      <c r="BB189" s="56"/>
      <c r="BD189" s="56"/>
      <c r="BF189" s="56"/>
      <c r="BH189" s="56"/>
      <c r="BJ189" s="56"/>
      <c r="BL189" s="56"/>
      <c r="BN189" s="59"/>
      <c r="BO189" s="20"/>
      <c r="BP189" s="20"/>
      <c r="BQ189" s="20"/>
      <c r="BR189" s="20"/>
      <c r="BS189" s="35"/>
      <c r="BT189" s="20"/>
      <c r="BU189" s="20"/>
      <c r="BV189" s="20"/>
    </row>
    <row r="190" spans="1:74" s="55" customFormat="1" ht="22.5">
      <c r="A190" s="55">
        <v>9011008</v>
      </c>
      <c r="B190" s="34">
        <v>100</v>
      </c>
      <c r="C190" s="38" t="s">
        <v>805</v>
      </c>
      <c r="D190" s="58" t="s">
        <v>558</v>
      </c>
      <c r="F190" s="55">
        <v>10</v>
      </c>
      <c r="J190" s="56"/>
      <c r="L190" s="34"/>
      <c r="N190" s="57"/>
      <c r="P190" s="57"/>
      <c r="R190" s="57"/>
      <c r="S190" s="55">
        <v>55</v>
      </c>
      <c r="T190" s="34">
        <v>1</v>
      </c>
      <c r="U190" s="57"/>
      <c r="V190" s="57"/>
      <c r="X190" s="56"/>
      <c r="Z190" s="59"/>
      <c r="AB190" s="57"/>
      <c r="AD190" s="56"/>
      <c r="AF190" s="57"/>
      <c r="AG190" s="55">
        <v>4</v>
      </c>
      <c r="AH190" s="56" t="s">
        <v>491</v>
      </c>
      <c r="AI190" s="55">
        <v>2</v>
      </c>
      <c r="AJ190" s="56" t="s">
        <v>556</v>
      </c>
      <c r="AL190" s="56"/>
      <c r="AN190" s="56"/>
      <c r="AO190" s="45"/>
      <c r="AP190" s="56"/>
      <c r="AQ190" s="56"/>
      <c r="AR190" s="56"/>
      <c r="AS190" s="56"/>
      <c r="AT190" s="56"/>
      <c r="AU190" s="56"/>
      <c r="AV190" s="56"/>
      <c r="AW190" s="55">
        <v>36</v>
      </c>
      <c r="AX190" s="56" t="s">
        <v>81</v>
      </c>
      <c r="AZ190" s="56"/>
      <c r="BB190" s="56"/>
      <c r="BD190" s="56"/>
      <c r="BF190" s="56"/>
      <c r="BH190" s="56"/>
      <c r="BJ190" s="56"/>
      <c r="BL190" s="56"/>
      <c r="BN190" s="59"/>
      <c r="BO190" s="20"/>
      <c r="BP190" s="20"/>
      <c r="BQ190" s="20"/>
      <c r="BR190" s="20"/>
      <c r="BS190" s="35"/>
      <c r="BT190" s="20"/>
      <c r="BU190" s="20"/>
      <c r="BV190" s="20"/>
    </row>
    <row r="191" spans="1:74" s="55" customFormat="1" ht="22.5">
      <c r="A191" s="55">
        <v>9011009</v>
      </c>
      <c r="B191" s="34">
        <v>100</v>
      </c>
      <c r="C191" s="38" t="s">
        <v>806</v>
      </c>
      <c r="D191" s="58" t="s">
        <v>558</v>
      </c>
      <c r="F191" s="55">
        <v>10</v>
      </c>
      <c r="J191" s="56"/>
      <c r="L191" s="34"/>
      <c r="N191" s="57"/>
      <c r="P191" s="57"/>
      <c r="R191" s="57"/>
      <c r="S191" s="55">
        <v>55</v>
      </c>
      <c r="T191" s="34">
        <v>1</v>
      </c>
      <c r="U191" s="57"/>
      <c r="V191" s="57"/>
      <c r="X191" s="56"/>
      <c r="Z191" s="59"/>
      <c r="AB191" s="57"/>
      <c r="AD191" s="56"/>
      <c r="AF191" s="57"/>
      <c r="AG191" s="55">
        <v>4</v>
      </c>
      <c r="AH191" s="56" t="s">
        <v>491</v>
      </c>
      <c r="AI191" s="55">
        <v>2</v>
      </c>
      <c r="AJ191" s="56" t="s">
        <v>556</v>
      </c>
      <c r="AL191" s="56"/>
      <c r="AN191" s="56"/>
      <c r="AO191" s="45"/>
      <c r="AP191" s="56"/>
      <c r="AQ191" s="56"/>
      <c r="AR191" s="56"/>
      <c r="AS191" s="56"/>
      <c r="AT191" s="56"/>
      <c r="AU191" s="56"/>
      <c r="AV191" s="56"/>
      <c r="AW191" s="55">
        <v>36</v>
      </c>
      <c r="AX191" s="56" t="s">
        <v>81</v>
      </c>
      <c r="AZ191" s="56"/>
      <c r="BB191" s="56"/>
      <c r="BD191" s="56"/>
      <c r="BF191" s="56"/>
      <c r="BH191" s="56"/>
      <c r="BJ191" s="56"/>
      <c r="BL191" s="56"/>
      <c r="BN191" s="59"/>
      <c r="BO191" s="20"/>
      <c r="BP191" s="20"/>
      <c r="BQ191" s="20"/>
      <c r="BR191" s="20"/>
      <c r="BS191" s="35"/>
      <c r="BT191" s="20"/>
      <c r="BU191" s="20"/>
      <c r="BV191" s="20"/>
    </row>
    <row r="192" spans="1:74" s="55" customFormat="1" ht="22.5">
      <c r="A192" s="55">
        <v>9011010</v>
      </c>
      <c r="B192" s="34">
        <v>100</v>
      </c>
      <c r="C192" s="38" t="s">
        <v>807</v>
      </c>
      <c r="D192" s="58" t="s">
        <v>558</v>
      </c>
      <c r="F192" s="55">
        <v>10</v>
      </c>
      <c r="J192" s="56"/>
      <c r="L192" s="34"/>
      <c r="N192" s="57"/>
      <c r="P192" s="57"/>
      <c r="R192" s="57"/>
      <c r="S192" s="55">
        <v>55</v>
      </c>
      <c r="T192" s="34">
        <v>1</v>
      </c>
      <c r="U192" s="57"/>
      <c r="V192" s="57"/>
      <c r="X192" s="56"/>
      <c r="Z192" s="59"/>
      <c r="AB192" s="57"/>
      <c r="AD192" s="56"/>
      <c r="AF192" s="57"/>
      <c r="AG192" s="55">
        <v>4</v>
      </c>
      <c r="AH192" s="56" t="s">
        <v>491</v>
      </c>
      <c r="AI192" s="55">
        <v>2</v>
      </c>
      <c r="AJ192" s="56" t="s">
        <v>556</v>
      </c>
      <c r="AL192" s="56"/>
      <c r="AN192" s="56"/>
      <c r="AO192" s="45"/>
      <c r="AP192" s="56"/>
      <c r="AQ192" s="56"/>
      <c r="AR192" s="56"/>
      <c r="AS192" s="56"/>
      <c r="AT192" s="56"/>
      <c r="AU192" s="56"/>
      <c r="AV192" s="56"/>
      <c r="AW192" s="55">
        <v>36</v>
      </c>
      <c r="AX192" s="56" t="s">
        <v>81</v>
      </c>
      <c r="AZ192" s="56"/>
      <c r="BB192" s="56"/>
      <c r="BD192" s="56"/>
      <c r="BF192" s="56"/>
      <c r="BH192" s="56"/>
      <c r="BJ192" s="56"/>
      <c r="BL192" s="56"/>
      <c r="BN192" s="59"/>
      <c r="BO192" s="20"/>
      <c r="BP192" s="20"/>
      <c r="BQ192" s="20"/>
      <c r="BR192" s="20"/>
      <c r="BS192" s="35"/>
      <c r="BT192" s="20"/>
      <c r="BU192" s="20"/>
      <c r="BV192" s="20"/>
    </row>
    <row r="193" spans="1:74" s="55" customFormat="1" ht="22.5">
      <c r="A193" s="55">
        <v>9011011</v>
      </c>
      <c r="B193" s="34">
        <v>100</v>
      </c>
      <c r="C193" s="38" t="s">
        <v>808</v>
      </c>
      <c r="D193" s="58" t="s">
        <v>558</v>
      </c>
      <c r="F193" s="55">
        <v>10</v>
      </c>
      <c r="J193" s="56"/>
      <c r="L193" s="34"/>
      <c r="N193" s="57"/>
      <c r="P193" s="57"/>
      <c r="R193" s="57"/>
      <c r="S193" s="55">
        <v>55</v>
      </c>
      <c r="T193" s="34">
        <v>1</v>
      </c>
      <c r="U193" s="57"/>
      <c r="V193" s="57"/>
      <c r="X193" s="56"/>
      <c r="Z193" s="59"/>
      <c r="AB193" s="57"/>
      <c r="AD193" s="56"/>
      <c r="AF193" s="57"/>
      <c r="AG193" s="55">
        <v>4</v>
      </c>
      <c r="AH193" s="56" t="s">
        <v>491</v>
      </c>
      <c r="AI193" s="55">
        <v>2</v>
      </c>
      <c r="AJ193" s="56" t="s">
        <v>556</v>
      </c>
      <c r="AL193" s="56"/>
      <c r="AN193" s="56"/>
      <c r="AO193" s="45"/>
      <c r="AP193" s="56"/>
      <c r="AQ193" s="56"/>
      <c r="AR193" s="56"/>
      <c r="AS193" s="56"/>
      <c r="AT193" s="56"/>
      <c r="AU193" s="56"/>
      <c r="AV193" s="56"/>
      <c r="AW193" s="55">
        <v>36</v>
      </c>
      <c r="AX193" s="56" t="s">
        <v>81</v>
      </c>
      <c r="AZ193" s="56"/>
      <c r="BB193" s="56"/>
      <c r="BD193" s="56"/>
      <c r="BF193" s="56"/>
      <c r="BH193" s="56"/>
      <c r="BJ193" s="56"/>
      <c r="BL193" s="56"/>
      <c r="BN193" s="59"/>
      <c r="BO193" s="20"/>
      <c r="BP193" s="20"/>
      <c r="BQ193" s="20"/>
      <c r="BR193" s="20"/>
      <c r="BS193" s="35"/>
      <c r="BT193" s="20"/>
      <c r="BU193" s="20"/>
      <c r="BV193" s="20"/>
    </row>
    <row r="194" spans="1:74" s="55" customFormat="1" ht="22.5">
      <c r="A194" s="55">
        <v>9011012</v>
      </c>
      <c r="B194" s="34">
        <v>100</v>
      </c>
      <c r="C194" s="38" t="s">
        <v>809</v>
      </c>
      <c r="D194" s="58" t="s">
        <v>558</v>
      </c>
      <c r="F194" s="55">
        <v>10</v>
      </c>
      <c r="J194" s="56"/>
      <c r="L194" s="34"/>
      <c r="N194" s="57"/>
      <c r="P194" s="57"/>
      <c r="R194" s="57"/>
      <c r="S194" s="55">
        <v>55</v>
      </c>
      <c r="T194" s="34">
        <v>1</v>
      </c>
      <c r="U194" s="57"/>
      <c r="V194" s="57"/>
      <c r="X194" s="56"/>
      <c r="Z194" s="59"/>
      <c r="AB194" s="57"/>
      <c r="AD194" s="56"/>
      <c r="AF194" s="57"/>
      <c r="AG194" s="55">
        <v>4</v>
      </c>
      <c r="AH194" s="56" t="s">
        <v>491</v>
      </c>
      <c r="AI194" s="55">
        <v>2</v>
      </c>
      <c r="AJ194" s="56" t="s">
        <v>556</v>
      </c>
      <c r="AL194" s="56"/>
      <c r="AN194" s="56"/>
      <c r="AO194" s="45"/>
      <c r="AP194" s="56"/>
      <c r="AQ194" s="56"/>
      <c r="AR194" s="56"/>
      <c r="AS194" s="56"/>
      <c r="AT194" s="56"/>
      <c r="AU194" s="56"/>
      <c r="AV194" s="56"/>
      <c r="AW194" s="55">
        <v>36</v>
      </c>
      <c r="AX194" s="56" t="s">
        <v>81</v>
      </c>
      <c r="AZ194" s="56"/>
      <c r="BB194" s="56"/>
      <c r="BD194" s="56"/>
      <c r="BF194" s="56"/>
      <c r="BH194" s="56"/>
      <c r="BJ194" s="56"/>
      <c r="BL194" s="56"/>
      <c r="BN194" s="59"/>
      <c r="BO194" s="20"/>
      <c r="BP194" s="20"/>
      <c r="BQ194" s="20"/>
      <c r="BR194" s="20"/>
      <c r="BS194" s="35"/>
      <c r="BT194" s="20"/>
      <c r="BU194" s="20"/>
      <c r="BV194" s="20"/>
    </row>
    <row r="195" spans="1:74" s="55" customFormat="1" ht="22.5">
      <c r="A195" s="55">
        <v>9011013</v>
      </c>
      <c r="B195" s="34">
        <v>100</v>
      </c>
      <c r="C195" s="38" t="s">
        <v>810</v>
      </c>
      <c r="D195" s="58" t="s">
        <v>558</v>
      </c>
      <c r="F195" s="55">
        <v>10</v>
      </c>
      <c r="J195" s="56"/>
      <c r="L195" s="34"/>
      <c r="N195" s="57"/>
      <c r="P195" s="57"/>
      <c r="R195" s="57"/>
      <c r="S195" s="55">
        <v>55</v>
      </c>
      <c r="T195" s="34">
        <v>1</v>
      </c>
      <c r="U195" s="57"/>
      <c r="V195" s="57"/>
      <c r="X195" s="56"/>
      <c r="Z195" s="59"/>
      <c r="AB195" s="57"/>
      <c r="AD195" s="56"/>
      <c r="AF195" s="57"/>
      <c r="AG195" s="55">
        <v>4</v>
      </c>
      <c r="AH195" s="56" t="s">
        <v>491</v>
      </c>
      <c r="AI195" s="55">
        <v>2</v>
      </c>
      <c r="AJ195" s="56" t="s">
        <v>556</v>
      </c>
      <c r="AL195" s="56"/>
      <c r="AN195" s="56"/>
      <c r="AO195" s="45"/>
      <c r="AP195" s="56"/>
      <c r="AQ195" s="56"/>
      <c r="AR195" s="56"/>
      <c r="AS195" s="56"/>
      <c r="AT195" s="56"/>
      <c r="AU195" s="56"/>
      <c r="AV195" s="56"/>
      <c r="AW195" s="55">
        <v>36</v>
      </c>
      <c r="AX195" s="56" t="s">
        <v>81</v>
      </c>
      <c r="AZ195" s="56"/>
      <c r="BB195" s="56"/>
      <c r="BD195" s="56"/>
      <c r="BF195" s="56"/>
      <c r="BH195" s="56"/>
      <c r="BJ195" s="56"/>
      <c r="BL195" s="56"/>
      <c r="BN195" s="59"/>
      <c r="BO195" s="20"/>
      <c r="BP195" s="20"/>
      <c r="BQ195" s="20"/>
      <c r="BR195" s="20"/>
      <c r="BS195" s="35"/>
      <c r="BT195" s="20"/>
      <c r="BU195" s="20"/>
      <c r="BV195" s="20"/>
    </row>
    <row r="196" spans="1:74" s="55" customFormat="1" ht="22.5">
      <c r="A196" s="55">
        <v>9011014</v>
      </c>
      <c r="B196" s="34">
        <v>100</v>
      </c>
      <c r="C196" s="38" t="s">
        <v>811</v>
      </c>
      <c r="D196" s="58" t="s">
        <v>558</v>
      </c>
      <c r="F196" s="55">
        <v>10</v>
      </c>
      <c r="J196" s="56"/>
      <c r="L196" s="34"/>
      <c r="N196" s="57"/>
      <c r="P196" s="57"/>
      <c r="R196" s="57"/>
      <c r="S196" s="55">
        <v>55</v>
      </c>
      <c r="T196" s="34">
        <v>1</v>
      </c>
      <c r="U196" s="57"/>
      <c r="V196" s="57"/>
      <c r="X196" s="56"/>
      <c r="Z196" s="59"/>
      <c r="AB196" s="57"/>
      <c r="AD196" s="56"/>
      <c r="AF196" s="57"/>
      <c r="AG196" s="55">
        <v>4</v>
      </c>
      <c r="AH196" s="56" t="s">
        <v>491</v>
      </c>
      <c r="AI196" s="55">
        <v>2</v>
      </c>
      <c r="AJ196" s="56" t="s">
        <v>556</v>
      </c>
      <c r="AL196" s="56"/>
      <c r="AN196" s="56"/>
      <c r="AO196" s="45"/>
      <c r="AP196" s="56"/>
      <c r="AQ196" s="56"/>
      <c r="AR196" s="56"/>
      <c r="AS196" s="56"/>
      <c r="AT196" s="56"/>
      <c r="AU196" s="56"/>
      <c r="AV196" s="56"/>
      <c r="AW196" s="55">
        <v>36</v>
      </c>
      <c r="AX196" s="56" t="s">
        <v>81</v>
      </c>
      <c r="AZ196" s="56"/>
      <c r="BB196" s="56"/>
      <c r="BD196" s="56"/>
      <c r="BF196" s="56"/>
      <c r="BH196" s="56"/>
      <c r="BJ196" s="56"/>
      <c r="BL196" s="56"/>
      <c r="BN196" s="59"/>
      <c r="BO196" s="20"/>
      <c r="BP196" s="20"/>
      <c r="BQ196" s="20"/>
      <c r="BR196" s="20"/>
      <c r="BS196" s="35"/>
      <c r="BT196" s="20"/>
      <c r="BU196" s="20"/>
      <c r="BV196" s="20"/>
    </row>
    <row r="197" spans="1:74" s="55" customFormat="1" ht="22.5">
      <c r="A197" s="55">
        <v>9011015</v>
      </c>
      <c r="B197" s="34">
        <v>100</v>
      </c>
      <c r="C197" s="38" t="s">
        <v>812</v>
      </c>
      <c r="D197" s="58" t="s">
        <v>558</v>
      </c>
      <c r="F197" s="55">
        <v>10</v>
      </c>
      <c r="J197" s="56"/>
      <c r="L197" s="34"/>
      <c r="N197" s="57"/>
      <c r="P197" s="57"/>
      <c r="R197" s="57"/>
      <c r="S197" s="55">
        <v>55</v>
      </c>
      <c r="T197" s="34">
        <v>1</v>
      </c>
      <c r="U197" s="57"/>
      <c r="V197" s="57"/>
      <c r="X197" s="56"/>
      <c r="Z197" s="59"/>
      <c r="AB197" s="57"/>
      <c r="AD197" s="56"/>
      <c r="AF197" s="57"/>
      <c r="AG197" s="55">
        <v>4</v>
      </c>
      <c r="AH197" s="56" t="s">
        <v>491</v>
      </c>
      <c r="AI197" s="55">
        <v>2</v>
      </c>
      <c r="AJ197" s="56" t="s">
        <v>556</v>
      </c>
      <c r="AL197" s="56"/>
      <c r="AN197" s="56"/>
      <c r="AO197" s="45"/>
      <c r="AP197" s="56"/>
      <c r="AQ197" s="56"/>
      <c r="AR197" s="56"/>
      <c r="AS197" s="56"/>
      <c r="AT197" s="56"/>
      <c r="AU197" s="56"/>
      <c r="AV197" s="56"/>
      <c r="AW197" s="55">
        <v>36</v>
      </c>
      <c r="AX197" s="56" t="s">
        <v>81</v>
      </c>
      <c r="AZ197" s="56"/>
      <c r="BB197" s="56"/>
      <c r="BD197" s="56"/>
      <c r="BF197" s="56"/>
      <c r="BH197" s="56"/>
      <c r="BJ197" s="56"/>
      <c r="BL197" s="56"/>
      <c r="BN197" s="59"/>
      <c r="BO197" s="20"/>
      <c r="BP197" s="20"/>
      <c r="BQ197" s="20"/>
      <c r="BR197" s="20"/>
      <c r="BS197" s="35"/>
      <c r="BT197" s="20"/>
      <c r="BU197" s="20"/>
      <c r="BV197" s="20"/>
    </row>
    <row r="198" spans="1:74" s="55" customFormat="1" ht="22.5">
      <c r="A198" s="55">
        <v>9011016</v>
      </c>
      <c r="B198" s="34">
        <v>100</v>
      </c>
      <c r="C198" s="38" t="s">
        <v>813</v>
      </c>
      <c r="D198" s="58" t="s">
        <v>558</v>
      </c>
      <c r="F198" s="55">
        <v>10</v>
      </c>
      <c r="J198" s="56"/>
      <c r="L198" s="34"/>
      <c r="N198" s="57"/>
      <c r="P198" s="57"/>
      <c r="R198" s="57"/>
      <c r="S198" s="55">
        <v>55</v>
      </c>
      <c r="T198" s="34">
        <v>1</v>
      </c>
      <c r="U198" s="57"/>
      <c r="V198" s="57"/>
      <c r="X198" s="56"/>
      <c r="Z198" s="59"/>
      <c r="AB198" s="57"/>
      <c r="AD198" s="56"/>
      <c r="AF198" s="57"/>
      <c r="AG198" s="55">
        <v>4</v>
      </c>
      <c r="AH198" s="56" t="s">
        <v>491</v>
      </c>
      <c r="AI198" s="55">
        <v>2</v>
      </c>
      <c r="AJ198" s="56" t="s">
        <v>556</v>
      </c>
      <c r="AL198" s="56"/>
      <c r="AN198" s="56"/>
      <c r="AO198" s="45"/>
      <c r="AP198" s="56"/>
      <c r="AQ198" s="56"/>
      <c r="AR198" s="56"/>
      <c r="AS198" s="56"/>
      <c r="AT198" s="56"/>
      <c r="AU198" s="56"/>
      <c r="AV198" s="56"/>
      <c r="AW198" s="55">
        <v>36</v>
      </c>
      <c r="AX198" s="56" t="s">
        <v>81</v>
      </c>
      <c r="AZ198" s="56"/>
      <c r="BB198" s="56"/>
      <c r="BD198" s="56"/>
      <c r="BF198" s="56"/>
      <c r="BH198" s="56"/>
      <c r="BJ198" s="56"/>
      <c r="BL198" s="56"/>
      <c r="BN198" s="59"/>
      <c r="BO198" s="20"/>
      <c r="BP198" s="20"/>
      <c r="BQ198" s="20"/>
      <c r="BR198" s="20"/>
      <c r="BS198" s="35"/>
      <c r="BT198" s="20"/>
      <c r="BU198" s="20"/>
      <c r="BV198" s="20"/>
    </row>
    <row r="199" spans="1:74" s="55" customFormat="1" ht="22.5">
      <c r="A199" s="55">
        <v>9011017</v>
      </c>
      <c r="B199" s="34">
        <v>100</v>
      </c>
      <c r="C199" s="38" t="s">
        <v>814</v>
      </c>
      <c r="D199" s="58" t="s">
        <v>558</v>
      </c>
      <c r="F199" s="55">
        <v>10</v>
      </c>
      <c r="J199" s="56"/>
      <c r="L199" s="34"/>
      <c r="N199" s="57"/>
      <c r="P199" s="57"/>
      <c r="R199" s="57"/>
      <c r="S199" s="55">
        <v>55</v>
      </c>
      <c r="T199" s="34">
        <v>1</v>
      </c>
      <c r="U199" s="57"/>
      <c r="V199" s="57"/>
      <c r="X199" s="56"/>
      <c r="Z199" s="59"/>
      <c r="AB199" s="57"/>
      <c r="AD199" s="56"/>
      <c r="AF199" s="57"/>
      <c r="AG199" s="55">
        <v>4</v>
      </c>
      <c r="AH199" s="56" t="s">
        <v>491</v>
      </c>
      <c r="AI199" s="55">
        <v>2</v>
      </c>
      <c r="AJ199" s="56" t="s">
        <v>556</v>
      </c>
      <c r="AL199" s="56"/>
      <c r="AN199" s="56"/>
      <c r="AO199" s="45"/>
      <c r="AP199" s="56"/>
      <c r="AQ199" s="56"/>
      <c r="AR199" s="56"/>
      <c r="AS199" s="56"/>
      <c r="AT199" s="56"/>
      <c r="AU199" s="56"/>
      <c r="AV199" s="56"/>
      <c r="AW199" s="55">
        <v>36</v>
      </c>
      <c r="AX199" s="56" t="s">
        <v>81</v>
      </c>
      <c r="AZ199" s="56"/>
      <c r="BB199" s="56"/>
      <c r="BD199" s="56"/>
      <c r="BF199" s="56"/>
      <c r="BH199" s="56"/>
      <c r="BJ199" s="56"/>
      <c r="BL199" s="56"/>
      <c r="BN199" s="59"/>
      <c r="BO199" s="20"/>
      <c r="BP199" s="20"/>
      <c r="BQ199" s="20"/>
      <c r="BR199" s="20"/>
      <c r="BS199" s="35"/>
      <c r="BT199" s="20"/>
      <c r="BU199" s="20"/>
      <c r="BV199" s="20"/>
    </row>
    <row r="200" spans="1:74" s="55" customFormat="1" ht="22.5">
      <c r="A200" s="55">
        <v>9011018</v>
      </c>
      <c r="B200" s="34">
        <v>100</v>
      </c>
      <c r="C200" s="38" t="s">
        <v>815</v>
      </c>
      <c r="D200" s="58" t="s">
        <v>558</v>
      </c>
      <c r="F200" s="55">
        <v>10</v>
      </c>
      <c r="J200" s="56"/>
      <c r="L200" s="34"/>
      <c r="N200" s="57"/>
      <c r="P200" s="57"/>
      <c r="R200" s="57"/>
      <c r="S200" s="55">
        <v>55</v>
      </c>
      <c r="T200" s="34">
        <v>1</v>
      </c>
      <c r="U200" s="57"/>
      <c r="V200" s="57"/>
      <c r="X200" s="56"/>
      <c r="Z200" s="59"/>
      <c r="AB200" s="57"/>
      <c r="AD200" s="56"/>
      <c r="AF200" s="57"/>
      <c r="AG200" s="55">
        <v>4</v>
      </c>
      <c r="AH200" s="56" t="s">
        <v>491</v>
      </c>
      <c r="AI200" s="55">
        <v>2</v>
      </c>
      <c r="AJ200" s="56" t="s">
        <v>556</v>
      </c>
      <c r="AL200" s="56"/>
      <c r="AN200" s="56"/>
      <c r="AO200" s="45"/>
      <c r="AP200" s="56"/>
      <c r="AQ200" s="56"/>
      <c r="AR200" s="56"/>
      <c r="AS200" s="56"/>
      <c r="AT200" s="56"/>
      <c r="AU200" s="56"/>
      <c r="AV200" s="56"/>
      <c r="AW200" s="55">
        <v>36</v>
      </c>
      <c r="AX200" s="56" t="s">
        <v>81</v>
      </c>
      <c r="AZ200" s="56"/>
      <c r="BB200" s="56"/>
      <c r="BD200" s="56"/>
      <c r="BF200" s="56"/>
      <c r="BH200" s="56"/>
      <c r="BJ200" s="56"/>
      <c r="BL200" s="56"/>
      <c r="BN200" s="59"/>
      <c r="BO200" s="20"/>
      <c r="BP200" s="20"/>
      <c r="BQ200" s="20"/>
      <c r="BR200" s="20"/>
      <c r="BS200" s="35"/>
      <c r="BT200" s="20"/>
      <c r="BU200" s="20"/>
      <c r="BV200" s="20"/>
    </row>
  </sheetData>
  <autoFilter ref="A1:BW43"/>
  <phoneticPr fontId="2" type="noConversion"/>
  <conditionalFormatting sqref="M1:S56 L41:L43 AE21:AF21 V22:Y32 AC22:AF32 AR3:AR43 L1:L2 T1:T2 AE3:AF3 AK1:AO14 AP1:AP2 BN1:BN2 V4:Y14 AC4:AF14 BS1:BS2 AH3:AH14 AI20:AO20 AA1:AD43 AF16:AF43 BO1:BR38 AH18 AQ1:BM14 AI38:AO38 AH36 U1:X43 AH21:AH32 AA32:AF32 U32:Y32 BT1:IV38 AH39:AH56 AA39:AF56 U39:Y56 AK15:IV56 B41:C43 B1:B2 C1:K58 C62:K76 C59:L61 C80:K94 C77:L79 C98:K112 C95:L97 C116:K130 C113:L115 C134:K148 C131:L133 C152:K166 C149:L151 C170:K184 C167:L169 C188:K200 C185:L187 A1:A200 S40:S200">
    <cfRule type="cellIs" dxfId="54" priority="388" stopIfTrue="1" operator="notEqual">
      <formula>INDIRECT("Dummy_for_Comparison1!"&amp;ADDRESS(ROW(),COLUMN()))</formula>
    </cfRule>
  </conditionalFormatting>
  <conditionalFormatting sqref="A4 A6 A8 A10 A12 A14 A16 A18 A20">
    <cfRule type="duplicateValues" dxfId="53" priority="116" stopIfTrue="1"/>
  </conditionalFormatting>
  <conditionalFormatting sqref="AD7 AL7 AD25 AL25">
    <cfRule type="cellIs" dxfId="52" priority="115" stopIfTrue="1" operator="notEqual">
      <formula>INDIRECT("Dummy_for_Comparison2!"&amp;ADDRESS(ROW(),COLUMN()))</formula>
    </cfRule>
  </conditionalFormatting>
  <conditionalFormatting sqref="A16:A17">
    <cfRule type="duplicateValues" dxfId="51" priority="110" stopIfTrue="1"/>
  </conditionalFormatting>
  <conditionalFormatting sqref="X10 X12 X14">
    <cfRule type="duplicateValues" dxfId="50" priority="106" stopIfTrue="1"/>
  </conditionalFormatting>
  <conditionalFormatting sqref="X11 X13">
    <cfRule type="duplicateValues" dxfId="49" priority="105" stopIfTrue="1"/>
  </conditionalFormatting>
  <conditionalFormatting sqref="A11:A14">
    <cfRule type="duplicateValues" dxfId="48" priority="104" stopIfTrue="1"/>
  </conditionalFormatting>
  <conditionalFormatting sqref="J10">
    <cfRule type="duplicateValues" dxfId="47" priority="102" stopIfTrue="1"/>
  </conditionalFormatting>
  <conditionalFormatting sqref="AZ10">
    <cfRule type="duplicateValues" dxfId="46" priority="101" stopIfTrue="1"/>
  </conditionalFormatting>
  <conditionalFormatting sqref="AZ11:AZ14">
    <cfRule type="duplicateValues" dxfId="45" priority="99" stopIfTrue="1"/>
  </conditionalFormatting>
  <conditionalFormatting sqref="V11">
    <cfRule type="duplicateValues" dxfId="44" priority="97" stopIfTrue="1"/>
  </conditionalFormatting>
  <conditionalFormatting sqref="V12:V14">
    <cfRule type="duplicateValues" dxfId="43" priority="95" stopIfTrue="1"/>
  </conditionalFormatting>
  <conditionalFormatting sqref="A16 A18 A20">
    <cfRule type="duplicateValues" dxfId="42" priority="83" stopIfTrue="1"/>
  </conditionalFormatting>
  <conditionalFormatting sqref="A22 A24 A26 A28 A30 A32 A34 A36 A38">
    <cfRule type="duplicateValues" dxfId="41" priority="75" stopIfTrue="1"/>
  </conditionalFormatting>
  <conditionalFormatting sqref="A34:A35">
    <cfRule type="duplicateValues" dxfId="40" priority="73" stopIfTrue="1"/>
  </conditionalFormatting>
  <conditionalFormatting sqref="X28 X30 X32">
    <cfRule type="duplicateValues" dxfId="39" priority="72" stopIfTrue="1"/>
  </conditionalFormatting>
  <conditionalFormatting sqref="X29 X31">
    <cfRule type="duplicateValues" dxfId="38" priority="71" stopIfTrue="1"/>
  </conditionalFormatting>
  <conditionalFormatting sqref="A29:A32">
    <cfRule type="duplicateValues" dxfId="37" priority="70" stopIfTrue="1"/>
  </conditionalFormatting>
  <conditionalFormatting sqref="J28">
    <cfRule type="duplicateValues" dxfId="36" priority="69" stopIfTrue="1"/>
  </conditionalFormatting>
  <conditionalFormatting sqref="AZ28">
    <cfRule type="duplicateValues" dxfId="35" priority="68" stopIfTrue="1"/>
  </conditionalFormatting>
  <conditionalFormatting sqref="AZ29:AZ32">
    <cfRule type="duplicateValues" dxfId="34" priority="67" stopIfTrue="1"/>
  </conditionalFormatting>
  <conditionalFormatting sqref="V29">
    <cfRule type="duplicateValues" dxfId="33" priority="66" stopIfTrue="1"/>
  </conditionalFormatting>
  <conditionalFormatting sqref="V30:V32">
    <cfRule type="duplicateValues" dxfId="32" priority="65" stopIfTrue="1"/>
  </conditionalFormatting>
  <conditionalFormatting sqref="A34 A36 A38">
    <cfRule type="duplicateValues" dxfId="31" priority="61" stopIfTrue="1"/>
  </conditionalFormatting>
  <conditionalFormatting sqref="A39:A56">
    <cfRule type="duplicateValues" dxfId="30" priority="1152" stopIfTrue="1"/>
  </conditionalFormatting>
  <conditionalFormatting sqref="A3:A38">
    <cfRule type="duplicateValues" dxfId="29" priority="1736" stopIfTrue="1"/>
  </conditionalFormatting>
  <conditionalFormatting sqref="AB7:AB38">
    <cfRule type="duplicateValues" dxfId="28" priority="1737" stopIfTrue="1"/>
  </conditionalFormatting>
  <conditionalFormatting sqref="A15:A38">
    <cfRule type="duplicateValues" dxfId="27" priority="1738" stopIfTrue="1"/>
  </conditionalFormatting>
  <conditionalFormatting sqref="A15 A18:A38">
    <cfRule type="duplicateValues" dxfId="26" priority="1739" stopIfTrue="1"/>
  </conditionalFormatting>
  <conditionalFormatting sqref="AB15:AB38">
    <cfRule type="duplicateValues" dxfId="25" priority="1741" stopIfTrue="1"/>
  </conditionalFormatting>
  <conditionalFormatting sqref="A32">
    <cfRule type="duplicateValues" dxfId="24" priority="55" stopIfTrue="1"/>
  </conditionalFormatting>
  <conditionalFormatting sqref="X32">
    <cfRule type="duplicateValues" dxfId="23" priority="54" stopIfTrue="1"/>
  </conditionalFormatting>
  <conditionalFormatting sqref="AZ32">
    <cfRule type="duplicateValues" dxfId="22" priority="52" stopIfTrue="1"/>
  </conditionalFormatting>
  <conditionalFormatting sqref="V32">
    <cfRule type="duplicateValues" dxfId="21" priority="51" stopIfTrue="1"/>
  </conditionalFormatting>
  <conditionalFormatting sqref="A15 A18:A56">
    <cfRule type="duplicateValues" dxfId="20" priority="2351" stopIfTrue="1"/>
  </conditionalFormatting>
  <conditionalFormatting sqref="H10:H13 H28:H31 A1:A56">
    <cfRule type="duplicateValues" dxfId="19" priority="2388" stopIfTrue="1"/>
  </conditionalFormatting>
  <conditionalFormatting sqref="AK57:IV74 AH57:AH74 AA57:AF74 U57:Y74 M57:S74">
    <cfRule type="cellIs" dxfId="18" priority="48" stopIfTrue="1" operator="notEqual">
      <formula>INDIRECT("Dummy_for_Comparison1!"&amp;ADDRESS(ROW(),COLUMN()))</formula>
    </cfRule>
  </conditionalFormatting>
  <conditionalFormatting sqref="A57:A74">
    <cfRule type="duplicateValues" dxfId="17" priority="47" stopIfTrue="1"/>
  </conditionalFormatting>
  <conditionalFormatting sqref="AK75:IV92 AH75:AH92 AA75:AF92 U75:Y92 M75:S92">
    <cfRule type="cellIs" dxfId="16" priority="42" stopIfTrue="1" operator="notEqual">
      <formula>INDIRECT("Dummy_for_Comparison1!"&amp;ADDRESS(ROW(),COLUMN()))</formula>
    </cfRule>
  </conditionalFormatting>
  <conditionalFormatting sqref="A75:A92">
    <cfRule type="duplicateValues" dxfId="15" priority="41" stopIfTrue="1"/>
  </conditionalFormatting>
  <conditionalFormatting sqref="AK93:IV110 AH93:AH110 AA93:AF110 U93:Y110 M93:S110">
    <cfRule type="cellIs" dxfId="14" priority="36" stopIfTrue="1" operator="notEqual">
      <formula>INDIRECT("Dummy_for_Comparison1!"&amp;ADDRESS(ROW(),COLUMN()))</formula>
    </cfRule>
  </conditionalFormatting>
  <conditionalFormatting sqref="A93:A110">
    <cfRule type="duplicateValues" dxfId="13" priority="35" stopIfTrue="1"/>
  </conditionalFormatting>
  <conditionalFormatting sqref="AK111:IV128 AH111:AH128 AA111:AF128 U111:Y128 M111:S128">
    <cfRule type="cellIs" dxfId="12" priority="30" stopIfTrue="1" operator="notEqual">
      <formula>INDIRECT("Dummy_for_Comparison1!"&amp;ADDRESS(ROW(),COLUMN()))</formula>
    </cfRule>
  </conditionalFormatting>
  <conditionalFormatting sqref="A111:A128">
    <cfRule type="duplicateValues" dxfId="11" priority="29" stopIfTrue="1"/>
  </conditionalFormatting>
  <conditionalFormatting sqref="AK129:IV146 AH129:AH146 AA129:AF146 U129:Y146 M129:S146">
    <cfRule type="cellIs" dxfId="10" priority="24" stopIfTrue="1" operator="notEqual">
      <formula>INDIRECT("Dummy_for_Comparison1!"&amp;ADDRESS(ROW(),COLUMN()))</formula>
    </cfRule>
  </conditionalFormatting>
  <conditionalFormatting sqref="A129:A146">
    <cfRule type="duplicateValues" dxfId="9" priority="23" stopIfTrue="1"/>
  </conditionalFormatting>
  <conditionalFormatting sqref="AK147:IV164 AH147:AH164 AA147:AF164 U147:Y164 M147:S164">
    <cfRule type="cellIs" dxfId="8" priority="18" stopIfTrue="1" operator="notEqual">
      <formula>INDIRECT("Dummy_for_Comparison1!"&amp;ADDRESS(ROW(),COLUMN()))</formula>
    </cfRule>
  </conditionalFormatting>
  <conditionalFormatting sqref="A147:A164">
    <cfRule type="duplicateValues" dxfId="7" priority="17" stopIfTrue="1"/>
  </conditionalFormatting>
  <conditionalFormatting sqref="AK165:IV182 AH165:AH182 AA165:AF182 U165:Y182 M165:S182">
    <cfRule type="cellIs" dxfId="6" priority="12" stopIfTrue="1" operator="notEqual">
      <formula>INDIRECT("Dummy_for_Comparison1!"&amp;ADDRESS(ROW(),COLUMN()))</formula>
    </cfRule>
  </conditionalFormatting>
  <conditionalFormatting sqref="A165:A182">
    <cfRule type="duplicateValues" dxfId="5" priority="11" stopIfTrue="1"/>
  </conditionalFormatting>
  <conditionalFormatting sqref="AK183:IV200 AH183:AH200 AA183:AF200 U183:Y200 M183:S200">
    <cfRule type="cellIs" dxfId="4" priority="6" stopIfTrue="1" operator="notEqual">
      <formula>INDIRECT("Dummy_for_Comparison1!"&amp;ADDRESS(ROW(),COLUMN()))</formula>
    </cfRule>
  </conditionalFormatting>
  <conditionalFormatting sqref="A183:A200">
    <cfRule type="duplicateValues" dxfId="3" priority="5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M162"/>
  <sheetViews>
    <sheetView topLeftCell="A25" workbookViewId="0">
      <selection activeCell="B56" sqref="B56"/>
    </sheetView>
  </sheetViews>
  <sheetFormatPr defaultRowHeight="13.5"/>
  <cols>
    <col min="1" max="1" width="28" customWidth="1"/>
    <col min="3" max="3" width="0" hidden="1" customWidth="1"/>
    <col min="4" max="4" width="50.25" customWidth="1"/>
    <col min="7" max="7" width="23.625" customWidth="1"/>
    <col min="8" max="8" width="32.125" customWidth="1"/>
    <col min="9" max="9" width="24.25" customWidth="1"/>
    <col min="10" max="10" width="20.375" customWidth="1"/>
    <col min="11" max="11" width="12" customWidth="1"/>
    <col min="12" max="12" width="11.75" customWidth="1"/>
    <col min="13" max="13" width="14.75" customWidth="1"/>
    <col min="14" max="14" width="11" customWidth="1"/>
    <col min="15" max="15" width="13" customWidth="1"/>
    <col min="16" max="16" width="18.875" customWidth="1"/>
    <col min="17" max="17" width="19.125" customWidth="1"/>
    <col min="18" max="18" width="24.875" customWidth="1"/>
    <col min="19" max="19" width="18.75" customWidth="1"/>
    <col min="20" max="20" width="14" customWidth="1"/>
    <col min="21" max="21" width="14.875" customWidth="1"/>
    <col min="22" max="22" width="22.75" customWidth="1"/>
    <col min="23" max="23" width="22.25" customWidth="1"/>
    <col min="27" max="27" width="14" customWidth="1"/>
    <col min="28" max="28" width="9.875" customWidth="1"/>
    <col min="29" max="29" width="11.25" customWidth="1"/>
    <col min="30" max="30" width="12.625" customWidth="1"/>
  </cols>
  <sheetData>
    <row r="2" spans="1:36" s="4" customFormat="1">
      <c r="A2" s="4" t="s">
        <v>60</v>
      </c>
      <c r="B2" s="4" t="s">
        <v>0</v>
      </c>
      <c r="D2" s="4" t="s">
        <v>61</v>
      </c>
      <c r="F2" s="5"/>
      <c r="H2" s="5"/>
      <c r="J2" s="5"/>
      <c r="L2" s="5"/>
      <c r="M2" s="6"/>
      <c r="N2" s="7"/>
      <c r="P2" s="7"/>
      <c r="R2" s="7"/>
      <c r="T2" s="7"/>
      <c r="V2" s="7"/>
      <c r="X2" s="7"/>
      <c r="Z2" s="7"/>
      <c r="AB2" s="7"/>
      <c r="AD2" s="7"/>
      <c r="AF2" s="7"/>
      <c r="AH2" s="7"/>
      <c r="AJ2" s="7"/>
    </row>
    <row r="3" spans="1:36">
      <c r="A3" t="s">
        <v>93</v>
      </c>
      <c r="B3" t="s">
        <v>62</v>
      </c>
      <c r="D3" t="s">
        <v>94</v>
      </c>
      <c r="F3" s="3"/>
      <c r="H3" s="3"/>
      <c r="J3" s="3"/>
      <c r="L3" s="3"/>
      <c r="M3" s="8"/>
      <c r="N3" s="2"/>
      <c r="P3" s="2"/>
      <c r="R3" s="2"/>
      <c r="T3" s="2"/>
      <c r="V3" s="2"/>
      <c r="X3" s="2"/>
      <c r="Z3" s="2"/>
      <c r="AB3" s="2"/>
      <c r="AD3" s="2"/>
      <c r="AF3" s="2"/>
      <c r="AH3" s="2"/>
      <c r="AJ3" s="2"/>
    </row>
    <row r="4" spans="1:36">
      <c r="A4" t="s">
        <v>42</v>
      </c>
      <c r="B4" t="s">
        <v>62</v>
      </c>
      <c r="D4" t="s">
        <v>651</v>
      </c>
      <c r="F4" s="3"/>
      <c r="H4" s="3"/>
      <c r="J4" s="3"/>
      <c r="L4" s="3"/>
      <c r="M4" s="1"/>
      <c r="N4" s="2"/>
      <c r="P4" s="2"/>
      <c r="R4" s="2"/>
      <c r="T4" s="2"/>
      <c r="V4" s="2"/>
      <c r="X4" s="2"/>
      <c r="Z4" s="2"/>
      <c r="AB4" s="2"/>
      <c r="AD4" s="2"/>
      <c r="AF4" s="2"/>
      <c r="AH4" s="2"/>
      <c r="AJ4" s="2"/>
    </row>
    <row r="5" spans="1:36">
      <c r="A5" s="39" t="s">
        <v>463</v>
      </c>
      <c r="B5" t="s">
        <v>62</v>
      </c>
      <c r="D5" s="31" t="s">
        <v>467</v>
      </c>
      <c r="F5" s="32"/>
      <c r="H5" s="32"/>
      <c r="J5" s="32"/>
      <c r="L5" s="32"/>
      <c r="M5" s="31"/>
      <c r="N5" s="2"/>
      <c r="P5" s="2"/>
      <c r="R5" s="2"/>
      <c r="T5" s="2"/>
      <c r="V5" s="2"/>
      <c r="X5" s="2"/>
      <c r="Z5" s="2"/>
      <c r="AB5" s="2"/>
      <c r="AD5" s="2"/>
      <c r="AF5" s="2"/>
      <c r="AH5" s="2"/>
      <c r="AJ5" s="2"/>
    </row>
    <row r="6" spans="1:36">
      <c r="A6" s="41" t="s">
        <v>468</v>
      </c>
      <c r="B6" s="31" t="s">
        <v>62</v>
      </c>
      <c r="D6" s="40" t="s">
        <v>469</v>
      </c>
      <c r="F6" s="32"/>
      <c r="H6" s="32"/>
      <c r="J6" s="32"/>
      <c r="L6" s="32"/>
      <c r="M6" s="31"/>
      <c r="N6" s="2"/>
      <c r="P6" s="2"/>
      <c r="R6" s="2"/>
      <c r="T6" s="2"/>
      <c r="V6" s="2"/>
      <c r="X6" s="2"/>
      <c r="Z6" s="2"/>
      <c r="AB6" s="2"/>
      <c r="AD6" s="2"/>
      <c r="AF6" s="2"/>
      <c r="AH6" s="2"/>
      <c r="AJ6" s="2"/>
    </row>
    <row r="7" spans="1:36">
      <c r="A7" t="s">
        <v>1</v>
      </c>
      <c r="B7" t="s">
        <v>62</v>
      </c>
      <c r="D7" t="s">
        <v>43</v>
      </c>
      <c r="F7" s="3"/>
      <c r="H7" s="3"/>
      <c r="J7" s="3"/>
      <c r="L7" s="3"/>
      <c r="M7" s="1"/>
      <c r="N7" s="2"/>
      <c r="P7" s="2"/>
      <c r="R7" s="2"/>
      <c r="T7" s="2"/>
      <c r="V7" s="2"/>
      <c r="X7" s="2"/>
      <c r="Z7" s="2"/>
      <c r="AB7" s="2"/>
      <c r="AD7" s="2"/>
      <c r="AF7" s="2"/>
      <c r="AH7" s="2"/>
      <c r="AJ7" s="2"/>
    </row>
    <row r="8" spans="1:36">
      <c r="A8" s="2" t="s">
        <v>64</v>
      </c>
      <c r="B8" t="s">
        <v>63</v>
      </c>
      <c r="D8" t="s">
        <v>45</v>
      </c>
      <c r="F8" s="3"/>
      <c r="H8" s="3"/>
      <c r="J8" s="3"/>
      <c r="L8" s="3"/>
      <c r="M8" s="1"/>
      <c r="N8" s="2"/>
      <c r="P8" s="2"/>
      <c r="R8" s="2"/>
      <c r="T8" s="2"/>
      <c r="V8" s="2"/>
      <c r="X8" s="2"/>
      <c r="Z8" s="2"/>
      <c r="AB8" s="2"/>
      <c r="AD8" s="2"/>
      <c r="AF8" s="2"/>
      <c r="AH8" s="2"/>
      <c r="AJ8" s="2"/>
    </row>
    <row r="9" spans="1:36">
      <c r="A9" t="s">
        <v>46</v>
      </c>
      <c r="B9" t="s">
        <v>62</v>
      </c>
      <c r="D9" t="s">
        <v>47</v>
      </c>
      <c r="F9" s="3"/>
      <c r="H9" s="3"/>
      <c r="J9" s="3"/>
      <c r="L9" s="3"/>
      <c r="M9" s="1"/>
      <c r="N9" s="2"/>
      <c r="P9" s="2"/>
      <c r="R9" s="2"/>
      <c r="T9" s="2"/>
      <c r="V9" s="2"/>
      <c r="X9" s="2"/>
      <c r="Z9" s="2"/>
      <c r="AB9" s="2"/>
      <c r="AD9" s="2"/>
      <c r="AF9" s="2"/>
      <c r="AH9" s="2"/>
      <c r="AJ9" s="2"/>
    </row>
    <row r="10" spans="1:36">
      <c r="A10" t="s">
        <v>65</v>
      </c>
      <c r="B10" t="s">
        <v>63</v>
      </c>
      <c r="D10" t="s">
        <v>48</v>
      </c>
      <c r="F10" s="3"/>
      <c r="H10" s="3"/>
      <c r="J10" s="3"/>
      <c r="L10" s="3"/>
      <c r="M10" s="1"/>
      <c r="N10" s="2"/>
      <c r="P10" s="2"/>
      <c r="R10" s="2"/>
      <c r="T10" s="2"/>
      <c r="V10" s="2"/>
      <c r="X10" s="2"/>
      <c r="Z10" s="2"/>
      <c r="AB10" s="2"/>
      <c r="AD10" s="2"/>
      <c r="AF10" s="2"/>
      <c r="AH10" s="2"/>
      <c r="AJ10" s="2"/>
    </row>
    <row r="11" spans="1:36">
      <c r="A11" t="s">
        <v>7</v>
      </c>
      <c r="B11" t="s">
        <v>62</v>
      </c>
      <c r="D11" t="s">
        <v>49</v>
      </c>
      <c r="F11" s="3"/>
      <c r="H11" s="3"/>
      <c r="J11" s="3"/>
      <c r="L11" s="3"/>
      <c r="M11" s="1"/>
      <c r="N11" s="2"/>
      <c r="P11" s="2"/>
      <c r="R11" s="2"/>
      <c r="T11" s="2"/>
      <c r="V11" s="2"/>
      <c r="X11" s="2"/>
      <c r="Z11" s="2"/>
      <c r="AB11" s="2"/>
      <c r="AD11" s="2"/>
      <c r="AF11" s="2"/>
      <c r="AH11" s="2"/>
      <c r="AJ11" s="2"/>
    </row>
    <row r="12" spans="1:36">
      <c r="A12" t="s">
        <v>50</v>
      </c>
      <c r="B12" t="s">
        <v>62</v>
      </c>
      <c r="D12" t="s">
        <v>51</v>
      </c>
      <c r="F12" s="3"/>
      <c r="H12" s="3"/>
      <c r="J12" s="3"/>
      <c r="L12" s="3"/>
      <c r="M12" s="1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</row>
    <row r="13" spans="1:36">
      <c r="A13" t="s">
        <v>66</v>
      </c>
      <c r="B13" t="s">
        <v>63</v>
      </c>
      <c r="D13" t="s">
        <v>53</v>
      </c>
      <c r="F13" s="3"/>
      <c r="H13" s="3"/>
      <c r="J13" s="3"/>
      <c r="L13" s="3"/>
      <c r="M13" s="1"/>
      <c r="N13" s="2"/>
      <c r="P13" s="2"/>
      <c r="R13" s="2"/>
      <c r="T13" s="2"/>
      <c r="V13" s="2"/>
      <c r="X13" s="2"/>
      <c r="Z13" s="2"/>
      <c r="AB13" s="2"/>
      <c r="AD13" s="2"/>
      <c r="AF13" s="2"/>
      <c r="AH13" s="2"/>
      <c r="AJ13" s="2"/>
    </row>
    <row r="14" spans="1:36">
      <c r="A14" t="s">
        <v>2</v>
      </c>
      <c r="B14" t="s">
        <v>62</v>
      </c>
      <c r="D14" t="s">
        <v>52</v>
      </c>
      <c r="F14" s="3"/>
      <c r="H14" s="3"/>
      <c r="J14" s="3"/>
      <c r="L14" s="3"/>
      <c r="M14" s="1"/>
      <c r="N14" s="2"/>
      <c r="P14" s="2"/>
      <c r="R14" s="2"/>
      <c r="T14" s="2"/>
      <c r="V14" s="2"/>
      <c r="X14" s="2"/>
      <c r="Z14" s="2"/>
      <c r="AB14" s="2"/>
      <c r="AD14" s="2"/>
      <c r="AF14" s="2"/>
      <c r="AH14" s="2"/>
      <c r="AJ14" s="2"/>
    </row>
    <row r="15" spans="1:36">
      <c r="A15" t="s">
        <v>54</v>
      </c>
      <c r="B15" t="s">
        <v>62</v>
      </c>
      <c r="D15" t="s">
        <v>55</v>
      </c>
      <c r="F15" s="3"/>
      <c r="H15" s="3"/>
      <c r="J15" s="3"/>
      <c r="L15" s="3"/>
      <c r="M15" s="1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</row>
    <row r="16" spans="1:36">
      <c r="A16" t="s">
        <v>3</v>
      </c>
      <c r="B16" t="s">
        <v>62</v>
      </c>
      <c r="D16" t="s">
        <v>56</v>
      </c>
      <c r="F16" s="3"/>
      <c r="H16" s="3"/>
      <c r="J16" s="3"/>
      <c r="L16" s="3"/>
      <c r="M16" s="1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</row>
    <row r="17" spans="1:36">
      <c r="A17" t="s">
        <v>57</v>
      </c>
      <c r="B17" t="s">
        <v>62</v>
      </c>
      <c r="D17" t="s">
        <v>58</v>
      </c>
      <c r="F17" s="3"/>
      <c r="H17" s="3"/>
      <c r="J17" s="3"/>
      <c r="L17" s="3"/>
      <c r="M17" s="1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</row>
    <row r="18" spans="1:36">
      <c r="A18" t="s">
        <v>19</v>
      </c>
      <c r="B18" t="s">
        <v>62</v>
      </c>
      <c r="D18" t="s">
        <v>59</v>
      </c>
      <c r="F18" s="3"/>
      <c r="H18" s="3"/>
      <c r="J18" s="3"/>
      <c r="L18" s="3"/>
      <c r="M18" s="1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</row>
    <row r="19" spans="1:36">
      <c r="F19" s="3"/>
      <c r="H19" s="3"/>
      <c r="J19" s="3"/>
      <c r="L19" s="3"/>
      <c r="M19" s="1"/>
      <c r="N19" s="2"/>
      <c r="P19" s="2"/>
      <c r="R19" s="2"/>
      <c r="T19" s="2"/>
      <c r="V19" s="2"/>
      <c r="X19" s="2"/>
      <c r="Z19" s="2"/>
      <c r="AB19" s="2"/>
      <c r="AD19" s="2"/>
      <c r="AF19" s="2"/>
      <c r="AH19" s="2"/>
      <c r="AJ19" s="2"/>
    </row>
    <row r="20" spans="1:36">
      <c r="A20" t="s">
        <v>32</v>
      </c>
      <c r="B20">
        <v>1</v>
      </c>
      <c r="C20" t="str">
        <f t="shared" ref="C20:C33" si="0">B20&amp;"  "&amp;D20</f>
        <v>1  等级 &gt;</v>
      </c>
      <c r="D20" t="s">
        <v>20</v>
      </c>
      <c r="E20" s="1" t="s">
        <v>16</v>
      </c>
      <c r="G20" s="1" t="s">
        <v>21</v>
      </c>
    </row>
    <row r="21" spans="1:36">
      <c r="B21">
        <v>2</v>
      </c>
      <c r="C21" t="str">
        <f t="shared" si="0"/>
        <v>2  打怪数量 &gt;</v>
      </c>
      <c r="D21" t="s">
        <v>22</v>
      </c>
      <c r="E21" s="1" t="s">
        <v>16</v>
      </c>
      <c r="G21" t="s">
        <v>250</v>
      </c>
    </row>
    <row r="22" spans="1:36">
      <c r="B22">
        <v>3</v>
      </c>
      <c r="C22" t="str">
        <f t="shared" si="0"/>
        <v>3  收集物品 &gt;</v>
      </c>
      <c r="D22" t="s">
        <v>23</v>
      </c>
      <c r="E22" s="1" t="s">
        <v>16</v>
      </c>
      <c r="G22" t="s">
        <v>480</v>
      </c>
      <c r="H22" t="s">
        <v>481</v>
      </c>
    </row>
    <row r="23" spans="1:36">
      <c r="B23" s="1">
        <v>4</v>
      </c>
      <c r="C23" t="str">
        <f t="shared" si="0"/>
        <v>4  任务状态</v>
      </c>
      <c r="D23" t="s">
        <v>115</v>
      </c>
      <c r="E23" s="8" t="s">
        <v>86</v>
      </c>
      <c r="G23" s="8" t="s">
        <v>85</v>
      </c>
    </row>
    <row r="24" spans="1:36">
      <c r="B24" s="8">
        <v>5</v>
      </c>
      <c r="C24" t="str">
        <f t="shared" si="0"/>
        <v>5  副本通关</v>
      </c>
      <c r="D24" t="s">
        <v>90</v>
      </c>
      <c r="E24" t="s">
        <v>16</v>
      </c>
      <c r="G24" t="s">
        <v>91</v>
      </c>
    </row>
    <row r="25" spans="1:36">
      <c r="B25">
        <v>6</v>
      </c>
      <c r="C25" t="str">
        <f t="shared" si="0"/>
        <v>6  关卡蘑菇收集</v>
      </c>
      <c r="D25" t="s">
        <v>92</v>
      </c>
      <c r="E25" t="s">
        <v>16</v>
      </c>
      <c r="G25" t="s">
        <v>218</v>
      </c>
    </row>
    <row r="26" spans="1:36">
      <c r="B26">
        <v>9</v>
      </c>
      <c r="C26" t="str">
        <f t="shared" si="0"/>
        <v>9  特定id英雄</v>
      </c>
      <c r="D26" t="s">
        <v>141</v>
      </c>
      <c r="E26" t="s">
        <v>16</v>
      </c>
      <c r="G26" t="s">
        <v>142</v>
      </c>
    </row>
    <row r="27" spans="1:36">
      <c r="B27">
        <v>10</v>
      </c>
      <c r="C27" t="str">
        <f t="shared" si="0"/>
        <v>10  背包空间</v>
      </c>
      <c r="D27" t="s">
        <v>145</v>
      </c>
      <c r="E27" t="s">
        <v>16</v>
      </c>
      <c r="G27" t="s">
        <v>146</v>
      </c>
    </row>
    <row r="28" spans="1:36">
      <c r="B28">
        <v>11</v>
      </c>
      <c r="C28" t="str">
        <f t="shared" si="0"/>
        <v>11  英雄特定颜色数量</v>
      </c>
      <c r="D28" t="s">
        <v>230</v>
      </c>
      <c r="E28" t="s">
        <v>16</v>
      </c>
      <c r="G28" t="s">
        <v>232</v>
      </c>
    </row>
    <row r="29" spans="1:36">
      <c r="B29">
        <v>12</v>
      </c>
      <c r="C29" t="str">
        <f t="shared" si="0"/>
        <v>12  清除强化CD次数</v>
      </c>
      <c r="D29" t="s">
        <v>231</v>
      </c>
      <c r="E29" t="s">
        <v>16</v>
      </c>
      <c r="G29" t="s">
        <v>233</v>
      </c>
    </row>
    <row r="30" spans="1:36">
      <c r="B30">
        <v>13</v>
      </c>
      <c r="C30" t="str">
        <f t="shared" si="0"/>
        <v>13  强化</v>
      </c>
      <c r="D30" t="s">
        <v>240</v>
      </c>
      <c r="E30" t="s">
        <v>16</v>
      </c>
      <c r="G30" t="s">
        <v>337</v>
      </c>
    </row>
    <row r="31" spans="1:36">
      <c r="B31">
        <v>14</v>
      </c>
      <c r="C31" t="str">
        <f t="shared" si="0"/>
        <v>14  阵型</v>
      </c>
      <c r="D31" t="s">
        <v>241</v>
      </c>
      <c r="E31" t="s">
        <v>16</v>
      </c>
      <c r="G31" s="28" t="s">
        <v>391</v>
      </c>
    </row>
    <row r="32" spans="1:36">
      <c r="B32">
        <v>15</v>
      </c>
      <c r="C32" t="str">
        <f t="shared" si="0"/>
        <v>15  培养</v>
      </c>
      <c r="D32" t="s">
        <v>242</v>
      </c>
      <c r="E32" t="s">
        <v>16</v>
      </c>
      <c r="G32" t="s">
        <v>243</v>
      </c>
      <c r="I32" t="s">
        <v>222</v>
      </c>
      <c r="J32" t="s">
        <v>244</v>
      </c>
      <c r="K32" t="s">
        <v>245</v>
      </c>
      <c r="L32" s="21" t="s">
        <v>247</v>
      </c>
      <c r="M32" s="21" t="s">
        <v>246</v>
      </c>
    </row>
    <row r="33" spans="2:15">
      <c r="B33">
        <v>16</v>
      </c>
      <c r="C33" t="str">
        <f t="shared" si="0"/>
        <v>16  军衔</v>
      </c>
      <c r="D33" t="s">
        <v>251</v>
      </c>
      <c r="E33" t="s">
        <v>16</v>
      </c>
      <c r="G33" t="s">
        <v>252</v>
      </c>
      <c r="L33" s="21"/>
      <c r="M33" s="21"/>
    </row>
    <row r="34" spans="2:15">
      <c r="B34">
        <v>17</v>
      </c>
      <c r="C34" t="str">
        <f>B34&amp;"  "&amp;D34</f>
        <v>17  上次充值金额</v>
      </c>
      <c r="D34" t="s">
        <v>253</v>
      </c>
      <c r="E34" t="s">
        <v>16</v>
      </c>
      <c r="G34" t="s">
        <v>254</v>
      </c>
      <c r="L34" s="21"/>
      <c r="M34" s="21"/>
    </row>
    <row r="35" spans="2:15">
      <c r="B35">
        <v>18</v>
      </c>
      <c r="C35" t="str">
        <f>B35&amp;"  "&amp;D35</f>
        <v>18  宠物等级</v>
      </c>
      <c r="D35" t="s">
        <v>255</v>
      </c>
      <c r="E35" t="s">
        <v>16</v>
      </c>
      <c r="G35" t="s">
        <v>21</v>
      </c>
      <c r="L35" s="21"/>
      <c r="M35" s="21"/>
    </row>
    <row r="36" spans="2:15">
      <c r="B36">
        <v>19</v>
      </c>
      <c r="C36" t="str">
        <f>B36&amp;"  "&amp;D36</f>
        <v>19  买体力次数</v>
      </c>
      <c r="D36" t="s">
        <v>256</v>
      </c>
      <c r="E36" t="s">
        <v>16</v>
      </c>
      <c r="G36" t="s">
        <v>227</v>
      </c>
      <c r="L36" s="21"/>
      <c r="M36" s="21"/>
    </row>
    <row r="37" spans="2:15">
      <c r="B37">
        <v>20</v>
      </c>
      <c r="C37" t="str">
        <f>B37&amp;"  "&amp;D37</f>
        <v>20  摇钱次数</v>
      </c>
      <c r="D37" t="s">
        <v>257</v>
      </c>
      <c r="E37" t="s">
        <v>16</v>
      </c>
      <c r="G37" t="s">
        <v>227</v>
      </c>
      <c r="I37">
        <v>8</v>
      </c>
      <c r="J37" t="s">
        <v>322</v>
      </c>
      <c r="L37" s="27" t="s">
        <v>384</v>
      </c>
      <c r="M37" s="21"/>
      <c r="N37" s="21"/>
      <c r="O37" s="21"/>
    </row>
    <row r="38" spans="2:15">
      <c r="B38">
        <v>21</v>
      </c>
      <c r="D38" t="s">
        <v>261</v>
      </c>
      <c r="E38" t="s">
        <v>16</v>
      </c>
      <c r="G38" t="s">
        <v>227</v>
      </c>
      <c r="I38">
        <v>9</v>
      </c>
      <c r="J38" s="26" t="s">
        <v>389</v>
      </c>
      <c r="L38" s="26" t="s">
        <v>385</v>
      </c>
    </row>
    <row r="39" spans="2:15">
      <c r="B39">
        <v>28</v>
      </c>
      <c r="D39" t="s">
        <v>273</v>
      </c>
      <c r="E39" t="s">
        <v>16</v>
      </c>
      <c r="G39" t="s">
        <v>227</v>
      </c>
      <c r="I39">
        <v>10</v>
      </c>
      <c r="J39" s="26" t="s">
        <v>390</v>
      </c>
      <c r="L39" s="26" t="s">
        <v>386</v>
      </c>
    </row>
    <row r="40" spans="2:15">
      <c r="B40">
        <v>29</v>
      </c>
      <c r="D40" t="s">
        <v>331</v>
      </c>
      <c r="E40" t="s">
        <v>16</v>
      </c>
      <c r="G40" t="s">
        <v>227</v>
      </c>
      <c r="I40">
        <v>11</v>
      </c>
      <c r="J40" s="26" t="s">
        <v>388</v>
      </c>
      <c r="L40" s="25" t="s">
        <v>387</v>
      </c>
    </row>
    <row r="41" spans="2:15">
      <c r="B41">
        <v>30</v>
      </c>
      <c r="D41" t="s">
        <v>274</v>
      </c>
      <c r="E41" t="s">
        <v>16</v>
      </c>
      <c r="G41" t="s">
        <v>227</v>
      </c>
      <c r="I41">
        <v>12</v>
      </c>
      <c r="J41" s="26" t="s">
        <v>377</v>
      </c>
      <c r="L41" s="25" t="s">
        <v>372</v>
      </c>
    </row>
    <row r="42" spans="2:15">
      <c r="B42">
        <v>31</v>
      </c>
      <c r="D42" t="s">
        <v>276</v>
      </c>
      <c r="E42" t="s">
        <v>16</v>
      </c>
      <c r="G42" t="s">
        <v>227</v>
      </c>
      <c r="I42">
        <v>13</v>
      </c>
      <c r="J42" s="26" t="s">
        <v>378</v>
      </c>
      <c r="L42" s="25"/>
    </row>
    <row r="43" spans="2:15">
      <c r="B43">
        <v>32</v>
      </c>
      <c r="D43" t="s">
        <v>275</v>
      </c>
      <c r="E43" t="s">
        <v>16</v>
      </c>
      <c r="G43" t="s">
        <v>227</v>
      </c>
      <c r="I43">
        <v>14</v>
      </c>
      <c r="J43" s="26" t="s">
        <v>382</v>
      </c>
      <c r="L43" s="2"/>
    </row>
    <row r="44" spans="2:15">
      <c r="B44">
        <v>35</v>
      </c>
      <c r="D44" t="s">
        <v>278</v>
      </c>
      <c r="E44" t="s">
        <v>16</v>
      </c>
      <c r="G44" t="s">
        <v>279</v>
      </c>
      <c r="I44">
        <v>15</v>
      </c>
      <c r="J44" s="26" t="s">
        <v>383</v>
      </c>
      <c r="L44" s="2" t="s">
        <v>366</v>
      </c>
    </row>
    <row r="45" spans="2:15">
      <c r="L45" s="2"/>
    </row>
    <row r="46" spans="2:15">
      <c r="B46">
        <v>40</v>
      </c>
      <c r="D46" s="23" t="s">
        <v>328</v>
      </c>
      <c r="E46" t="s">
        <v>16</v>
      </c>
      <c r="G46" t="s">
        <v>140</v>
      </c>
      <c r="L46" s="2"/>
    </row>
    <row r="47" spans="2:15">
      <c r="B47">
        <v>41</v>
      </c>
      <c r="D47" s="23" t="s">
        <v>329</v>
      </c>
      <c r="E47" t="s">
        <v>16</v>
      </c>
      <c r="G47" t="s">
        <v>140</v>
      </c>
      <c r="L47" s="2"/>
    </row>
    <row r="48" spans="2:15">
      <c r="B48">
        <v>42</v>
      </c>
      <c r="D48" t="s">
        <v>326</v>
      </c>
      <c r="E48" t="s">
        <v>16</v>
      </c>
      <c r="G48" t="s">
        <v>334</v>
      </c>
      <c r="L48" s="2"/>
    </row>
    <row r="49" spans="1:39">
      <c r="B49">
        <v>43</v>
      </c>
      <c r="L49" s="2"/>
    </row>
    <row r="50" spans="1:39">
      <c r="B50">
        <v>44</v>
      </c>
      <c r="D50" t="s">
        <v>336</v>
      </c>
      <c r="E50" t="s">
        <v>16</v>
      </c>
      <c r="G50" t="s">
        <v>332</v>
      </c>
    </row>
    <row r="51" spans="1:39">
      <c r="B51">
        <v>45</v>
      </c>
      <c r="D51" t="s">
        <v>338</v>
      </c>
      <c r="E51" t="s">
        <v>16</v>
      </c>
      <c r="G51" t="s">
        <v>422</v>
      </c>
    </row>
    <row r="52" spans="1:39">
      <c r="B52">
        <v>46</v>
      </c>
      <c r="D52" t="s">
        <v>368</v>
      </c>
      <c r="E52" t="s">
        <v>16</v>
      </c>
      <c r="G52" t="s">
        <v>348</v>
      </c>
      <c r="H52" t="s">
        <v>349</v>
      </c>
      <c r="I52" t="s">
        <v>350</v>
      </c>
      <c r="L52" t="s">
        <v>352</v>
      </c>
      <c r="O52" t="s">
        <v>353</v>
      </c>
      <c r="Q52" t="s">
        <v>354</v>
      </c>
      <c r="S52" t="s">
        <v>362</v>
      </c>
      <c r="V52" t="s">
        <v>363</v>
      </c>
      <c r="X52" t="s">
        <v>394</v>
      </c>
      <c r="AA52" t="s">
        <v>393</v>
      </c>
      <c r="AE52" t="s">
        <v>416</v>
      </c>
      <c r="AJ52" t="s">
        <v>399</v>
      </c>
      <c r="AM52" t="s">
        <v>404</v>
      </c>
    </row>
    <row r="53" spans="1:39">
      <c r="B53">
        <v>47</v>
      </c>
      <c r="D53" t="s">
        <v>344</v>
      </c>
      <c r="E53" t="s">
        <v>16</v>
      </c>
      <c r="G53" t="s">
        <v>341</v>
      </c>
      <c r="H53" t="s">
        <v>340</v>
      </c>
      <c r="I53" s="24" t="s">
        <v>339</v>
      </c>
      <c r="J53" t="s">
        <v>342</v>
      </c>
      <c r="K53" t="s">
        <v>343</v>
      </c>
      <c r="L53" t="s">
        <v>345</v>
      </c>
      <c r="M53" t="s">
        <v>346</v>
      </c>
      <c r="N53" s="29" t="s">
        <v>392</v>
      </c>
      <c r="O53" t="s">
        <v>446</v>
      </c>
      <c r="P53" t="s">
        <v>347</v>
      </c>
      <c r="Q53" t="s">
        <v>401</v>
      </c>
      <c r="R53" t="s">
        <v>360</v>
      </c>
      <c r="T53" t="s">
        <v>398</v>
      </c>
      <c r="U53" t="s">
        <v>361</v>
      </c>
      <c r="W53" t="s">
        <v>400</v>
      </c>
      <c r="X53" t="s">
        <v>449</v>
      </c>
      <c r="Z53" t="s">
        <v>450</v>
      </c>
    </row>
    <row r="54" spans="1:39">
      <c r="B54">
        <v>48</v>
      </c>
      <c r="D54" t="s">
        <v>369</v>
      </c>
      <c r="E54" t="s">
        <v>16</v>
      </c>
      <c r="G54" s="26" t="s">
        <v>371</v>
      </c>
      <c r="H54" t="s">
        <v>370</v>
      </c>
    </row>
    <row r="55" spans="1:39">
      <c r="B55">
        <v>54</v>
      </c>
      <c r="D55" s="40" t="s">
        <v>470</v>
      </c>
      <c r="E55" t="s">
        <v>16</v>
      </c>
      <c r="G55" s="40" t="s">
        <v>471</v>
      </c>
      <c r="H55" s="40" t="s">
        <v>472</v>
      </c>
    </row>
    <row r="56" spans="1:39">
      <c r="B56">
        <v>55</v>
      </c>
      <c r="D56" s="40" t="s">
        <v>571</v>
      </c>
      <c r="E56" s="40" t="s">
        <v>572</v>
      </c>
      <c r="G56" s="40" t="s">
        <v>573</v>
      </c>
      <c r="H56" s="40"/>
    </row>
    <row r="57" spans="1:39">
      <c r="A57" t="s">
        <v>33</v>
      </c>
    </row>
    <row r="59" spans="1:39">
      <c r="B59">
        <v>1</v>
      </c>
      <c r="C59" t="str">
        <f>B59&amp;"  "&amp;D59</f>
        <v>1  加经验</v>
      </c>
      <c r="D59" t="s">
        <v>24</v>
      </c>
      <c r="E59" s="1" t="s">
        <v>16</v>
      </c>
      <c r="G59" t="s">
        <v>25</v>
      </c>
    </row>
    <row r="60" spans="1:39">
      <c r="B60">
        <v>2</v>
      </c>
      <c r="C60" t="str">
        <f>B60&amp;"  "&amp;D60</f>
        <v>2  加money</v>
      </c>
      <c r="D60" t="s">
        <v>26</v>
      </c>
      <c r="E60" s="1" t="s">
        <v>16</v>
      </c>
      <c r="G60" t="s">
        <v>27</v>
      </c>
      <c r="H60" t="s">
        <v>364</v>
      </c>
      <c r="J60" t="s">
        <v>112</v>
      </c>
      <c r="K60">
        <v>1</v>
      </c>
      <c r="L60" t="s">
        <v>113</v>
      </c>
    </row>
    <row r="61" spans="1:39">
      <c r="B61">
        <v>3</v>
      </c>
      <c r="C61" t="str">
        <f>B61&amp;"  "&amp;D61</f>
        <v>3  加gold</v>
      </c>
      <c r="D61" t="s">
        <v>28</v>
      </c>
      <c r="E61" s="1" t="s">
        <v>16</v>
      </c>
      <c r="G61" t="s">
        <v>27</v>
      </c>
      <c r="K61">
        <v>4</v>
      </c>
      <c r="L61" t="s">
        <v>114</v>
      </c>
    </row>
    <row r="62" spans="1:39">
      <c r="B62">
        <v>4</v>
      </c>
      <c r="C62" t="str">
        <f>B62&amp;"  "&amp;D62</f>
        <v>4  加物品</v>
      </c>
      <c r="D62" t="s">
        <v>29</v>
      </c>
      <c r="E62" s="1" t="s">
        <v>16</v>
      </c>
      <c r="G62" t="s">
        <v>220</v>
      </c>
      <c r="K62">
        <v>8</v>
      </c>
      <c r="L62" s="22" t="s">
        <v>264</v>
      </c>
    </row>
    <row r="64" spans="1:39">
      <c r="B64">
        <v>6</v>
      </c>
      <c r="C64" t="str">
        <f>B64&amp;"  "&amp;D64</f>
        <v>6  任务状态转换</v>
      </c>
      <c r="D64" t="s">
        <v>31</v>
      </c>
      <c r="E64" s="1" t="s">
        <v>16</v>
      </c>
      <c r="G64" s="8" t="s">
        <v>85</v>
      </c>
    </row>
    <row r="65" spans="2:8">
      <c r="B65" s="1">
        <v>7</v>
      </c>
      <c r="C65" t="str">
        <f>B65&amp;"  "&amp;D65</f>
        <v>7  说话</v>
      </c>
      <c r="D65" t="s">
        <v>40</v>
      </c>
      <c r="E65" t="s">
        <v>16</v>
      </c>
      <c r="G65" t="s">
        <v>41</v>
      </c>
    </row>
    <row r="66" spans="2:8">
      <c r="B66" s="10">
        <v>8</v>
      </c>
      <c r="D66" s="14" t="s">
        <v>139</v>
      </c>
      <c r="E66" s="14" t="s">
        <v>16</v>
      </c>
      <c r="G66" s="14" t="s">
        <v>140</v>
      </c>
    </row>
    <row r="67" spans="2:8">
      <c r="B67" s="14">
        <v>9</v>
      </c>
      <c r="D67" s="14" t="s">
        <v>248</v>
      </c>
      <c r="E67" s="14" t="s">
        <v>16</v>
      </c>
      <c r="G67" s="14"/>
      <c r="H67" t="s">
        <v>147</v>
      </c>
    </row>
    <row r="68" spans="2:8">
      <c r="B68" s="14">
        <v>10</v>
      </c>
      <c r="D68" s="14" t="s">
        <v>249</v>
      </c>
      <c r="E68" s="14" t="s">
        <v>16</v>
      </c>
      <c r="G68" s="14"/>
    </row>
    <row r="69" spans="2:8">
      <c r="B69">
        <v>11</v>
      </c>
      <c r="C69" t="str">
        <f>B69&amp;"  "&amp;D69</f>
        <v>11  扣除物品</v>
      </c>
      <c r="D69" t="s">
        <v>111</v>
      </c>
      <c r="E69" t="s">
        <v>16</v>
      </c>
      <c r="G69" t="s">
        <v>219</v>
      </c>
    </row>
    <row r="70" spans="2:8">
      <c r="B70">
        <v>12</v>
      </c>
      <c r="D70" t="s">
        <v>152</v>
      </c>
      <c r="E70" t="s">
        <v>16</v>
      </c>
      <c r="G70" t="s">
        <v>154</v>
      </c>
    </row>
    <row r="71" spans="2:8">
      <c r="B71">
        <v>13</v>
      </c>
      <c r="D71" t="s">
        <v>153</v>
      </c>
      <c r="E71" t="s">
        <v>16</v>
      </c>
      <c r="G71" t="s">
        <v>154</v>
      </c>
    </row>
    <row r="72" spans="2:8">
      <c r="B72">
        <v>14</v>
      </c>
      <c r="D72" t="s">
        <v>148</v>
      </c>
      <c r="E72" t="s">
        <v>16</v>
      </c>
      <c r="G72" t="s">
        <v>27</v>
      </c>
    </row>
    <row r="73" spans="2:8">
      <c r="B73">
        <v>15</v>
      </c>
      <c r="D73" t="s">
        <v>149</v>
      </c>
      <c r="E73" t="s">
        <v>16</v>
      </c>
      <c r="G73" t="s">
        <v>27</v>
      </c>
    </row>
    <row r="74" spans="2:8">
      <c r="B74">
        <v>16</v>
      </c>
      <c r="D74" t="s">
        <v>150</v>
      </c>
      <c r="E74" t="s">
        <v>16</v>
      </c>
      <c r="G74" t="s">
        <v>151</v>
      </c>
    </row>
    <row r="75" spans="2:8">
      <c r="B75">
        <v>17</v>
      </c>
      <c r="D75" t="s">
        <v>258</v>
      </c>
      <c r="E75" t="s">
        <v>259</v>
      </c>
      <c r="G75" t="s">
        <v>260</v>
      </c>
    </row>
    <row r="76" spans="2:8">
      <c r="B76">
        <v>21</v>
      </c>
      <c r="C76" t="str">
        <f>B76&amp;"  "&amp;D76</f>
        <v>21  增加积分（日常任务）</v>
      </c>
      <c r="D76" t="s">
        <v>277</v>
      </c>
      <c r="E76" t="s">
        <v>16</v>
      </c>
      <c r="G76" t="s">
        <v>27</v>
      </c>
    </row>
    <row r="78" spans="2:8">
      <c r="B78">
        <v>26</v>
      </c>
      <c r="D78" t="s">
        <v>297</v>
      </c>
      <c r="E78" t="s">
        <v>16</v>
      </c>
      <c r="G78" t="s">
        <v>298</v>
      </c>
    </row>
    <row r="79" spans="2:8">
      <c r="B79">
        <v>35</v>
      </c>
      <c r="D79" s="40" t="s">
        <v>474</v>
      </c>
      <c r="E79" t="s">
        <v>16</v>
      </c>
      <c r="G79" s="40" t="s">
        <v>473</v>
      </c>
      <c r="H79" s="40" t="s">
        <v>475</v>
      </c>
    </row>
    <row r="80" spans="2:8">
      <c r="B80">
        <v>36</v>
      </c>
      <c r="D80" s="40" t="s">
        <v>652</v>
      </c>
      <c r="E80" t="s">
        <v>16</v>
      </c>
      <c r="G80" s="40" t="s">
        <v>653</v>
      </c>
      <c r="H80" s="40"/>
    </row>
    <row r="81" spans="1:32">
      <c r="B81">
        <v>37</v>
      </c>
      <c r="D81" s="40" t="s">
        <v>648</v>
      </c>
      <c r="G81" s="40" t="s">
        <v>649</v>
      </c>
    </row>
    <row r="82" spans="1:32">
      <c r="A82" t="s">
        <v>34</v>
      </c>
    </row>
    <row r="84" spans="1:32">
      <c r="B84">
        <v>1</v>
      </c>
      <c r="C84" t="str">
        <f t="shared" ref="C84:C97" si="1">B84&amp;"  "&amp;D84</f>
        <v>1  npc访问</v>
      </c>
      <c r="D84" t="s">
        <v>30</v>
      </c>
      <c r="E84" t="s">
        <v>16</v>
      </c>
      <c r="G84" t="s">
        <v>493</v>
      </c>
    </row>
    <row r="85" spans="1:32">
      <c r="B85">
        <v>2</v>
      </c>
      <c r="C85" t="str">
        <f t="shared" si="1"/>
        <v>2  等级提升</v>
      </c>
      <c r="D85" t="s">
        <v>35</v>
      </c>
      <c r="E85" t="s">
        <v>16</v>
      </c>
      <c r="G85" t="s">
        <v>108</v>
      </c>
    </row>
    <row r="86" spans="1:32">
      <c r="B86">
        <v>3</v>
      </c>
      <c r="C86" t="str">
        <f t="shared" si="1"/>
        <v>3  新手出生</v>
      </c>
      <c r="D86" t="s">
        <v>37</v>
      </c>
      <c r="E86" t="s">
        <v>16</v>
      </c>
      <c r="G86" t="s">
        <v>36</v>
      </c>
    </row>
    <row r="87" spans="1:32">
      <c r="B87">
        <v>4</v>
      </c>
      <c r="C87" t="str">
        <f t="shared" si="1"/>
        <v>4  杀怪</v>
      </c>
      <c r="D87" t="s">
        <v>38</v>
      </c>
      <c r="E87" t="s">
        <v>16</v>
      </c>
      <c r="G87" t="s">
        <v>39</v>
      </c>
    </row>
    <row r="88" spans="1:32">
      <c r="B88">
        <v>5</v>
      </c>
      <c r="C88" t="str">
        <f t="shared" si="1"/>
        <v>5  分钟周期定时（针对一天内的周期性活动，每天都有）</v>
      </c>
      <c r="D88" t="s">
        <v>89</v>
      </c>
      <c r="E88" t="s">
        <v>16</v>
      </c>
      <c r="G88" t="s">
        <v>88</v>
      </c>
    </row>
    <row r="89" spans="1:32">
      <c r="B89">
        <v>6</v>
      </c>
      <c r="C89" t="str">
        <f t="shared" si="1"/>
        <v>6  获得指定英雄</v>
      </c>
      <c r="D89" t="s">
        <v>143</v>
      </c>
      <c r="E89" t="s">
        <v>16</v>
      </c>
      <c r="G89" t="s">
        <v>144</v>
      </c>
    </row>
    <row r="90" spans="1:32">
      <c r="B90">
        <v>7</v>
      </c>
      <c r="C90" t="str">
        <f t="shared" si="1"/>
        <v>7  任务状态改变</v>
      </c>
      <c r="D90" t="s">
        <v>44</v>
      </c>
      <c r="E90" t="s">
        <v>16</v>
      </c>
      <c r="G90" s="8" t="s">
        <v>87</v>
      </c>
    </row>
    <row r="91" spans="1:32">
      <c r="B91">
        <v>8</v>
      </c>
      <c r="C91" t="str">
        <f t="shared" si="1"/>
        <v>8  获得物品</v>
      </c>
      <c r="D91" t="s">
        <v>110</v>
      </c>
      <c r="E91" t="s">
        <v>16</v>
      </c>
      <c r="G91" t="s">
        <v>109</v>
      </c>
    </row>
    <row r="92" spans="1:32">
      <c r="B92">
        <v>10</v>
      </c>
      <c r="C92" t="str">
        <f t="shared" si="1"/>
        <v>10  培养</v>
      </c>
      <c r="D92" t="s">
        <v>221</v>
      </c>
      <c r="E92" t="s">
        <v>16</v>
      </c>
    </row>
    <row r="93" spans="1:32">
      <c r="B93">
        <v>11</v>
      </c>
      <c r="C93" t="str">
        <f t="shared" si="1"/>
        <v>11  品质英雄</v>
      </c>
      <c r="D93" t="s">
        <v>223</v>
      </c>
      <c r="E93" t="s">
        <v>16</v>
      </c>
      <c r="G93" t="s">
        <v>224</v>
      </c>
    </row>
    <row r="94" spans="1:32">
      <c r="B94">
        <v>12</v>
      </c>
      <c r="C94" t="str">
        <f t="shared" si="1"/>
        <v>12  布阵</v>
      </c>
      <c r="D94" t="s">
        <v>225</v>
      </c>
      <c r="E94" t="s">
        <v>16</v>
      </c>
      <c r="G94" t="s">
        <v>226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</row>
    <row r="95" spans="1:32">
      <c r="B95">
        <v>13</v>
      </c>
      <c r="C95" t="str">
        <f t="shared" si="1"/>
        <v>13  消除强化cd</v>
      </c>
      <c r="D95" t="s">
        <v>228</v>
      </c>
      <c r="E95" t="s">
        <v>335</v>
      </c>
      <c r="G95" t="s">
        <v>227</v>
      </c>
      <c r="I95" t="s">
        <v>267</v>
      </c>
      <c r="J95" t="s">
        <v>268</v>
      </c>
      <c r="K95" t="s">
        <v>269</v>
      </c>
      <c r="L95" s="21" t="s">
        <v>270</v>
      </c>
      <c r="M95" t="s">
        <v>272</v>
      </c>
      <c r="N95" t="s">
        <v>271</v>
      </c>
      <c r="O95" t="s">
        <v>280</v>
      </c>
      <c r="P95" t="s">
        <v>324</v>
      </c>
      <c r="Q95" t="s">
        <v>323</v>
      </c>
      <c r="R95" t="s">
        <v>330</v>
      </c>
      <c r="S95">
        <v>11</v>
      </c>
      <c r="T95" s="26" t="s">
        <v>379</v>
      </c>
      <c r="U95" s="26" t="s">
        <v>380</v>
      </c>
      <c r="V95" s="26" t="s">
        <v>381</v>
      </c>
      <c r="W95" s="26" t="s">
        <v>351</v>
      </c>
      <c r="X95" s="24" t="s">
        <v>397</v>
      </c>
      <c r="Y95" s="26" t="s">
        <v>373</v>
      </c>
      <c r="Z95" s="26" t="s">
        <v>374</v>
      </c>
      <c r="AA95" s="26"/>
      <c r="AC95" s="26" t="s">
        <v>375</v>
      </c>
      <c r="AE95" s="26" t="s">
        <v>376</v>
      </c>
      <c r="AF95" s="26"/>
    </row>
    <row r="96" spans="1:32">
      <c r="B96">
        <v>14</v>
      </c>
      <c r="C96" t="str">
        <f t="shared" si="1"/>
        <v>14  强化物品</v>
      </c>
      <c r="D96" t="s">
        <v>229</v>
      </c>
      <c r="E96" t="s">
        <v>16</v>
      </c>
      <c r="G96" t="s">
        <v>234</v>
      </c>
    </row>
    <row r="97" spans="1:31">
      <c r="B97">
        <v>18</v>
      </c>
      <c r="C97" t="str">
        <f t="shared" si="1"/>
        <v>18  次数变化</v>
      </c>
      <c r="D97" t="s">
        <v>265</v>
      </c>
      <c r="E97" t="s">
        <v>16</v>
      </c>
      <c r="G97" t="s">
        <v>266</v>
      </c>
    </row>
    <row r="99" spans="1:31">
      <c r="B99">
        <v>28</v>
      </c>
      <c r="D99" t="s">
        <v>325</v>
      </c>
      <c r="E99" t="s">
        <v>16</v>
      </c>
      <c r="G99" t="s">
        <v>327</v>
      </c>
      <c r="H99" t="s">
        <v>420</v>
      </c>
    </row>
    <row r="100" spans="1:31">
      <c r="B100">
        <v>29</v>
      </c>
      <c r="D100" t="s">
        <v>90</v>
      </c>
      <c r="E100" t="s">
        <v>16</v>
      </c>
      <c r="G100" t="s">
        <v>333</v>
      </c>
    </row>
    <row r="101" spans="1:31">
      <c r="B101">
        <v>30</v>
      </c>
      <c r="D101" t="s">
        <v>367</v>
      </c>
    </row>
    <row r="102" spans="1:31">
      <c r="B102">
        <v>31</v>
      </c>
      <c r="D102" s="30" t="s">
        <v>395</v>
      </c>
      <c r="E102" t="s">
        <v>16</v>
      </c>
      <c r="G102" t="s">
        <v>355</v>
      </c>
      <c r="H102" t="s">
        <v>396</v>
      </c>
      <c r="I102" t="s">
        <v>402</v>
      </c>
      <c r="J102" t="s">
        <v>445</v>
      </c>
      <c r="L102" s="30" t="s">
        <v>357</v>
      </c>
      <c r="N102" t="s">
        <v>358</v>
      </c>
      <c r="P102" t="s">
        <v>359</v>
      </c>
      <c r="R102" t="s">
        <v>417</v>
      </c>
      <c r="S102" t="s">
        <v>447</v>
      </c>
      <c r="T102" t="s">
        <v>418</v>
      </c>
      <c r="U102" t="s">
        <v>403</v>
      </c>
      <c r="V102" t="s">
        <v>365</v>
      </c>
      <c r="W102" t="s">
        <v>405</v>
      </c>
      <c r="AB102" t="s">
        <v>419</v>
      </c>
      <c r="AE102" t="s">
        <v>448</v>
      </c>
    </row>
    <row r="103" spans="1:31">
      <c r="B103">
        <v>32</v>
      </c>
      <c r="D103" s="31" t="s">
        <v>421</v>
      </c>
      <c r="E103" t="s">
        <v>16</v>
      </c>
      <c r="G103" t="s">
        <v>140</v>
      </c>
      <c r="L103" s="31"/>
    </row>
    <row r="105" spans="1:31">
      <c r="A105" t="s">
        <v>356</v>
      </c>
    </row>
    <row r="106" spans="1:31">
      <c r="A106" t="s">
        <v>95</v>
      </c>
    </row>
    <row r="107" spans="1:31">
      <c r="A107" t="s">
        <v>96</v>
      </c>
    </row>
    <row r="108" spans="1:31">
      <c r="A108" t="s">
        <v>97</v>
      </c>
    </row>
    <row r="109" spans="1:31">
      <c r="A109" t="s">
        <v>98</v>
      </c>
    </row>
    <row r="110" spans="1:31">
      <c r="B110">
        <v>1</v>
      </c>
    </row>
    <row r="111" spans="1:31">
      <c r="A111" t="s">
        <v>283</v>
      </c>
      <c r="B111">
        <v>2</v>
      </c>
    </row>
    <row r="112" spans="1:31">
      <c r="B112">
        <v>3</v>
      </c>
    </row>
    <row r="113" spans="1:4">
      <c r="B113">
        <v>4</v>
      </c>
    </row>
    <row r="115" spans="1:4">
      <c r="B115">
        <v>20</v>
      </c>
      <c r="D115" t="s">
        <v>284</v>
      </c>
    </row>
    <row r="116" spans="1:4">
      <c r="B116">
        <v>21</v>
      </c>
      <c r="D116" t="s">
        <v>285</v>
      </c>
    </row>
    <row r="117" spans="1:4">
      <c r="B117">
        <v>22</v>
      </c>
      <c r="D117" t="s">
        <v>286</v>
      </c>
    </row>
    <row r="118" spans="1:4">
      <c r="B118">
        <v>23</v>
      </c>
      <c r="D118" t="s">
        <v>287</v>
      </c>
    </row>
    <row r="119" spans="1:4">
      <c r="A119" t="s">
        <v>291</v>
      </c>
      <c r="B119">
        <v>25</v>
      </c>
      <c r="D119" t="s">
        <v>288</v>
      </c>
    </row>
    <row r="120" spans="1:4">
      <c r="B120">
        <v>26</v>
      </c>
      <c r="D120" t="s">
        <v>289</v>
      </c>
    </row>
    <row r="121" spans="1:4">
      <c r="B121">
        <v>27</v>
      </c>
      <c r="D121" t="s">
        <v>290</v>
      </c>
    </row>
    <row r="123" spans="1:4">
      <c r="B123">
        <v>36</v>
      </c>
      <c r="D123" t="s">
        <v>292</v>
      </c>
    </row>
    <row r="124" spans="1:4">
      <c r="A124" t="s">
        <v>296</v>
      </c>
      <c r="B124">
        <v>37</v>
      </c>
      <c r="D124" t="s">
        <v>293</v>
      </c>
    </row>
    <row r="125" spans="1:4">
      <c r="B125">
        <v>38</v>
      </c>
      <c r="D125" t="s">
        <v>294</v>
      </c>
    </row>
    <row r="126" spans="1:4">
      <c r="A126" t="s">
        <v>299</v>
      </c>
      <c r="B126">
        <v>39</v>
      </c>
      <c r="D126" t="s">
        <v>295</v>
      </c>
    </row>
    <row r="128" spans="1:4">
      <c r="B128">
        <v>24</v>
      </c>
      <c r="D128" t="s">
        <v>308</v>
      </c>
    </row>
    <row r="130" spans="2:4">
      <c r="B130">
        <v>1</v>
      </c>
      <c r="D130" t="s">
        <v>300</v>
      </c>
    </row>
    <row r="131" spans="2:4">
      <c r="D131" t="s">
        <v>301</v>
      </c>
    </row>
    <row r="132" spans="2:4">
      <c r="D132" t="s">
        <v>309</v>
      </c>
    </row>
    <row r="133" spans="2:4">
      <c r="D133" t="s">
        <v>310</v>
      </c>
    </row>
    <row r="134" spans="2:4">
      <c r="D134" t="s">
        <v>311</v>
      </c>
    </row>
    <row r="135" spans="2:4">
      <c r="D135" t="s">
        <v>312</v>
      </c>
    </row>
    <row r="136" spans="2:4">
      <c r="D136" t="s">
        <v>313</v>
      </c>
    </row>
    <row r="137" spans="2:4">
      <c r="D137" t="s">
        <v>314</v>
      </c>
    </row>
    <row r="138" spans="2:4">
      <c r="B138">
        <v>2</v>
      </c>
      <c r="D138" t="s">
        <v>302</v>
      </c>
    </row>
    <row r="139" spans="2:4">
      <c r="D139" t="s">
        <v>303</v>
      </c>
    </row>
    <row r="140" spans="2:4">
      <c r="D140" t="s">
        <v>304</v>
      </c>
    </row>
    <row r="141" spans="2:4">
      <c r="D141" t="s">
        <v>305</v>
      </c>
    </row>
    <row r="142" spans="2:4">
      <c r="D142" t="s">
        <v>306</v>
      </c>
    </row>
    <row r="143" spans="2:4">
      <c r="D143" t="s">
        <v>307</v>
      </c>
    </row>
    <row r="144" spans="2:4">
      <c r="D144" t="s">
        <v>315</v>
      </c>
    </row>
    <row r="145" spans="1:4">
      <c r="D145" t="s">
        <v>316</v>
      </c>
    </row>
    <row r="146" spans="1:4">
      <c r="D146" t="s">
        <v>317</v>
      </c>
    </row>
    <row r="147" spans="1:4">
      <c r="D147" t="s">
        <v>318</v>
      </c>
    </row>
    <row r="148" spans="1:4">
      <c r="D148" t="s">
        <v>319</v>
      </c>
    </row>
    <row r="149" spans="1:4">
      <c r="D149" t="s">
        <v>320</v>
      </c>
    </row>
    <row r="150" spans="1:4">
      <c r="D150" t="s">
        <v>321</v>
      </c>
    </row>
    <row r="152" spans="1:4">
      <c r="A152" t="s">
        <v>423</v>
      </c>
      <c r="B152">
        <v>0</v>
      </c>
      <c r="C152" t="s">
        <v>424</v>
      </c>
    </row>
    <row r="153" spans="1:4">
      <c r="A153" t="s">
        <v>425</v>
      </c>
      <c r="B153">
        <v>1</v>
      </c>
      <c r="C153" t="s">
        <v>426</v>
      </c>
    </row>
    <row r="154" spans="1:4">
      <c r="A154" t="s">
        <v>427</v>
      </c>
      <c r="B154">
        <v>2</v>
      </c>
      <c r="C154" t="s">
        <v>428</v>
      </c>
    </row>
    <row r="155" spans="1:4">
      <c r="A155" t="s">
        <v>429</v>
      </c>
      <c r="B155">
        <v>3</v>
      </c>
      <c r="C155" t="s">
        <v>430</v>
      </c>
    </row>
    <row r="156" spans="1:4">
      <c r="A156" t="s">
        <v>431</v>
      </c>
      <c r="B156">
        <v>4</v>
      </c>
      <c r="C156" t="s">
        <v>432</v>
      </c>
    </row>
    <row r="157" spans="1:4">
      <c r="A157" t="s">
        <v>433</v>
      </c>
      <c r="B157">
        <v>5</v>
      </c>
      <c r="C157" t="s">
        <v>434</v>
      </c>
    </row>
    <row r="158" spans="1:4">
      <c r="A158" t="s">
        <v>435</v>
      </c>
      <c r="B158">
        <v>6</v>
      </c>
      <c r="C158" t="s">
        <v>436</v>
      </c>
    </row>
    <row r="159" spans="1:4">
      <c r="A159" t="s">
        <v>437</v>
      </c>
      <c r="B159">
        <v>7</v>
      </c>
      <c r="C159" t="s">
        <v>438</v>
      </c>
    </row>
    <row r="160" spans="1:4">
      <c r="A160" t="s">
        <v>439</v>
      </c>
      <c r="B160">
        <v>8</v>
      </c>
      <c r="C160" t="s">
        <v>440</v>
      </c>
    </row>
    <row r="161" spans="1:3">
      <c r="A161" t="s">
        <v>441</v>
      </c>
      <c r="B161">
        <v>9</v>
      </c>
      <c r="C161" t="s">
        <v>442</v>
      </c>
    </row>
    <row r="162" spans="1:3">
      <c r="A162" t="s">
        <v>443</v>
      </c>
      <c r="B162">
        <v>10</v>
      </c>
      <c r="C162" t="s">
        <v>444</v>
      </c>
    </row>
  </sheetData>
  <phoneticPr fontId="2" type="noConversion"/>
  <conditionalFormatting sqref="F108:G108 H90 N90:Q90 H57:Q89 B58:G107 H91:Q65536 W57:AF94 R97:AF65536 R95:AF95 O32:IV36 Q37:IV37 N37:O37 N38:IV42 L43:Q56 W43:AF52 L32:M42 R43:V94 A32:K56 B109:G65536 A57:A65536 W53:X53 Z53 A1:XFD31 AG43:IV65536 A55:V56 A79:XFD80">
    <cfRule type="cellIs" dxfId="2" priority="17" stopIfTrue="1" operator="notEqual">
      <formula>INDIRECT("Dummy_for_Comparison2!"&amp;ADDRESS(ROW(),COLUMN()))</formula>
    </cfRule>
  </conditionalFormatting>
  <conditionalFormatting sqref="A5:A6">
    <cfRule type="cellIs" dxfId="1" priority="2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6"/>
  <sheetViews>
    <sheetView workbookViewId="0">
      <selection activeCell="K15" sqref="K15"/>
    </sheetView>
  </sheetViews>
  <sheetFormatPr defaultRowHeight="13.5"/>
  <cols>
    <col min="1" max="1" width="19.625" customWidth="1"/>
  </cols>
  <sheetData>
    <row r="1" spans="1:15">
      <c r="A1" t="s">
        <v>158</v>
      </c>
      <c r="B1" t="s">
        <v>78</v>
      </c>
      <c r="E1" s="12">
        <v>10101</v>
      </c>
      <c r="F1" s="13" t="s">
        <v>116</v>
      </c>
      <c r="N1" s="2"/>
      <c r="O1" s="9"/>
    </row>
    <row r="2" spans="1:15">
      <c r="A2" t="s">
        <v>79</v>
      </c>
      <c r="B2" t="s">
        <v>81</v>
      </c>
      <c r="E2" s="12">
        <v>10102</v>
      </c>
      <c r="F2" s="13" t="s">
        <v>117</v>
      </c>
      <c r="N2" s="2"/>
      <c r="O2" s="9"/>
    </row>
    <row r="3" spans="1:15">
      <c r="A3" t="s">
        <v>80</v>
      </c>
      <c r="B3" t="s">
        <v>84</v>
      </c>
      <c r="E3" s="12">
        <v>10103</v>
      </c>
      <c r="F3" s="13" t="s">
        <v>118</v>
      </c>
      <c r="N3" s="2"/>
      <c r="O3" s="9"/>
    </row>
    <row r="4" spans="1:15">
      <c r="A4" t="s">
        <v>82</v>
      </c>
      <c r="B4" t="s">
        <v>83</v>
      </c>
      <c r="E4" s="12">
        <v>10104</v>
      </c>
      <c r="F4" s="13" t="s">
        <v>119</v>
      </c>
      <c r="N4" s="2"/>
      <c r="O4" s="9"/>
    </row>
    <row r="5" spans="1:15">
      <c r="E5" s="12">
        <v>10105</v>
      </c>
      <c r="F5" s="13" t="s">
        <v>120</v>
      </c>
      <c r="M5" s="9"/>
      <c r="N5" s="2"/>
      <c r="O5" s="9"/>
    </row>
    <row r="6" spans="1:15">
      <c r="E6" s="12">
        <v>10106</v>
      </c>
      <c r="F6" s="13" t="s">
        <v>121</v>
      </c>
      <c r="M6" s="9"/>
      <c r="N6" s="2"/>
      <c r="O6" s="9"/>
    </row>
    <row r="7" spans="1:15">
      <c r="E7" s="12">
        <v>10107</v>
      </c>
      <c r="F7" s="13" t="s">
        <v>122</v>
      </c>
      <c r="M7" s="9"/>
      <c r="N7" s="2"/>
      <c r="O7" s="9"/>
    </row>
    <row r="8" spans="1:15" ht="14.25">
      <c r="E8" s="12">
        <v>10108</v>
      </c>
      <c r="F8" s="13" t="s">
        <v>123</v>
      </c>
      <c r="M8" s="9"/>
      <c r="N8" s="2"/>
      <c r="O8" s="16"/>
    </row>
    <row r="9" spans="1:15" ht="14.25">
      <c r="E9" s="12">
        <v>10109</v>
      </c>
      <c r="F9" s="13" t="s">
        <v>124</v>
      </c>
      <c r="M9" s="9"/>
      <c r="N9" s="2"/>
      <c r="O9" s="16"/>
    </row>
    <row r="10" spans="1:15">
      <c r="E10" s="12">
        <v>10110</v>
      </c>
      <c r="F10" s="13" t="s">
        <v>125</v>
      </c>
      <c r="M10" s="9"/>
      <c r="N10" s="2"/>
      <c r="O10" s="9"/>
    </row>
    <row r="11" spans="1:15">
      <c r="E11" s="12">
        <v>10111</v>
      </c>
      <c r="F11" s="13" t="s">
        <v>126</v>
      </c>
      <c r="M11" s="9"/>
      <c r="N11" s="2"/>
      <c r="O11" s="9"/>
    </row>
    <row r="12" spans="1:15" ht="14.25">
      <c r="E12" s="12">
        <v>10112</v>
      </c>
      <c r="F12" s="13" t="s">
        <v>127</v>
      </c>
      <c r="M12" s="16"/>
      <c r="N12" s="2"/>
      <c r="O12" s="9"/>
    </row>
    <row r="13" spans="1:15" ht="14.25">
      <c r="E13" s="12">
        <v>10113</v>
      </c>
      <c r="F13" s="13" t="s">
        <v>128</v>
      </c>
      <c r="M13" s="16"/>
      <c r="N13" s="2"/>
      <c r="O13" s="9"/>
    </row>
    <row r="14" spans="1:15">
      <c r="E14" s="12">
        <v>10114</v>
      </c>
      <c r="F14" s="13" t="s">
        <v>129</v>
      </c>
      <c r="M14" s="9"/>
      <c r="N14" s="2"/>
      <c r="O14" s="9"/>
    </row>
    <row r="15" spans="1:15">
      <c r="E15" s="12">
        <v>10115</v>
      </c>
      <c r="F15" s="13" t="s">
        <v>130</v>
      </c>
      <c r="M15" s="9"/>
      <c r="N15" s="2"/>
      <c r="O15" s="9"/>
    </row>
    <row r="16" spans="1:15">
      <c r="E16" s="12">
        <v>10116</v>
      </c>
      <c r="F16" s="13" t="s">
        <v>131</v>
      </c>
      <c r="M16" s="9"/>
      <c r="N16" s="2"/>
      <c r="O16" s="9"/>
    </row>
    <row r="17" spans="5:15">
      <c r="E17" s="12">
        <v>10117</v>
      </c>
      <c r="F17" s="13" t="s">
        <v>132</v>
      </c>
      <c r="M17" s="9"/>
      <c r="N17" s="2"/>
      <c r="O17" s="9"/>
    </row>
    <row r="18" spans="5:15">
      <c r="E18" s="12">
        <v>10118</v>
      </c>
      <c r="F18" s="13" t="s">
        <v>133</v>
      </c>
      <c r="M18" s="9"/>
      <c r="N18" s="2"/>
      <c r="O18" s="9"/>
    </row>
    <row r="19" spans="5:15">
      <c r="E19" s="12">
        <v>10119</v>
      </c>
      <c r="F19" s="13" t="s">
        <v>134</v>
      </c>
      <c r="M19" s="9"/>
      <c r="N19" s="2"/>
      <c r="O19" s="9"/>
    </row>
    <row r="20" spans="5:15">
      <c r="E20" s="12">
        <v>10120</v>
      </c>
      <c r="F20" s="13" t="s">
        <v>135</v>
      </c>
      <c r="M20" s="9"/>
      <c r="N20" s="2"/>
      <c r="O20" s="9"/>
    </row>
    <row r="21" spans="5:15">
      <c r="E21" s="12">
        <v>10121</v>
      </c>
      <c r="F21" s="13" t="s">
        <v>136</v>
      </c>
      <c r="M21" s="9"/>
      <c r="N21" s="18"/>
      <c r="O21" s="9"/>
    </row>
    <row r="22" spans="5:15">
      <c r="E22" s="12">
        <v>10122</v>
      </c>
      <c r="F22" s="13" t="s">
        <v>137</v>
      </c>
      <c r="M22" s="9"/>
      <c r="N22" s="2"/>
      <c r="O22" s="9"/>
    </row>
    <row r="23" spans="5:15">
      <c r="E23" s="12">
        <v>10123</v>
      </c>
      <c r="F23" s="13" t="s">
        <v>138</v>
      </c>
      <c r="M23" s="9"/>
      <c r="N23" s="2"/>
      <c r="O23" s="9"/>
    </row>
    <row r="24" spans="5:15">
      <c r="M24" s="9"/>
      <c r="N24" s="2"/>
      <c r="O24" s="9"/>
    </row>
    <row r="25" spans="5:15">
      <c r="M25" s="9"/>
      <c r="N25" s="2"/>
      <c r="O25" s="9"/>
    </row>
    <row r="26" spans="5:15">
      <c r="M26" s="9"/>
      <c r="N26" s="2"/>
      <c r="O26" s="9"/>
    </row>
    <row r="27" spans="5:15">
      <c r="M27" s="9"/>
      <c r="N27" s="2"/>
      <c r="O27" s="9"/>
    </row>
    <row r="28" spans="5:15">
      <c r="M28" s="9"/>
      <c r="N28" s="2"/>
      <c r="O28" s="9"/>
    </row>
    <row r="29" spans="5:15">
      <c r="N29" s="2"/>
      <c r="O29" s="9"/>
    </row>
    <row r="30" spans="5:15">
      <c r="N30" s="2"/>
      <c r="O30" s="9"/>
    </row>
    <row r="31" spans="5:15">
      <c r="N31" s="2"/>
      <c r="O31" s="9"/>
    </row>
    <row r="32" spans="5:15">
      <c r="N32" s="18"/>
      <c r="O32" s="17"/>
    </row>
    <row r="33" spans="14:15">
      <c r="N33" s="18"/>
      <c r="O33" s="17"/>
    </row>
    <row r="34" spans="14:15">
      <c r="N34" s="18"/>
      <c r="O34" s="17"/>
    </row>
    <row r="35" spans="14:15">
      <c r="N35" s="18"/>
      <c r="O35" s="9"/>
    </row>
    <row r="36" spans="14:15">
      <c r="N36" s="18"/>
      <c r="O36" s="9"/>
    </row>
    <row r="37" spans="14:15">
      <c r="N37" s="18"/>
      <c r="O37" s="9"/>
    </row>
    <row r="38" spans="14:15">
      <c r="N38" s="18"/>
      <c r="O38" s="9"/>
    </row>
    <row r="39" spans="14:15">
      <c r="N39" s="2"/>
      <c r="O39" s="9"/>
    </row>
    <row r="40" spans="14:15">
      <c r="N40" s="18"/>
      <c r="O40" s="9"/>
    </row>
    <row r="41" spans="14:15">
      <c r="N41" s="18"/>
      <c r="O41" s="9"/>
    </row>
    <row r="42" spans="14:15">
      <c r="N42" s="18"/>
      <c r="O42" s="9"/>
    </row>
    <row r="43" spans="14:15">
      <c r="N43" s="18"/>
      <c r="O43" s="9"/>
    </row>
    <row r="44" spans="14:15">
      <c r="N44" s="18"/>
      <c r="O44" s="9"/>
    </row>
    <row r="45" spans="14:15">
      <c r="N45" s="18"/>
      <c r="O45" s="9"/>
    </row>
    <row r="46" spans="14:15">
      <c r="N46" s="18"/>
      <c r="O46" s="9"/>
    </row>
    <row r="47" spans="14:15">
      <c r="N47" s="2"/>
      <c r="O47" s="9"/>
    </row>
    <row r="48" spans="14:15">
      <c r="N48" s="2"/>
      <c r="O48" s="9"/>
    </row>
    <row r="49" spans="14:15">
      <c r="N49" s="2"/>
      <c r="O49" s="9"/>
    </row>
    <row r="50" spans="14:15">
      <c r="N50" s="2"/>
      <c r="O50" s="9"/>
    </row>
    <row r="51" spans="14:15">
      <c r="N51" s="18"/>
      <c r="O51" s="9"/>
    </row>
    <row r="52" spans="14:15">
      <c r="N52" s="2"/>
      <c r="O52" s="9"/>
    </row>
    <row r="53" spans="14:15">
      <c r="N53" s="2"/>
      <c r="O53" s="15"/>
    </row>
    <row r="54" spans="14:15">
      <c r="N54" s="2"/>
      <c r="O54" s="15"/>
    </row>
    <row r="55" spans="14:15">
      <c r="N55" s="2"/>
      <c r="O55" s="15"/>
    </row>
    <row r="56" spans="14:15">
      <c r="N56" s="2"/>
      <c r="O56" s="15"/>
    </row>
    <row r="57" spans="14:15">
      <c r="N57" s="2"/>
      <c r="O57" s="15"/>
    </row>
    <row r="58" spans="14:15">
      <c r="N58" s="2"/>
      <c r="O58" s="15"/>
    </row>
    <row r="59" spans="14:15">
      <c r="N59" s="2"/>
      <c r="O59" s="15"/>
    </row>
    <row r="60" spans="14:15">
      <c r="N60" s="2"/>
      <c r="O60" s="15"/>
    </row>
    <row r="61" spans="14:15">
      <c r="N61" s="2"/>
      <c r="O61" s="15"/>
    </row>
    <row r="62" spans="14:15">
      <c r="N62" s="2"/>
      <c r="O62" s="15"/>
    </row>
    <row r="63" spans="14:15">
      <c r="N63" s="2"/>
      <c r="O63" s="15"/>
    </row>
    <row r="64" spans="14:15">
      <c r="N64" s="2"/>
      <c r="O64" s="15"/>
    </row>
    <row r="65" spans="14:15">
      <c r="N65" s="2"/>
      <c r="O65" s="15"/>
    </row>
    <row r="66" spans="14:15">
      <c r="N66" s="2"/>
      <c r="O66" s="15"/>
    </row>
    <row r="67" spans="14:15">
      <c r="N67" s="2"/>
      <c r="O67" s="15"/>
    </row>
    <row r="68" spans="14:15">
      <c r="N68" s="2"/>
      <c r="O68" s="15"/>
    </row>
    <row r="69" spans="14:15">
      <c r="N69" s="2"/>
      <c r="O69" s="15"/>
    </row>
    <row r="70" spans="14:15">
      <c r="N70" s="2"/>
      <c r="O70" s="15"/>
    </row>
    <row r="71" spans="14:15">
      <c r="N71" s="2"/>
      <c r="O71" s="15"/>
    </row>
    <row r="72" spans="14:15">
      <c r="N72" s="2"/>
      <c r="O72" s="15"/>
    </row>
    <row r="73" spans="14:15">
      <c r="N73" s="2"/>
      <c r="O73" s="15"/>
    </row>
    <row r="74" spans="14:15">
      <c r="N74" s="2"/>
      <c r="O74" s="15"/>
    </row>
    <row r="75" spans="14:15">
      <c r="N75" s="2"/>
      <c r="O75" s="15"/>
    </row>
    <row r="76" spans="14:15">
      <c r="N76" s="2"/>
    </row>
  </sheetData>
  <phoneticPr fontId="2" type="noConversion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readme</vt:lpstr>
      <vt:lpstr>配置说明</vt:lpstr>
      <vt:lpstr>ignoresheet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yuguoliang</dc:creator>
  <cp:lastModifiedBy>boyo</cp:lastModifiedBy>
  <dcterms:created xsi:type="dcterms:W3CDTF">2011-12-28T07:54:37Z</dcterms:created>
  <dcterms:modified xsi:type="dcterms:W3CDTF">2013-08-06T11:44:20Z</dcterms:modified>
</cp:coreProperties>
</file>