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docs.live.net/8d633d8592d0b77f/usa/Documentos/"/>
    </mc:Choice>
  </mc:AlternateContent>
  <xr:revisionPtr revIDLastSave="0" documentId="8_{DF488146-9F28-4AB7-BAA5-C4C2E9923FD1}" xr6:coauthVersionLast="44" xr6:coauthVersionMax="44" xr10:uidLastSave="{00000000-0000-0000-0000-000000000000}"/>
  <bookViews>
    <workbookView xWindow="-108" yWindow="-108" windowWidth="23256" windowHeight="12576" xr2:uid="{5E1A3736-4F42-4E57-8E44-088CA625A85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N3" i="1"/>
  <c r="F2" i="1"/>
  <c r="F3" i="1"/>
  <c r="F4" i="1"/>
  <c r="F5" i="1"/>
  <c r="F6" i="1"/>
  <c r="F7" i="1"/>
  <c r="F8" i="1"/>
  <c r="F9" i="1"/>
  <c r="F10" i="1"/>
  <c r="F11" i="1"/>
  <c r="F12" i="1"/>
  <c r="F13" i="1"/>
  <c r="F14" i="1"/>
  <c r="F15" i="1"/>
  <c r="F16" i="1"/>
  <c r="F1" i="1"/>
</calcChain>
</file>

<file path=xl/sharedStrings.xml><?xml version="1.0" encoding="utf-8"?>
<sst xmlns="http://schemas.openxmlformats.org/spreadsheetml/2006/main" count="21" uniqueCount="19">
  <si>
    <t>https://www.imovelweb.com.br/propriedades/casa-com-3-dormitorios-a-venda-190-m-sup2--por-2948463258.html</t>
  </si>
  <si>
    <t xml:space="preserve">Linda casa no Condomínio Floresta da São Vicente. Casa com 3 dormitórios sendo uma suíte, sala em dois ambientes, cozinha, banheiro, lavabo, quintal, garagem para 2 autos e quartinho de guardar bagunça (na garagem). </t>
  </si>
  <si>
    <t>https://www.imovelweb.com.br/propriedades/casa-a-venda-na-floresta-de-sao-vicente-2941847186.html</t>
  </si>
  <si>
    <t>Linda e charmosa casa no condomínio floresta de São Vicente a 200 m do shopping , garagem p 4 autos , cozinha rica em armários , lavabo ! 3 suítes , 280 m2 de área de terreno e 180 m2 de área construída , Não perca essa !!!! Apenas R$ 690 mil !!!</t>
  </si>
  <si>
    <t>https://www.imovelweb.com.br/propriedades/casa-em-condominio-disponivel-para-venda-2948584330.html</t>
  </si>
  <si>
    <t>Casa em condomínio fechado, com 03 dormitórios ( sendo 01 suíte com close ), escritório pequeno próximo da suíte, sala de TV, sala de visitas, lavanderia coberta, despensa, lavabo faltando acabamentos, sacada com espaço para área gourmet, banheiro, banheiro, garagem coberta para 02 autos, e 02 autos descoberta, pé direito duplo. - 04/03/2020</t>
  </si>
  <si>
    <t>https://www.imovelweb.com.br/propriedades/casa-em-condominio-para-venda-em-braganca-paulista-2939196703.html</t>
  </si>
  <si>
    <t>nossa</t>
  </si>
  <si>
    <t>03 DORMITÓRIOS, SENDO 01 SUÍTE C CLOSETSALA COM SACADACOZINHABANHEIRO SOCIALÁREA DE SERVIÇOGARAGEM P 04 AUTOS, SENDO 02 COBERTASESTUDA PROPOSTAS!</t>
  </si>
  <si>
    <t>https://casa.mercadolivre.com.br/MLB-1296921387-casa-residencial-venda-residencial-floresta-so-vicente-braganca-paulista-ca0060-_JM#position=7&amp;type=item&amp;tracking_id=e83c72f2-a4ff-43c0-ac99-18a2a1d02201</t>
  </si>
  <si>
    <t>https://casa.mercadolivre.com.br/MLB-1309731380-casa-com-4-dormitorios-venda-250-m-por-r-89000000-residencial-floresta-so-vicente-braganca-paulistasp-ca0129-_JM#position=9&amp;type=item&amp;tracking_id=e83c72f2-a4ff-43c0-ac99-18a2a1d02201</t>
  </si>
  <si>
    <t>Casa de Alto Padrão localizada dentro de condomínio fechado com 250,00 m² de área construída e à 300 metros do novo Shopping de Bragança Paulista.
- 03 suítes + 1 dormitório;
- 02 Salas;
- Varanda;
- Lavabo;
- Cozinha ampla com armários planejados;
- Despensa;
- Lavanderia;
- Piscina
- Hidromassagem
Aceita financiamento.</t>
  </si>
  <si>
    <t>hauzen 1</t>
  </si>
  <si>
    <t>hauzen 2</t>
  </si>
  <si>
    <t>https://www.imovelclube.com.br/imovel/sobrado-de-177-m-residencial-floresta-sao-vicente-braganca-paulista-a-venda-por-770000/SO0090-IMQ3</t>
  </si>
  <si>
    <t>Linda casa no Condomínio Residencial Floresta São Vicente em Bragança Paulista, 277,17 m² de área total e 177,31 m² de área construída, sala de estar, 3 dormitórios sendo 1 suíte, cozinha com armários, despensa, área de serviço, área externa com espaço gourmet.
Ótima oportunidade, agende uma visita!!!</t>
  </si>
  <si>
    <t>https://www.imovelclube.com.br/imovel/sobrado-de-199-m-residencial-floresta-sao-vicente-braganca-paulista-a-venda-por-900000/SO0089-IMQ3</t>
  </si>
  <si>
    <t>Linda casa assobradada no Condomínio Residencial Floresta São Vicente em Bragança Paulista, 301,05 m² de área total e 198,95 m² de área construída, sala de estar, sala de jantar, 3 suítes, cozinha com armários, despensa, área de serviço, área externa com piscina e espaço gourmet.
Ótima oportunidade, agende uma visita!!!</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</si>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</sst>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4">
    <xf numFmtId="0" fontId="0" fillId="0" borderId="0" xfId="0"/>
    <xf numFmtId="0" fontId="2" fillId="0" borderId="0" xfId="2"/>
    <xf numFmtId="165" fontId="0" fillId="0" borderId="0" xfId="1" applyNumberFormat="1" applyFont="1"/>
    <xf numFmtId="0" fontId="0" fillId="0" borderId="0" xfId="0" applyAlignment="1">
      <alignment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movelclube.com.br/imovel/sobrado-de-177-m-residencial-floresta-sao-vicente-braganca-paulista-a-venda-por-770000/SO0090-IMQ3" TargetMode="External"/><Relationship Id="rId3" Type="http://schemas.openxmlformats.org/officeDocument/2006/relationships/hyperlink" Target="https://www.imovelweb.com.br/propriedades/casa-em-condominio-disponivel-para-venda-2948584330.html" TargetMode="External"/><Relationship Id="rId7" Type="http://schemas.openxmlformats.org/officeDocument/2006/relationships/hyperlink" Target="https://casa.mercadolivre.com.br/MLB-1309731380-casa-com-4-dormitorios-venda-250-m-por-r-89000000-residencial-floresta-so-vicente-braganca-paulistasp-ca0129-_JM" TargetMode="External"/><Relationship Id="rId2" Type="http://schemas.openxmlformats.org/officeDocument/2006/relationships/hyperlink" Target="https://www.imovelweb.com.br/propriedades/casa-a-venda-na-floresta-de-sao-vicente-2941847186.html" TargetMode="External"/><Relationship Id="rId1" Type="http://schemas.openxmlformats.org/officeDocument/2006/relationships/hyperlink" Target="https://www.imovelweb.com.br/propriedades/casa-com-3-dormitorios-a-venda-190-m-sup2--por-2948463258.html" TargetMode="External"/><Relationship Id="rId6" Type="http://schemas.openxmlformats.org/officeDocument/2006/relationships/hyperlink" Target="https://casa.mercadolivre.com.br/MLB-1296921387-casa-residencial-venda-residencial-floresta-so-vicente-braganca-paulista-ca0060-_JM" TargetMode="External"/><Relationship Id="rId5" Type="http://schemas.openxmlformats.org/officeDocument/2006/relationships/hyperlink" Target="https://www.imovelweb.com.br/propriedades/casa-em-condominio-para-venda-em-braganca-paulista-2939196703.html" TargetMode="External"/><Relationship Id="rId10" Type="http://schemas.openxmlformats.org/officeDocument/2006/relationships/printerSettings" Target="../printerSettings/printerSettings1.bin"/><Relationship Id="rId4" Type="http://schemas.openxmlformats.org/officeDocument/2006/relationships/hyperlink" Target="https://www.imovelweb.com.br/propriedades/casa-a-venda-na-floresta-de-sao-vicente-2941847186.html" TargetMode="External"/><Relationship Id="rId9" Type="http://schemas.openxmlformats.org/officeDocument/2006/relationships/hyperlink" Target="https://www.imovelclube.com.br/imovel/sobrado-de-199-m-residencial-floresta-sao-vicente-braganca-paulista-a-venda-por-900000/SO0089-IMQ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1EC9F-C1B8-4E06-B4EE-360E905AE0F0}">
  <dimension ref="A1:P16"/>
  <sheetViews>
    <sheetView tabSelected="1" workbookViewId="0">
      <selection activeCell="P3" sqref="P3"/>
    </sheetView>
  </sheetViews>
  <sheetFormatPr defaultRowHeight="14.4" x14ac:dyDescent="0.3"/>
  <cols>
    <col min="4" max="4" width="11.109375" style="2" bestFit="1" customWidth="1"/>
    <col min="6" max="6" width="9.109375" bestFit="1" customWidth="1"/>
    <col min="14" max="14" width="11.109375" bestFit="1" customWidth="1"/>
  </cols>
  <sheetData>
    <row r="1" spans="1:16" x14ac:dyDescent="0.3">
      <c r="A1">
        <v>1</v>
      </c>
      <c r="B1" s="1" t="s">
        <v>0</v>
      </c>
      <c r="C1" t="s">
        <v>1</v>
      </c>
      <c r="D1" s="2">
        <v>790000</v>
      </c>
      <c r="E1">
        <v>190</v>
      </c>
      <c r="F1" s="2">
        <f>D1/E1</f>
        <v>4157.894736842105</v>
      </c>
      <c r="N1" s="2">
        <v>156</v>
      </c>
      <c r="P1" s="2">
        <v>156</v>
      </c>
    </row>
    <row r="2" spans="1:16" x14ac:dyDescent="0.3">
      <c r="A2">
        <v>2</v>
      </c>
      <c r="B2" s="1" t="s">
        <v>2</v>
      </c>
      <c r="C2" t="s">
        <v>3</v>
      </c>
      <c r="D2" s="2">
        <v>690000</v>
      </c>
      <c r="E2">
        <v>180</v>
      </c>
      <c r="F2" s="2">
        <f t="shared" ref="F2:F16" si="0">D2/E2</f>
        <v>3833.3333333333335</v>
      </c>
      <c r="N2" s="2">
        <v>3700</v>
      </c>
      <c r="P2">
        <v>4300</v>
      </c>
    </row>
    <row r="3" spans="1:16" x14ac:dyDescent="0.3">
      <c r="A3">
        <v>3</v>
      </c>
      <c r="B3" s="1" t="s">
        <v>4</v>
      </c>
      <c r="C3" t="s">
        <v>5</v>
      </c>
      <c r="D3" s="2">
        <v>690000</v>
      </c>
      <c r="E3">
        <v>298</v>
      </c>
      <c r="F3" s="2">
        <f t="shared" si="0"/>
        <v>2315.4362416107383</v>
      </c>
      <c r="N3" s="2">
        <f>+N2*N1</f>
        <v>577200</v>
      </c>
      <c r="P3" s="2">
        <f>+P2*P1</f>
        <v>670800</v>
      </c>
    </row>
    <row r="4" spans="1:16" x14ac:dyDescent="0.3">
      <c r="A4">
        <v>4</v>
      </c>
      <c r="B4" s="1" t="s">
        <v>2</v>
      </c>
      <c r="C4" t="s">
        <v>3</v>
      </c>
      <c r="D4" s="2">
        <v>750000</v>
      </c>
      <c r="E4">
        <v>180</v>
      </c>
      <c r="F4" s="2">
        <f t="shared" si="0"/>
        <v>4166.666666666667</v>
      </c>
    </row>
    <row r="5" spans="1:16" x14ac:dyDescent="0.3">
      <c r="A5">
        <v>5</v>
      </c>
      <c r="B5" s="1" t="s">
        <v>6</v>
      </c>
      <c r="C5" t="s">
        <v>8</v>
      </c>
      <c r="D5" s="2">
        <v>585000</v>
      </c>
      <c r="E5">
        <v>140</v>
      </c>
      <c r="F5" s="2">
        <f t="shared" si="0"/>
        <v>4178.5714285714284</v>
      </c>
      <c r="G5" t="s">
        <v>7</v>
      </c>
    </row>
    <row r="6" spans="1:16" x14ac:dyDescent="0.3">
      <c r="A6">
        <v>6</v>
      </c>
      <c r="B6" s="1" t="s">
        <v>9</v>
      </c>
      <c r="D6" s="2">
        <v>798000</v>
      </c>
      <c r="E6">
        <v>216</v>
      </c>
      <c r="F6" s="2">
        <f t="shared" si="0"/>
        <v>3694.4444444444443</v>
      </c>
    </row>
    <row r="7" spans="1:16" ht="14.4" customHeight="1" x14ac:dyDescent="0.3">
      <c r="A7">
        <v>7</v>
      </c>
      <c r="B7" s="1" t="s">
        <v>10</v>
      </c>
      <c r="C7" s="3" t="s">
        <v>11</v>
      </c>
      <c r="D7" s="2">
        <v>890000</v>
      </c>
      <c r="E7">
        <v>253</v>
      </c>
      <c r="F7" s="2">
        <f t="shared" si="0"/>
        <v>3517.786561264822</v>
      </c>
      <c r="L7" t="s">
        <v>18</v>
      </c>
      <c r="M7">
        <v>4053</v>
      </c>
    </row>
    <row r="8" spans="1:16" ht="16.8" customHeight="1" x14ac:dyDescent="0.3">
      <c r="A8">
        <v>8</v>
      </c>
      <c r="B8" s="1" t="s">
        <v>14</v>
      </c>
      <c r="C8" s="3" t="s">
        <v>15</v>
      </c>
      <c r="D8" s="2">
        <v>770000</v>
      </c>
      <c r="E8">
        <v>177</v>
      </c>
      <c r="F8" s="2">
        <f t="shared" si="0"/>
        <v>4350.2824858757058</v>
      </c>
      <c r="G8" t="s">
        <v>12</v>
      </c>
    </row>
    <row r="9" spans="1:16" ht="14.4" customHeight="1" x14ac:dyDescent="0.3">
      <c r="A9">
        <v>9</v>
      </c>
      <c r="B9" s="1" t="s">
        <v>16</v>
      </c>
      <c r="C9" s="3" t="s">
        <v>17</v>
      </c>
      <c r="D9" s="2">
        <v>900000</v>
      </c>
      <c r="E9">
        <v>199</v>
      </c>
      <c r="F9" s="2">
        <f t="shared" si="0"/>
        <v>4522.6130653266327</v>
      </c>
      <c r="G9" t="s">
        <v>13</v>
      </c>
    </row>
    <row r="10" spans="1:16" x14ac:dyDescent="0.3">
      <c r="A10">
        <v>10</v>
      </c>
      <c r="F10" s="2" t="e">
        <f t="shared" si="0"/>
        <v>#DIV/0!</v>
      </c>
    </row>
    <row r="11" spans="1:16" x14ac:dyDescent="0.3">
      <c r="A11">
        <v>11</v>
      </c>
      <c r="F11" s="2" t="e">
        <f t="shared" si="0"/>
        <v>#DIV/0!</v>
      </c>
    </row>
    <row r="12" spans="1:16" x14ac:dyDescent="0.3">
      <c r="A12">
        <v>12</v>
      </c>
      <c r="F12" s="2" t="e">
        <f t="shared" si="0"/>
        <v>#DIV/0!</v>
      </c>
    </row>
    <row r="13" spans="1:16" x14ac:dyDescent="0.3">
      <c r="A13">
        <v>13</v>
      </c>
      <c r="F13" s="2" t="e">
        <f t="shared" si="0"/>
        <v>#DIV/0!</v>
      </c>
    </row>
    <row r="14" spans="1:16" x14ac:dyDescent="0.3">
      <c r="A14">
        <v>14</v>
      </c>
      <c r="F14" s="2" t="e">
        <f t="shared" si="0"/>
        <v>#DIV/0!</v>
      </c>
    </row>
    <row r="15" spans="1:16" x14ac:dyDescent="0.3">
      <c r="A15">
        <v>15</v>
      </c>
      <c r="F15" s="2" t="e">
        <f t="shared" si="0"/>
        <v>#DIV/0!</v>
      </c>
    </row>
    <row r="16" spans="1:16" x14ac:dyDescent="0.3">
      <c r="A16">
        <v>16</v>
      </c>
      <c r="F16" s="2" t="e">
        <f t="shared" si="0"/>
        <v>#DIV/0!</v>
      </c>
    </row>
  </sheetData>
  <phoneticPr fontId="3" type="noConversion"/>
  <hyperlinks>
    <hyperlink ref="B1" r:id="rId1" xr:uid="{62CA1605-F250-41D6-98A1-BB7F2A16E806}"/>
    <hyperlink ref="B2" r:id="rId2" xr:uid="{F101368C-F2C8-4DA2-A0E5-4CB39ACD828C}"/>
    <hyperlink ref="B3" r:id="rId3" xr:uid="{EC22FD77-4239-4827-AA09-BE6256E4CA6A}"/>
    <hyperlink ref="B4" r:id="rId4" xr:uid="{D488F1A1-871A-49AC-A429-3F6C06F5E60F}"/>
    <hyperlink ref="B5" r:id="rId5" xr:uid="{2E419D98-1042-4728-A48D-C294CF1A1107}"/>
    <hyperlink ref="B6" r:id="rId6" location="position=7&amp;type=item&amp;tracking_id=e83c72f2-a4ff-43c0-ac99-18a2a1d02201" xr:uid="{779BED91-4284-495B-A600-0EBB8A12AE65}"/>
    <hyperlink ref="B7" r:id="rId7" location="position=9&amp;type=item&amp;tracking_id=e83c72f2-a4ff-43c0-ac99-18a2a1d02201" xr:uid="{238E24C7-C02A-407F-A94E-6EB8D6F6EF79}"/>
    <hyperlink ref="B8" r:id="rId8" xr:uid="{FFF55962-1748-4997-9A5E-5972CE421225}"/>
    <hyperlink ref="B9" r:id="rId9" xr:uid="{E1B770CA-D2E3-442F-85DE-099BF3132986}"/>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Arruda</dc:creator>
  <cp:lastModifiedBy>Alexandre Arruda</cp:lastModifiedBy>
  <dcterms:created xsi:type="dcterms:W3CDTF">2020-03-12T00:44:05Z</dcterms:created>
  <dcterms:modified xsi:type="dcterms:W3CDTF">2020-03-12T01:35:38Z</dcterms:modified>
</cp:coreProperties>
</file>