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d5451d574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9a59f171b58c4b5a"/>
    <x:sheet xmlns:r="http://schemas.openxmlformats.org/officeDocument/2006/relationships" name="Raw_New_Hampshire" sheetId="2" r:id="R7d1038a414cd4701"/>
    <x:sheet xmlns:r="http://schemas.openxmlformats.org/officeDocument/2006/relationships" name="Geo_Map" sheetId="3" r:id="Re16d1322afd64fb7"/>
    <x:sheet xmlns:r="http://schemas.openxmlformats.org/officeDocument/2006/relationships" name="Analytical_Data" sheetId="4" r:id="Re5d6791e1d544f45"/>
    <x:sheet xmlns:r="http://schemas.openxmlformats.org/officeDocument/2006/relationships" name="Period_Metrics" sheetId="5" r:id="R979666d34ee145df"/>
    <x:sheet xmlns:r="http://schemas.openxmlformats.org/officeDocument/2006/relationships" name="Report" sheetId="6" r:id="Ra56172a1669d4df8"/>
    <x:sheet xmlns:r="http://schemas.openxmlformats.org/officeDocument/2006/relationships" name="Visualization" sheetId="7" r:id="Rf311f3dbe3c84db9"/>
    <x:sheet xmlns:r="http://schemas.openxmlformats.org/officeDocument/2006/relationships" name="Checks" sheetId="8" r:id="R28cd55b5d693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4c4ad55744036" /><Relationship Type="http://schemas.openxmlformats.org/officeDocument/2006/relationships/theme" Target="/xl/theme/theme1.xml" Id="R92b5a74764404f16" /><Relationship Type="http://schemas.openxmlformats.org/officeDocument/2006/relationships/sharedStrings" Target="/xl/sharedStrings.xml" Id="Re9c7e7ce62e9425c" /><Relationship Type="http://schemas.openxmlformats.org/officeDocument/2006/relationships/worksheet" Target="/xl/worksheets/sheet1.xml" Id="R9a59f171b58c4b5a" /><Relationship Type="http://schemas.openxmlformats.org/officeDocument/2006/relationships/worksheet" Target="/xl/worksheets/sheet2.xml" Id="R7d1038a414cd4701" /><Relationship Type="http://schemas.openxmlformats.org/officeDocument/2006/relationships/worksheet" Target="/xl/worksheets/sheet3.xml" Id="Re16d1322afd64fb7" /><Relationship Type="http://schemas.openxmlformats.org/officeDocument/2006/relationships/worksheet" Target="/xl/worksheets/sheet4.xml" Id="Re5d6791e1d544f45" /><Relationship Type="http://schemas.openxmlformats.org/officeDocument/2006/relationships/worksheet" Target="/xl/worksheets/sheet5.xml" Id="R979666d34ee145df" /><Relationship Type="http://schemas.openxmlformats.org/officeDocument/2006/relationships/worksheet" Target="/xl/worksheets/sheet6.xml" Id="Ra56172a1669d4df8" /><Relationship Type="http://schemas.openxmlformats.org/officeDocument/2006/relationships/worksheet" Target="/xl/worksheets/sheet7.xml" Id="Rf311f3dbe3c84db9" /><Relationship Type="http://schemas.openxmlformats.org/officeDocument/2006/relationships/worksheet" Target="/xl/worksheets/sheet8.xml" Id="R28cd55b5d6934e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e7c60d1b714e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2021-2023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e7c60d1b714e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0a9e38aa462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2018</x:v>
      </x:c>
      <x:c r="C4" s="12" t="n">
        <x:v>1380</x:v>
      </x:c>
      <x:c r="D4" s="12" t="n">
        <x:v>154.2</x:v>
      </x:c>
    </x:row>
    <x:row r="5">
      <x:c r="A5" s="12" t="str">
        <x:v>Vermont</x:v>
      </x:c>
      <x:c r="B5" s="12" t="n">
        <x:v>2019</x:v>
      </x:c>
      <x:c r="C5" s="12" t="n">
        <x:v>1405</x:v>
      </x:c>
      <x:c r="D5" s="12" t="n">
        <x:v>153.1</x:v>
      </x:c>
    </x:row>
    <x:row r="6">
      <x:c r="A6" s="12" t="str">
        <x:v>Vermont</x:v>
      </x:c>
      <x:c r="B6" s="12" t="n">
        <x:v>2020</x:v>
      </x:c>
      <x:c r="C6" s="12" t="n">
        <x:v>1520</x:v>
      </x:c>
      <x:c r="D6" s="12" t="n">
        <x:v>160.4</x:v>
      </x:c>
    </x:row>
    <x:row r="7">
      <x:c r="A7" s="12" t="str">
        <x:v>Vermont</x:v>
      </x:c>
      <x:c r="B7" s="12" t="n">
        <x:v>2021</x:v>
      </x:c>
      <x:c r="C7" s="12" t="n">
        <x:v>1490</x:v>
      </x:c>
      <x:c r="D7" s="12" t="n">
        <x:v>156</x:v>
      </x:c>
    </x:row>
    <x:row r="8">
      <x:c r="A8" s="12" t="str">
        <x:v>Vermont</x:v>
      </x:c>
      <x:c r="B8" s="12" t="n">
        <x:v>2022</x:v>
      </x:c>
      <x:c r="C8" s="12" t="n">
        <x:v>1518</x:v>
      </x:c>
      <x:c r="D8" s="12" t="n">
        <x:v>154.4</x:v>
      </x:c>
    </x:row>
    <x:row r="9">
      <x:c r="A9" s="12" t="str">
        <x:v>Vermont</x:v>
      </x:c>
      <x:c r="B9" s="12" t="n">
        <x:v>2023</x:v>
      </x:c>
      <x:c r="C9" s="12" t="n">
        <x:v>1552</x:v>
      </x:c>
      <x:c r="D9" s="12" t="n">
        <x:v>153.4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2018</x:v>
      </x:c>
      <x:c r="C4" s="12" t="n">
        <x:v>2780</x:v>
      </x:c>
      <x:c r="D4" s="12" t="n">
        <x:v>148.5</x:v>
      </x:c>
    </x:row>
    <x:row r="5">
      <x:c r="A5" s="12" t="str">
        <x:v>New Hampshire</x:v>
      </x:c>
      <x:c r="B5" s="12" t="n">
        <x:v>2019</x:v>
      </x:c>
      <x:c r="C5" s="12" t="n">
        <x:v>2855</x:v>
      </x:c>
      <x:c r="D5" s="12" t="n">
        <x:v>147.8</x:v>
      </x:c>
    </x:row>
    <x:row r="6">
      <x:c r="A6" s="12" t="str">
        <x:v>New Hampshire</x:v>
      </x:c>
      <x:c r="B6" s="12" t="n">
        <x:v>2020</x:v>
      </x:c>
      <x:c r="C6" s="12" t="n">
        <x:v>3100</x:v>
      </x:c>
      <x:c r="D6" s="12" t="n">
        <x:v>154.1</x:v>
      </x:c>
    </x:row>
    <x:row r="7">
      <x:c r="A7" s="12" t="str">
        <x:v>New Hampshire</x:v>
      </x:c>
      <x:c r="B7" s="12" t="n">
        <x:v>2021</x:v>
      </x:c>
      <x:c r="C7" s="12" t="n">
        <x:v>3050</x:v>
      </x:c>
      <x:c r="D7" s="12" t="n">
        <x:v>158.2</x:v>
      </x:c>
    </x:row>
    <x:row r="8">
      <x:c r="A8" s="12" t="str">
        <x:v>New Hampshire</x:v>
      </x:c>
      <x:c r="B8" s="12" t="n">
        <x:v>2022</x:v>
      </x:c>
      <x:c r="C8" s="12" t="n">
        <x:v>3120</x:v>
      </x:c>
      <x:c r="D8" s="12" t="n">
        <x:v>157.4</x:v>
      </x:c>
    </x:row>
    <x:row r="9">
      <x:c r="A9" s="12" t="str">
        <x:v>New Hampshire</x:v>
      </x:c>
      <x:c r="B9" s="12" t="n">
        <x:v>2023</x:v>
      </x:c>
      <x:c r="C9" s="12" t="n">
        <x:v>3180</x:v>
      </x:c>
      <x:c r="D9" s="12" t="n">
        <x:v>156.8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New England comparison</x:v>
      </x:c>
      <x:c r="C4" s="12" t="str">
        <x:v>VT-HRT</x:v>
      </x:c>
    </x:row>
    <x:row r="5">
      <x:c r="A5" s="12" t="str">
        <x:v>New Hampshire</x:v>
      </x:c>
      <x:c r="B5" s="12" t="str">
        <x:v>New England comparison</x:v>
      </x:c>
      <x:c r="C5" s="12" t="str">
        <x:v>NH-HRT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/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/>
      <x:c r="C4" s="15"/>
      <x:c r="D4" s="15"/>
      <x:c r="E4" s="16"/>
      <x:c r="F4" s="12" t="str">
        <x:v>Compare 2018-2020 to 2021-2023</x:v>
      </x:c>
    </x:row>
    <x:row r="5">
      <x:c r="A5" s="12" t="str">
        <x:v>New Hampshire</x:v>
      </x:c>
      <x:c r="B5" s="15"/>
      <x:c r="C5" s="15"/>
      <x:c r="D5" s="15"/>
      <x:c r="E5" s="16"/>
      <x:c r="F5" s="12" t="str">
        <x:v>Compare 2018-2020 to 2021-2023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/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/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/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/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0a9e38aa4624ac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Analytical source rows</x:v>
      </x:c>
      <x:c r="B4" s="12"/>
      <x:c r="C4" s="12" t="n">
        <x:v>12</x:v>
      </x:c>
      <x:c r="D4" s="12" t="str">
        <x:v>Both six-year source series</x:v>
      </x:c>
    </x:row>
    <x:row r="5">
      <x:c r="A5" s="12" t="str">
        <x:v>State metric rows</x:v>
      </x:c>
      <x:c r="B5" s="12"/>
      <x:c r="C5" s="12" t="n">
        <x:v>2</x:v>
      </x:c>
      <x:c r="D5" s="12" t="str">
        <x:v>One row per state</x:v>
      </x:c>
    </x:row>
    <x:row r="6">
      <x:c r="A6" s="12" t="str">
        <x:v>Report formula closure</x:v>
      </x:c>
      <x:c r="B6" s="12"/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