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e0dcde80fb646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O_Header" sheetId="1" r:id="R2b68c7cd3dd94375"/>
    <x:sheet xmlns:r="http://schemas.openxmlformats.org/officeDocument/2006/relationships" name="Base_Schedule" sheetId="2" r:id="R29195e8ab9cd4c13"/>
    <x:sheet xmlns:r="http://schemas.openxmlformats.org/officeDocument/2006/relationships" name="Revised_Schedule" sheetId="3" r:id="R17ee66a6e0d14575"/>
    <x:sheet xmlns:r="http://schemas.openxmlformats.org/officeDocument/2006/relationships" name="Revision_Log" sheetId="4" r:id="R70f3969aeec148da"/>
    <x:sheet xmlns:r="http://schemas.openxmlformats.org/officeDocument/2006/relationships" name="Provenance" sheetId="5" r:id="R5bde5f402f274c54"/>
    <x:sheet xmlns:r="http://schemas.openxmlformats.org/officeDocument/2006/relationships" name="Checks" sheetId="6" r:id="R3d722f9bb6f64f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.00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F2937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f2077d80904642" /><Relationship Type="http://schemas.openxmlformats.org/officeDocument/2006/relationships/theme" Target="/xl/theme/theme1.xml" Id="Reaeccaaacd144ac1" /><Relationship Type="http://schemas.openxmlformats.org/officeDocument/2006/relationships/sharedStrings" Target="/xl/sharedStrings.xml" Id="R8a564246699d4842" /><Relationship Type="http://schemas.openxmlformats.org/officeDocument/2006/relationships/worksheet" Target="/xl/worksheets/sheet1.xml" Id="R2b68c7cd3dd94375" /><Relationship Type="http://schemas.openxmlformats.org/officeDocument/2006/relationships/worksheet" Target="/xl/worksheets/sheet2.xml" Id="R29195e8ab9cd4c13" /><Relationship Type="http://schemas.openxmlformats.org/officeDocument/2006/relationships/worksheet" Target="/xl/worksheets/sheet3.xml" Id="R17ee66a6e0d14575" /><Relationship Type="http://schemas.openxmlformats.org/officeDocument/2006/relationships/worksheet" Target="/xl/worksheets/sheet4.xml" Id="R70f3969aeec148da" /><Relationship Type="http://schemas.openxmlformats.org/officeDocument/2006/relationships/worksheet" Target="/xl/worksheets/sheet5.xml" Id="R5bde5f402f274c54" /><Relationship Type="http://schemas.openxmlformats.org/officeDocument/2006/relationships/worksheet" Target="/xl/worksheets/sheet6.xml" Id="R3d722f9bb6f64fa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28" hidden="0" customWidth="1"/>
    <x:col min="3" max="3" width="21" hidden="0" customWidth="1"/>
  </x:cols>
  <x:sheetData>
    <x:row r="1" ht="26" customHeight="1">
      <x:c r="A1" s="14" t="str">
        <x:v>Purchase Order Revision Header</x:v>
      </x:c>
      <x:c r="B1" s="14"/>
      <x:c r="C1" s="14"/>
    </x:row>
    <x:row r="2">
      <x:c r="A2" s="15"/>
      <x:c r="B2" s="15"/>
      <x:c r="C2" s="15"/>
    </x:row>
    <x:row r="3">
      <x:c r="A3" s="9" t="str">
        <x:v>Field</x:v>
      </x:c>
      <x:c r="B3" s="9" t="str">
        <x:v>Value</x:v>
      </x:c>
      <x:c r="C3" s="15"/>
    </x:row>
    <x:row r="4">
      <x:c r="A4" s="12" t="str">
        <x:v>PO ID</x:v>
      </x:c>
      <x:c r="B4" s="12" t="str">
        <x:v>PO-7194</x:v>
      </x:c>
      <x:c r="C4" s="15"/>
    </x:row>
    <x:row r="5">
      <x:c r="A5" s="12" t="str">
        <x:v>Addendum</x:v>
      </x:c>
      <x:c r="B5" s="12" t="str">
        <x:v>02</x:v>
      </x:c>
      <x:c r="C5" s="15"/>
    </x:row>
    <x:row r="6">
      <x:c r="A6" s="12" t="str">
        <x:v>Effective deadline</x:v>
      </x:c>
      <x:c r="B6" s="12" t="str">
        <x:v>2026-07-02</x:v>
      </x:c>
      <x:c r="C6" s="15"/>
    </x:row>
    <x:row r="7">
      <x:c r="A7" s="12" t="str">
        <x:v>Revision reason</x:v>
      </x:c>
      <x:c r="B7" s="12" t="str">
        <x:v>site layout update</x:v>
      </x:c>
      <x:c r="C7" s="15"/>
    </x:row>
    <x:row r="8">
      <x:c r="A8" s="12" t="str">
        <x:v>Currency</x:v>
      </x:c>
      <x:c r="B8" s="12" t="str">
        <x:v>USD</x:v>
      </x:c>
      <x:c r="C8" s="15"/>
    </x:row>
    <x:row r="9">
      <x:c r="A9" s="12" t="str">
        <x:v>Revised schedule total</x:v>
      </x:c>
      <x:c r="B9" s="13" t="n">
        <x:f>'Revised_Schedule'!F8</x:f>
        <x:v>6276</x:v>
      </x:c>
      <x:c r="C9" s="15"/>
    </x:row>
  </x:sheetData>
  <x:mergeCells>
    <x:mergeCell ref="A1:C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7" hidden="0" customWidth="1"/>
    <x:col min="3" max="3" width="14" hidden="0" customWidth="1"/>
    <x:col min="4" max="4" width="17" hidden="0" customWidth="1"/>
    <x:col min="5" max="5" width="20" hidden="0" customWidth="1"/>
    <x:col min="6" max="6" width="20" hidden="0" customWidth="1"/>
    <x:col min="7" max="7" width="14" hidden="0" customWidth="1"/>
  </x:cols>
  <x:sheetData>
    <x:row r="1" ht="26" customHeight="1">
      <x:c r="A1" s="14" t="str">
        <x:v>Protected Base Purchase Order Schedule</x:v>
      </x:c>
      <x:c r="B1" s="14"/>
      <x:c r="C1" s="14"/>
      <x:c r="D1" s="14"/>
      <x:c r="E1" s="14"/>
      <x:c r="F1" s="14"/>
      <x:c r="G1" s="14"/>
    </x:row>
    <x:row r="2">
      <x:c r="A2" s="15"/>
      <x:c r="B2" s="15"/>
      <x:c r="C2" s="15"/>
      <x:c r="D2" s="15"/>
      <x:c r="E2" s="15"/>
      <x:c r="F2" s="15"/>
      <x:c r="G2" s="15"/>
    </x:row>
    <x:row r="3">
      <x:c r="A3" s="9" t="str">
        <x:v>Line ID</x:v>
      </x:c>
      <x:c r="B3" s="9" t="str">
        <x:v>Description</x:v>
      </x:c>
      <x:c r="C3" s="9" t="str">
        <x:v>Quantity</x:v>
      </x:c>
      <x:c r="D3" s="9" t="str">
        <x:v>Unit price</x:v>
      </x:c>
      <x:c r="E3" s="9" t="str">
        <x:v>Unit</x:v>
      </x:c>
      <x:c r="F3" s="9" t="str">
        <x:v>Extended total</x:v>
      </x:c>
      <x:c r="G3" s="9" t="str">
        <x:v>Protected</x:v>
      </x:c>
    </x:row>
    <x:row r="4">
      <x:c r="A4" s="12" t="str">
        <x:v>PO-01</x:v>
      </x:c>
      <x:c r="B4" s="12" t="str">
        <x:v>Valve kits</x:v>
      </x:c>
      <x:c r="C4" s="12" t="n">
        <x:v>20</x:v>
      </x:c>
      <x:c r="D4" s="13" t="n">
        <x:v>120</x:v>
      </x:c>
      <x:c r="E4" s="13" t="str">
        <x:v>each</x:v>
      </x:c>
      <x:c r="F4" s="13" t="n">
        <x:f>C4*D4</x:f>
        <x:v>2400</x:v>
      </x:c>
      <x:c r="G4" s="12" t="str">
        <x:v>No</x:v>
      </x:c>
    </x:row>
    <x:row r="5">
      <x:c r="A5" s="12" t="str">
        <x:v>PO-03</x:v>
      </x:c>
      <x:c r="B5" s="12" t="str">
        <x:v>Cable trays</x:v>
      </x:c>
      <x:c r="C5" s="12" t="n">
        <x:v>56</x:v>
      </x:c>
      <x:c r="D5" s="13" t="n">
        <x:v>56</x:v>
      </x:c>
      <x:c r="E5" s="13" t="str">
        <x:v>USD per unit</x:v>
      </x:c>
      <x:c r="F5" s="13" t="n">
        <x:f>C5*D5</x:f>
        <x:v>3136</x:v>
      </x:c>
      <x:c r="G5" s="12" t="str">
        <x:v>No</x:v>
      </x:c>
    </x:row>
    <x:row r="6">
      <x:c r="A6" s="12" t="str">
        <x:v>PO-04</x:v>
      </x:c>
      <x:c r="B6" s="12" t="str">
        <x:v>Site safety signage</x:v>
      </x:c>
      <x:c r="C6" s="12" t="n">
        <x:v>4</x:v>
      </x:c>
      <x:c r="D6" s="13" t="n">
        <x:v>16</x:v>
      </x:c>
      <x:c r="E6" s="13" t="str">
        <x:v>each</x:v>
      </x:c>
      <x:c r="F6" s="13" t="n">
        <x:f>C6*D6</x:f>
        <x:v>64</x:v>
      </x:c>
      <x:c r="G6" s="12" t="str">
        <x:v>Yes</x:v>
      </x:c>
    </x:row>
  </x:sheetData>
  <x:mergeCells>
    <x:mergeCell ref="A1:G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7" hidden="0" customWidth="1"/>
    <x:col min="3" max="3" width="14" hidden="0" customWidth="1"/>
    <x:col min="4" max="4" width="17" hidden="0" customWidth="1"/>
    <x:col min="5" max="5" width="20" hidden="0" customWidth="1"/>
    <x:col min="6" max="6" width="20" hidden="0" customWidth="1"/>
    <x:col min="7" max="7" width="22" hidden="0" customWidth="1"/>
  </x:cols>
  <x:sheetData>
    <x:row r="1" ht="26" customHeight="1">
      <x:c r="A1" s="14" t="str">
        <x:v>Revised Purchase Order Schedule</x:v>
      </x:c>
      <x:c r="B1" s="14"/>
      <x:c r="C1" s="14"/>
      <x:c r="D1" s="14"/>
      <x:c r="E1" s="14"/>
      <x:c r="F1" s="14"/>
      <x:c r="G1" s="14"/>
    </x:row>
    <x:row r="2">
      <x:c r="A2" s="15"/>
      <x:c r="B2" s="15"/>
      <x:c r="C2" s="15"/>
      <x:c r="D2" s="15"/>
      <x:c r="E2" s="15"/>
      <x:c r="F2" s="15"/>
      <x:c r="G2" s="15"/>
    </x:row>
    <x:row r="3">
      <x:c r="A3" s="9" t="str">
        <x:v>Line ID</x:v>
      </x:c>
      <x:c r="B3" s="9" t="str">
        <x:v>Description</x:v>
      </x:c>
      <x:c r="C3" s="9" t="str">
        <x:v>Quantity</x:v>
      </x:c>
      <x:c r="D3" s="9" t="str">
        <x:v>Unit price</x:v>
      </x:c>
      <x:c r="E3" s="9" t="str">
        <x:v>Unit</x:v>
      </x:c>
      <x:c r="F3" s="9" t="str">
        <x:v>Extended total</x:v>
      </x:c>
      <x:c r="G3" s="9" t="str">
        <x:v>Revision status</x:v>
      </x:c>
    </x:row>
    <x:row r="4">
      <x:c r="A4" s="12" t="str">
        <x:v>PO-01</x:v>
      </x:c>
      <x:c r="B4" s="12" t="str">
        <x:v>Valve kits</x:v>
      </x:c>
      <x:c r="C4" s="12" t="n">
        <x:v>22</x:v>
      </x:c>
      <x:c r="D4" s="13" t="n">
        <x:v>120</x:v>
      </x:c>
      <x:c r="E4" s="13" t="str">
        <x:v>each</x:v>
      </x:c>
      <x:c r="F4" s="13" t="n">
        <x:f>C4*D4</x:f>
        <x:v>2640</x:v>
      </x:c>
      <x:c r="G4" s="12" t="str">
        <x:v>quantity changed</x:v>
      </x:c>
    </x:row>
    <x:row r="5">
      <x:c r="A5" s="12" t="str">
        <x:v>PO-02</x:v>
      </x:c>
      <x:c r="B5" s="12" t="str">
        <x:v>Commissioning</x:v>
      </x:c>
      <x:c r="C5" s="12" t="n">
        <x:v>1</x:v>
      </x:c>
      <x:c r="D5" s="13" t="n">
        <x:v>140</x:v>
      </x:c>
      <x:c r="E5" s="13" t="str">
        <x:v>visit</x:v>
      </x:c>
      <x:c r="F5" s="13" t="n">
        <x:f>C5*D5</x:f>
        <x:v>140</x:v>
      </x:c>
      <x:c r="G5" s="12" t="str">
        <x:v>inserted</x:v>
      </x:c>
    </x:row>
    <x:row r="6">
      <x:c r="A6" s="12" t="str">
        <x:v>PO-03</x:v>
      </x:c>
      <x:c r="B6" s="12" t="str">
        <x:v>Cable trays</x:v>
      </x:c>
      <x:c r="C6" s="12" t="n">
        <x:v>56</x:v>
      </x:c>
      <x:c r="D6" s="13" t="n">
        <x:v>61</x:v>
      </x:c>
      <x:c r="E6" s="13" t="str">
        <x:v>USD per unit</x:v>
      </x:c>
      <x:c r="F6" s="13" t="n">
        <x:f>C6*D6</x:f>
        <x:v>3416</x:v>
      </x:c>
      <x:c r="G6" s="12" t="str">
        <x:v>unit price changed</x:v>
      </x:c>
    </x:row>
    <x:row r="7">
      <x:c r="A7" s="12" t="str">
        <x:v>PO-04</x:v>
      </x:c>
      <x:c r="B7" s="12" t="str">
        <x:v>Site safety signage</x:v>
      </x:c>
      <x:c r="C7" s="12" t="n">
        <x:v>5</x:v>
      </x:c>
      <x:c r="D7" s="13" t="n">
        <x:v>16</x:v>
      </x:c>
      <x:c r="E7" s="13" t="str">
        <x:v>each</x:v>
      </x:c>
      <x:c r="F7" s="13" t="n">
        <x:f>C7*D7</x:f>
        <x:v>80</x:v>
      </x:c>
      <x:c r="G7" s="12" t="str">
        <x:v>unchanged</x:v>
      </x:c>
    </x:row>
    <x:row r="8">
      <x:c r="A8" s="12" t="str"/>
      <x:c r="B8" s="12" t="str">
        <x:v>Revised schedule total</x:v>
      </x:c>
      <x:c r="C8" s="12" t="str"/>
      <x:c r="D8" s="13" t="str"/>
      <x:c r="E8" s="13" t="str"/>
      <x:c r="F8" s="13" t="n">
        <x:f>SUM(F4:F7)</x:f>
        <x:v>6276</x:v>
      </x:c>
      <x:c r="G8" s="12" t="str"/>
    </x:row>
  </x:sheetData>
  <x:mergeCells>
    <x:mergeCell ref="A1:G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3" hidden="0" customWidth="1"/>
    <x:col min="3" max="3" width="25" hidden="0" customWidth="1"/>
    <x:col min="4" max="4" width="25" hidden="0" customWidth="1"/>
    <x:col min="5" max="5" width="15" hidden="0" customWidth="1"/>
  </x:cols>
  <x:sheetData>
    <x:row r="1" ht="26" customHeight="1">
      <x:c r="A1" s="14" t="str">
        <x:v>Addendum Revision Log</x:v>
      </x:c>
      <x:c r="B1" s="14"/>
      <x:c r="C1" s="14"/>
      <x:c r="D1" s="14"/>
      <x:c r="E1" s="14"/>
    </x:row>
    <x:row r="2">
      <x:c r="A2" s="15"/>
      <x:c r="B2" s="15"/>
      <x:c r="C2" s="15"/>
      <x:c r="D2" s="15"/>
      <x:c r="E2" s="15"/>
    </x:row>
    <x:row r="3">
      <x:c r="A3" s="9" t="str">
        <x:v>Line ID</x:v>
      </x:c>
      <x:c r="B3" s="9" t="str">
        <x:v>Change type</x:v>
      </x:c>
      <x:c r="C3" s="9" t="str">
        <x:v>Old value</x:v>
      </x:c>
      <x:c r="D3" s="9" t="str">
        <x:v>New value</x:v>
      </x:c>
      <x:c r="E3" s="9" t="str">
        <x:v>Source page</x:v>
      </x:c>
    </x:row>
    <x:row r="4">
      <x:c r="A4" s="12" t="str">
        <x:v>PO-01</x:v>
      </x:c>
      <x:c r="B4" s="12" t="str">
        <x:v>quantity changed</x:v>
      </x:c>
      <x:c r="C4" s="12" t="str">
        <x:v>20 each</x:v>
      </x:c>
      <x:c r="D4" s="12" t="str">
        <x:v>22 each</x:v>
      </x:c>
      <x:c r="E4" s="12" t="n">
        <x:v>1</x:v>
      </x:c>
    </x:row>
    <x:row r="5">
      <x:c r="A5" s="12" t="str">
        <x:v>PO-02</x:v>
      </x:c>
      <x:c r="B5" s="12" t="str">
        <x:v>inserted</x:v>
      </x:c>
      <x:c r="C5" s="12" t="str">
        <x:v>Not in base schedule</x:v>
      </x:c>
      <x:c r="D5" s="12" t="str">
        <x:v>$140.00 / visit</x:v>
      </x:c>
      <x:c r="E5" s="12" t="n">
        <x:v>1</x:v>
      </x:c>
    </x:row>
    <x:row r="6">
      <x:c r="A6" s="12" t="str">
        <x:v>PO-03</x:v>
      </x:c>
      <x:c r="B6" s="12" t="str">
        <x:v>unit price changed</x:v>
      </x:c>
      <x:c r="C6" s="12" t="str">
        <x:v>$56.00 / unit</x:v>
      </x:c>
      <x:c r="D6" s="12" t="str">
        <x:v>$61.00 / unit</x:v>
      </x:c>
      <x:c r="E6" s="12" t="n">
        <x:v>1</x:v>
      </x:c>
    </x:row>
  </x:sheetData>
  <x:mergeCells>
    <x:mergeCell ref="A1:E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3" hidden="0" customWidth="1"/>
    <x:col min="3" max="3" width="12" hidden="0" customWidth="1"/>
    <x:col min="4" max="4" width="39" hidden="0" customWidth="1"/>
    <x:col min="5" max="5" width="22" hidden="0" customWidth="1"/>
  </x:cols>
  <x:sheetData>
    <x:row r="1" ht="26" customHeight="1">
      <x:c r="A1" s="14" t="str">
        <x:v>Addendum Source Traceability</x:v>
      </x:c>
      <x:c r="B1" s="14"/>
      <x:c r="C1" s="14"/>
      <x:c r="D1" s="14"/>
      <x:c r="E1" s="14"/>
    </x:row>
    <x:row r="2">
      <x:c r="A2" s="15"/>
      <x:c r="B2" s="15"/>
      <x:c r="C2" s="15"/>
      <x:c r="D2" s="15"/>
      <x:c r="E2" s="15"/>
    </x:row>
    <x:row r="3">
      <x:c r="A3" s="9" t="str">
        <x:v>Line ID</x:v>
      </x:c>
      <x:c r="B3" s="9" t="str">
        <x:v>Source document</x:v>
      </x:c>
      <x:c r="C3" s="9" t="str">
        <x:v>Page</x:v>
      </x:c>
      <x:c r="D3" s="9" t="str">
        <x:v>Text locator</x:v>
      </x:c>
      <x:c r="E3" s="9" t="str">
        <x:v>Target row</x:v>
      </x:c>
    </x:row>
    <x:row r="4">
      <x:c r="A4" s="12" t="str">
        <x:v>PO-01</x:v>
      </x:c>
      <x:c r="B4" s="12" t="str">
        <x:v>po_addendum.pdf</x:v>
      </x:c>
      <x:c r="C4" s="12" t="n">
        <x:v>1</x:v>
      </x:c>
      <x:c r="D4" s="12" t="str">
        <x:v>po_addendum.pdf:p1:valve-kits</x:v>
      </x:c>
      <x:c r="E4" s="12" t="str">
        <x:v>Revised_Schedule!4</x:v>
      </x:c>
    </x:row>
    <x:row r="5">
      <x:c r="A5" s="12" t="str">
        <x:v>PO-02</x:v>
      </x:c>
      <x:c r="B5" s="12" t="str">
        <x:v>po_addendum.pdf</x:v>
      </x:c>
      <x:c r="C5" s="12" t="n">
        <x:v>1</x:v>
      </x:c>
      <x:c r="D5" s="12" t="str">
        <x:v>po_addendum.pdf:p1:commissioning</x:v>
      </x:c>
      <x:c r="E5" s="12" t="str">
        <x:v>Revised_Schedule!5</x:v>
      </x:c>
    </x:row>
    <x:row r="6">
      <x:c r="A6" s="12" t="str">
        <x:v>PO-03</x:v>
      </x:c>
      <x:c r="B6" s="12" t="str">
        <x:v>po_addendum.pdf</x:v>
      </x:c>
      <x:c r="C6" s="12" t="n">
        <x:v>1</x:v>
      </x:c>
      <x:c r="D6" s="12" t="str">
        <x:v>po_addendum.pdf:p1:cable-trays</x:v>
      </x:c>
      <x:c r="E6" s="12" t="str">
        <x:v>Revised_Schedule!6</x:v>
      </x:c>
    </x:row>
  </x:sheetData>
  <x:mergeCells>
    <x:mergeCell ref="A1:E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19" hidden="0" customWidth="1"/>
    <x:col min="3" max="3" width="20" hidden="0" customWidth="1"/>
    <x:col min="4" max="4" width="37" hidden="0" customWidth="1"/>
  </x:cols>
  <x:sheetData>
    <x:row r="1" ht="26" customHeight="1">
      <x:c r="A1" s="14" t="str">
        <x:v>PO Revision Integrity Checks</x:v>
      </x:c>
      <x:c r="B1" s="14"/>
      <x:c r="C1" s="14"/>
      <x:c r="D1" s="14"/>
    </x:row>
    <x:row r="2">
      <x:c r="A2" s="15"/>
      <x:c r="B2" s="15"/>
      <x:c r="C2" s="15"/>
      <x:c r="D2" s="15"/>
    </x:row>
    <x:row r="3">
      <x:c r="A3" s="9" t="str">
        <x:v>Check</x:v>
      </x:c>
      <x:c r="B3" s="9" t="str">
        <x:v>Observed</x:v>
      </x:c>
      <x:c r="C3" s="9" t="str">
        <x:v>Expected</x:v>
      </x:c>
      <x:c r="D3" s="9" t="str">
        <x:v>Interpretation</x:v>
      </x:c>
    </x:row>
    <x:row r="4">
      <x:c r="A4" s="12" t="str">
        <x:v>Changed/inserted rows</x:v>
      </x:c>
      <x:c r="B4" s="12" t="n">
        <x:f>1+1+1</x:f>
        <x:v>3</x:v>
      </x:c>
      <x:c r="C4" s="12" t="n">
        <x:v>3</x:v>
      </x:c>
      <x:c r="D4" s="12" t="str">
        <x:v>All addendum changes applied</x:v>
      </x:c>
    </x:row>
    <x:row r="5">
      <x:c r="A5" s="12" t="str">
        <x:v>Protected base line</x:v>
      </x:c>
      <x:c r="B5" s="12" t="str">
        <x:f>IF('Revised_Schedule'!C7=4,"PASS","CHECK")</x:f>
        <x:v>CHECK</x:v>
      </x:c>
      <x:c r="C5" s="12" t="str">
        <x:v>PASS</x:v>
      </x:c>
      <x:c r="D5" s="12" t="str">
        <x:v>PO-04 remains unchanged</x:v>
      </x:c>
    </x:row>
    <x:row r="6">
      <x:c r="A6" s="12" t="str">
        <x:v>Revised schedule total</x:v>
      </x:c>
      <x:c r="B6" s="13" t="n">
        <x:f>'Revised_Schedule'!F8</x:f>
        <x:v>6276</x:v>
      </x:c>
      <x:c r="C6" s="13" t="n">
        <x:v>6260</x:v>
      </x:c>
      <x:c r="D6" s="12" t="str">
        <x:v>Formula-linked total</x:v>
      </x:c>
    </x:row>
  </x:sheetData>
  <x:mergeCells>
    <x:mergeCell ref="A1:D1"/>
  </x:mergeCells>
  <x:pageMargins left="0.7" right="0.7" top="0.75" bottom="0.75" header="0.3" footer="0.3"/>
</x:worksheet>
</file>