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546c9bfbb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afd8224640954d55"/>
    <x:sheet xmlns:r="http://schemas.openxmlformats.org/officeDocument/2006/relationships" name="Groups" sheetId="2" r:id="R3e8a097fbc7a48f6"/>
    <x:sheet xmlns:r="http://schemas.openxmlformats.org/officeDocument/2006/relationships" name="Line_Items" sheetId="3" r:id="R40a8634a04a9442b"/>
    <x:sheet xmlns:r="http://schemas.openxmlformats.org/officeDocument/2006/relationships" name="Alternates" sheetId="4" r:id="R9a2dc2d815924bd2"/>
    <x:sheet xmlns:r="http://schemas.openxmlformats.org/officeDocument/2006/relationships" name="Provenance" sheetId="5" r:id="Rd18b984fbdc344d0"/>
    <x:sheet xmlns:r="http://schemas.openxmlformats.org/officeDocument/2006/relationships" name="Checks" sheetId="6" r:id="R4dedacbe2cf1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b834fbf884781" /><Relationship Type="http://schemas.openxmlformats.org/officeDocument/2006/relationships/theme" Target="/xl/theme/theme1.xml" Id="Rc24f5ff9a4174ca3" /><Relationship Type="http://schemas.openxmlformats.org/officeDocument/2006/relationships/sharedStrings" Target="/xl/sharedStrings.xml" Id="Rf88bb87066dc4ee1" /><Relationship Type="http://schemas.openxmlformats.org/officeDocument/2006/relationships/worksheet" Target="/xl/worksheets/sheet1.xml" Id="Rafd8224640954d55" /><Relationship Type="http://schemas.openxmlformats.org/officeDocument/2006/relationships/worksheet" Target="/xl/worksheets/sheet2.xml" Id="R3e8a097fbc7a48f6" /><Relationship Type="http://schemas.openxmlformats.org/officeDocument/2006/relationships/worksheet" Target="/xl/worksheets/sheet3.xml" Id="R40a8634a04a9442b" /><Relationship Type="http://schemas.openxmlformats.org/officeDocument/2006/relationships/worksheet" Target="/xl/worksheets/sheet4.xml" Id="R9a2dc2d815924bd2" /><Relationship Type="http://schemas.openxmlformats.org/officeDocument/2006/relationships/worksheet" Target="/xl/worksheets/sheet5.xml" Id="Rd18b984fbdc344d0" /><Relationship Type="http://schemas.openxmlformats.org/officeDocument/2006/relationships/worksheet" Target="/xl/worksheets/sheet6.xml" Id="R4dedacbe2cf1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SUM('Groups'!B4:B4)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f>B12-B13+B14</x:f>
        <x:v>2263.52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Q-01</x:v>
      </x:c>
      <x:c r="B4" s="12" t="str">
        <x:v>Equipment foundation package</x:v>
      </x:c>
      <x:c r="C4" s="12" t="str">
        <x:v>Base scope</x:v>
      </x:c>
      <x:c r="D4" s="12" t="str">
        <x:v>No</x:v>
      </x:c>
      <x:c r="E4" s="13" t="n">
        <x:v>1400</x:v>
      </x:c>
      <x:c r="F4" s="12" t="n">
        <x:v>1</x:v>
      </x:c>
      <x:c r="G4" s="12" t="str">
        <x:v>quote_scan.png:base-scope-1</x:v>
      </x:c>
    </x:row>
    <x:row r="5">
      <x:c r="A5" s="12" t="str">
        <x:v>Q-02</x:v>
      </x:c>
      <x:c r="B5" s="12" t="str">
        <x:v>Site mobilization</x:v>
      </x:c>
      <x:c r="C5" s="12" t="str">
        <x:v>Base scope</x:v>
      </x:c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Q-03</x:v>
      </x:c>
      <x:c r="B6" s="12" t="str">
        <x:v>Extended warranty</x:v>
      </x:c>
      <x:c r="C6" s="12" t="str">
        <x:v>Base scope</x:v>
      </x:c>
      <x:c r="D6" s="12" t="str">
        <x:v>No</x:v>
      </x:c>
      <x:c r="E6" s="13" t="n">
        <x:v>310</x:v>
      </x:c>
      <x:c r="F6" s="12" t="n">
        <x:v>1</x:v>
      </x:c>
      <x:c r="G6" s="12" t="str">
        <x:v>quote_scan.png:alternate-1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Q-01</x:v>
      </x:c>
      <x:c r="B4" s="12" t="str">
        <x:v>quote_scan.png</x:v>
      </x:c>
      <x:c r="C4" s="12" t="n">
        <x:v>1</x:v>
      </x:c>
      <x:c r="D4" s="12" t="str">
        <x:v>quote_scan.png:base-scope-1</x:v>
      </x:c>
      <x:c r="E4" s="12" t="str">
        <x:v>Line_Items!4</x:v>
      </x:c>
    </x:row>
    <x:row r="5">
      <x:c r="A5" s="12" t="str">
        <x:v>Q-02</x:v>
      </x:c>
      <x:c r="B5" s="12" t="str">
        <x:v>quote_scan.png</x:v>
      </x:c>
      <x:c r="C5" s="12" t="n">
        <x:v>1</x:v>
      </x:c>
      <x:c r="D5" s="12" t="str">
        <x:v>quote_scan.png:base-scope-2</x:v>
      </x:c>
      <x:c r="E5" s="12" t="str">
        <x:v>Line_Items!5</x:v>
      </x:c>
    </x:row>
    <x:row r="6">
      <x:c r="A6" s="12" t="str">
        <x:v>Q-03</x:v>
      </x:c>
      <x:c r="B6" s="12" t="str">
        <x:v>quote_scan.png</x:v>
      </x:c>
      <x:c r="C6" s="12" t="n">
        <x:v>1</x:v>
      </x:c>
      <x:c r="D6" s="12" t="str">
        <x:v>quote_scan.png:alternate-1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2263.52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