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120" yWindow="60" windowWidth="17055" windowHeight="9150"/>
  </bookViews>
  <sheets>
    <sheet name="Т1" sheetId="1" r:id="rId1"/>
  </sheets>
  <definedNames>
    <definedName name="_tit1">Т1!$A$1:$V$2</definedName>
  </definedNames>
  <calcPr calcId="124519" refMode="R1C1"/>
</workbook>
</file>

<file path=xl/sharedStrings.xml><?xml version="1.0" encoding="utf-8"?>
<sst xmlns="http://schemas.openxmlformats.org/spreadsheetml/2006/main" count="402" uniqueCount="266">
  <si>
    <t>Номер направления</t>
  </si>
  <si>
    <t>Фамилия</t>
  </si>
  <si>
    <t>Имя</t>
  </si>
  <si>
    <t>Отчество</t>
  </si>
  <si>
    <t>Пол</t>
  </si>
  <si>
    <t>Код диагноза по МКБ</t>
  </si>
  <si>
    <t>Профиль койки</t>
  </si>
  <si>
    <t>Код отделения (профиль)</t>
  </si>
  <si>
    <t>Дата направления</t>
  </si>
  <si>
    <t>Форма оказания мед. помощи</t>
  </si>
  <si>
    <t>Реестровый номер МО, направившей на госпитализацию</t>
  </si>
  <si>
    <t>Реестровый номер МО, куда направлен пациент</t>
  </si>
  <si>
    <t>Серия полиса ОМС</t>
  </si>
  <si>
    <t>ОГРН СМО</t>
  </si>
  <si>
    <t>ОКАТО субъекта РФ, в кот. застрахован граждан</t>
  </si>
  <si>
    <t>Дата рождения</t>
  </si>
  <si>
    <t>Контакт (№ телефона)</t>
  </si>
  <si>
    <t>Плановая дата госпитализации</t>
  </si>
  <si>
    <t>1027739099772 МАКС-М</t>
  </si>
  <si>
    <t>1027806865481 РГС</t>
  </si>
  <si>
    <t>1025004642519 РЕСО-МЕД</t>
  </si>
  <si>
    <t>1027739449913 СПВ-М</t>
  </si>
  <si>
    <t>1045207042528 Ингосстрах-М</t>
  </si>
  <si>
    <t>1047100775963 АльфаСтрахование-ОМС</t>
  </si>
  <si>
    <t>Код медицинского работника направившего больного</t>
  </si>
  <si>
    <t>Таблица 1  Состав сведений о направлении на госпитализацию</t>
  </si>
  <si>
    <t>001 КАРДИОЛОГИЯ</t>
  </si>
  <si>
    <t>002 РЕВМАТОЛОГИЯ</t>
  </si>
  <si>
    <t>003 ГАСТРОЭНТЕРОЛОГИЯ</t>
  </si>
  <si>
    <t>004 ПУЛЬМОНОЛОГИЯ</t>
  </si>
  <si>
    <t>005 ЭНДОКРИНОЛОГИЯ (Т)</t>
  </si>
  <si>
    <t>007 ГЕМАТОЛОГИЯ</t>
  </si>
  <si>
    <t>008 АЛЛЕРГОЛОГИЯ</t>
  </si>
  <si>
    <t>011 ПАТОЛОГИЯ НОВОРОЖДЕННЫХ</t>
  </si>
  <si>
    <t>014 УРОЛОГИЯ</t>
  </si>
  <si>
    <t>015 НЕЙРОХИРУРГИЯ</t>
  </si>
  <si>
    <t>016 ОЖОГОВАЯ ТРАВМА</t>
  </si>
  <si>
    <t>017 ЧЕЛЮСТНО-ЛИЦЕВАЯ ХИРУРГИЯ</t>
  </si>
  <si>
    <t>018 ТОРАКАЛЬНАЯ ХИРУРГИЯ</t>
  </si>
  <si>
    <t>020 КАРДИОХИРУРГИЯ</t>
  </si>
  <si>
    <t>021 СЕРДЕЧНО-СОСУДИСТАЯ ХИРУРГИЯ</t>
  </si>
  <si>
    <t>024 ХИРУРГИЯ (ОБЩАЯ)</t>
  </si>
  <si>
    <t>025 ОНКОЛОГИЯ</t>
  </si>
  <si>
    <t>027 ОТОЛАРИНГОЛОГИЯ</t>
  </si>
  <si>
    <t>028 ОФТАЛЬМОЛОГИЯ</t>
  </si>
  <si>
    <t>029 НЕВРОЛОГИЯ</t>
  </si>
  <si>
    <t>030 ДЕРМАТОЛОГИЯ</t>
  </si>
  <si>
    <t>031 ИНФЕКЦИОННЫЕ БОЛЕЗНИ</t>
  </si>
  <si>
    <t>032 ДЛЯ БЕРЕМЕННЫХ И РОЖЕНИЦ</t>
  </si>
  <si>
    <t>033 ПАТОЛОГИЯ БЕРЕМЕННОСТИ</t>
  </si>
  <si>
    <t>034 ДЛЯ ПРОИЗВОДСТВА АБОРТОВ</t>
  </si>
  <si>
    <t>043 РАДИОЛОГИЯ</t>
  </si>
  <si>
    <t>045 ГНОЙНАЯ ХИРУРГИЯ</t>
  </si>
  <si>
    <t>048 ХИРУРГИЧЕСКАЯ СТОМАТОЛОГИЯ</t>
  </si>
  <si>
    <t>049 НЕВРОЛОГИЯ СЦ</t>
  </si>
  <si>
    <t>050 КАРДИОЛОГИЯ СЦ</t>
  </si>
  <si>
    <t>Тип док, подтвержд факт страхования по ОМС</t>
  </si>
  <si>
    <t>Номер док, подтвержд. факт страхования по ОМС</t>
  </si>
  <si>
    <t>690040 ГБУЗ "Андреапольская центральная районная больница"</t>
  </si>
  <si>
    <t>690060 ГБУЗ "КЦРКБ"</t>
  </si>
  <si>
    <t>690053 ГБУЗ "Бежецкая ЦРБ"</t>
  </si>
  <si>
    <t>690052 ГБУЗ "Бельская ЦРБ"</t>
  </si>
  <si>
    <t>690024 ГБУЗ "Бологовская ЦРБ"</t>
  </si>
  <si>
    <t>690082 ГБУЗ ТО "Бологовская стоматологическая поликлиника "</t>
  </si>
  <si>
    <t>690006 НУЗ "Узловая поликлиника на станции Бологое ОАО "РЖД"</t>
  </si>
  <si>
    <t>690065 ГБУЗ "Весьегонская ЦРБ"</t>
  </si>
  <si>
    <t>690153 ГБУЗ "Вышневолоцкая ССМП"</t>
  </si>
  <si>
    <t>690029 ГБУЗ "Вышневолоцкая ЦРБ"</t>
  </si>
  <si>
    <t>690093 ГБУЗ "Жарковская ЦРБ"</t>
  </si>
  <si>
    <t>690077 ГБУЗ "Западнодвинская ЦРБ"</t>
  </si>
  <si>
    <t>690062 ГБУЗ "Зубцовская ЦРБ"</t>
  </si>
  <si>
    <t>690018 ГБУЗ "Калязинская ЦРБ"</t>
  </si>
  <si>
    <t>690055 ГБУЗ "Кашинская стоматологическая поликлиника"</t>
  </si>
  <si>
    <t>690032 ГБУЗ "Кашинская ЦРБ"</t>
  </si>
  <si>
    <t>690072 ГБУЗ "Кесовогорская ЦРБ"</t>
  </si>
  <si>
    <t>690034 ГБУЗ "Кимрская стоматологическая поликлиника"</t>
  </si>
  <si>
    <t>690068 ГБУЗ "Кимрская ЦРБ"</t>
  </si>
  <si>
    <t>690143 ИП ЩЕРБАКОВ С.В.</t>
  </si>
  <si>
    <t>690079 ГБУЗ "КЦРБ"</t>
  </si>
  <si>
    <t>690085 ГБУЗ "Стоматологическая поликлиника г. Конаково"</t>
  </si>
  <si>
    <t>690076 ФГБУЗ МСЧ № 57 ФМБА России</t>
  </si>
  <si>
    <t>690025 ГБУЗ "Краснохолмская ЦРБ"</t>
  </si>
  <si>
    <t>690011 ГБУЗ "Кувшиновская ЦРБ"</t>
  </si>
  <si>
    <t>690054 ГБУЗ "ЦРБ ЛЕСНОГО РАЙОНА"</t>
  </si>
  <si>
    <t>690022 ГБУЗ "Лихославльская ЦРБ"</t>
  </si>
  <si>
    <t>690033 ГБУЗ "Максатихинская ЦРБ"</t>
  </si>
  <si>
    <t>690037 ГБУЗ "Молоковская ЦРБ"</t>
  </si>
  <si>
    <t>690075 ГБУЗ "НЦРБ"</t>
  </si>
  <si>
    <t>690078 ГБУЗ "ОРБ"</t>
  </si>
  <si>
    <t>690009 ГБУЗ "Осташковская ЦРБ"</t>
  </si>
  <si>
    <t>690027 ГБУЗ "Пеновская ЦРБ"</t>
  </si>
  <si>
    <t>690026 ГБУЗ "Рамешковская ЦРБ"</t>
  </si>
  <si>
    <t>690015 ГБУЗ "Ржевская ЦРБ"</t>
  </si>
  <si>
    <t>690423 ГБУЗ "Ржевский РД"</t>
  </si>
  <si>
    <t>690096 ГБУЗ "Стоматологическая поликлиника г.Ржев"</t>
  </si>
  <si>
    <t>690155 ГБУЗ "Ржевская ССМП"</t>
  </si>
  <si>
    <t>690659 НУЗ "Узловая поликлиника на ст. Ржев ОАО "РЖД"</t>
  </si>
  <si>
    <t>690028 ГБУЗ "Сандовская ЦРБ"</t>
  </si>
  <si>
    <t>690012 ГБУЗ "Селижаровская ЦРБ"</t>
  </si>
  <si>
    <t>690067 ГБУЗ "Сонковская ЦРБ"</t>
  </si>
  <si>
    <t>690001 ГБУЗ "Спировская ЦРБ"</t>
  </si>
  <si>
    <t>690084 ГБУЗ "Старицкая ЦРБ"</t>
  </si>
  <si>
    <t>690005 ГБУЗ "Торжокская ЦРБ"</t>
  </si>
  <si>
    <t>690050 ГБУЗ "Торжокская ГСП"</t>
  </si>
  <si>
    <t>690156 ООО "Корона"</t>
  </si>
  <si>
    <t>690008 ГБУЗ "Торопецкая ЦРБ"</t>
  </si>
  <si>
    <t>690083 ФБУЗ ЦМСЧ №141 ФМБА России</t>
  </si>
  <si>
    <t>690031 ГБУЗ "Фировская ЦРБ"</t>
  </si>
  <si>
    <t>690144 ГБОУ ВПО Тверская ГМА Минздрава России</t>
  </si>
  <si>
    <t>690023 ГБУЗ "ГДБ №3"</t>
  </si>
  <si>
    <t>690021 ГБУЗ "ГКБ №1 им. В.В.Успенского"</t>
  </si>
  <si>
    <t>690020 ГБУЗ "ГКБ №6"</t>
  </si>
  <si>
    <t>690002 ГБУЗ "ГКБ №7"</t>
  </si>
  <si>
    <t>690019 ГБУЗ "ГП №8"</t>
  </si>
  <si>
    <t>690007 ГБУЗ "ДГКБ №1"</t>
  </si>
  <si>
    <t>690043 ГБУЗ "Детская стоматологическая поликлиника"</t>
  </si>
  <si>
    <t>690045 ГБУЗ "КДБ №2"</t>
  </si>
  <si>
    <t>690088 ГБУЗ "ОКЦВМР"</t>
  </si>
  <si>
    <t>690046 ГБУЗ "Родильный дом №1"</t>
  </si>
  <si>
    <t>690047 ГБУЗ "Родильный дом №2"</t>
  </si>
  <si>
    <t>690048 ГБУЗ "Родильный дом №3"</t>
  </si>
  <si>
    <t>690049 ГБУЗ "Родильный дом №4"</t>
  </si>
  <si>
    <t>690039 ГБУЗ "СП №1"</t>
  </si>
  <si>
    <t>690044 ГБУЗ "СП №2"</t>
  </si>
  <si>
    <t>690038 ГБУЗ "СП №3"</t>
  </si>
  <si>
    <t>690004 ГБУЗ КБСМП</t>
  </si>
  <si>
    <t>690036 ГБУЗ Род дом №5</t>
  </si>
  <si>
    <t>690147 ГБУЗ ТО "ТССМП"</t>
  </si>
  <si>
    <t>690051 НУЗ "Отделенческая клиническая больница на ст.Тверь ОАО "РЖД"</t>
  </si>
  <si>
    <t>690192 ООО "Биоресурс"</t>
  </si>
  <si>
    <t>690146 ООО "Медицинский центр "Юниклиника"</t>
  </si>
  <si>
    <t>690699 ООО "СЕВЕРСЕРВИС"</t>
  </si>
  <si>
    <t>690177 ООО "Столица"</t>
  </si>
  <si>
    <t>690174 ООО "ФРЕЗЕНИУС НЕФРОКЕА"</t>
  </si>
  <si>
    <t>690700 ООО ТД "МЕДТЕХ"</t>
  </si>
  <si>
    <t>690175 ФГБУЗ КБ №122 им.Л.Г.Соколова ФМБА России</t>
  </si>
  <si>
    <t>690074 ФКУЗ "МСЧ МВД России по Тверской области"</t>
  </si>
  <si>
    <t>690003 ГБУЗ "ОКБ"</t>
  </si>
  <si>
    <t>690061 ГБУЗ "ОККД"</t>
  </si>
  <si>
    <t>690010 ГБУЗ ДОКБ</t>
  </si>
  <si>
    <t>690063 ГБУЗ ОСП</t>
  </si>
  <si>
    <t>690017 ГБУЗ ТОКОД</t>
  </si>
  <si>
    <t>690218 ГБУЗ Центр им. В.П.АВАЕВА</t>
  </si>
  <si>
    <t>690615 ГБУЗ ТО "ОКПЦ им.Е.М.БАКУНИНОЙ"</t>
  </si>
  <si>
    <t>690107 ГБУЗ городская больница ЗАТО Озерный</t>
  </si>
  <si>
    <t>690416 ФГБУЗ "МСЧ №139 ФМБА России"</t>
  </si>
  <si>
    <t>28000  Тверская область</t>
  </si>
  <si>
    <t>01000  Алтайский край</t>
  </si>
  <si>
    <t>03000  Краснодарский край</t>
  </si>
  <si>
    <t>04000  Красноярский край</t>
  </si>
  <si>
    <t>05000  Приморский край</t>
  </si>
  <si>
    <t>07000  Ставропольский край</t>
  </si>
  <si>
    <t>08000  Хабаровский край</t>
  </si>
  <si>
    <t>10000  Амурская область</t>
  </si>
  <si>
    <t>11000  Архангельская область</t>
  </si>
  <si>
    <t>11100  Ненецкий автономный округ (Архангельская область)</t>
  </si>
  <si>
    <t>12000  Астраханская область</t>
  </si>
  <si>
    <t>14000  Белгородская область</t>
  </si>
  <si>
    <t>15000  Брянская область</t>
  </si>
  <si>
    <t>17000  Владимирская область</t>
  </si>
  <si>
    <t>18000  Волгоградская область</t>
  </si>
  <si>
    <t>19000  Вологодская область</t>
  </si>
  <si>
    <t>20000  Воронежская область</t>
  </si>
  <si>
    <t>22000  Нижегородская область</t>
  </si>
  <si>
    <t>24000  Ивановская область</t>
  </si>
  <si>
    <t>25000  Иркутская область</t>
  </si>
  <si>
    <t>26000  Республика Ингушетия*</t>
  </si>
  <si>
    <t>27000  Калининградская область</t>
  </si>
  <si>
    <t>29000  Калужская область</t>
  </si>
  <si>
    <t>30000  Камчатский край</t>
  </si>
  <si>
    <t>32000  Кемеровская область</t>
  </si>
  <si>
    <t>33000  Кировская область</t>
  </si>
  <si>
    <t>34000  Костромская область</t>
  </si>
  <si>
    <t>36000  Самарская область</t>
  </si>
  <si>
    <t>37000  Курганская область</t>
  </si>
  <si>
    <t>38000  Курская область</t>
  </si>
  <si>
    <t>40000  Город Санкт-Петербург город федерального значения</t>
  </si>
  <si>
    <t>41000  Ленинградская область</t>
  </si>
  <si>
    <t>42000  Липецкая область</t>
  </si>
  <si>
    <t>44000  Магаданская область</t>
  </si>
  <si>
    <t>45000  Город Москва столица Российской Федерации город федерального значения</t>
  </si>
  <si>
    <t>46000  Московская область</t>
  </si>
  <si>
    <t>47000  Мурманская область</t>
  </si>
  <si>
    <t>49000  Новгородская область</t>
  </si>
  <si>
    <t>50000  Новосибирская область</t>
  </si>
  <si>
    <t>52000  Омская область</t>
  </si>
  <si>
    <t>53000  Оренбургская область</t>
  </si>
  <si>
    <t>54000  Орловская область</t>
  </si>
  <si>
    <t>55000  Орловская область</t>
  </si>
  <si>
    <t>56000  Пензенская область</t>
  </si>
  <si>
    <t>57000  Пермский край</t>
  </si>
  <si>
    <t>58000  Псковская область</t>
  </si>
  <si>
    <t>60000  Ростовская область</t>
  </si>
  <si>
    <t>61000  Рязанская область</t>
  </si>
  <si>
    <t>63000  Саратовская область</t>
  </si>
  <si>
    <t>64000  Сахалинская область</t>
  </si>
  <si>
    <t>65000  Свердловская область</t>
  </si>
  <si>
    <t>66000  Смоленская область</t>
  </si>
  <si>
    <t>68000  Тамбовская область</t>
  </si>
  <si>
    <t>69000  Томская область</t>
  </si>
  <si>
    <t>70000  Тульская область</t>
  </si>
  <si>
    <t>71000  Тюменская область</t>
  </si>
  <si>
    <t>71100  Ханты-Мансийский автономный округ - Югра (Тюменская область)</t>
  </si>
  <si>
    <t>71140  Ямало-Ненецкий автономный округ (Тюменская область)</t>
  </si>
  <si>
    <t>73000  Ульяновская область</t>
  </si>
  <si>
    <t>75000  Челябинская область</t>
  </si>
  <si>
    <t>76000  Забайкальский край</t>
  </si>
  <si>
    <t>77000  Чукотский автономный округ</t>
  </si>
  <si>
    <t>78000  Ярославская область</t>
  </si>
  <si>
    <t>79000  Республика Адыгея (Адыгея)</t>
  </si>
  <si>
    <t>80000  Республика Башкортостан</t>
  </si>
  <si>
    <t>81000  Республика Бурятия</t>
  </si>
  <si>
    <t>82000  Республика Дагестан</t>
  </si>
  <si>
    <t>83000  Кабардино-Балкарская Республика</t>
  </si>
  <si>
    <t>84000  Республика Алтай</t>
  </si>
  <si>
    <t>85000  Республика Калмыкия</t>
  </si>
  <si>
    <t>86000  Республика Карелия</t>
  </si>
  <si>
    <t>87000  Республика Коми</t>
  </si>
  <si>
    <t>88000  Республика Марий Эл</t>
  </si>
  <si>
    <t>89000  Республика Мордовия</t>
  </si>
  <si>
    <t>90000  Республика Северная Осетия-Алания</t>
  </si>
  <si>
    <t>91000  Карачаево-Черкесская Республика</t>
  </si>
  <si>
    <t>92000  Республика Татарстан (Татарстан)</t>
  </si>
  <si>
    <t>93000  Республика Тыва</t>
  </si>
  <si>
    <t>94000  Удмуртская Республика</t>
  </si>
  <si>
    <t>95000  Республика Хакасия</t>
  </si>
  <si>
    <t>96000  Чеченская Республика*</t>
  </si>
  <si>
    <t>97000  Чувашская Республика - Чувашия</t>
  </si>
  <si>
    <t>98000  Республика Саха (Якутия)</t>
  </si>
  <si>
    <t>99000  Еврейская автономная область</t>
  </si>
  <si>
    <t>690193 ООО «Лазурь-рынок»  г.Тверь</t>
  </si>
  <si>
    <t>690198 ООО «Клиника Эксперт Тверь» г.Тверь</t>
  </si>
  <si>
    <t>Тип стационара</t>
  </si>
  <si>
    <t>012 ТРАВМАТОЛОГИЯ-ОРТОПЕДИЯ</t>
  </si>
  <si>
    <t>013 ТРАВМАТОЛОГИЯ И ОРТОПЕДИЯ (ОРТОПЕДИЧЕСКИЕ КОЙКИ)</t>
  </si>
  <si>
    <t>019 КОЛОПРОКТОЛОГИЯ</t>
  </si>
  <si>
    <t>042 МЕДИЦИНСКАЯ РЕАБИЛИТАЦИЯ</t>
  </si>
  <si>
    <t>635 ТРАВМАТОЛОГИЯ И ОРТОПЕДИЯ (ТРАВМАТОЛОГИЧЕСКИЕ КОЙКИ)</t>
  </si>
  <si>
    <t>006 НЕФРОЛОГИЯ (Т)</t>
  </si>
  <si>
    <t>009 ПЕДИАТРИЯ (ОБЩАЯ)</t>
  </si>
  <si>
    <t>010 ТЕРАПИЯ (ОБЩАЯ)</t>
  </si>
  <si>
    <t>022 ЭНДОКРИНОЛОГИЯ (Х)</t>
  </si>
  <si>
    <t>023 НЕФРОЛОГИЯ (Х)</t>
  </si>
  <si>
    <t>026 ГИНЕКОЛОГИЯ</t>
  </si>
  <si>
    <t>035 ВОП</t>
  </si>
  <si>
    <t>044 ДЕРМАТОЛОГИЯ -ДЕТСКАЯ</t>
  </si>
  <si>
    <t>046 МИКРОХИРУРГИЯ ГЛАЗА</t>
  </si>
  <si>
    <t>047 МИКРОХИРУРГИЯ</t>
  </si>
  <si>
    <t>324 ХИРУРГИЯ-ДЕТСКАЯ</t>
  </si>
  <si>
    <t>331 ИНФЕКЦИОННЫЕ БОЛЕЗНИ-ДЕТСКИЕ</t>
  </si>
  <si>
    <t>500 АКУШЕРСТВО-ГИНЕКОЛОГИЯ (ИСПОЛ. ВСПОМ. РЕПРОДУК.)</t>
  </si>
  <si>
    <t>533 ЭКО</t>
  </si>
  <si>
    <t>534 АКУШЕРСТВО-ГИНЕКОЛОГИЯ</t>
  </si>
  <si>
    <t>535 ТРАВМАТОЛОГИЯ И ОРТОПЕДИЯ (ТРАВМАТОЛОГИЧЕСКИЕ КОЙКИ)</t>
  </si>
  <si>
    <t>542 ДЕТСКАЯ ХИРУРГИЯ В ПЕРИОД НОВОРОЖДЕННОСТИ</t>
  </si>
  <si>
    <t>690002</t>
  </si>
  <si>
    <t>690003</t>
  </si>
  <si>
    <t>690005</t>
  </si>
  <si>
    <t>690009</t>
  </si>
  <si>
    <t>690015</t>
  </si>
  <si>
    <t>690017</t>
  </si>
  <si>
    <t>690020</t>
  </si>
  <si>
    <t>690045</t>
  </si>
  <si>
    <t>690052</t>
  </si>
  <si>
    <t>690615</t>
  </si>
  <si>
    <t>690000000000000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</si>
</sst>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21212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14" fontId="1" fillId="0" borderId="0" xfId="0" applyNumberFormat="1" applyFont="1" applyProtection="1">
      <protection locked="0"/>
    </xf>
    <xf numFmtId="1" fontId="1" fillId="0" borderId="0" xfId="0" applyNumberFormat="1" applyFont="1" applyProtection="1">
      <protection locked="0"/>
    </xf>
    <xf numFmtId="14" fontId="2" fillId="2" borderId="1" xfId="0" applyNumberFormat="1" applyFont="1" applyFill="1" applyBorder="1" applyAlignment="1" applyProtection="1">
      <alignment horizontal="center" vertical="top" wrapText="1"/>
    </xf>
    <xf numFmtId="1" fontId="2" fillId="2" borderId="1" xfId="0" applyNumberFormat="1" applyFont="1" applyFill="1" applyBorder="1" applyAlignment="1" applyProtection="1">
      <alignment horizontal="center" vertical="top" wrapText="1"/>
    </xf>
    <xf numFmtId="0" fontId="3" fillId="2" borderId="1" xfId="0" applyFont="1" applyFill="1" applyBorder="1" applyAlignment="1" applyProtection="1">
      <alignment horizontal="center" vertical="top" wrapText="1"/>
    </xf>
    <xf numFmtId="1" fontId="3" fillId="2" borderId="1" xfId="0" applyNumberFormat="1" applyFont="1" applyFill="1" applyBorder="1" applyAlignment="1" applyProtection="1">
      <alignment horizontal="center" vertical="top" wrapText="1"/>
    </xf>
    <xf numFmtId="49" fontId="2" fillId="2" borderId="1" xfId="0" applyNumberFormat="1" applyFont="1" applyFill="1" applyBorder="1" applyAlignment="1" applyProtection="1">
      <alignment horizontal="center" vertical="top" wrapText="1"/>
    </xf>
    <xf numFmtId="49" fontId="1" fillId="0" borderId="0" xfId="0" applyNumberFormat="1" applyFont="1" applyProtection="1">
      <protection locked="0"/>
    </xf>
    <xf numFmtId="49" fontId="3" fillId="2" borderId="1" xfId="0" applyNumberFormat="1" applyFont="1" applyFill="1" applyBorder="1" applyAlignment="1" applyProtection="1">
      <alignment horizontal="center" vertical="top" wrapText="1"/>
    </xf>
    <xf numFmtId="0" fontId="0" fillId="0" borderId="0" xfId="0" applyFont="1"/>
    <xf numFmtId="0" fontId="4" fillId="0" borderId="2" xfId="0" applyFont="1" applyBorder="1" applyAlignment="1" applyProtection="1">
      <alignment horizontal="left" vertical="center"/>
    </xf>
    <xf numFmtId="0" fontId="0" fillId="0" borderId="2" xfId="0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tabSelected="1" zoomScale="80" zoomScaleNormal="80" workbookViewId="0">
      <pane ySplit="2" topLeftCell="A3" activePane="bottomLeft" state="frozen"/>
      <selection pane="bottomLeft" activeCell="I17" sqref="I17"/>
    </sheetView>
  </sheetViews>
  <sheetFormatPr defaultRowHeight="15" x14ac:dyDescent="0.25"/>
  <cols>
    <col min="1" max="1" width="17.140625" style="10" customWidth="1"/>
    <col min="2" max="2" width="11.85546875" style="3" customWidth="1"/>
    <col min="3" max="3" width="7.85546875" style="4" customWidth="1"/>
    <col min="4" max="4" width="36.85546875" style="10" customWidth="1"/>
    <col min="5" max="5" width="33.5703125" style="10" customWidth="1"/>
    <col min="6" max="6" width="7" style="10" customWidth="1"/>
    <col min="7" max="7" width="9.140625" style="4"/>
    <col min="8" max="8" width="6.85546875" style="10" customWidth="1"/>
    <col min="9" max="9" width="22.5703125" style="10" customWidth="1"/>
    <col min="10" max="10" width="21" style="10" customWidth="1"/>
    <col min="11" max="11" width="23.42578125" style="10" customWidth="1"/>
    <col min="12" max="12" width="12.5703125" style="10" customWidth="1"/>
    <col min="13" max="13" width="12.7109375" style="10" customWidth="1"/>
    <col min="14" max="14" width="11.28515625" style="10" customWidth="1"/>
    <col min="15" max="15" width="11.42578125" style="1" customWidth="1"/>
    <col min="16" max="16" width="11.7109375" style="3" customWidth="1"/>
    <col min="17" max="17" width="9.85546875" style="10" customWidth="1"/>
    <col min="18" max="18" width="8.140625" style="10" customWidth="1"/>
    <col min="19" max="19" width="15.7109375" style="10" customWidth="1"/>
    <col min="20" max="20" width="17.7109375" style="10" customWidth="1"/>
    <col min="21" max="21" width="11" style="10" customWidth="1"/>
    <col min="22" max="22" width="11.42578125" style="3" customWidth="1"/>
    <col min="23" max="26" width="9.140625" style="1"/>
    <col min="27" max="27" width="15.7109375" style="1" customWidth="1"/>
    <col min="28" max="28" width="4.7109375" hidden="1" customWidth="1"/>
    <col min="29" max="29" width="37.42578125" hidden="1" customWidth="1"/>
    <col min="30" max="30" width="92.42578125" hidden="1" customWidth="1"/>
    <col min="31" max="31" width="33.7109375" hidden="1" customWidth="1"/>
    <col min="32" max="32" width="69.28515625" style="1" hidden="1" customWidth="1"/>
    <col min="33" max="16384" width="9.140625" style="1"/>
  </cols>
  <sheetData>
    <row r="1" spans="1:32" ht="18.75" customHeight="1" thickBot="1" x14ac:dyDescent="0.3">
      <c r="A1" s="13" t="s">
        <v>25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AB1">
        <v>1</v>
      </c>
      <c r="AC1" t="s">
        <v>20</v>
      </c>
      <c r="AD1" t="s">
        <v>100</v>
      </c>
      <c r="AE1" t="s">
        <v>26</v>
      </c>
      <c r="AF1" t="s">
        <v>146</v>
      </c>
    </row>
    <row r="2" spans="1:32" s="2" customFormat="1" ht="65.25" customHeight="1" thickBot="1" x14ac:dyDescent="0.3">
      <c r="A2" s="9" t="s">
        <v>0</v>
      </c>
      <c r="B2" s="5" t="s">
        <v>8</v>
      </c>
      <c r="C2" s="6" t="s">
        <v>9</v>
      </c>
      <c r="D2" s="11" t="s">
        <v>10</v>
      </c>
      <c r="E2" s="9" t="s">
        <v>11</v>
      </c>
      <c r="F2" s="9" t="s">
        <v>232</v>
      </c>
      <c r="G2" s="8" t="s">
        <v>56</v>
      </c>
      <c r="H2" s="9" t="s">
        <v>12</v>
      </c>
      <c r="I2" s="11" t="s">
        <v>57</v>
      </c>
      <c r="J2" s="9" t="s">
        <v>13</v>
      </c>
      <c r="K2" s="9" t="s">
        <v>14</v>
      </c>
      <c r="L2" s="9" t="s">
        <v>1</v>
      </c>
      <c r="M2" s="11" t="s">
        <v>2</v>
      </c>
      <c r="N2" s="9" t="s">
        <v>3</v>
      </c>
      <c r="O2" s="7" t="s">
        <v>4</v>
      </c>
      <c r="P2" s="5" t="s">
        <v>15</v>
      </c>
      <c r="Q2" s="9" t="s">
        <v>16</v>
      </c>
      <c r="R2" s="11" t="s">
        <v>5</v>
      </c>
      <c r="S2" s="9" t="s">
        <v>6</v>
      </c>
      <c r="T2" s="9" t="s">
        <v>7</v>
      </c>
      <c r="U2" s="11" t="s">
        <v>24</v>
      </c>
      <c r="V2" s="5" t="s">
        <v>17</v>
      </c>
      <c r="AB2">
        <v>2</v>
      </c>
      <c r="AC2" t="s">
        <v>18</v>
      </c>
      <c r="AD2" t="s">
        <v>112</v>
      </c>
      <c r="AE2" t="s">
        <v>27</v>
      </c>
      <c r="AF2" t="s">
        <v>147</v>
      </c>
    </row>
    <row r="3" spans="1:32" x14ac:dyDescent="0.25">
      <c r="A3" s="10" t="s">
        <v>265</v>
      </c>
      <c r="B3" s="3">
        <v>44914</v>
      </c>
      <c r="C3" s="4">
        <v>1</v>
      </c>
      <c r="D3" s="10" t="s">
        <v>255</v>
      </c>
      <c r="E3" s="10" t="s">
        <v>255</v>
      </c>
      <c r="AB3">
        <v>3</v>
      </c>
      <c r="AC3" t="s">
        <v>21</v>
      </c>
      <c r="AD3" t="s">
        <v>137</v>
      </c>
      <c r="AE3" t="s">
        <v>28</v>
      </c>
      <c r="AF3" t="s">
        <v>148</v>
      </c>
    </row>
    <row r="4" spans="1:32" x14ac:dyDescent="0.25">
      <c r="A4" s="10" t="s">
        <v>265</v>
      </c>
      <c r="B4" s="3">
        <v>44914</v>
      </c>
      <c r="C4" s="4">
        <v>1</v>
      </c>
      <c r="D4" s="10" t="s">
        <v>255</v>
      </c>
      <c r="E4" s="10" t="s">
        <v>255</v>
      </c>
      <c r="AC4" t="s">
        <v>19</v>
      </c>
      <c r="AD4" t="s">
        <v>125</v>
      </c>
      <c r="AE4" t="s">
        <v>29</v>
      </c>
      <c r="AF4" t="s">
        <v>149</v>
      </c>
    </row>
    <row r="5" spans="1:32" x14ac:dyDescent="0.25">
      <c r="A5" s="10" t="s">
        <v>265</v>
      </c>
      <c r="B5" s="3">
        <v>44914</v>
      </c>
      <c r="C5" s="4">
        <v>1</v>
      </c>
      <c r="D5" s="10" t="s">
        <v>255</v>
      </c>
      <c r="E5" s="10" t="s">
        <v>255</v>
      </c>
      <c r="AC5" t="s">
        <v>22</v>
      </c>
      <c r="AD5" t="s">
        <v>102</v>
      </c>
      <c r="AE5" t="s">
        <v>30</v>
      </c>
      <c r="AF5" t="s">
        <v>150</v>
      </c>
    </row>
    <row r="6" spans="1:32" x14ac:dyDescent="0.25">
      <c r="A6" s="10" t="s">
        <v>265</v>
      </c>
      <c r="B6" s="3">
        <v>44914</v>
      </c>
      <c r="C6" s="4">
        <v>1</v>
      </c>
      <c r="D6" s="10" t="s">
        <v>255</v>
      </c>
      <c r="E6" s="10" t="s">
        <v>255</v>
      </c>
      <c r="AC6" t="s">
        <v>23</v>
      </c>
      <c r="AD6" t="s">
        <v>64</v>
      </c>
      <c r="AE6" t="s">
        <v>238</v>
      </c>
      <c r="AF6" t="s">
        <v>151</v>
      </c>
    </row>
    <row r="7" spans="1:32" x14ac:dyDescent="0.25">
      <c r="A7" s="10" t="s">
        <v>265</v>
      </c>
      <c r="B7" s="3">
        <v>44919</v>
      </c>
      <c r="C7" s="4">
        <v>1</v>
      </c>
      <c r="D7" s="10" t="s">
        <v>255</v>
      </c>
      <c r="E7" s="10" t="s">
        <v>255</v>
      </c>
      <c r="AD7" t="s">
        <v>114</v>
      </c>
      <c r="AE7" t="s">
        <v>31</v>
      </c>
      <c r="AF7" t="s">
        <v>152</v>
      </c>
    </row>
    <row r="8" spans="1:32" x14ac:dyDescent="0.25">
      <c r="A8" s="10" t="s">
        <v>265</v>
      </c>
      <c r="B8" s="3">
        <v>44921</v>
      </c>
      <c r="C8" s="4">
        <v>1</v>
      </c>
      <c r="D8" s="10" t="s">
        <v>255</v>
      </c>
      <c r="E8" s="10" t="s">
        <v>255</v>
      </c>
      <c r="AD8" t="s">
        <v>105</v>
      </c>
      <c r="AE8" t="s">
        <v>32</v>
      </c>
      <c r="AF8" t="s">
        <v>153</v>
      </c>
    </row>
    <row r="9" spans="1:32" x14ac:dyDescent="0.25">
      <c r="A9" s="10" t="s">
        <v>265</v>
      </c>
      <c r="B9" s="3">
        <v>44921</v>
      </c>
      <c r="C9" s="4">
        <v>1</v>
      </c>
      <c r="D9" s="10" t="s">
        <v>255</v>
      </c>
      <c r="E9" s="10" t="s">
        <v>255</v>
      </c>
      <c r="AD9" t="s">
        <v>89</v>
      </c>
      <c r="AE9" t="s">
        <v>239</v>
      </c>
      <c r="AF9" t="s">
        <v>154</v>
      </c>
    </row>
    <row r="10" spans="1:32" x14ac:dyDescent="0.25">
      <c r="A10" s="10" t="s">
        <v>265</v>
      </c>
      <c r="B10" s="3">
        <v>44921</v>
      </c>
      <c r="C10" s="4">
        <v>1</v>
      </c>
      <c r="D10" s="10" t="s">
        <v>255</v>
      </c>
      <c r="E10" s="10" t="s">
        <v>255</v>
      </c>
      <c r="AD10" t="s">
        <v>139</v>
      </c>
      <c r="AE10" t="s">
        <v>240</v>
      </c>
      <c r="AF10" t="s">
        <v>155</v>
      </c>
    </row>
    <row r="11" spans="1:32" x14ac:dyDescent="0.25">
      <c r="A11" s="10" t="s">
        <v>265</v>
      </c>
      <c r="B11" s="3">
        <v>44921</v>
      </c>
      <c r="C11" s="4">
        <v>1</v>
      </c>
      <c r="D11" s="10" t="s">
        <v>255</v>
      </c>
      <c r="E11" s="10" t="s">
        <v>255</v>
      </c>
      <c r="AD11" t="s">
        <v>82</v>
      </c>
      <c r="AE11" t="s">
        <v>33</v>
      </c>
      <c r="AF11" t="s">
        <v>156</v>
      </c>
    </row>
    <row r="12" spans="1:32" x14ac:dyDescent="0.25">
      <c r="A12" s="10" t="s">
        <v>265</v>
      </c>
      <c r="B12" s="3">
        <v>44921</v>
      </c>
      <c r="C12" s="4">
        <v>1</v>
      </c>
      <c r="D12" s="10" t="s">
        <v>255</v>
      </c>
      <c r="E12" s="10" t="s">
        <v>255</v>
      </c>
      <c r="AD12" t="s">
        <v>98</v>
      </c>
      <c r="AE12" t="s">
        <v>233</v>
      </c>
      <c r="AF12" t="s">
        <v>157</v>
      </c>
    </row>
    <row r="13" spans="1:32" x14ac:dyDescent="0.25">
      <c r="A13" s="10" t="s">
        <v>265</v>
      </c>
      <c r="B13" s="3">
        <v>44921</v>
      </c>
      <c r="C13" s="4">
        <v>1</v>
      </c>
      <c r="D13" s="10" t="s">
        <v>256</v>
      </c>
      <c r="E13" s="10" t="s">
        <v>256</v>
      </c>
      <c r="AD13" t="s">
        <v>92</v>
      </c>
      <c r="AE13" t="s">
        <v>234</v>
      </c>
      <c r="AF13" t="s">
        <v>158</v>
      </c>
    </row>
    <row r="14" spans="1:32" x14ac:dyDescent="0.25">
      <c r="A14" s="10" t="s">
        <v>265</v>
      </c>
      <c r="B14" s="3">
        <v>44921</v>
      </c>
      <c r="C14" s="4">
        <v>1</v>
      </c>
      <c r="D14" s="10" t="s">
        <v>256</v>
      </c>
      <c r="E14" s="10" t="s">
        <v>256</v>
      </c>
      <c r="AD14" t="s">
        <v>141</v>
      </c>
      <c r="AE14" t="s">
        <v>34</v>
      </c>
      <c r="AF14" t="s">
        <v>159</v>
      </c>
    </row>
    <row r="15" spans="1:32" x14ac:dyDescent="0.25">
      <c r="A15" s="10" t="s">
        <v>265</v>
      </c>
      <c r="B15" s="3">
        <v>44921</v>
      </c>
      <c r="C15" s="4">
        <v>1</v>
      </c>
      <c r="D15" s="10" t="s">
        <v>256</v>
      </c>
      <c r="E15" s="10" t="s">
        <v>256</v>
      </c>
      <c r="AD15" t="s">
        <v>71</v>
      </c>
      <c r="AE15" t="s">
        <v>35</v>
      </c>
      <c r="AF15" t="s">
        <v>160</v>
      </c>
    </row>
    <row r="16" spans="1:32" x14ac:dyDescent="0.25">
      <c r="A16" s="10" t="s">
        <v>265</v>
      </c>
      <c r="B16" s="3">
        <v>44921</v>
      </c>
      <c r="C16" s="4">
        <v>1</v>
      </c>
      <c r="D16" s="10" t="s">
        <v>256</v>
      </c>
      <c r="E16" s="10" t="s">
        <v>256</v>
      </c>
      <c r="AD16" t="s">
        <v>113</v>
      </c>
      <c r="AE16" t="s">
        <v>36</v>
      </c>
      <c r="AF16" t="s">
        <v>161</v>
      </c>
    </row>
    <row r="17" spans="1:32" x14ac:dyDescent="0.25">
      <c r="A17" s="10" t="s">
        <v>265</v>
      </c>
      <c r="B17" s="3">
        <v>44921</v>
      </c>
      <c r="C17" s="4">
        <v>1</v>
      </c>
      <c r="D17" s="10" t="s">
        <v>256</v>
      </c>
      <c r="E17" s="10" t="s">
        <v>256</v>
      </c>
      <c r="AD17" t="s">
        <v>111</v>
      </c>
      <c r="AE17" t="s">
        <v>37</v>
      </c>
      <c r="AF17" t="s">
        <v>162</v>
      </c>
    </row>
    <row r="18" spans="1:32" x14ac:dyDescent="0.25">
      <c r="A18" s="10" t="s">
        <v>265</v>
      </c>
      <c r="B18" s="3">
        <v>44921</v>
      </c>
      <c r="C18" s="4">
        <v>1</v>
      </c>
      <c r="D18" s="10" t="s">
        <v>256</v>
      </c>
      <c r="E18" s="10" t="s">
        <v>256</v>
      </c>
      <c r="AD18" t="s">
        <v>110</v>
      </c>
      <c r="AE18" t="s">
        <v>38</v>
      </c>
      <c r="AF18" t="s">
        <v>163</v>
      </c>
    </row>
    <row r="19" spans="1:32" x14ac:dyDescent="0.25">
      <c r="A19" s="10" t="s">
        <v>265</v>
      </c>
      <c r="B19" s="3">
        <v>44921</v>
      </c>
      <c r="C19" s="4">
        <v>1</v>
      </c>
      <c r="D19" s="10" t="s">
        <v>256</v>
      </c>
      <c r="E19" s="10" t="s">
        <v>256</v>
      </c>
      <c r="AD19" t="s">
        <v>84</v>
      </c>
      <c r="AE19" t="s">
        <v>235</v>
      </c>
      <c r="AF19" t="s">
        <v>164</v>
      </c>
    </row>
    <row r="20" spans="1:32" x14ac:dyDescent="0.25">
      <c r="A20" s="10" t="s">
        <v>265</v>
      </c>
      <c r="B20" s="3">
        <v>44918</v>
      </c>
      <c r="C20" s="4">
        <v>1</v>
      </c>
      <c r="D20" s="10" t="s">
        <v>257</v>
      </c>
      <c r="E20" s="10" t="s">
        <v>257</v>
      </c>
      <c r="AD20" t="s">
        <v>109</v>
      </c>
      <c r="AE20" t="s">
        <v>39</v>
      </c>
      <c r="AF20" t="s">
        <v>165</v>
      </c>
    </row>
    <row r="21" spans="1:32" x14ac:dyDescent="0.25">
      <c r="A21" s="10" t="s">
        <v>265</v>
      </c>
      <c r="B21" s="3">
        <v>44918</v>
      </c>
      <c r="C21" s="4">
        <v>1</v>
      </c>
      <c r="D21" s="10" t="s">
        <v>257</v>
      </c>
      <c r="E21" s="10" t="s">
        <v>257</v>
      </c>
      <c r="AD21" t="s">
        <v>62</v>
      </c>
      <c r="AE21" t="s">
        <v>40</v>
      </c>
      <c r="AF21" t="s">
        <v>166</v>
      </c>
    </row>
    <row r="22" spans="1:32" x14ac:dyDescent="0.25">
      <c r="A22" s="10" t="s">
        <v>265</v>
      </c>
      <c r="B22" s="3">
        <v>44918</v>
      </c>
      <c r="C22" s="4">
        <v>2</v>
      </c>
      <c r="D22" s="10" t="s">
        <v>258</v>
      </c>
      <c r="E22" s="10" t="s">
        <v>258</v>
      </c>
      <c r="AD22" t="s">
        <v>81</v>
      </c>
      <c r="AE22" t="s">
        <v>241</v>
      </c>
      <c r="AF22" t="s">
        <v>167</v>
      </c>
    </row>
    <row r="23" spans="1:32" x14ac:dyDescent="0.25">
      <c r="A23" s="10" t="s">
        <v>265</v>
      </c>
      <c r="B23" s="3">
        <v>44917</v>
      </c>
      <c r="C23" s="4">
        <v>1</v>
      </c>
      <c r="D23" s="10" t="s">
        <v>259</v>
      </c>
      <c r="E23" s="10" t="s">
        <v>259</v>
      </c>
      <c r="AD23" t="s">
        <v>91</v>
      </c>
      <c r="AE23" t="s">
        <v>242</v>
      </c>
      <c r="AF23" t="s">
        <v>168</v>
      </c>
    </row>
    <row r="24" spans="1:32" x14ac:dyDescent="0.25">
      <c r="A24" s="10" t="s">
        <v>265</v>
      </c>
      <c r="B24" s="3">
        <v>44917</v>
      </c>
      <c r="C24" s="4">
        <v>1</v>
      </c>
      <c r="D24" s="10" t="s">
        <v>259</v>
      </c>
      <c r="E24" s="10" t="s">
        <v>259</v>
      </c>
      <c r="AD24" t="s">
        <v>90</v>
      </c>
      <c r="AE24" t="s">
        <v>41</v>
      </c>
      <c r="AF24" t="s">
        <v>169</v>
      </c>
    </row>
    <row r="25" spans="1:32" x14ac:dyDescent="0.25">
      <c r="A25" s="10" t="s">
        <v>265</v>
      </c>
      <c r="B25" s="3">
        <v>44917</v>
      </c>
      <c r="C25" s="4">
        <v>1</v>
      </c>
      <c r="D25" s="10" t="s">
        <v>259</v>
      </c>
      <c r="E25" s="10" t="s">
        <v>259</v>
      </c>
      <c r="AD25" t="s">
        <v>97</v>
      </c>
      <c r="AE25" t="s">
        <v>42</v>
      </c>
      <c r="AF25" t="s">
        <v>170</v>
      </c>
    </row>
    <row r="26" spans="1:32" x14ac:dyDescent="0.25">
      <c r="A26" s="10" t="s">
        <v>265</v>
      </c>
      <c r="B26" s="3">
        <v>44921</v>
      </c>
      <c r="C26" s="4">
        <v>1</v>
      </c>
      <c r="D26" s="10" t="s">
        <v>260</v>
      </c>
      <c r="E26" s="10" t="s">
        <v>260</v>
      </c>
      <c r="AD26" t="s">
        <v>67</v>
      </c>
      <c r="AE26" t="s">
        <v>243</v>
      </c>
      <c r="AF26" t="s">
        <v>171</v>
      </c>
    </row>
    <row r="27" spans="1:32" x14ac:dyDescent="0.25">
      <c r="A27" s="10" t="s">
        <v>265</v>
      </c>
      <c r="B27" s="3">
        <v>44921</v>
      </c>
      <c r="C27" s="4">
        <v>1</v>
      </c>
      <c r="D27" s="10" t="s">
        <v>260</v>
      </c>
      <c r="E27" s="10" t="s">
        <v>260</v>
      </c>
      <c r="AD27" t="s">
        <v>107</v>
      </c>
      <c r="AE27" t="s">
        <v>43</v>
      </c>
      <c r="AF27" t="s">
        <v>172</v>
      </c>
    </row>
    <row r="28" spans="1:32" x14ac:dyDescent="0.25">
      <c r="A28" s="10" t="s">
        <v>265</v>
      </c>
      <c r="B28" s="3">
        <v>44921</v>
      </c>
      <c r="C28" s="4">
        <v>1</v>
      </c>
      <c r="D28" s="10" t="s">
        <v>260</v>
      </c>
      <c r="E28" s="10" t="s">
        <v>260</v>
      </c>
      <c r="AD28" t="s">
        <v>73</v>
      </c>
      <c r="AE28" t="s">
        <v>44</v>
      </c>
      <c r="AF28" t="s">
        <v>173</v>
      </c>
    </row>
    <row r="29" spans="1:32" x14ac:dyDescent="0.25">
      <c r="A29" s="10" t="s">
        <v>265</v>
      </c>
      <c r="B29" s="3">
        <v>44921</v>
      </c>
      <c r="C29" s="4">
        <v>1</v>
      </c>
      <c r="D29" s="10" t="s">
        <v>260</v>
      </c>
      <c r="E29" s="10" t="s">
        <v>260</v>
      </c>
      <c r="AD29" t="s">
        <v>85</v>
      </c>
      <c r="AE29" t="s">
        <v>45</v>
      </c>
      <c r="AF29" t="s">
        <v>174</v>
      </c>
    </row>
    <row r="30" spans="1:32" x14ac:dyDescent="0.25">
      <c r="A30" s="10" t="s">
        <v>265</v>
      </c>
      <c r="B30" s="3">
        <v>44921</v>
      </c>
      <c r="C30" s="4">
        <v>1</v>
      </c>
      <c r="D30" s="10" t="s">
        <v>260</v>
      </c>
      <c r="E30" s="10" t="s">
        <v>260</v>
      </c>
      <c r="AD30" t="s">
        <v>75</v>
      </c>
      <c r="AE30" t="s">
        <v>46</v>
      </c>
      <c r="AF30" t="s">
        <v>175</v>
      </c>
    </row>
    <row r="31" spans="1:32" x14ac:dyDescent="0.25">
      <c r="A31" s="10" t="s">
        <v>265</v>
      </c>
      <c r="B31" s="3">
        <v>44921</v>
      </c>
      <c r="C31" s="4">
        <v>1</v>
      </c>
      <c r="D31" s="10" t="s">
        <v>260</v>
      </c>
      <c r="E31" s="10" t="s">
        <v>260</v>
      </c>
      <c r="AD31" t="s">
        <v>126</v>
      </c>
      <c r="AE31" t="s">
        <v>47</v>
      </c>
      <c r="AF31" t="s">
        <v>176</v>
      </c>
    </row>
    <row r="32" spans="1:32" x14ac:dyDescent="0.25">
      <c r="A32" s="10" t="s">
        <v>265</v>
      </c>
      <c r="B32" s="3">
        <v>44921</v>
      </c>
      <c r="C32" s="4">
        <v>1</v>
      </c>
      <c r="D32" s="10" t="s">
        <v>260</v>
      </c>
      <c r="E32" s="10" t="s">
        <v>260</v>
      </c>
      <c r="AD32" t="s">
        <v>86</v>
      </c>
      <c r="AE32" t="s">
        <v>48</v>
      </c>
      <c r="AF32" t="s">
        <v>177</v>
      </c>
    </row>
    <row r="33" spans="1:32" x14ac:dyDescent="0.25">
      <c r="A33" s="10" t="s">
        <v>265</v>
      </c>
      <c r="B33" s="3">
        <v>44921</v>
      </c>
      <c r="C33" s="4">
        <v>1</v>
      </c>
      <c r="D33" s="10" t="s">
        <v>260</v>
      </c>
      <c r="E33" s="10" t="s">
        <v>260</v>
      </c>
      <c r="AD33" t="s">
        <v>124</v>
      </c>
      <c r="AE33" t="s">
        <v>49</v>
      </c>
      <c r="AF33" t="s">
        <v>178</v>
      </c>
    </row>
    <row r="34" spans="1:32" x14ac:dyDescent="0.25">
      <c r="A34" s="10" t="s">
        <v>265</v>
      </c>
      <c r="B34" s="3">
        <v>44921</v>
      </c>
      <c r="C34" s="4">
        <v>1</v>
      </c>
      <c r="D34" s="10" t="s">
        <v>260</v>
      </c>
      <c r="E34" s="10" t="s">
        <v>260</v>
      </c>
      <c r="AD34" t="s">
        <v>122</v>
      </c>
      <c r="AE34" t="s">
        <v>50</v>
      </c>
      <c r="AF34" t="s">
        <v>179</v>
      </c>
    </row>
    <row r="35" spans="1:32" x14ac:dyDescent="0.25">
      <c r="A35" s="10" t="s">
        <v>265</v>
      </c>
      <c r="B35" s="3">
        <v>44921</v>
      </c>
      <c r="C35" s="4">
        <v>1</v>
      </c>
      <c r="D35" s="10" t="s">
        <v>260</v>
      </c>
      <c r="E35" s="10" t="s">
        <v>260</v>
      </c>
      <c r="AD35" t="s">
        <v>58</v>
      </c>
      <c r="AE35" t="s">
        <v>244</v>
      </c>
      <c r="AF35" t="s">
        <v>180</v>
      </c>
    </row>
    <row r="36" spans="1:32" x14ac:dyDescent="0.25">
      <c r="A36" s="10" t="s">
        <v>265</v>
      </c>
      <c r="B36" s="3">
        <v>44921</v>
      </c>
      <c r="C36" s="4">
        <v>1</v>
      </c>
      <c r="D36" s="10" t="s">
        <v>260</v>
      </c>
      <c r="E36" s="10" t="s">
        <v>260</v>
      </c>
      <c r="AD36" t="s">
        <v>115</v>
      </c>
      <c r="AE36" t="s">
        <v>236</v>
      </c>
      <c r="AF36" t="s">
        <v>181</v>
      </c>
    </row>
    <row r="37" spans="1:32" x14ac:dyDescent="0.25">
      <c r="A37" s="10" t="s">
        <v>265</v>
      </c>
      <c r="B37" s="3">
        <v>44921</v>
      </c>
      <c r="C37" s="4">
        <v>1</v>
      </c>
      <c r="D37" s="10" t="s">
        <v>260</v>
      </c>
      <c r="E37" s="10" t="s">
        <v>260</v>
      </c>
      <c r="AD37" t="s">
        <v>123</v>
      </c>
      <c r="AE37" t="s">
        <v>51</v>
      </c>
      <c r="AF37" t="s">
        <v>182</v>
      </c>
    </row>
    <row r="38" spans="1:32" x14ac:dyDescent="0.25">
      <c r="A38" s="10" t="s">
        <v>265</v>
      </c>
      <c r="B38" s="3">
        <v>44921</v>
      </c>
      <c r="C38" s="4">
        <v>1</v>
      </c>
      <c r="D38" s="10" t="s">
        <v>260</v>
      </c>
      <c r="E38" s="10" t="s">
        <v>260</v>
      </c>
      <c r="AD38" t="s">
        <v>116</v>
      </c>
      <c r="AE38" t="s">
        <v>245</v>
      </c>
      <c r="AF38" t="s">
        <v>183</v>
      </c>
    </row>
    <row r="39" spans="1:32" x14ac:dyDescent="0.25">
      <c r="A39" s="10" t="s">
        <v>265</v>
      </c>
      <c r="B39" s="3">
        <v>44921</v>
      </c>
      <c r="C39" s="4">
        <v>1</v>
      </c>
      <c r="D39" s="10" t="s">
        <v>260</v>
      </c>
      <c r="E39" s="10" t="s">
        <v>260</v>
      </c>
      <c r="AD39" t="s">
        <v>118</v>
      </c>
      <c r="AE39" t="s">
        <v>52</v>
      </c>
      <c r="AF39" t="s">
        <v>184</v>
      </c>
    </row>
    <row r="40" spans="1:32" x14ac:dyDescent="0.25">
      <c r="A40" s="10" t="s">
        <v>265</v>
      </c>
      <c r="B40" s="3">
        <v>44921</v>
      </c>
      <c r="C40" s="4">
        <v>1</v>
      </c>
      <c r="D40" s="10" t="s">
        <v>260</v>
      </c>
      <c r="E40" s="10" t="s">
        <v>260</v>
      </c>
      <c r="AD40" t="s">
        <v>119</v>
      </c>
      <c r="AE40" t="s">
        <v>246</v>
      </c>
      <c r="AF40" t="s">
        <v>185</v>
      </c>
    </row>
    <row r="41" spans="1:32" x14ac:dyDescent="0.25">
      <c r="A41" s="10" t="s">
        <v>265</v>
      </c>
      <c r="B41" s="3">
        <v>44921</v>
      </c>
      <c r="C41" s="4">
        <v>1</v>
      </c>
      <c r="D41" s="10" t="s">
        <v>260</v>
      </c>
      <c r="E41" s="10" t="s">
        <v>260</v>
      </c>
      <c r="AD41" t="s">
        <v>120</v>
      </c>
      <c r="AE41" t="s">
        <v>247</v>
      </c>
      <c r="AF41" t="s">
        <v>186</v>
      </c>
    </row>
    <row r="42" spans="1:32" x14ac:dyDescent="0.25">
      <c r="A42" s="10" t="s">
        <v>265</v>
      </c>
      <c r="B42" s="3">
        <v>44921</v>
      </c>
      <c r="C42" s="4">
        <v>1</v>
      </c>
      <c r="D42" s="10" t="s">
        <v>260</v>
      </c>
      <c r="E42" s="10" t="s">
        <v>260</v>
      </c>
      <c r="AD42" t="s">
        <v>121</v>
      </c>
      <c r="AE42" t="s">
        <v>53</v>
      </c>
      <c r="AF42" t="s">
        <v>187</v>
      </c>
    </row>
    <row r="43" spans="1:32" x14ac:dyDescent="0.25">
      <c r="A43" s="10" t="s">
        <v>265</v>
      </c>
      <c r="B43" s="3">
        <v>44921</v>
      </c>
      <c r="C43" s="4">
        <v>1</v>
      </c>
      <c r="D43" s="10" t="s">
        <v>260</v>
      </c>
      <c r="E43" s="10" t="s">
        <v>260</v>
      </c>
      <c r="AD43" t="s">
        <v>103</v>
      </c>
      <c r="AE43" t="s">
        <v>54</v>
      </c>
      <c r="AF43" t="s">
        <v>188</v>
      </c>
    </row>
    <row r="44" spans="1:32" x14ac:dyDescent="0.25">
      <c r="A44" s="10" t="s">
        <v>265</v>
      </c>
      <c r="B44" s="3">
        <v>44921</v>
      </c>
      <c r="C44" s="4">
        <v>1</v>
      </c>
      <c r="D44" s="10" t="s">
        <v>260</v>
      </c>
      <c r="E44" s="10" t="s">
        <v>260</v>
      </c>
      <c r="AD44" t="s">
        <v>128</v>
      </c>
      <c r="AE44" t="s">
        <v>55</v>
      </c>
      <c r="AF44" t="s">
        <v>189</v>
      </c>
    </row>
    <row r="45" spans="1:32" x14ac:dyDescent="0.25">
      <c r="A45" s="10" t="s">
        <v>265</v>
      </c>
      <c r="B45" s="3">
        <v>44921</v>
      </c>
      <c r="C45" s="4">
        <v>1</v>
      </c>
      <c r="D45" s="10" t="s">
        <v>261</v>
      </c>
      <c r="E45" s="10" t="s">
        <v>261</v>
      </c>
      <c r="AD45" t="s">
        <v>61</v>
      </c>
      <c r="AE45" t="s">
        <v>248</v>
      </c>
      <c r="AF45" t="s">
        <v>190</v>
      </c>
    </row>
    <row r="46" spans="1:32" x14ac:dyDescent="0.25">
      <c r="A46" s="10" t="s">
        <v>265</v>
      </c>
      <c r="B46" s="3">
        <v>44921</v>
      </c>
      <c r="C46" s="4">
        <v>1</v>
      </c>
      <c r="D46" s="10" t="s">
        <v>261</v>
      </c>
      <c r="E46" s="10" t="s">
        <v>261</v>
      </c>
      <c r="AD46" t="s">
        <v>60</v>
      </c>
      <c r="AE46" t="s">
        <v>249</v>
      </c>
      <c r="AF46" t="s">
        <v>191</v>
      </c>
    </row>
    <row r="47" spans="1:32" x14ac:dyDescent="0.25">
      <c r="A47" s="10" t="s">
        <v>265</v>
      </c>
      <c r="B47" s="3">
        <v>44921</v>
      </c>
      <c r="C47" s="4">
        <v>1</v>
      </c>
      <c r="D47" s="10" t="s">
        <v>261</v>
      </c>
      <c r="E47" s="10" t="s">
        <v>261</v>
      </c>
      <c r="AD47" t="s">
        <v>83</v>
      </c>
      <c r="AE47" t="s">
        <v>250</v>
      </c>
      <c r="AF47" t="s">
        <v>192</v>
      </c>
    </row>
    <row r="48" spans="1:32" x14ac:dyDescent="0.25">
      <c r="A48" s="10" t="s">
        <v>265</v>
      </c>
      <c r="B48" s="3">
        <v>44918</v>
      </c>
      <c r="C48" s="4">
        <v>1</v>
      </c>
      <c r="D48" s="10" t="s">
        <v>262</v>
      </c>
      <c r="E48" s="10" t="s">
        <v>262</v>
      </c>
      <c r="AD48" t="s">
        <v>72</v>
      </c>
      <c r="AE48" t="s">
        <v>251</v>
      </c>
      <c r="AF48" t="s">
        <v>193</v>
      </c>
    </row>
    <row r="49" spans="1:32" x14ac:dyDescent="0.25">
      <c r="A49" s="10" t="s">
        <v>265</v>
      </c>
      <c r="B49" s="3">
        <v>44916</v>
      </c>
      <c r="C49" s="4">
        <v>1</v>
      </c>
      <c r="D49" s="10" t="s">
        <v>263</v>
      </c>
      <c r="E49" s="10" t="s">
        <v>263</v>
      </c>
      <c r="AD49" t="s">
        <v>59</v>
      </c>
      <c r="AE49" t="s">
        <v>252</v>
      </c>
      <c r="AF49" t="s">
        <v>194</v>
      </c>
    </row>
    <row r="50" spans="1:32" x14ac:dyDescent="0.25">
      <c r="A50" s="10" t="s">
        <v>265</v>
      </c>
      <c r="B50" s="3">
        <v>44916</v>
      </c>
      <c r="C50" s="4">
        <v>1</v>
      </c>
      <c r="D50" s="10" t="s">
        <v>263</v>
      </c>
      <c r="E50" s="10" t="s">
        <v>263</v>
      </c>
      <c r="AD50" t="s">
        <v>138</v>
      </c>
      <c r="AE50" t="s">
        <v>253</v>
      </c>
      <c r="AF50" t="s">
        <v>195</v>
      </c>
    </row>
    <row r="51" spans="1:32" x14ac:dyDescent="0.25">
      <c r="A51" s="10" t="s">
        <v>265</v>
      </c>
      <c r="B51" s="3">
        <v>44916</v>
      </c>
      <c r="C51" s="4">
        <v>1</v>
      </c>
      <c r="D51" s="10" t="s">
        <v>264</v>
      </c>
      <c r="E51" s="10" t="s">
        <v>264</v>
      </c>
      <c r="AD51" t="s">
        <v>70</v>
      </c>
      <c r="AE51" t="s">
        <v>254</v>
      </c>
      <c r="AF51" t="s">
        <v>196</v>
      </c>
    </row>
    <row r="52" spans="1:32" x14ac:dyDescent="0.25">
      <c r="AD52" t="s">
        <v>140</v>
      </c>
      <c r="AE52" t="s">
        <v>237</v>
      </c>
      <c r="AF52" t="s">
        <v>197</v>
      </c>
    </row>
    <row r="53" spans="1:32" x14ac:dyDescent="0.25">
      <c r="AD53" t="s">
        <v>65</v>
      </c>
      <c r="AF53" t="s">
        <v>198</v>
      </c>
    </row>
    <row r="54" spans="1:32" x14ac:dyDescent="0.25">
      <c r="AD54" t="s">
        <v>99</v>
      </c>
      <c r="AF54" t="s">
        <v>199</v>
      </c>
    </row>
    <row r="55" spans="1:32" x14ac:dyDescent="0.25">
      <c r="AD55" t="s">
        <v>76</v>
      </c>
      <c r="AF55" t="s">
        <v>200</v>
      </c>
    </row>
    <row r="56" spans="1:32" x14ac:dyDescent="0.25">
      <c r="AD56" t="s">
        <v>74</v>
      </c>
      <c r="AF56" t="s">
        <v>201</v>
      </c>
    </row>
    <row r="57" spans="1:32" x14ac:dyDescent="0.25">
      <c r="AD57" t="s">
        <v>136</v>
      </c>
      <c r="AF57" t="s">
        <v>202</v>
      </c>
    </row>
    <row r="58" spans="1:32" x14ac:dyDescent="0.25">
      <c r="AD58" t="s">
        <v>87</v>
      </c>
      <c r="AF58" t="s">
        <v>203</v>
      </c>
    </row>
    <row r="59" spans="1:32" x14ac:dyDescent="0.25">
      <c r="AD59" t="s">
        <v>80</v>
      </c>
      <c r="AF59" t="s">
        <v>204</v>
      </c>
    </row>
    <row r="60" spans="1:32" x14ac:dyDescent="0.25">
      <c r="AD60" t="s">
        <v>69</v>
      </c>
      <c r="AF60" t="s">
        <v>205</v>
      </c>
    </row>
    <row r="61" spans="1:32" x14ac:dyDescent="0.25">
      <c r="AD61" t="s">
        <v>88</v>
      </c>
      <c r="AF61" t="s">
        <v>206</v>
      </c>
    </row>
    <row r="62" spans="1:32" x14ac:dyDescent="0.25">
      <c r="AD62" t="s">
        <v>78</v>
      </c>
      <c r="AF62" t="s">
        <v>207</v>
      </c>
    </row>
    <row r="63" spans="1:32" x14ac:dyDescent="0.25">
      <c r="AD63" t="s">
        <v>63</v>
      </c>
      <c r="AF63" t="s">
        <v>208</v>
      </c>
    </row>
    <row r="64" spans="1:32" x14ac:dyDescent="0.25">
      <c r="AD64" t="s">
        <v>106</v>
      </c>
      <c r="AF64" t="s">
        <v>209</v>
      </c>
    </row>
    <row r="65" spans="30:32" x14ac:dyDescent="0.25">
      <c r="AD65" t="s">
        <v>101</v>
      </c>
      <c r="AF65" t="s">
        <v>210</v>
      </c>
    </row>
    <row r="66" spans="30:32" x14ac:dyDescent="0.25">
      <c r="AD66" t="s">
        <v>79</v>
      </c>
      <c r="AF66" t="s">
        <v>211</v>
      </c>
    </row>
    <row r="67" spans="30:32" x14ac:dyDescent="0.25">
      <c r="AD67" t="s">
        <v>117</v>
      </c>
      <c r="AF67" t="s">
        <v>212</v>
      </c>
    </row>
    <row r="68" spans="30:32" x14ac:dyDescent="0.25">
      <c r="AD68" t="s">
        <v>68</v>
      </c>
      <c r="AF68" t="s">
        <v>213</v>
      </c>
    </row>
    <row r="69" spans="30:32" x14ac:dyDescent="0.25">
      <c r="AD69" t="s">
        <v>94</v>
      </c>
      <c r="AF69" t="s">
        <v>214</v>
      </c>
    </row>
    <row r="70" spans="30:32" x14ac:dyDescent="0.25">
      <c r="AD70" t="s">
        <v>144</v>
      </c>
      <c r="AF70" t="s">
        <v>215</v>
      </c>
    </row>
    <row r="71" spans="30:32" x14ac:dyDescent="0.25">
      <c r="AD71" t="s">
        <v>77</v>
      </c>
      <c r="AF71" t="s">
        <v>216</v>
      </c>
    </row>
    <row r="72" spans="30:32" x14ac:dyDescent="0.25">
      <c r="AD72" t="s">
        <v>108</v>
      </c>
      <c r="AF72" t="s">
        <v>217</v>
      </c>
    </row>
    <row r="73" spans="30:32" x14ac:dyDescent="0.25">
      <c r="AD73" t="s">
        <v>130</v>
      </c>
      <c r="AF73" t="s">
        <v>218</v>
      </c>
    </row>
    <row r="74" spans="30:32" x14ac:dyDescent="0.25">
      <c r="AD74" t="s">
        <v>127</v>
      </c>
      <c r="AF74" t="s">
        <v>219</v>
      </c>
    </row>
    <row r="75" spans="30:32" x14ac:dyDescent="0.25">
      <c r="AD75" t="s">
        <v>66</v>
      </c>
      <c r="AF75" t="s">
        <v>220</v>
      </c>
    </row>
    <row r="76" spans="30:32" x14ac:dyDescent="0.25">
      <c r="AD76" t="s">
        <v>95</v>
      </c>
      <c r="AF76" t="s">
        <v>221</v>
      </c>
    </row>
    <row r="77" spans="30:32" x14ac:dyDescent="0.25">
      <c r="AD77" t="s">
        <v>104</v>
      </c>
      <c r="AF77" t="s">
        <v>222</v>
      </c>
    </row>
    <row r="78" spans="30:32" x14ac:dyDescent="0.25">
      <c r="AD78" t="s">
        <v>133</v>
      </c>
      <c r="AF78" t="s">
        <v>223</v>
      </c>
    </row>
    <row r="79" spans="30:32" x14ac:dyDescent="0.25">
      <c r="AD79" t="s">
        <v>135</v>
      </c>
      <c r="AF79" t="s">
        <v>224</v>
      </c>
    </row>
    <row r="80" spans="30:32" x14ac:dyDescent="0.25">
      <c r="AD80" t="s">
        <v>132</v>
      </c>
      <c r="AF80" t="s">
        <v>225</v>
      </c>
    </row>
    <row r="81" spans="30:32" x14ac:dyDescent="0.25">
      <c r="AD81" t="s">
        <v>129</v>
      </c>
      <c r="AF81" t="s">
        <v>226</v>
      </c>
    </row>
    <row r="82" spans="30:32" x14ac:dyDescent="0.25">
      <c r="AD82" t="s">
        <v>142</v>
      </c>
      <c r="AF82" t="s">
        <v>227</v>
      </c>
    </row>
    <row r="83" spans="30:32" x14ac:dyDescent="0.25">
      <c r="AD83" t="s">
        <v>145</v>
      </c>
      <c r="AF83" t="s">
        <v>228</v>
      </c>
    </row>
    <row r="84" spans="30:32" x14ac:dyDescent="0.25">
      <c r="AD84" t="s">
        <v>93</v>
      </c>
      <c r="AF84" t="s">
        <v>229</v>
      </c>
    </row>
    <row r="85" spans="30:32" x14ac:dyDescent="0.25">
      <c r="AD85" t="s">
        <v>143</v>
      </c>
    </row>
    <row r="86" spans="30:32" x14ac:dyDescent="0.25">
      <c r="AD86" t="s">
        <v>96</v>
      </c>
    </row>
    <row r="87" spans="30:32" x14ac:dyDescent="0.25">
      <c r="AD87" t="s">
        <v>131</v>
      </c>
    </row>
    <row r="88" spans="30:32" x14ac:dyDescent="0.25">
      <c r="AD88" t="s">
        <v>134</v>
      </c>
    </row>
    <row r="89" spans="30:32" x14ac:dyDescent="0.25">
      <c r="AD89" s="12" t="s">
        <v>230</v>
      </c>
    </row>
    <row r="90" spans="30:32" x14ac:dyDescent="0.25">
      <c r="AD90" s="12" t="s">
        <v>231</v>
      </c>
    </row>
    <row r="91" spans="30:32" x14ac:dyDescent="0.25">
      <c r="AD91" s="12"/>
    </row>
  </sheetData>
  <mergeCells count="1">
    <mergeCell ref="A1:V1"/>
  </mergeCells>
  <dataValidations xWindow="84" yWindow="383" count="15">
    <dataValidation type="date" allowBlank="1" showInputMessage="1" showErrorMessage="1" errorTitle="Ограничение!" error="текущая дата -10/+30 дней" sqref="B2:B65536">
      <formula1>TODAY()-10</formula1>
      <formula2>TODAY()+30</formula2>
    </dataValidation>
    <dataValidation type="date" allowBlank="1" showInputMessage="1" showErrorMessage="1" error="Проверьте дату!" sqref="P2:P65536">
      <formula1>1</formula1>
      <formula2>TODAY()</formula2>
    </dataValidation>
    <dataValidation type="textLength" errorStyle="warning" operator="equal" allowBlank="1" showInputMessage="1" showErrorMessage="1" errorTitle="Ограничено." error="Длина номера 15 символов." prompt="RRRRRRPPPNNNNNN_x000a_RRRRRR – код МО;_x000a_PPP – код подразделения;_x000a_NNNNNN – номер  по журналу учета._x000a_напр.:690001000000001" sqref="A1:A1048576">
      <formula1>15</formula1>
    </dataValidation>
    <dataValidation type="list" errorStyle="warning" allowBlank="1" showInputMessage="1" showErrorMessage="1" sqref="J2:J65536">
      <formula1>$AC$1:$AC$6</formula1>
    </dataValidation>
    <dataValidation type="list" allowBlank="1" showInputMessage="1" showErrorMessage="1" prompt="1 - плановая_x000a_2 - неотложн" sqref="C2:C65536">
      <formula1>$AB$1:$AB$2</formula1>
    </dataValidation>
    <dataValidation type="list" allowBlank="1" showInputMessage="1" showErrorMessage="1" prompt="1 - Полис ОМС старого образца_x000a_2 - Временное свидетельство_x000a_3 - Полис ОМС единого образца" sqref="G3:G65536">
      <formula1>$AB$1:$AB$3</formula1>
    </dataValidation>
    <dataValidation type="list" errorStyle="warning" allowBlank="1" showInputMessage="1" showErrorMessage="1" sqref="K1:K1048576">
      <formula1>$AF$1:$AF$84</formula1>
    </dataValidation>
    <dataValidation type="list" allowBlank="1" showInputMessage="1" showErrorMessage="1" prompt="1 - мужской_x000a_2 - женский" sqref="O1:O1048576">
      <formula1>$AB$1:$AB$2</formula1>
    </dataValidation>
    <dataValidation type="list" errorStyle="information" allowBlank="1" showInputMessage="1" showErrorMessage="1" sqref="T1:T1048576">
      <formula1>$AE$1:$AE$52</formula1>
    </dataValidation>
    <dataValidation type="date" errorStyle="warning" allowBlank="1" showInputMessage="1" showErrorMessage="1" errorTitle="Ограничено." error="Сегодня -10/+30" sqref="V1:V1048576">
      <formula1>TODAY()-10</formula1>
      <formula2>TODAY()+30</formula2>
    </dataValidation>
    <dataValidation type="textLength" errorStyle="warning" operator="greaterThan" showInputMessage="1" showErrorMessage="1" error="Обязательно к заполнению." sqref="Q1:Q1048576">
      <formula1>4</formula1>
    </dataValidation>
    <dataValidation allowBlank="1" showInputMessage="1" showErrorMessage="1" prompt="1 - Полис ОМС старого образца_x000a_2 - Временное свидетельство_x000a_3 - Полис ОМС единого образца" sqref="G2"/>
    <dataValidation type="list" errorStyle="warning" allowBlank="1" showInputMessage="1" showErrorMessage="1" sqref="D1:E1048576">
      <formula1>$AD$1:$AD$90</formula1>
    </dataValidation>
    <dataValidation type="list" showInputMessage="1" showErrorMessage="1" errorTitle="Ограничение!" error="Возможные значения: 1 или 2." promptTitle="Тип стационара" prompt="1 - круглосуточный_x000a_2 - дневной" sqref="F1:F1048576">
      <formula1>$AB$1:$AB$2</formula1>
    </dataValidation>
    <dataValidation type="list" errorStyle="information" allowBlank="1" showInputMessage="1" showErrorMessage="1" sqref="S1:S1048576">
      <formula1>$AE$1:$AE$52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Т1</vt:lpstr>
      <vt:lpstr>_tit1</vt:lpstr>
    </vt:vector>
  </TitlesOfParts>
  <Company>ТТФОМС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Новиков Юрий Петрович</dc:creator>
  <cp:lastModifiedBy>Чикунов Константин Николаевич</cp:lastModifiedBy>
  <dcterms:created xsi:type="dcterms:W3CDTF">2013-12-27T10:18:34Z</dcterms:created>
  <dcterms:modified xsi:type="dcterms:W3CDTF">2022-12-27T08:06:24Z</dcterms:modified>
</cp:coreProperties>
</file>