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Саша\Обучение\Обучение Бизнес аналитик\4 Домашние задания\.Аттестация на стажировку\Бизнес-процессы\АНАЛИЗ И ОПТИМИЗАЦИЯ БП (Практическая работа)\"/>
    </mc:Choice>
  </mc:AlternateContent>
  <xr:revisionPtr revIDLastSave="0" documentId="13_ncr:1_{EDE184E7-22CD-4C5C-A3A4-71F475406C10}" xr6:coauthVersionLast="47" xr6:coauthVersionMax="47" xr10:uidLastSave="{00000000-0000-0000-0000-000000000000}"/>
  <bookViews>
    <workbookView xWindow="-120" yWindow="-120" windowWidth="29040" windowHeight="15840" xr2:uid="{3AA819A9-430B-40FE-BEDD-9BD8EFC7F0B8}"/>
  </bookViews>
  <sheets>
    <sheet name="ПЛАН УЛУЧШЕНИЙ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F44" i="1"/>
  <c r="E44" i="1"/>
  <c r="D44" i="1"/>
  <c r="C44" i="1"/>
</calcChain>
</file>

<file path=xl/sharedStrings.xml><?xml version="1.0" encoding="utf-8"?>
<sst xmlns="http://schemas.openxmlformats.org/spreadsheetml/2006/main" count="139" uniqueCount="112">
  <si>
    <t>Этап</t>
  </si>
  <si>
    <t>Описание проблемы</t>
  </si>
  <si>
    <t xml:space="preserve">Оценка характеристик пользовательского опыта </t>
  </si>
  <si>
    <t>Описание пользовательского опыта</t>
  </si>
  <si>
    <t>ПЛАН ДЕЙСТВИЙ ПО УЛУЧШЕНИЮ</t>
  </si>
  <si>
    <t>Стабильность</t>
  </si>
  <si>
    <t>Читае-мость</t>
  </si>
  <si>
    <t>Сервис-ность</t>
  </si>
  <si>
    <t>Удоб-ство</t>
  </si>
  <si>
    <t>Привле-кательность</t>
  </si>
  <si>
    <t xml:space="preserve">Действие </t>
  </si>
  <si>
    <t>Поиск товара</t>
  </si>
  <si>
    <t>Маленькая фотография товара на страниуе поиска сайта</t>
  </si>
  <si>
    <t>Неудобно искать нужный товар</t>
  </si>
  <si>
    <t>Изменить размер фотографии</t>
  </si>
  <si>
    <t>Мало описания описания товара на странице поиска сайта</t>
  </si>
  <si>
    <t>Мало технических характеристик</t>
  </si>
  <si>
    <t>Нельзя подобрать товар по параметрам</t>
  </si>
  <si>
    <t>У каталога много уровней вложенности</t>
  </si>
  <si>
    <t>Много кликов до страницы с нужным товаром</t>
  </si>
  <si>
    <t>Переработать каталог, не более трех кликов до товара</t>
  </si>
  <si>
    <t>У фильтра мало полей для поиска</t>
  </si>
  <si>
    <t>Отбор фильтром выдает что попало</t>
  </si>
  <si>
    <t>Доработать фильтр, добавить поля для техпараметров</t>
  </si>
  <si>
    <t>Нет дополнительных фотографий в карточке товара</t>
  </si>
  <si>
    <t>Невозможно подробно рассмотреть товар при выборе</t>
  </si>
  <si>
    <t>На сайте нет отзывов на товар</t>
  </si>
  <si>
    <t>Надо искать отзывы в интернете</t>
  </si>
  <si>
    <t>Нет информации о наличии на складе</t>
  </si>
  <si>
    <t>Изза этого отмены заказов</t>
  </si>
  <si>
    <t>Добавление товара в корзину</t>
  </si>
  <si>
    <t>Страница зависает</t>
  </si>
  <si>
    <t>Приходится долго собирать нужный товар</t>
  </si>
  <si>
    <t>Иногда происходит сброс страницы</t>
  </si>
  <si>
    <t>Приходится искать все заново</t>
  </si>
  <si>
    <t>Иногда происходит перезагрузка страницы</t>
  </si>
  <si>
    <t>Иногда товар не добавляется в корзину</t>
  </si>
  <si>
    <t>Оформление заказа</t>
  </si>
  <si>
    <t>В форме заказа много полей для заполнения</t>
  </si>
  <si>
    <t>Неохота это все заполнять</t>
  </si>
  <si>
    <t>В форме заказа много обязательных полей</t>
  </si>
  <si>
    <t>Приходится долго и нудно заполнять эти поля</t>
  </si>
  <si>
    <t>При сбое или презагрузке страницы введенные данные не сохраняются</t>
  </si>
  <si>
    <t>Приходится ПОВТОРНО долго и нудно заполнять эти поля</t>
  </si>
  <si>
    <t>Сделать так чтоб введенные символы сразу сохранялись</t>
  </si>
  <si>
    <t>Иногда непонятно что вводить в поле</t>
  </si>
  <si>
    <t>Заказ не сохраняется, если данные введены неправильно</t>
  </si>
  <si>
    <t>Выбор способа доставки</t>
  </si>
  <si>
    <t>Срок доставки курьером указан "В течении трех дней"</t>
  </si>
  <si>
    <t>Можно ждать заказ несколько дней</t>
  </si>
  <si>
    <t>Организовать работу курьеров чтобы зазказ привозили точнов срок и на сайте указывать точную дату и время доставки.</t>
  </si>
  <si>
    <t>При оформлении доставки не указывается стомость доставки</t>
  </si>
  <si>
    <t>Стомость доставки может быть слишком высокой</t>
  </si>
  <si>
    <t>Реализовать на сайте автоматический расчет стоимости доставк, разными способами(курьером, почтой, транспортной компанией)</t>
  </si>
  <si>
    <t>Отсутствует возможность доставки транпортной компанией</t>
  </si>
  <si>
    <t>Невозможность использовать удобный способ доставки</t>
  </si>
  <si>
    <t>Подписать договоры с несколькими транспортными компаниями чтоб был выбор</t>
  </si>
  <si>
    <t>Оплата заказа</t>
  </si>
  <si>
    <t>Иногда платеж не проходит</t>
  </si>
  <si>
    <t>Приходится выбирать способ оплаты наличные</t>
  </si>
  <si>
    <t>Разработать надежную интеграцию с несколькими платежными системами</t>
  </si>
  <si>
    <t>Если электронный платеж не проходит нужны наличные при  получении</t>
  </si>
  <si>
    <t>Приходится идти искать банкомат</t>
  </si>
  <si>
    <t>У карьера никогда нет размена для денег</t>
  </si>
  <si>
    <t>Неудобно, так как надо что-то придумывать</t>
  </si>
  <si>
    <t>Выдать курьерам под отчет размен</t>
  </si>
  <si>
    <t>Подтверждение заказа</t>
  </si>
  <si>
    <t>Если оператор не дозвонился, то редко перезванивает второй раз</t>
  </si>
  <si>
    <t>Иногда из-за этого отменяется заказ</t>
  </si>
  <si>
    <t>Организовать оповещение покупателей по СМС или мессенджеру, с  ссылкой на заказ для отмены или изменения времени доставки</t>
  </si>
  <si>
    <t>Если пропустил звонок оператора самому трудно дозвониьться</t>
  </si>
  <si>
    <t>Оператор иногда не знает сколько будет стоить доставка</t>
  </si>
  <si>
    <t>Ииногда приходится отменять заказ изза высокой стоимости доставки</t>
  </si>
  <si>
    <t>Всегда оповещать о стоимости доставки</t>
  </si>
  <si>
    <t>Доставка товара</t>
  </si>
  <si>
    <t>Доставка иногда длится больше трех дней</t>
  </si>
  <si>
    <t>Бесит когда товар нужен, а его все нет</t>
  </si>
  <si>
    <t>Организовать чтоб срок доставки в 80% случаях был не более суток, уменньшит до 2-х часов время комплектования заказа</t>
  </si>
  <si>
    <t>Отсутсвует согласование времени доставки</t>
  </si>
  <si>
    <t>Из-за этого заказ бывает трудно получить</t>
  </si>
  <si>
    <t>Отсутсвует оповещение о задержке</t>
  </si>
  <si>
    <t>Непонятно сколько ждать</t>
  </si>
  <si>
    <t>Может потребоваться доп оплата за доставку</t>
  </si>
  <si>
    <t>Дополнительные траты</t>
  </si>
  <si>
    <t>Объявленную стоимость доставки не меняем</t>
  </si>
  <si>
    <t>Получение товара</t>
  </si>
  <si>
    <t>Никогда нет грузчика, а водитель не помолгает</t>
  </si>
  <si>
    <t>Сложности с тяжелым товаром</t>
  </si>
  <si>
    <t>Организовать отдельные автомобили для доставки крупногабаотных товаров, сделать допуслугу - грузчики</t>
  </si>
  <si>
    <t>Неаккуратная доставка, товар не закреплен, иногда падает</t>
  </si>
  <si>
    <t>Дополнительные усилия по урегулированию</t>
  </si>
  <si>
    <t>Ввести премирование за акуратную доставку и отсутсвие жалоб</t>
  </si>
  <si>
    <t>Инода приходит не точ то заказывал</t>
  </si>
  <si>
    <t>Требуется замена</t>
  </si>
  <si>
    <t>Приемку и отгрузку товара вести по штрихкоду, провести инвентаризацию на складе, правильно внести остатки в складскую программу</t>
  </si>
  <si>
    <t>Иногда зазказ приходит не полностью</t>
  </si>
  <si>
    <t>Требуется допоставка</t>
  </si>
  <si>
    <t>Общая оценка работы</t>
  </si>
  <si>
    <t xml:space="preserve">Ответсвенный </t>
  </si>
  <si>
    <t>ИТ-отдел</t>
  </si>
  <si>
    <t>Служба поддержки клиентов</t>
  </si>
  <si>
    <t>Отдел логистики</t>
  </si>
  <si>
    <t>Добавить поля для технических характеристик, основные три характеристики рядом с фото, остальные открываются при нажатии кнопки "Все характиристики"</t>
  </si>
  <si>
    <t>Добавить в карточку товара поле "Наличие на складе" и возможность регулярно обновлять</t>
  </si>
  <si>
    <t>Провести работу по ускорению сайта и повышению надежности, сделать функци</t>
  </si>
  <si>
    <t>Добавить полное описание к каждому товару, которое вызывается при нажатии кнопки "Подробнее"</t>
  </si>
  <si>
    <t>В каждую карточку товара добавить фотос с шести сторон, плюс детали крупным планом.</t>
  </si>
  <si>
    <t>Добавить в карточке товаров раздел отзывы, которые открываются апр нажатии кнопки "Отзывы"</t>
  </si>
  <si>
    <t>Сделать два интерфейса: Обычный и Расширенный. Обычный для физлиц, расширенный для Юрлиц и ИП. Для обычного инерфейса оставить не более пяти полей, остальное в расширенном интерфейсе</t>
  </si>
  <si>
    <t>Для обычного интерфейса оставить не более трех обязательных полей</t>
  </si>
  <si>
    <t>Сделать подсказки,если не удается ввести правильно, чат с технической поддержкой</t>
  </si>
  <si>
    <t xml:space="preserve">Организовать оповещение покупателей по СМС или мессенджеру, с  ссылкой на заказ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</si>
</sst>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1" fillId="0" borderId="0" xfId="0" applyFont="1" applyFill="1"/>
    <xf numFmtId="0" fontId="0" fillId="0" borderId="0" xfId="0" applyFill="1"/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60A0-7C25-43FE-A2C8-8DBB8D59C284}">
  <sheetPr>
    <tabColor rgb="FF00B050"/>
  </sheetPr>
  <dimension ref="A1:K44"/>
  <sheetViews>
    <sheetView tabSelected="1" zoomScale="115" zoomScaleNormal="115" workbookViewId="0">
      <selection activeCell="A3" sqref="A3:A10"/>
    </sheetView>
  </sheetViews>
  <sheetFormatPr defaultRowHeight="15" x14ac:dyDescent="0.25"/>
  <cols>
    <col min="1" max="1" width="17.28515625" style="20" customWidth="1"/>
    <col min="2" max="2" width="30.5703125" style="21" customWidth="1"/>
    <col min="3" max="5" width="10.140625" style="22" customWidth="1"/>
    <col min="6" max="6" width="8.7109375" style="22" customWidth="1"/>
    <col min="7" max="7" width="10.140625" style="22" customWidth="1"/>
    <col min="8" max="8" width="29.28515625" style="21" customWidth="1"/>
    <col min="9" max="9" width="45.85546875" style="15" customWidth="1"/>
    <col min="10" max="10" width="19" style="16" customWidth="1"/>
    <col min="11" max="11" width="9.140625" style="37"/>
  </cols>
  <sheetData>
    <row r="1" spans="1:11" s="18" customFormat="1" ht="15" customHeight="1" x14ac:dyDescent="0.25">
      <c r="A1" s="28" t="s">
        <v>0</v>
      </c>
      <c r="B1" s="28" t="s">
        <v>1</v>
      </c>
      <c r="C1" s="30" t="s">
        <v>2</v>
      </c>
      <c r="D1" s="30"/>
      <c r="E1" s="30"/>
      <c r="F1" s="30"/>
      <c r="G1" s="30"/>
      <c r="H1" s="28" t="s">
        <v>3</v>
      </c>
      <c r="I1" s="31" t="s">
        <v>4</v>
      </c>
      <c r="J1" s="31"/>
      <c r="K1" s="36"/>
    </row>
    <row r="2" spans="1:11" s="18" customFormat="1" ht="45" x14ac:dyDescent="0.25">
      <c r="A2" s="29"/>
      <c r="B2" s="29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29"/>
      <c r="I2" s="3" t="s">
        <v>10</v>
      </c>
      <c r="J2" s="2" t="s">
        <v>98</v>
      </c>
      <c r="K2" s="36"/>
    </row>
    <row r="3" spans="1:11" s="19" customFormat="1" ht="25.5" x14ac:dyDescent="0.2">
      <c r="A3" s="26" t="s">
        <v>11</v>
      </c>
      <c r="B3" s="4" t="s">
        <v>12</v>
      </c>
      <c r="C3" s="5"/>
      <c r="D3" s="5"/>
      <c r="E3" s="5"/>
      <c r="F3" s="5">
        <v>-1</v>
      </c>
      <c r="G3" s="5">
        <v>-1</v>
      </c>
      <c r="H3" s="4" t="s">
        <v>13</v>
      </c>
      <c r="I3" s="6" t="s">
        <v>14</v>
      </c>
      <c r="J3" s="7" t="s">
        <v>99</v>
      </c>
      <c r="K3" s="35"/>
    </row>
    <row r="4" spans="1:11" s="19" customFormat="1" ht="38.25" x14ac:dyDescent="0.2">
      <c r="A4" s="26"/>
      <c r="B4" s="25" t="s">
        <v>15</v>
      </c>
      <c r="C4" s="38"/>
      <c r="D4" s="38">
        <v>-1</v>
      </c>
      <c r="E4" s="38"/>
      <c r="F4" s="38">
        <v>-1</v>
      </c>
      <c r="G4" s="38"/>
      <c r="H4" s="25" t="s">
        <v>13</v>
      </c>
      <c r="I4" s="6" t="s">
        <v>105</v>
      </c>
      <c r="J4" s="7" t="s">
        <v>100</v>
      </c>
      <c r="K4" s="35"/>
    </row>
    <row r="5" spans="1:11" s="19" customFormat="1" ht="51" x14ac:dyDescent="0.2">
      <c r="A5" s="26"/>
      <c r="B5" s="25" t="s">
        <v>16</v>
      </c>
      <c r="C5" s="38"/>
      <c r="D5" s="38"/>
      <c r="E5" s="38"/>
      <c r="F5" s="38">
        <v>-1</v>
      </c>
      <c r="G5" s="38"/>
      <c r="H5" s="25" t="s">
        <v>17</v>
      </c>
      <c r="I5" s="6" t="s">
        <v>102</v>
      </c>
      <c r="J5" s="7" t="s">
        <v>99</v>
      </c>
      <c r="K5" s="35"/>
    </row>
    <row r="6" spans="1:11" s="19" customFormat="1" ht="25.5" x14ac:dyDescent="0.2">
      <c r="A6" s="26"/>
      <c r="B6" s="4" t="s">
        <v>18</v>
      </c>
      <c r="C6" s="5"/>
      <c r="D6" s="5">
        <v>-1</v>
      </c>
      <c r="E6" s="5"/>
      <c r="F6" s="5">
        <v>-1</v>
      </c>
      <c r="G6" s="5"/>
      <c r="H6" s="4" t="s">
        <v>19</v>
      </c>
      <c r="I6" s="6" t="s">
        <v>20</v>
      </c>
      <c r="J6" s="7" t="s">
        <v>99</v>
      </c>
      <c r="K6" s="35"/>
    </row>
    <row r="7" spans="1:11" s="19" customFormat="1" ht="25.5" x14ac:dyDescent="0.2">
      <c r="A7" s="26"/>
      <c r="B7" s="4" t="s">
        <v>21</v>
      </c>
      <c r="C7" s="5"/>
      <c r="D7" s="5"/>
      <c r="E7" s="5"/>
      <c r="F7" s="5">
        <v>-1</v>
      </c>
      <c r="G7" s="5"/>
      <c r="H7" s="4" t="s">
        <v>22</v>
      </c>
      <c r="I7" s="6" t="s">
        <v>23</v>
      </c>
      <c r="J7" s="7" t="s">
        <v>99</v>
      </c>
      <c r="K7" s="35"/>
    </row>
    <row r="8" spans="1:11" s="19" customFormat="1" ht="25.5" x14ac:dyDescent="0.2">
      <c r="A8" s="26"/>
      <c r="B8" s="4" t="s">
        <v>24</v>
      </c>
      <c r="C8" s="5"/>
      <c r="D8" s="5">
        <v>-1</v>
      </c>
      <c r="E8" s="5"/>
      <c r="F8" s="5">
        <v>-1</v>
      </c>
      <c r="G8" s="5"/>
      <c r="H8" s="4" t="s">
        <v>25</v>
      </c>
      <c r="I8" s="6" t="s">
        <v>106</v>
      </c>
      <c r="J8" s="7" t="s">
        <v>100</v>
      </c>
      <c r="K8" s="35"/>
    </row>
    <row r="9" spans="1:11" s="19" customFormat="1" ht="25.5" x14ac:dyDescent="0.2">
      <c r="A9" s="26"/>
      <c r="B9" s="25" t="s">
        <v>26</v>
      </c>
      <c r="C9" s="38"/>
      <c r="D9" s="38"/>
      <c r="E9" s="38"/>
      <c r="F9" s="38">
        <v>-1</v>
      </c>
      <c r="G9" s="38"/>
      <c r="H9" s="25" t="s">
        <v>27</v>
      </c>
      <c r="I9" s="6" t="s">
        <v>107</v>
      </c>
      <c r="J9" s="7" t="s">
        <v>99</v>
      </c>
      <c r="K9" s="35"/>
    </row>
    <row r="10" spans="1:11" s="19" customFormat="1" ht="25.5" x14ac:dyDescent="0.2">
      <c r="A10" s="26"/>
      <c r="B10" s="4" t="s">
        <v>28</v>
      </c>
      <c r="C10" s="5"/>
      <c r="D10" s="5"/>
      <c r="E10" s="5">
        <v>-1</v>
      </c>
      <c r="F10" s="5">
        <v>-1</v>
      </c>
      <c r="G10" s="5"/>
      <c r="H10" s="4" t="s">
        <v>29</v>
      </c>
      <c r="I10" s="6" t="s">
        <v>103</v>
      </c>
      <c r="J10" s="7" t="s">
        <v>99</v>
      </c>
      <c r="K10" s="35"/>
    </row>
    <row r="11" spans="1:11" s="19" customFormat="1" ht="12.75" x14ac:dyDescent="0.2">
      <c r="A11" s="8"/>
      <c r="B11" s="4"/>
      <c r="C11" s="5"/>
      <c r="D11" s="5"/>
      <c r="E11" s="5"/>
      <c r="F11" s="5"/>
      <c r="G11" s="5"/>
      <c r="H11" s="4"/>
      <c r="I11" s="6"/>
      <c r="J11" s="7"/>
      <c r="K11" s="35"/>
    </row>
    <row r="12" spans="1:11" s="19" customFormat="1" ht="25.5" x14ac:dyDescent="0.2">
      <c r="A12" s="26" t="s">
        <v>30</v>
      </c>
      <c r="B12" s="9" t="s">
        <v>31</v>
      </c>
      <c r="C12" s="5">
        <v>-1</v>
      </c>
      <c r="D12" s="5"/>
      <c r="E12" s="5"/>
      <c r="F12" s="5"/>
      <c r="G12" s="5"/>
      <c r="H12" s="4" t="s">
        <v>32</v>
      </c>
      <c r="I12" s="27" t="s">
        <v>104</v>
      </c>
      <c r="J12" s="34" t="s">
        <v>99</v>
      </c>
      <c r="K12" s="35"/>
    </row>
    <row r="13" spans="1:11" s="19" customFormat="1" ht="25.5" x14ac:dyDescent="0.2">
      <c r="A13" s="26"/>
      <c r="B13" s="4" t="s">
        <v>33</v>
      </c>
      <c r="C13" s="5">
        <v>-1</v>
      </c>
      <c r="D13" s="5"/>
      <c r="E13" s="5"/>
      <c r="F13" s="5"/>
      <c r="G13" s="5"/>
      <c r="H13" s="4" t="s">
        <v>34</v>
      </c>
      <c r="I13" s="27"/>
      <c r="J13" s="34"/>
      <c r="K13" s="35"/>
    </row>
    <row r="14" spans="1:11" s="19" customFormat="1" ht="25.5" x14ac:dyDescent="0.2">
      <c r="A14" s="26"/>
      <c r="B14" s="4" t="s">
        <v>35</v>
      </c>
      <c r="C14" s="5">
        <v>-1</v>
      </c>
      <c r="D14" s="5"/>
      <c r="E14" s="5"/>
      <c r="F14" s="5"/>
      <c r="G14" s="5"/>
      <c r="H14" s="4" t="s">
        <v>34</v>
      </c>
      <c r="I14" s="27"/>
      <c r="J14" s="34"/>
      <c r="K14" s="35"/>
    </row>
    <row r="15" spans="1:11" s="19" customFormat="1" ht="25.5" x14ac:dyDescent="0.2">
      <c r="A15" s="26"/>
      <c r="B15" s="4" t="s">
        <v>36</v>
      </c>
      <c r="C15" s="5">
        <v>-1</v>
      </c>
      <c r="D15" s="5"/>
      <c r="E15" s="5"/>
      <c r="F15" s="5"/>
      <c r="G15" s="5"/>
      <c r="H15" s="4" t="s">
        <v>34</v>
      </c>
      <c r="I15" s="27"/>
      <c r="J15" s="34"/>
      <c r="K15" s="35"/>
    </row>
    <row r="16" spans="1:11" s="19" customFormat="1" ht="12.75" x14ac:dyDescent="0.2">
      <c r="A16" s="8"/>
      <c r="B16" s="4"/>
      <c r="C16" s="5"/>
      <c r="D16" s="5"/>
      <c r="E16" s="5"/>
      <c r="F16" s="5"/>
      <c r="G16" s="5"/>
      <c r="H16" s="4"/>
      <c r="I16" s="6"/>
      <c r="J16" s="7"/>
      <c r="K16" s="35"/>
    </row>
    <row r="17" spans="1:11" s="19" customFormat="1" ht="51" x14ac:dyDescent="0.2">
      <c r="A17" s="26" t="s">
        <v>37</v>
      </c>
      <c r="B17" s="25" t="s">
        <v>38</v>
      </c>
      <c r="C17" s="38"/>
      <c r="D17" s="38"/>
      <c r="E17" s="38"/>
      <c r="F17" s="38">
        <v>-1</v>
      </c>
      <c r="G17" s="38">
        <v>-1</v>
      </c>
      <c r="H17" s="25" t="s">
        <v>39</v>
      </c>
      <c r="I17" s="6" t="s">
        <v>108</v>
      </c>
      <c r="J17" s="7" t="s">
        <v>99</v>
      </c>
      <c r="K17" s="35"/>
    </row>
    <row r="18" spans="1:11" s="19" customFormat="1" ht="25.5" x14ac:dyDescent="0.2">
      <c r="A18" s="26"/>
      <c r="B18" s="39" t="s">
        <v>40</v>
      </c>
      <c r="C18" s="40"/>
      <c r="D18" s="40"/>
      <c r="E18" s="40"/>
      <c r="F18" s="40">
        <v>-1</v>
      </c>
      <c r="G18" s="40"/>
      <c r="H18" s="39" t="s">
        <v>41</v>
      </c>
      <c r="I18" s="6" t="s">
        <v>109</v>
      </c>
      <c r="J18" s="7" t="s">
        <v>99</v>
      </c>
      <c r="K18" s="35"/>
    </row>
    <row r="19" spans="1:11" s="19" customFormat="1" ht="38.25" x14ac:dyDescent="0.2">
      <c r="A19" s="26"/>
      <c r="B19" s="4" t="s">
        <v>42</v>
      </c>
      <c r="C19" s="5">
        <v>-1</v>
      </c>
      <c r="D19" s="5"/>
      <c r="E19" s="5"/>
      <c r="F19" s="5"/>
      <c r="G19" s="5"/>
      <c r="H19" s="4" t="s">
        <v>43</v>
      </c>
      <c r="I19" s="6" t="s">
        <v>44</v>
      </c>
      <c r="J19" s="7" t="s">
        <v>99</v>
      </c>
      <c r="K19" s="35"/>
    </row>
    <row r="20" spans="1:11" s="19" customFormat="1" ht="25.5" x14ac:dyDescent="0.2">
      <c r="A20" s="26"/>
      <c r="B20" s="39" t="s">
        <v>45</v>
      </c>
      <c r="C20" s="40"/>
      <c r="D20" s="40">
        <v>-1</v>
      </c>
      <c r="E20" s="40"/>
      <c r="F20" s="40"/>
      <c r="G20" s="40"/>
      <c r="H20" s="39" t="s">
        <v>46</v>
      </c>
      <c r="I20" s="6" t="s">
        <v>110</v>
      </c>
      <c r="J20" s="7" t="s">
        <v>99</v>
      </c>
      <c r="K20" s="35"/>
    </row>
    <row r="21" spans="1:11" x14ac:dyDescent="0.25">
      <c r="A21" s="10"/>
      <c r="B21" s="11"/>
      <c r="C21" s="12"/>
      <c r="D21" s="12"/>
      <c r="E21" s="12"/>
      <c r="F21" s="12"/>
      <c r="G21" s="12"/>
      <c r="H21" s="11"/>
      <c r="I21" s="6"/>
      <c r="J21" s="13"/>
    </row>
    <row r="22" spans="1:11" s="19" customFormat="1" ht="38.25" x14ac:dyDescent="0.2">
      <c r="A22" s="26" t="s">
        <v>47</v>
      </c>
      <c r="B22" s="25" t="s">
        <v>48</v>
      </c>
      <c r="C22" s="38"/>
      <c r="D22" s="38"/>
      <c r="E22" s="38">
        <v>-1</v>
      </c>
      <c r="F22" s="38"/>
      <c r="G22" s="38"/>
      <c r="H22" s="25" t="s">
        <v>49</v>
      </c>
      <c r="I22" s="6" t="s">
        <v>50</v>
      </c>
      <c r="J22" s="7" t="s">
        <v>101</v>
      </c>
      <c r="K22" s="35"/>
    </row>
    <row r="23" spans="1:11" s="19" customFormat="1" ht="38.25" x14ac:dyDescent="0.2">
      <c r="A23" s="26"/>
      <c r="B23" s="25" t="s">
        <v>51</v>
      </c>
      <c r="C23" s="38"/>
      <c r="D23" s="38"/>
      <c r="E23" s="38">
        <v>-1</v>
      </c>
      <c r="F23" s="38">
        <v>-1</v>
      </c>
      <c r="G23" s="38"/>
      <c r="H23" s="25" t="s">
        <v>52</v>
      </c>
      <c r="I23" s="6" t="s">
        <v>53</v>
      </c>
      <c r="J23" s="7" t="s">
        <v>99</v>
      </c>
      <c r="K23" s="35"/>
    </row>
    <row r="24" spans="1:11" s="19" customFormat="1" ht="25.5" x14ac:dyDescent="0.2">
      <c r="A24" s="26"/>
      <c r="B24" s="25" t="s">
        <v>54</v>
      </c>
      <c r="C24" s="38"/>
      <c r="D24" s="38"/>
      <c r="E24" s="38">
        <v>-1</v>
      </c>
      <c r="F24" s="38"/>
      <c r="G24" s="38"/>
      <c r="H24" s="25" t="s">
        <v>55</v>
      </c>
      <c r="I24" s="6" t="s">
        <v>56</v>
      </c>
      <c r="J24" s="7" t="s">
        <v>101</v>
      </c>
      <c r="K24" s="35"/>
    </row>
    <row r="25" spans="1:11" x14ac:dyDescent="0.25">
      <c r="A25" s="14"/>
      <c r="B25" s="11"/>
      <c r="C25" s="12"/>
      <c r="D25" s="12"/>
      <c r="E25" s="12"/>
      <c r="F25" s="12"/>
      <c r="G25" s="12"/>
      <c r="H25" s="11"/>
      <c r="I25" s="6"/>
      <c r="J25" s="13"/>
    </row>
    <row r="26" spans="1:11" s="19" customFormat="1" ht="25.5" x14ac:dyDescent="0.2">
      <c r="A26" s="26" t="s">
        <v>57</v>
      </c>
      <c r="B26" s="4" t="s">
        <v>58</v>
      </c>
      <c r="C26" s="5">
        <v>-1</v>
      </c>
      <c r="D26" s="5"/>
      <c r="E26" s="5"/>
      <c r="F26" s="5"/>
      <c r="G26" s="5"/>
      <c r="H26" s="4" t="s">
        <v>59</v>
      </c>
      <c r="I26" s="27" t="s">
        <v>60</v>
      </c>
      <c r="J26" s="32" t="s">
        <v>99</v>
      </c>
      <c r="K26" s="35"/>
    </row>
    <row r="27" spans="1:11" s="19" customFormat="1" ht="38.25" x14ac:dyDescent="0.2">
      <c r="A27" s="26"/>
      <c r="B27" s="4" t="s">
        <v>61</v>
      </c>
      <c r="C27" s="5"/>
      <c r="D27" s="5"/>
      <c r="E27" s="5"/>
      <c r="F27" s="5">
        <v>-1</v>
      </c>
      <c r="G27" s="5"/>
      <c r="H27" s="4" t="s">
        <v>62</v>
      </c>
      <c r="I27" s="27"/>
      <c r="J27" s="33"/>
      <c r="K27" s="35"/>
    </row>
    <row r="28" spans="1:11" s="19" customFormat="1" ht="25.5" x14ac:dyDescent="0.2">
      <c r="A28" s="26"/>
      <c r="B28" s="25" t="s">
        <v>63</v>
      </c>
      <c r="C28" s="38"/>
      <c r="D28" s="38"/>
      <c r="E28" s="38">
        <v>-1</v>
      </c>
      <c r="F28" s="38"/>
      <c r="G28" s="38"/>
      <c r="H28" s="25" t="s">
        <v>64</v>
      </c>
      <c r="I28" s="6" t="s">
        <v>65</v>
      </c>
      <c r="J28" s="7" t="s">
        <v>101</v>
      </c>
      <c r="K28" s="35"/>
    </row>
    <row r="29" spans="1:11" x14ac:dyDescent="0.25">
      <c r="A29" s="10"/>
      <c r="B29" s="11"/>
      <c r="C29" s="12"/>
      <c r="D29" s="12"/>
      <c r="E29" s="12"/>
      <c r="F29" s="12"/>
      <c r="G29" s="12"/>
      <c r="H29" s="11"/>
      <c r="I29" s="6"/>
      <c r="J29" s="13"/>
    </row>
    <row r="30" spans="1:11" ht="25.5" customHeight="1" x14ac:dyDescent="0.25">
      <c r="A30" s="26" t="s">
        <v>66</v>
      </c>
      <c r="B30" s="6" t="s">
        <v>67</v>
      </c>
      <c r="C30" s="38"/>
      <c r="D30" s="38"/>
      <c r="E30" s="38">
        <v>-1</v>
      </c>
      <c r="F30" s="38"/>
      <c r="G30" s="38"/>
      <c r="H30" s="25" t="s">
        <v>68</v>
      </c>
      <c r="I30" s="27" t="s">
        <v>69</v>
      </c>
      <c r="J30" s="32" t="s">
        <v>100</v>
      </c>
    </row>
    <row r="31" spans="1:11" ht="25.5" x14ac:dyDescent="0.25">
      <c r="A31" s="26"/>
      <c r="B31" s="6" t="s">
        <v>70</v>
      </c>
      <c r="C31" s="38"/>
      <c r="D31" s="38"/>
      <c r="E31" s="38">
        <v>-1</v>
      </c>
      <c r="F31" s="38"/>
      <c r="G31" s="38"/>
      <c r="H31" s="25" t="s">
        <v>68</v>
      </c>
      <c r="I31" s="27"/>
      <c r="J31" s="33"/>
    </row>
    <row r="32" spans="1:11" ht="38.25" x14ac:dyDescent="0.25">
      <c r="A32" s="26"/>
      <c r="B32" s="4" t="s">
        <v>71</v>
      </c>
      <c r="C32" s="5"/>
      <c r="D32" s="5"/>
      <c r="E32" s="5">
        <v>-1</v>
      </c>
      <c r="F32" s="5"/>
      <c r="G32" s="5"/>
      <c r="H32" s="4" t="s">
        <v>72</v>
      </c>
      <c r="I32" s="6" t="s">
        <v>73</v>
      </c>
      <c r="J32" s="23" t="s">
        <v>100</v>
      </c>
    </row>
    <row r="33" spans="1:11" x14ac:dyDescent="0.25">
      <c r="A33" s="8"/>
      <c r="B33" s="4"/>
      <c r="C33" s="5"/>
      <c r="D33" s="5"/>
      <c r="E33" s="5"/>
      <c r="F33" s="5"/>
      <c r="G33" s="5"/>
      <c r="H33" s="4"/>
      <c r="I33" s="6"/>
      <c r="J33" s="24"/>
    </row>
    <row r="34" spans="1:11" ht="38.25" x14ac:dyDescent="0.25">
      <c r="A34" s="26" t="s">
        <v>74</v>
      </c>
      <c r="B34" s="4" t="s">
        <v>75</v>
      </c>
      <c r="C34" s="5"/>
      <c r="D34" s="5"/>
      <c r="E34" s="5">
        <v>-1</v>
      </c>
      <c r="F34" s="5"/>
      <c r="G34" s="5"/>
      <c r="H34" s="4" t="s">
        <v>76</v>
      </c>
      <c r="I34" s="6" t="s">
        <v>77</v>
      </c>
      <c r="J34" s="7" t="s">
        <v>101</v>
      </c>
    </row>
    <row r="35" spans="1:11" ht="25.5" customHeight="1" x14ac:dyDescent="0.25">
      <c r="A35" s="26"/>
      <c r="B35" s="25" t="s">
        <v>78</v>
      </c>
      <c r="C35" s="38"/>
      <c r="D35" s="38"/>
      <c r="E35" s="38">
        <v>-1</v>
      </c>
      <c r="F35" s="38"/>
      <c r="G35" s="38"/>
      <c r="H35" s="25" t="s">
        <v>79</v>
      </c>
      <c r="I35" s="27" t="s">
        <v>111</v>
      </c>
      <c r="J35" s="34" t="s">
        <v>100</v>
      </c>
    </row>
    <row r="36" spans="1:11" x14ac:dyDescent="0.25">
      <c r="A36" s="26"/>
      <c r="B36" s="25" t="s">
        <v>80</v>
      </c>
      <c r="C36" s="38"/>
      <c r="D36" s="38"/>
      <c r="E36" s="38">
        <v>-1</v>
      </c>
      <c r="F36" s="38"/>
      <c r="G36" s="38"/>
      <c r="H36" s="25" t="s">
        <v>81</v>
      </c>
      <c r="I36" s="27"/>
      <c r="J36" s="34"/>
    </row>
    <row r="37" spans="1:11" ht="25.5" x14ac:dyDescent="0.25">
      <c r="A37" s="26"/>
      <c r="B37" s="4" t="s">
        <v>82</v>
      </c>
      <c r="C37" s="5"/>
      <c r="D37" s="5"/>
      <c r="E37" s="5">
        <v>-1</v>
      </c>
      <c r="F37" s="5">
        <v>-1</v>
      </c>
      <c r="G37" s="5"/>
      <c r="H37" s="4" t="s">
        <v>83</v>
      </c>
      <c r="I37" s="6" t="s">
        <v>84</v>
      </c>
      <c r="J37" s="7" t="s">
        <v>100</v>
      </c>
    </row>
    <row r="38" spans="1:11" x14ac:dyDescent="0.25">
      <c r="A38" s="10"/>
      <c r="B38" s="11"/>
      <c r="C38" s="12"/>
      <c r="D38" s="12"/>
      <c r="E38" s="12"/>
      <c r="F38" s="12"/>
      <c r="G38" s="12"/>
      <c r="H38" s="11"/>
      <c r="I38" s="6"/>
      <c r="J38" s="25"/>
    </row>
    <row r="39" spans="1:11" s="19" customFormat="1" ht="38.25" x14ac:dyDescent="0.2">
      <c r="A39" s="26" t="s">
        <v>85</v>
      </c>
      <c r="B39" s="4" t="s">
        <v>86</v>
      </c>
      <c r="C39" s="5"/>
      <c r="D39" s="5"/>
      <c r="E39" s="5">
        <v>-1</v>
      </c>
      <c r="F39" s="5"/>
      <c r="G39" s="5"/>
      <c r="H39" s="4" t="s">
        <v>87</v>
      </c>
      <c r="I39" s="6" t="s">
        <v>88</v>
      </c>
      <c r="J39" s="7" t="s">
        <v>101</v>
      </c>
      <c r="K39" s="35"/>
    </row>
    <row r="40" spans="1:11" s="19" customFormat="1" ht="25.5" x14ac:dyDescent="0.2">
      <c r="A40" s="26"/>
      <c r="B40" s="4" t="s">
        <v>89</v>
      </c>
      <c r="C40" s="5"/>
      <c r="D40" s="5"/>
      <c r="E40" s="5">
        <v>-1</v>
      </c>
      <c r="F40" s="5"/>
      <c r="G40" s="5"/>
      <c r="H40" s="4" t="s">
        <v>90</v>
      </c>
      <c r="I40" s="6" t="s">
        <v>91</v>
      </c>
      <c r="J40" s="7" t="s">
        <v>101</v>
      </c>
      <c r="K40" s="35"/>
    </row>
    <row r="41" spans="1:11" s="19" customFormat="1" ht="25.5" customHeight="1" x14ac:dyDescent="0.2">
      <c r="A41" s="26"/>
      <c r="B41" s="25" t="s">
        <v>92</v>
      </c>
      <c r="C41" s="38"/>
      <c r="D41" s="38"/>
      <c r="E41" s="38">
        <v>-1</v>
      </c>
      <c r="F41" s="38"/>
      <c r="G41" s="38"/>
      <c r="H41" s="25" t="s">
        <v>93</v>
      </c>
      <c r="I41" s="27" t="s">
        <v>94</v>
      </c>
      <c r="J41" s="32" t="s">
        <v>101</v>
      </c>
      <c r="K41" s="35"/>
    </row>
    <row r="42" spans="1:11" s="19" customFormat="1" ht="25.5" x14ac:dyDescent="0.2">
      <c r="A42" s="26"/>
      <c r="B42" s="25" t="s">
        <v>95</v>
      </c>
      <c r="C42" s="38"/>
      <c r="D42" s="38"/>
      <c r="E42" s="38">
        <v>-1</v>
      </c>
      <c r="F42" s="38"/>
      <c r="G42" s="38"/>
      <c r="H42" s="25" t="s">
        <v>96</v>
      </c>
      <c r="I42" s="27"/>
      <c r="J42" s="33"/>
      <c r="K42" s="35"/>
    </row>
    <row r="43" spans="1:11" x14ac:dyDescent="0.25">
      <c r="A43" s="10"/>
      <c r="B43" s="11"/>
      <c r="C43" s="12"/>
      <c r="D43" s="12"/>
      <c r="E43" s="12"/>
      <c r="F43" s="12"/>
      <c r="G43" s="12"/>
      <c r="H43" s="11"/>
    </row>
    <row r="44" spans="1:11" x14ac:dyDescent="0.25">
      <c r="A44" s="10"/>
      <c r="B44" s="17" t="s">
        <v>97</v>
      </c>
      <c r="C44" s="12">
        <f>SUM(C3:C42)</f>
        <v>-6</v>
      </c>
      <c r="D44" s="12">
        <f t="shared" ref="D44:G44" si="0">SUM(D3:D42)</f>
        <v>-4</v>
      </c>
      <c r="E44" s="12">
        <f t="shared" si="0"/>
        <v>-16</v>
      </c>
      <c r="F44" s="12">
        <f t="shared" si="0"/>
        <v>-13</v>
      </c>
      <c r="G44" s="12">
        <f t="shared" si="0"/>
        <v>-2</v>
      </c>
      <c r="H44" s="11"/>
    </row>
  </sheetData>
  <mergeCells count="23">
    <mergeCell ref="A39:A42"/>
    <mergeCell ref="I41:I42"/>
    <mergeCell ref="J41:J42"/>
    <mergeCell ref="A30:A32"/>
    <mergeCell ref="I30:I31"/>
    <mergeCell ref="A34:A37"/>
    <mergeCell ref="I35:I36"/>
    <mergeCell ref="J35:J36"/>
    <mergeCell ref="J30:J31"/>
    <mergeCell ref="A26:A28"/>
    <mergeCell ref="I26:I27"/>
    <mergeCell ref="A1:A2"/>
    <mergeCell ref="B1:B2"/>
    <mergeCell ref="C1:G1"/>
    <mergeCell ref="H1:H2"/>
    <mergeCell ref="I1:J1"/>
    <mergeCell ref="A3:A10"/>
    <mergeCell ref="J26:J27"/>
    <mergeCell ref="A12:A15"/>
    <mergeCell ref="I12:I15"/>
    <mergeCell ref="J12:J15"/>
    <mergeCell ref="A17:A20"/>
    <mergeCell ref="A22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 УЛУЧШЕНИЙ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2024-03-29T16:49:32Z</dcterms:created>
  <dcterms:modified xsi:type="dcterms:W3CDTF">2024-03-30T14:40:02Z</dcterms:modified>
</cp:coreProperties>
</file>