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15\AC\Temp\"/>
    </mc:Choice>
  </mc:AlternateContent>
  <xr:revisionPtr revIDLastSave="0" documentId="8_{8ABB6DEA-1A5B-40EC-A7AB-CAF35A7B499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Ceremony" sheetId="1" r:id="rId1"/>
    <sheet name="DaoKin" sheetId="2" r:id="rId2"/>
    <sheet name="佛壇" sheetId="3" r:id="rId3"/>
    <sheet name="YearCC" sheetId="4" state="hidden" r:id="rId4"/>
    <sheet name="YearCNo" sheetId="5" state="hidden" r:id="rId5"/>
    <sheet name="MonthC" sheetId="6" state="hidden" r:id="rId6"/>
    <sheet name="DayC" sheetId="7" state="hidden" r:id="rId7"/>
    <sheet name="HourC" sheetId="8" state="hidden" r:id="rId8"/>
  </sheets>
  <definedNames>
    <definedName name="DAYC">DayC!$A$1:$A$30</definedName>
    <definedName name="HOURC">HourC!$A$1:$A$12</definedName>
    <definedName name="MonthC">MonthC!$A:$A</definedName>
    <definedName name="TEMPLE">佛壇!$A:$D</definedName>
    <definedName name="YearCC">YearCC!$A:$B</definedName>
    <definedName name="YEARCNO">YearCNo!$A:$B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" i="1" l="1"/>
  <c r="D2" i="1"/>
  <c r="D3" i="1"/>
</calcChain>
</file>

<file path=xl/sharedStrings.xml><?xml version="1.0" encoding="utf-8"?>
<sst xmlns="http://schemas.openxmlformats.org/spreadsheetml/2006/main" count="390" uniqueCount="321">
  <si>
    <t>TempleID</t>
  </si>
  <si>
    <t>求道佛壇編號</t>
  </si>
  <si>
    <t>MDA</t>
  </si>
  <si>
    <t>請參考&lt;佛壇 worksheet&gt; e.g. SCA</t>
  </si>
  <si>
    <t>YearCC</t>
  </si>
  <si>
    <t>公元</t>
  </si>
  <si>
    <t>e.g. 2008</t>
  </si>
  <si>
    <t>YearCNo</t>
  </si>
  <si>
    <t>歲次</t>
  </si>
  <si>
    <t>農曆歲次的代表數字。E.g. 2008 (戊子年)</t>
  </si>
  <si>
    <t>MonthC</t>
  </si>
  <si>
    <t>月</t>
  </si>
  <si>
    <t>二</t>
  </si>
  <si>
    <t>DayC</t>
  </si>
  <si>
    <t>日</t>
  </si>
  <si>
    <t>初六</t>
  </si>
  <si>
    <t>HourC</t>
  </si>
  <si>
    <t>時</t>
  </si>
  <si>
    <t>亥</t>
  </si>
  <si>
    <t>DateE</t>
  </si>
  <si>
    <t>陽歷日期</t>
  </si>
  <si>
    <t>e.g. 31/03/08</t>
  </si>
  <si>
    <t>Master</t>
  </si>
  <si>
    <t>點傳師</t>
  </si>
  <si>
    <t>蘇</t>
  </si>
  <si>
    <t>點傳師的姓　e.g. 蘇</t>
  </si>
  <si>
    <t>Guarantor</t>
  </si>
  <si>
    <t>保師</t>
  </si>
  <si>
    <t>鄭亞雲</t>
  </si>
  <si>
    <t>UpLine</t>
  </si>
  <si>
    <t>上禮</t>
  </si>
  <si>
    <t>DownLine</t>
  </si>
  <si>
    <t>下禮</t>
  </si>
  <si>
    <t>ThreeTreasure</t>
  </si>
  <si>
    <t>三寶</t>
  </si>
  <si>
    <t>Introduction</t>
  </si>
  <si>
    <t>前言</t>
  </si>
  <si>
    <t>Total</t>
  </si>
  <si>
    <t>總數</t>
  </si>
  <si>
    <t>阿拉伯數字  e.g.  8</t>
  </si>
  <si>
    <t>AddC</t>
  </si>
  <si>
    <t>表文地址</t>
  </si>
  <si>
    <t>No</t>
  </si>
  <si>
    <t>DaoKinName</t>
  </si>
  <si>
    <t>Gender</t>
  </si>
  <si>
    <t>Age</t>
  </si>
  <si>
    <t>Occupation</t>
  </si>
  <si>
    <t>Religon</t>
  </si>
  <si>
    <t>Introducer</t>
  </si>
  <si>
    <t>Mentor</t>
  </si>
  <si>
    <t>HomeTel</t>
  </si>
  <si>
    <t>HP</t>
  </si>
  <si>
    <t>Remark</t>
  </si>
  <si>
    <t>求道人姓名。二個字中間要空全格。英文名，請用大寫。</t>
  </si>
  <si>
    <t>性別</t>
  </si>
  <si>
    <t>年齡</t>
  </si>
  <si>
    <t>職業</t>
  </si>
  <si>
    <t>宗教</t>
  </si>
  <si>
    <t>引師</t>
  </si>
  <si>
    <t>關照員</t>
  </si>
  <si>
    <t>家電話</t>
  </si>
  <si>
    <t>手提</t>
  </si>
  <si>
    <t>備註</t>
  </si>
  <si>
    <t>學習佛壇。請用佛壇編號。如:MDA</t>
  </si>
  <si>
    <t>大大大</t>
  </si>
  <si>
    <t>乾</t>
  </si>
  <si>
    <t>小小小</t>
  </si>
  <si>
    <t>坤</t>
  </si>
  <si>
    <t>鄧秋莉</t>
  </si>
  <si>
    <t>女</t>
  </si>
  <si>
    <t xml:space="preserve"> 戴俊棋</t>
  </si>
  <si>
    <t>佛壇編號</t>
  </si>
  <si>
    <t>生命體</t>
  </si>
  <si>
    <t>壇號</t>
  </si>
  <si>
    <t>壇主姓名</t>
  </si>
  <si>
    <t>SCA</t>
  </si>
  <si>
    <t/>
  </si>
  <si>
    <t>陳氏</t>
  </si>
  <si>
    <t>陳木林</t>
  </si>
  <si>
    <t>SCB</t>
  </si>
  <si>
    <t>陳期川</t>
  </si>
  <si>
    <t>SCC</t>
  </si>
  <si>
    <t>未知</t>
  </si>
  <si>
    <t>SCD</t>
  </si>
  <si>
    <t>陳志新</t>
  </si>
  <si>
    <t>SCE</t>
  </si>
  <si>
    <t>陳國富</t>
  </si>
  <si>
    <t>SCF</t>
  </si>
  <si>
    <t>蔡氏</t>
  </si>
  <si>
    <t>蔡衡發</t>
  </si>
  <si>
    <t>SHA</t>
  </si>
  <si>
    <t>何氏</t>
  </si>
  <si>
    <t>何先得</t>
  </si>
  <si>
    <t>SHB</t>
  </si>
  <si>
    <t>黃氏</t>
  </si>
  <si>
    <t>黃發財</t>
  </si>
  <si>
    <t>SLA</t>
  </si>
  <si>
    <t>李氏</t>
  </si>
  <si>
    <t>李愈安</t>
  </si>
  <si>
    <t>SLB</t>
  </si>
  <si>
    <t>劉氏</t>
  </si>
  <si>
    <t>劉建和</t>
  </si>
  <si>
    <t>SLC</t>
  </si>
  <si>
    <t>林氏</t>
  </si>
  <si>
    <t>林世才</t>
  </si>
  <si>
    <t>SLD</t>
  </si>
  <si>
    <t>劉法駍</t>
  </si>
  <si>
    <t>SLE</t>
  </si>
  <si>
    <t>藍氏</t>
  </si>
  <si>
    <t>藍維華</t>
  </si>
  <si>
    <t>SLF</t>
  </si>
  <si>
    <t>李振強</t>
  </si>
  <si>
    <t>SLG</t>
  </si>
  <si>
    <t>劉偉山</t>
  </si>
  <si>
    <t>SSA</t>
  </si>
  <si>
    <t>蘇氏</t>
  </si>
  <si>
    <t>蘇經理</t>
  </si>
  <si>
    <t>SXA</t>
  </si>
  <si>
    <t>許氏</t>
  </si>
  <si>
    <t>許宏福</t>
  </si>
  <si>
    <t>SXB</t>
  </si>
  <si>
    <t>謝氏</t>
  </si>
  <si>
    <t>謝    仁</t>
  </si>
  <si>
    <t>SXC</t>
  </si>
  <si>
    <t>許康元</t>
  </si>
  <si>
    <t>SXD</t>
  </si>
  <si>
    <t>謝來興</t>
  </si>
  <si>
    <t>SYA</t>
  </si>
  <si>
    <t>楊氏</t>
  </si>
  <si>
    <t>楊喜泉</t>
  </si>
  <si>
    <t>SZA</t>
  </si>
  <si>
    <t>張氏</t>
  </si>
  <si>
    <t>張祥喜</t>
  </si>
  <si>
    <t>SZB</t>
  </si>
  <si>
    <t>鄭氏</t>
  </si>
  <si>
    <t>鄭賢茂</t>
  </si>
  <si>
    <t>XSA</t>
  </si>
  <si>
    <t>李愈洲/愈明</t>
  </si>
  <si>
    <t>XSB</t>
  </si>
  <si>
    <t>黃碧南</t>
  </si>
  <si>
    <t>XSC</t>
  </si>
  <si>
    <t>蔡家豐</t>
  </si>
  <si>
    <t>XSD</t>
  </si>
  <si>
    <t>李愈惜</t>
  </si>
  <si>
    <t>XSE</t>
  </si>
  <si>
    <t>蕭氏</t>
  </si>
  <si>
    <t>蕭自成</t>
  </si>
  <si>
    <t>XSF</t>
  </si>
  <si>
    <t>王氏</t>
  </si>
  <si>
    <t>王木雄</t>
  </si>
  <si>
    <t>XSG</t>
  </si>
  <si>
    <t>邱氏</t>
  </si>
  <si>
    <t>邱漢明</t>
  </si>
  <si>
    <t>XSH</t>
  </si>
  <si>
    <t>藍維安</t>
  </si>
  <si>
    <t>ZQA</t>
  </si>
  <si>
    <t>傅氏</t>
  </si>
  <si>
    <t>傅山海</t>
  </si>
  <si>
    <t>ZQB</t>
  </si>
  <si>
    <t>中心</t>
  </si>
  <si>
    <t>ZQC</t>
  </si>
  <si>
    <t>ZQD</t>
  </si>
  <si>
    <t>ZQE</t>
  </si>
  <si>
    <t>駱氏</t>
  </si>
  <si>
    <t>ZSA</t>
  </si>
  <si>
    <t>宏德</t>
  </si>
  <si>
    <t>ZSB</t>
  </si>
  <si>
    <t>妙覺</t>
  </si>
  <si>
    <t>戴氏</t>
  </si>
  <si>
    <t>一九七五</t>
  </si>
  <si>
    <t>一九七六</t>
  </si>
  <si>
    <t>一九七七</t>
  </si>
  <si>
    <t>一九七八</t>
  </si>
  <si>
    <t>一九七九</t>
  </si>
  <si>
    <t>一九八〇</t>
  </si>
  <si>
    <t>一九八一</t>
  </si>
  <si>
    <t>一九八二</t>
  </si>
  <si>
    <t>一九八三</t>
  </si>
  <si>
    <t>一九八四</t>
  </si>
  <si>
    <t>一九八五</t>
  </si>
  <si>
    <t>一九八六</t>
  </si>
  <si>
    <t>一九八七</t>
  </si>
  <si>
    <t>一九八八</t>
  </si>
  <si>
    <t>一九八九</t>
  </si>
  <si>
    <t>一九九〇</t>
  </si>
  <si>
    <t>一九九一</t>
  </si>
  <si>
    <t>一九九二</t>
  </si>
  <si>
    <t>一九九三</t>
  </si>
  <si>
    <t>一九九四</t>
  </si>
  <si>
    <t>一九九五</t>
  </si>
  <si>
    <t>一九九六</t>
  </si>
  <si>
    <t>一九九七</t>
  </si>
  <si>
    <t>一九九八</t>
  </si>
  <si>
    <t>一九九九</t>
  </si>
  <si>
    <t>二〇〇〇</t>
  </si>
  <si>
    <t>二〇〇一</t>
  </si>
  <si>
    <t>二〇〇二</t>
  </si>
  <si>
    <t>二〇〇三</t>
  </si>
  <si>
    <t>二〇〇四</t>
  </si>
  <si>
    <t>二〇〇五</t>
  </si>
  <si>
    <t>二〇〇六</t>
  </si>
  <si>
    <t>二〇〇七</t>
  </si>
  <si>
    <t>二〇〇八</t>
  </si>
  <si>
    <t>二〇〇九</t>
  </si>
  <si>
    <t>二〇一〇</t>
  </si>
  <si>
    <t>二〇一一</t>
  </si>
  <si>
    <t>二〇一二</t>
  </si>
  <si>
    <t>二〇一三</t>
  </si>
  <si>
    <t>二〇一四</t>
  </si>
  <si>
    <t>二〇一五</t>
  </si>
  <si>
    <t>二〇一六</t>
  </si>
  <si>
    <t>二〇一七</t>
  </si>
  <si>
    <t>二〇一八</t>
  </si>
  <si>
    <t>二〇一九</t>
  </si>
  <si>
    <t>二〇二〇</t>
  </si>
  <si>
    <t>乙卯</t>
  </si>
  <si>
    <t>丙辰</t>
  </si>
  <si>
    <t>丁巳</t>
  </si>
  <si>
    <t>戊午</t>
  </si>
  <si>
    <t>己未</t>
  </si>
  <si>
    <t>庚申</t>
  </si>
  <si>
    <t>辛酉</t>
  </si>
  <si>
    <t>壬戍</t>
  </si>
  <si>
    <t>癸亥</t>
  </si>
  <si>
    <t>甲子</t>
  </si>
  <si>
    <t>乙丑</t>
  </si>
  <si>
    <t>丙寅</t>
  </si>
  <si>
    <t>丁卯</t>
  </si>
  <si>
    <t>戊辰</t>
  </si>
  <si>
    <t>己已</t>
  </si>
  <si>
    <t>庚午</t>
  </si>
  <si>
    <t>辛未</t>
  </si>
  <si>
    <t>壬申</t>
  </si>
  <si>
    <t>癸酉</t>
  </si>
  <si>
    <t>甲戍</t>
  </si>
  <si>
    <t>乙亥</t>
  </si>
  <si>
    <t>丙子</t>
  </si>
  <si>
    <t>丁丑</t>
  </si>
  <si>
    <t>戊寅</t>
  </si>
  <si>
    <t>己卯</t>
  </si>
  <si>
    <t>庚辰</t>
  </si>
  <si>
    <t>辛巳</t>
  </si>
  <si>
    <t>壬午</t>
  </si>
  <si>
    <t>癸未</t>
  </si>
  <si>
    <t>甲申</t>
  </si>
  <si>
    <t>乙酉</t>
  </si>
  <si>
    <t>丙戍</t>
  </si>
  <si>
    <t>丁亥</t>
  </si>
  <si>
    <t>戊子</t>
  </si>
  <si>
    <t>己丑</t>
  </si>
  <si>
    <t>庚寅</t>
  </si>
  <si>
    <t>辛卯</t>
  </si>
  <si>
    <t>壬辰</t>
  </si>
  <si>
    <t>癸巳</t>
  </si>
  <si>
    <t>甲午</t>
  </si>
  <si>
    <t>乙未</t>
  </si>
  <si>
    <t>丙申</t>
  </si>
  <si>
    <t>丁酉</t>
  </si>
  <si>
    <t>戊戍</t>
  </si>
  <si>
    <t>己亥</t>
  </si>
  <si>
    <t>庚子</t>
  </si>
  <si>
    <t>正</t>
  </si>
  <si>
    <t>三</t>
  </si>
  <si>
    <t>四</t>
  </si>
  <si>
    <t>五</t>
  </si>
  <si>
    <t>六</t>
  </si>
  <si>
    <t>七</t>
  </si>
  <si>
    <t>八</t>
  </si>
  <si>
    <t>九</t>
  </si>
  <si>
    <t>十</t>
  </si>
  <si>
    <t>十一</t>
  </si>
  <si>
    <t>十二</t>
  </si>
  <si>
    <t>閏二</t>
  </si>
  <si>
    <t>閏三</t>
  </si>
  <si>
    <t>閏四</t>
  </si>
  <si>
    <t>閏五</t>
  </si>
  <si>
    <t>閏六</t>
  </si>
  <si>
    <t>閏七</t>
  </si>
  <si>
    <t>閏八</t>
  </si>
  <si>
    <t>閏九</t>
  </si>
  <si>
    <t>閏十</t>
  </si>
  <si>
    <t>閏十一</t>
  </si>
  <si>
    <t>閏十二</t>
  </si>
  <si>
    <t>初一</t>
  </si>
  <si>
    <t>初二</t>
  </si>
  <si>
    <t>初三</t>
  </si>
  <si>
    <t>初四</t>
  </si>
  <si>
    <t>初五</t>
  </si>
  <si>
    <t>初七</t>
  </si>
  <si>
    <t>初八</t>
  </si>
  <si>
    <t>初九</t>
  </si>
  <si>
    <t>初十</t>
  </si>
  <si>
    <t>十三</t>
  </si>
  <si>
    <t>十四</t>
  </si>
  <si>
    <t>十五</t>
  </si>
  <si>
    <t>十六</t>
  </si>
  <si>
    <t>十七</t>
  </si>
  <si>
    <t>十八</t>
  </si>
  <si>
    <t>十九</t>
  </si>
  <si>
    <t>二十</t>
  </si>
  <si>
    <t>二十一</t>
  </si>
  <si>
    <t>二十二</t>
  </si>
  <si>
    <t>二十三</t>
  </si>
  <si>
    <t>二十四</t>
  </si>
  <si>
    <t>二十五</t>
  </si>
  <si>
    <t>二十六</t>
  </si>
  <si>
    <t>二十七</t>
  </si>
  <si>
    <t>二十八</t>
  </si>
  <si>
    <t>二十九</t>
  </si>
  <si>
    <t>三十</t>
  </si>
  <si>
    <t>子</t>
  </si>
  <si>
    <t>丑</t>
  </si>
  <si>
    <t>寅</t>
  </si>
  <si>
    <t>卯</t>
  </si>
  <si>
    <t>辰</t>
  </si>
  <si>
    <t>巳</t>
  </si>
  <si>
    <t>午</t>
  </si>
  <si>
    <t>未</t>
  </si>
  <si>
    <t>申</t>
  </si>
  <si>
    <t>酉</t>
  </si>
  <si>
    <t>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</si>
</sst>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indexed="8"/>
      <name val="新細明體"/>
      <charset val="136"/>
    </font>
    <font>
      <sz val="10"/>
      <color indexed="8"/>
      <name val="Arial"/>
      <charset val="136"/>
    </font>
    <font>
      <sz val="9"/>
      <color indexed="8"/>
      <name val="新細明體"/>
      <family val="1"/>
      <charset val="136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9">
    <xf numFmtId="0" fontId="0" fillId="0" borderId="0" xfId="0"/>
    <xf numFmtId="0" fontId="1" fillId="2" borderId="2" xfId="1" applyFont="1" applyFill="1" applyBorder="1" applyAlignment="1">
      <alignment horizontal="center"/>
    </xf>
    <xf numFmtId="0" fontId="1" fillId="0" borderId="1" xfId="1" applyFont="1" applyBorder="1" applyAlignment="1">
      <alignment wrapText="1"/>
    </xf>
    <xf numFmtId="0" fontId="1" fillId="0" borderId="1" xfId="2" applyFont="1" applyBorder="1" applyAlignment="1">
      <alignment horizontal="right" wrapText="1"/>
    </xf>
    <xf numFmtId="0" fontId="1" fillId="0" borderId="1" xfId="2" applyFont="1" applyBorder="1" applyAlignment="1">
      <alignment wrapText="1"/>
    </xf>
    <xf numFmtId="0" fontId="1" fillId="0" borderId="1" xfId="3" applyFont="1" applyBorder="1" applyAlignment="1">
      <alignment horizontal="right" wrapText="1"/>
    </xf>
    <xf numFmtId="0" fontId="1" fillId="0" borderId="1" xfId="3" applyFont="1" applyBorder="1" applyAlignment="1">
      <alignment wrapText="1"/>
    </xf>
    <xf numFmtId="0" fontId="0" fillId="0" borderId="0" xfId="0" applyAlignment="1">
      <alignment horizontal="center"/>
    </xf>
    <xf numFmtId="0" fontId="0" fillId="3" borderId="0" xfId="0" applyFill="1" applyAlignment="1" applyProtection="1">
      <alignment horizontal="center"/>
      <protection locked="0"/>
    </xf>
    <xf numFmtId="14" fontId="0" fillId="3" borderId="0" xfId="0" applyNumberFormat="1" applyFill="1" applyAlignment="1" applyProtection="1">
      <alignment horizontal="center"/>
      <protection locked="0"/>
    </xf>
    <xf numFmtId="0" fontId="4" fillId="0" borderId="0" xfId="0" applyFont="1"/>
    <xf numFmtId="0" fontId="0" fillId="4" borderId="0" xfId="0" applyFill="1" applyAlignment="1">
      <alignment horizontal="center"/>
    </xf>
    <xf numFmtId="0" fontId="5" fillId="4" borderId="0" xfId="0" applyFont="1" applyFill="1" applyAlignment="1">
      <alignment horizontal="center" wrapText="1"/>
    </xf>
    <xf numFmtId="0" fontId="5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0" borderId="3" xfId="2" applyFont="1" applyBorder="1" applyAlignment="1">
      <alignment horizontal="right" wrapText="1"/>
    </xf>
    <xf numFmtId="0" fontId="3" fillId="0" borderId="1" xfId="2" applyFont="1" applyBorder="1" applyAlignment="1">
      <alignment wrapText="1"/>
    </xf>
    <xf numFmtId="0" fontId="3" fillId="0" borderId="3" xfId="3" applyFont="1" applyBorder="1" applyAlignment="1">
      <alignment wrapText="1"/>
    </xf>
    <xf numFmtId="0" fontId="3" fillId="0" borderId="3" xfId="1" applyFont="1" applyBorder="1" applyAlignment="1">
      <alignment wrapText="1"/>
    </xf>
  </cellXfs>
  <cellStyles count="4">
    <cellStyle name="Normal" xfId="0" builtinId="0"/>
    <cellStyle name="Normal_Sheet3" xfId="1" xr:uid="{00000000-0005-0000-0000-000001000000}"/>
    <cellStyle name="Normal_Sheet4" xfId="2" xr:uid="{00000000-0005-0000-0000-000002000000}"/>
    <cellStyle name="Normal_Sheet5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17</xdr:row>
      <xdr:rowOff>47625</xdr:rowOff>
    </xdr:from>
    <xdr:to>
      <xdr:col>4</xdr:col>
      <xdr:colOff>1924050</xdr:colOff>
      <xdr:row>20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F380BB3-6D2D-3F35-6F3F-BDE8ED47CE1D}"/>
            </a:ext>
          </a:extLst>
        </xdr:cNvPr>
        <xdr:cNvSpPr txBox="1"/>
      </xdr:nvSpPr>
      <xdr:spPr>
        <a:xfrm>
          <a:off x="66675" y="3286125"/>
          <a:ext cx="5848350" cy="6572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注意：</a:t>
          </a:r>
          <a:endParaRPr lang="en-US" altLang="zh-CN" sz="1100"/>
        </a:p>
        <a:p>
          <a:r>
            <a:rPr lang="zh-CN" altLang="en-US" sz="1100"/>
            <a:t>輸入完畢，檔案名稱</a:t>
          </a:r>
          <a:r>
            <a:rPr lang="en-US" altLang="zh-CN" sz="1100"/>
            <a:t>(filename)</a:t>
          </a:r>
          <a:r>
            <a:rPr lang="en-US" altLang="zh-CN" sz="1100" baseline="0"/>
            <a:t> </a:t>
          </a:r>
          <a:r>
            <a:rPr lang="zh-CN" altLang="en-US" sz="1100"/>
            <a:t>格式如：</a:t>
          </a:r>
          <a:br>
            <a:rPr lang="en-US" altLang="zh-CN" sz="1100"/>
          </a:br>
          <a:r>
            <a:rPr lang="zh-CN" altLang="en-US" sz="1100" baseline="0">
              <a:solidFill>
                <a:srgbClr val="FF0000"/>
              </a:solidFill>
            </a:rPr>
            <a:t> </a:t>
          </a:r>
          <a:r>
            <a:rPr lang="en-US" altLang="zh-CN" sz="1100" baseline="0">
              <a:solidFill>
                <a:srgbClr val="FF0000"/>
              </a:solidFill>
            </a:rPr>
            <a:t>import-MDA-20080331.xls</a:t>
          </a:r>
          <a:r>
            <a:rPr lang="en-US" altLang="zh-CN" sz="1100" baseline="0">
              <a:solidFill>
                <a:srgbClr val="0070C0"/>
              </a:solidFill>
            </a:rPr>
            <a:t> </a:t>
          </a:r>
          <a:r>
            <a:rPr lang="en-US" altLang="zh-CN" sz="1100" baseline="0"/>
            <a:t>             import-&lt;</a:t>
          </a:r>
          <a:r>
            <a:rPr lang="zh-CN" altLang="en-US" sz="1100" baseline="0"/>
            <a:t>佛壇編號</a:t>
          </a:r>
          <a:r>
            <a:rPr lang="en-US" altLang="zh-CN" sz="1100" baseline="0"/>
            <a:t>&gt;-&lt;</a:t>
          </a:r>
          <a:r>
            <a:rPr lang="zh-CN" altLang="en-US" sz="1100" baseline="0"/>
            <a:t>辦道陽曆 日期</a:t>
          </a:r>
          <a:r>
            <a:rPr lang="en-US" altLang="zh-CN" sz="1100" baseline="0"/>
            <a:t>&gt;  (yyyymmdd)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9" sqref="C9"/>
    </sheetView>
  </sheetViews>
  <sheetFormatPr defaultRowHeight="15"/>
  <cols>
    <col min="1" max="1" width="14.7109375" customWidth="1"/>
    <col min="2" max="2" width="17.140625" customWidth="1"/>
    <col min="3" max="3" width="12.28515625" style="7" customWidth="1"/>
    <col min="4" max="4" width="15.7109375" customWidth="1"/>
    <col min="5" max="5" width="56.85546875" bestFit="1" customWidth="1"/>
  </cols>
  <sheetData>
    <row r="1" spans="1:5">
      <c r="A1" t="s">
        <v>0</v>
      </c>
      <c r="B1" t="s">
        <v>1</v>
      </c>
      <c r="C1" s="8" t="s">
        <v>2</v>
      </c>
      <c r="D1" t="str">
        <f>IF(ISERROR(VLOOKUP(C1,TEMPLE,4,FALSE)),"無此佛壇",VLOOKUP(C1,TEMPLE,4,FALSE))</f>
        <v>鄭亞雲</v>
      </c>
      <c r="E1" t="s">
        <v>3</v>
      </c>
    </row>
    <row r="2" spans="1:5">
      <c r="A2" t="s">
        <v>4</v>
      </c>
      <c r="B2" t="s">
        <v>5</v>
      </c>
      <c r="C2" s="8">
        <v>2008</v>
      </c>
      <c r="D2" t="str">
        <f>IF(ISERROR(VLOOKUP(C2,YearCC,2,FALSE)),"無此年份",VLOOKUP(C2,YearCC,2,FALSE))</f>
        <v>二〇〇八</v>
      </c>
      <c r="E2" t="s">
        <v>6</v>
      </c>
    </row>
    <row r="3" spans="1:5">
      <c r="A3" t="s">
        <v>7</v>
      </c>
      <c r="B3" t="s">
        <v>8</v>
      </c>
      <c r="C3" s="8">
        <v>2008</v>
      </c>
      <c r="D3" t="str">
        <f>IF(ISERROR(VLOOKUP(C3,YEARCNO,2,FALSE)),"無此歲次",VLOOKUP(C3,YEARCNO,2,FALSE))</f>
        <v>戊子</v>
      </c>
      <c r="E3" t="s">
        <v>9</v>
      </c>
    </row>
    <row r="4" spans="1:5">
      <c r="A4" t="s">
        <v>10</v>
      </c>
      <c r="B4" t="s">
        <v>11</v>
      </c>
      <c r="C4" s="8" t="s">
        <v>12</v>
      </c>
    </row>
    <row r="5" spans="1:5">
      <c r="A5" t="s">
        <v>13</v>
      </c>
      <c r="B5" t="s">
        <v>14</v>
      </c>
      <c r="C5" s="8" t="s">
        <v>15</v>
      </c>
    </row>
    <row r="6" spans="1:5">
      <c r="A6" t="s">
        <v>16</v>
      </c>
      <c r="B6" t="s">
        <v>17</v>
      </c>
      <c r="C6" s="8" t="s">
        <v>18</v>
      </c>
    </row>
    <row r="7" spans="1:5">
      <c r="A7" t="s">
        <v>19</v>
      </c>
      <c r="B7" t="s">
        <v>20</v>
      </c>
      <c r="C7" s="9">
        <v>39538</v>
      </c>
      <c r="E7" t="s">
        <v>21</v>
      </c>
    </row>
    <row r="8" spans="1:5">
      <c r="A8" t="s">
        <v>22</v>
      </c>
      <c r="B8" t="s">
        <v>23</v>
      </c>
      <c r="C8" s="8" t="s">
        <v>24</v>
      </c>
      <c r="E8" t="s">
        <v>25</v>
      </c>
    </row>
    <row r="9" spans="1:5">
      <c r="A9" t="s">
        <v>26</v>
      </c>
      <c r="B9" t="s">
        <v>27</v>
      </c>
      <c r="C9" s="8" t="s">
        <v>28</v>
      </c>
    </row>
    <row r="10" spans="1:5">
      <c r="A10" t="s">
        <v>29</v>
      </c>
      <c r="B10" t="s">
        <v>30</v>
      </c>
      <c r="C10" s="8"/>
    </row>
    <row r="11" spans="1:5">
      <c r="A11" t="s">
        <v>31</v>
      </c>
      <c r="B11" t="s">
        <v>32</v>
      </c>
      <c r="C11" s="8"/>
    </row>
    <row r="12" spans="1:5">
      <c r="A12" t="s">
        <v>33</v>
      </c>
      <c r="B12" t="s">
        <v>34</v>
      </c>
      <c r="C12" s="8"/>
    </row>
    <row r="13" spans="1:5">
      <c r="A13" t="s">
        <v>35</v>
      </c>
      <c r="B13" t="s">
        <v>36</v>
      </c>
      <c r="C13" s="8"/>
    </row>
    <row r="14" spans="1:5">
      <c r="A14" t="s">
        <v>37</v>
      </c>
      <c r="B14" t="s">
        <v>38</v>
      </c>
      <c r="C14" s="8">
        <v>2</v>
      </c>
      <c r="E14" t="s">
        <v>39</v>
      </c>
    </row>
    <row r="15" spans="1:5">
      <c r="A15" t="s">
        <v>40</v>
      </c>
      <c r="B15" t="s">
        <v>41</v>
      </c>
      <c r="C15" s="8"/>
    </row>
  </sheetData>
  <sheetProtection sheet="1" selectLockedCells="1"/>
  <dataValidations count="3">
    <dataValidation type="list" allowBlank="1" showInputMessage="1" showErrorMessage="1" sqref="C6" xr:uid="{00000000-0002-0000-0000-000000000000}">
      <formula1>HOURC</formula1>
    </dataValidation>
    <dataValidation type="list" allowBlank="1" showInputMessage="1" showErrorMessage="1" sqref="C5" xr:uid="{00000000-0002-0000-0000-000001000000}">
      <formula1>DAYC</formula1>
    </dataValidation>
    <dataValidation type="list" allowBlank="1" showInputMessage="1" showErrorMessage="1" sqref="C4" xr:uid="{00000000-0002-0000-0000-000002000000}">
      <formula1>MonthC</formula1>
    </dataValidation>
  </dataValidations>
  <pageMargins left="0.7" right="0.7" top="0.75" bottom="0.75" header="0.3" footer="0.3"/>
  <pageSetup orientation="portrait" horizontalDpi="4294967293" verticalDpi="0" r:id="rId1"/>
  <ignoredErrors>
    <ignoredError sqref="D2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2"/>
  <sheetViews>
    <sheetView workbookViewId="0">
      <selection activeCell="D5" sqref="D5"/>
    </sheetView>
  </sheetViews>
  <sheetFormatPr defaultRowHeight="15"/>
  <cols>
    <col min="1" max="1" width="5.28515625" style="7" customWidth="1"/>
    <col min="2" max="2" width="28.85546875" style="7" customWidth="1"/>
    <col min="3" max="4" width="9.140625" style="7"/>
    <col min="5" max="5" width="12.7109375" style="7" customWidth="1"/>
    <col min="6" max="6" width="9.140625" style="7"/>
    <col min="7" max="7" width="11.5703125" style="7" customWidth="1"/>
    <col min="8" max="10" width="9.140625" style="7"/>
    <col min="11" max="11" width="15.42578125" style="7" customWidth="1"/>
    <col min="12" max="12" width="17.42578125" style="7" customWidth="1"/>
  </cols>
  <sheetData>
    <row r="1" spans="1:12">
      <c r="A1" s="11" t="s">
        <v>42</v>
      </c>
      <c r="B1" s="11" t="s">
        <v>43</v>
      </c>
      <c r="C1" s="11" t="s">
        <v>44</v>
      </c>
      <c r="D1" s="11" t="s">
        <v>45</v>
      </c>
      <c r="E1" s="11" t="s">
        <v>46</v>
      </c>
      <c r="F1" s="11" t="s">
        <v>47</v>
      </c>
      <c r="G1" s="11" t="s">
        <v>48</v>
      </c>
      <c r="H1" s="11" t="s">
        <v>49</v>
      </c>
      <c r="I1" s="11" t="s">
        <v>50</v>
      </c>
      <c r="J1" s="11" t="s">
        <v>51</v>
      </c>
      <c r="K1" s="11" t="s">
        <v>52</v>
      </c>
      <c r="L1" s="11" t="s">
        <v>0</v>
      </c>
    </row>
    <row r="2" spans="1:12" s="10" customFormat="1" ht="32.25" customHeight="1">
      <c r="A2" s="14"/>
      <c r="B2" s="12" t="s">
        <v>53</v>
      </c>
      <c r="C2" s="13" t="s">
        <v>54</v>
      </c>
      <c r="D2" s="13" t="s">
        <v>55</v>
      </c>
      <c r="E2" s="13" t="s">
        <v>56</v>
      </c>
      <c r="F2" s="13" t="s">
        <v>57</v>
      </c>
      <c r="G2" s="13" t="s">
        <v>58</v>
      </c>
      <c r="H2" s="13" t="s">
        <v>59</v>
      </c>
      <c r="I2" s="13" t="s">
        <v>60</v>
      </c>
      <c r="J2" s="13" t="s">
        <v>61</v>
      </c>
      <c r="K2" s="13" t="s">
        <v>62</v>
      </c>
      <c r="L2" s="12" t="s">
        <v>63</v>
      </c>
    </row>
    <row r="3" spans="1:12">
      <c r="A3" s="7">
        <v>1</v>
      </c>
      <c r="B3" s="7" t="s">
        <v>64</v>
      </c>
      <c r="C3" s="7" t="s">
        <v>65</v>
      </c>
      <c r="D3" s="7">
        <v>2</v>
      </c>
      <c r="G3" s="7" t="s">
        <v>66</v>
      </c>
    </row>
    <row r="4" spans="1:12">
      <c r="A4" s="7">
        <v>2</v>
      </c>
      <c r="B4" s="7" t="s">
        <v>66</v>
      </c>
      <c r="C4" s="7" t="s">
        <v>67</v>
      </c>
      <c r="D4" s="7">
        <v>30</v>
      </c>
      <c r="G4" s="7" t="s">
        <v>64</v>
      </c>
    </row>
    <row r="5" spans="1:12">
      <c r="A5" s="7">
        <v>3</v>
      </c>
      <c r="B5" s="7" t="s">
        <v>68</v>
      </c>
      <c r="C5" s="7" t="s">
        <v>69</v>
      </c>
      <c r="D5" s="7">
        <v>19</v>
      </c>
      <c r="G5" s="7" t="s">
        <v>70</v>
      </c>
    </row>
    <row r="6" spans="1:12">
      <c r="A6" s="7">
        <v>4</v>
      </c>
    </row>
    <row r="7" spans="1:12">
      <c r="A7" s="7">
        <v>5</v>
      </c>
    </row>
    <row r="8" spans="1:12">
      <c r="A8" s="7">
        <v>6</v>
      </c>
    </row>
    <row r="9" spans="1:12">
      <c r="A9" s="7">
        <v>7</v>
      </c>
    </row>
    <row r="10" spans="1:12">
      <c r="A10" s="7">
        <v>8</v>
      </c>
    </row>
    <row r="11" spans="1:12">
      <c r="A11" s="7">
        <v>9</v>
      </c>
    </row>
    <row r="12" spans="1:12">
      <c r="A12" s="7">
        <v>10</v>
      </c>
    </row>
    <row r="13" spans="1:12">
      <c r="A13" s="7">
        <v>11</v>
      </c>
    </row>
    <row r="14" spans="1:12">
      <c r="A14" s="7">
        <v>12</v>
      </c>
    </row>
    <row r="15" spans="1:12">
      <c r="A15" s="7">
        <v>13</v>
      </c>
    </row>
    <row r="16" spans="1:12">
      <c r="A16" s="7">
        <v>14</v>
      </c>
    </row>
    <row r="17" spans="1:1">
      <c r="A17" s="7">
        <v>15</v>
      </c>
    </row>
    <row r="18" spans="1:1">
      <c r="A18" s="7">
        <v>16</v>
      </c>
    </row>
    <row r="19" spans="1:1">
      <c r="A19" s="7">
        <v>17</v>
      </c>
    </row>
    <row r="20" spans="1:1">
      <c r="A20" s="7">
        <v>18</v>
      </c>
    </row>
    <row r="21" spans="1:1">
      <c r="A21" s="7">
        <v>19</v>
      </c>
    </row>
    <row r="22" spans="1:1">
      <c r="A22" s="7">
        <v>20</v>
      </c>
    </row>
    <row r="23" spans="1:1">
      <c r="A23" s="7">
        <v>21</v>
      </c>
    </row>
    <row r="24" spans="1:1">
      <c r="A24" s="7">
        <v>22</v>
      </c>
    </row>
    <row r="25" spans="1:1">
      <c r="A25" s="7">
        <v>23</v>
      </c>
    </row>
    <row r="26" spans="1:1">
      <c r="A26" s="7">
        <v>24</v>
      </c>
    </row>
    <row r="27" spans="1:1">
      <c r="A27" s="7">
        <v>25</v>
      </c>
    </row>
    <row r="28" spans="1:1">
      <c r="A28" s="7">
        <v>26</v>
      </c>
    </row>
    <row r="29" spans="1:1">
      <c r="A29" s="7">
        <v>27</v>
      </c>
    </row>
    <row r="30" spans="1:1">
      <c r="A30" s="7">
        <v>28</v>
      </c>
    </row>
    <row r="31" spans="1:1">
      <c r="A31" s="7">
        <v>29</v>
      </c>
    </row>
    <row r="32" spans="1:1">
      <c r="A32" s="7">
        <v>30</v>
      </c>
    </row>
    <row r="33" spans="1:1">
      <c r="A33" s="7">
        <v>31</v>
      </c>
    </row>
    <row r="34" spans="1:1">
      <c r="A34" s="7">
        <v>32</v>
      </c>
    </row>
    <row r="35" spans="1:1">
      <c r="A35" s="7">
        <v>33</v>
      </c>
    </row>
    <row r="36" spans="1:1">
      <c r="A36" s="7">
        <v>34</v>
      </c>
    </row>
    <row r="37" spans="1:1">
      <c r="A37" s="7">
        <v>35</v>
      </c>
    </row>
    <row r="38" spans="1:1">
      <c r="A38" s="7">
        <v>36</v>
      </c>
    </row>
    <row r="39" spans="1:1">
      <c r="A39" s="7">
        <v>37</v>
      </c>
    </row>
    <row r="40" spans="1:1">
      <c r="A40" s="7">
        <v>38</v>
      </c>
    </row>
    <row r="41" spans="1:1">
      <c r="A41" s="7">
        <v>39</v>
      </c>
    </row>
    <row r="42" spans="1:1">
      <c r="A42" s="7">
        <v>40</v>
      </c>
    </row>
    <row r="43" spans="1:1">
      <c r="A43" s="7">
        <v>41</v>
      </c>
    </row>
    <row r="44" spans="1:1">
      <c r="A44" s="7">
        <v>42</v>
      </c>
    </row>
    <row r="45" spans="1:1">
      <c r="A45" s="7">
        <v>43</v>
      </c>
    </row>
    <row r="46" spans="1:1">
      <c r="A46" s="7">
        <v>44</v>
      </c>
    </row>
    <row r="47" spans="1:1">
      <c r="A47" s="7">
        <v>45</v>
      </c>
    </row>
    <row r="48" spans="1:1">
      <c r="A48" s="7">
        <v>46</v>
      </c>
    </row>
    <row r="49" spans="1:1">
      <c r="A49" s="7">
        <v>47</v>
      </c>
    </row>
    <row r="50" spans="1:1">
      <c r="A50" s="7">
        <v>48</v>
      </c>
    </row>
    <row r="51" spans="1:1">
      <c r="A51" s="7">
        <v>49</v>
      </c>
    </row>
    <row r="52" spans="1:1">
      <c r="A52" s="7">
        <v>50</v>
      </c>
    </row>
    <row r="53" spans="1:1">
      <c r="A53" s="7">
        <v>51</v>
      </c>
    </row>
    <row r="54" spans="1:1">
      <c r="A54" s="7">
        <v>52</v>
      </c>
    </row>
    <row r="55" spans="1:1">
      <c r="A55" s="7">
        <v>53</v>
      </c>
    </row>
    <row r="56" spans="1:1">
      <c r="A56" s="7">
        <v>54</v>
      </c>
    </row>
    <row r="57" spans="1:1">
      <c r="A57" s="7">
        <v>55</v>
      </c>
    </row>
    <row r="58" spans="1:1">
      <c r="A58" s="7">
        <v>56</v>
      </c>
    </row>
    <row r="59" spans="1:1">
      <c r="A59" s="7">
        <v>57</v>
      </c>
    </row>
    <row r="60" spans="1:1">
      <c r="A60" s="7">
        <v>58</v>
      </c>
    </row>
    <row r="61" spans="1:1">
      <c r="A61" s="7">
        <v>59</v>
      </c>
    </row>
    <row r="62" spans="1:1">
      <c r="A62" s="7">
        <v>60</v>
      </c>
    </row>
    <row r="63" spans="1:1">
      <c r="A63" s="7">
        <v>61</v>
      </c>
    </row>
    <row r="64" spans="1:1">
      <c r="A64" s="7">
        <v>62</v>
      </c>
    </row>
    <row r="65" spans="1:1">
      <c r="A65" s="7">
        <v>63</v>
      </c>
    </row>
    <row r="66" spans="1:1">
      <c r="A66" s="7">
        <v>64</v>
      </c>
    </row>
    <row r="67" spans="1:1">
      <c r="A67" s="7">
        <v>65</v>
      </c>
    </row>
    <row r="68" spans="1:1">
      <c r="A68" s="7">
        <v>66</v>
      </c>
    </row>
    <row r="69" spans="1:1">
      <c r="A69" s="7">
        <v>67</v>
      </c>
    </row>
    <row r="70" spans="1:1">
      <c r="A70" s="7">
        <v>68</v>
      </c>
    </row>
    <row r="71" spans="1:1">
      <c r="A71" s="7">
        <v>69</v>
      </c>
    </row>
    <row r="72" spans="1:1">
      <c r="A72" s="7">
        <v>70</v>
      </c>
    </row>
    <row r="73" spans="1:1">
      <c r="A73" s="7">
        <v>71</v>
      </c>
    </row>
    <row r="74" spans="1:1">
      <c r="A74" s="7">
        <v>72</v>
      </c>
    </row>
    <row r="75" spans="1:1">
      <c r="A75" s="7">
        <v>73</v>
      </c>
    </row>
    <row r="76" spans="1:1">
      <c r="A76" s="7">
        <v>74</v>
      </c>
    </row>
    <row r="77" spans="1:1">
      <c r="A77" s="7">
        <v>75</v>
      </c>
    </row>
    <row r="78" spans="1:1">
      <c r="A78" s="7">
        <v>76</v>
      </c>
    </row>
    <row r="79" spans="1:1">
      <c r="A79" s="7">
        <v>77</v>
      </c>
    </row>
    <row r="80" spans="1:1">
      <c r="A80" s="7">
        <v>78</v>
      </c>
    </row>
    <row r="81" spans="1:1">
      <c r="A81" s="7">
        <v>79</v>
      </c>
    </row>
    <row r="82" spans="1:1">
      <c r="A82" s="7">
        <v>80</v>
      </c>
    </row>
    <row r="83" spans="1:1">
      <c r="A83" s="7">
        <v>81</v>
      </c>
    </row>
    <row r="84" spans="1:1">
      <c r="A84" s="7">
        <v>82</v>
      </c>
    </row>
    <row r="85" spans="1:1">
      <c r="A85" s="7">
        <v>83</v>
      </c>
    </row>
    <row r="86" spans="1:1">
      <c r="A86" s="7">
        <v>84</v>
      </c>
    </row>
    <row r="87" spans="1:1">
      <c r="A87" s="7">
        <v>85</v>
      </c>
    </row>
    <row r="88" spans="1:1">
      <c r="A88" s="7">
        <v>86</v>
      </c>
    </row>
    <row r="89" spans="1:1">
      <c r="A89" s="7">
        <v>87</v>
      </c>
    </row>
    <row r="90" spans="1:1">
      <c r="A90" s="7">
        <v>88</v>
      </c>
    </row>
    <row r="91" spans="1:1">
      <c r="A91" s="7">
        <v>89</v>
      </c>
    </row>
    <row r="92" spans="1:1">
      <c r="A92" s="7">
        <v>90</v>
      </c>
    </row>
    <row r="93" spans="1:1">
      <c r="A93" s="7">
        <v>91</v>
      </c>
    </row>
    <row r="94" spans="1:1">
      <c r="A94" s="7">
        <v>92</v>
      </c>
    </row>
    <row r="95" spans="1:1">
      <c r="A95" s="7">
        <v>93</v>
      </c>
    </row>
    <row r="96" spans="1:1">
      <c r="A96" s="7">
        <v>94</v>
      </c>
    </row>
    <row r="97" spans="1:1">
      <c r="A97" s="7">
        <v>95</v>
      </c>
    </row>
    <row r="98" spans="1:1">
      <c r="A98" s="7">
        <v>96</v>
      </c>
    </row>
    <row r="99" spans="1:1">
      <c r="A99" s="7">
        <v>97</v>
      </c>
    </row>
    <row r="100" spans="1:1">
      <c r="A100" s="7">
        <v>98</v>
      </c>
    </row>
    <row r="101" spans="1:1">
      <c r="A101" s="7">
        <v>99</v>
      </c>
    </row>
    <row r="102" spans="1:1">
      <c r="A102" s="7">
        <v>100</v>
      </c>
    </row>
  </sheetData>
  <dataValidations count="1">
    <dataValidation type="list" allowBlank="1" showInputMessage="1" showErrorMessage="1" sqref="C3:C65536" xr:uid="{00000000-0002-0000-0100-000000000000}">
      <formula1>"乾,坤,童,女"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0"/>
  <sheetViews>
    <sheetView topLeftCell="A19" workbookViewId="0">
      <selection activeCell="D24" sqref="D24"/>
    </sheetView>
  </sheetViews>
  <sheetFormatPr defaultRowHeight="15"/>
  <cols>
    <col min="4" max="4" width="24.140625" style="2" customWidth="1"/>
  </cols>
  <sheetData>
    <row r="1" spans="1:4" ht="27.75" customHeight="1">
      <c r="A1" s="1" t="s">
        <v>71</v>
      </c>
      <c r="B1" s="1" t="s">
        <v>72</v>
      </c>
      <c r="C1" s="1" t="s">
        <v>73</v>
      </c>
      <c r="D1" s="2" t="s">
        <v>74</v>
      </c>
    </row>
    <row r="2" spans="1:4">
      <c r="A2" s="2" t="s">
        <v>75</v>
      </c>
      <c r="B2" s="2" t="s">
        <v>76</v>
      </c>
      <c r="C2" s="2" t="s">
        <v>77</v>
      </c>
      <c r="D2" s="2" t="s">
        <v>78</v>
      </c>
    </row>
    <row r="3" spans="1:4">
      <c r="A3" s="2" t="s">
        <v>79</v>
      </c>
      <c r="B3" s="2" t="s">
        <v>76</v>
      </c>
      <c r="C3" s="2" t="s">
        <v>77</v>
      </c>
      <c r="D3" s="2" t="s">
        <v>80</v>
      </c>
    </row>
    <row r="4" spans="1:4">
      <c r="A4" s="2" t="s">
        <v>81</v>
      </c>
      <c r="B4" s="2" t="s">
        <v>76</v>
      </c>
      <c r="C4" s="2" t="s">
        <v>82</v>
      </c>
      <c r="D4" s="2" t="s">
        <v>82</v>
      </c>
    </row>
    <row r="5" spans="1:4">
      <c r="A5" s="2" t="s">
        <v>83</v>
      </c>
      <c r="B5" s="2" t="s">
        <v>76</v>
      </c>
      <c r="C5" s="2" t="s">
        <v>77</v>
      </c>
      <c r="D5" s="2" t="s">
        <v>84</v>
      </c>
    </row>
    <row r="6" spans="1:4">
      <c r="A6" s="2" t="s">
        <v>85</v>
      </c>
      <c r="B6" s="2" t="s">
        <v>76</v>
      </c>
      <c r="C6" s="2" t="s">
        <v>77</v>
      </c>
      <c r="D6" s="2" t="s">
        <v>86</v>
      </c>
    </row>
    <row r="7" spans="1:4">
      <c r="A7" s="2" t="s">
        <v>87</v>
      </c>
      <c r="B7" s="2" t="s">
        <v>76</v>
      </c>
      <c r="C7" s="2" t="s">
        <v>88</v>
      </c>
      <c r="D7" s="2" t="s">
        <v>89</v>
      </c>
    </row>
    <row r="8" spans="1:4">
      <c r="A8" s="2" t="s">
        <v>90</v>
      </c>
      <c r="B8" s="2" t="s">
        <v>76</v>
      </c>
      <c r="C8" s="2" t="s">
        <v>91</v>
      </c>
      <c r="D8" s="2" t="s">
        <v>92</v>
      </c>
    </row>
    <row r="9" spans="1:4">
      <c r="A9" s="2" t="s">
        <v>93</v>
      </c>
      <c r="B9" s="2" t="s">
        <v>76</v>
      </c>
      <c r="C9" s="2" t="s">
        <v>94</v>
      </c>
      <c r="D9" s="2" t="s">
        <v>95</v>
      </c>
    </row>
    <row r="10" spans="1:4">
      <c r="A10" s="2" t="s">
        <v>96</v>
      </c>
      <c r="B10" s="2" t="s">
        <v>76</v>
      </c>
      <c r="C10" s="2" t="s">
        <v>97</v>
      </c>
      <c r="D10" s="2" t="s">
        <v>98</v>
      </c>
    </row>
    <row r="11" spans="1:4">
      <c r="A11" s="2" t="s">
        <v>99</v>
      </c>
      <c r="B11" s="2" t="s">
        <v>76</v>
      </c>
      <c r="C11" s="2" t="s">
        <v>100</v>
      </c>
      <c r="D11" s="2" t="s">
        <v>101</v>
      </c>
    </row>
    <row r="12" spans="1:4">
      <c r="A12" s="2" t="s">
        <v>102</v>
      </c>
      <c r="B12" s="2" t="s">
        <v>76</v>
      </c>
      <c r="C12" s="2" t="s">
        <v>103</v>
      </c>
      <c r="D12" s="2" t="s">
        <v>104</v>
      </c>
    </row>
    <row r="13" spans="1:4">
      <c r="A13" s="2" t="s">
        <v>105</v>
      </c>
      <c r="B13" s="2" t="s">
        <v>76</v>
      </c>
      <c r="C13" s="2" t="s">
        <v>100</v>
      </c>
      <c r="D13" s="2" t="s">
        <v>106</v>
      </c>
    </row>
    <row r="14" spans="1:4">
      <c r="A14" s="2" t="s">
        <v>107</v>
      </c>
      <c r="B14" s="2" t="s">
        <v>76</v>
      </c>
      <c r="C14" s="2" t="s">
        <v>108</v>
      </c>
      <c r="D14" s="2" t="s">
        <v>109</v>
      </c>
    </row>
    <row r="15" spans="1:4">
      <c r="A15" s="2" t="s">
        <v>110</v>
      </c>
      <c r="B15" s="2" t="s">
        <v>76</v>
      </c>
      <c r="C15" s="2" t="s">
        <v>97</v>
      </c>
      <c r="D15" s="2" t="s">
        <v>111</v>
      </c>
    </row>
    <row r="16" spans="1:4">
      <c r="A16" s="2" t="s">
        <v>112</v>
      </c>
      <c r="B16" s="2" t="s">
        <v>76</v>
      </c>
      <c r="C16" s="2" t="s">
        <v>100</v>
      </c>
      <c r="D16" s="2" t="s">
        <v>113</v>
      </c>
    </row>
    <row r="17" spans="1:4">
      <c r="A17" s="2" t="s">
        <v>114</v>
      </c>
      <c r="B17" s="2" t="s">
        <v>76</v>
      </c>
      <c r="C17" s="2" t="s">
        <v>115</v>
      </c>
      <c r="D17" s="2" t="s">
        <v>116</v>
      </c>
    </row>
    <row r="18" spans="1:4">
      <c r="A18" s="2" t="s">
        <v>117</v>
      </c>
      <c r="B18" s="2" t="s">
        <v>76</v>
      </c>
      <c r="C18" s="2" t="s">
        <v>118</v>
      </c>
      <c r="D18" s="2" t="s">
        <v>119</v>
      </c>
    </row>
    <row r="19" spans="1:4">
      <c r="A19" s="2" t="s">
        <v>120</v>
      </c>
      <c r="B19" s="2" t="s">
        <v>76</v>
      </c>
      <c r="C19" s="2" t="s">
        <v>121</v>
      </c>
      <c r="D19" s="2" t="s">
        <v>122</v>
      </c>
    </row>
    <row r="20" spans="1:4">
      <c r="A20" s="2" t="s">
        <v>123</v>
      </c>
      <c r="B20" s="2" t="s">
        <v>76</v>
      </c>
      <c r="C20" s="2" t="s">
        <v>118</v>
      </c>
      <c r="D20" s="2" t="s">
        <v>124</v>
      </c>
    </row>
    <row r="21" spans="1:4">
      <c r="A21" s="2" t="s">
        <v>125</v>
      </c>
      <c r="B21" s="2" t="s">
        <v>76</v>
      </c>
      <c r="C21" s="2" t="s">
        <v>121</v>
      </c>
      <c r="D21" s="2" t="s">
        <v>126</v>
      </c>
    </row>
    <row r="22" spans="1:4">
      <c r="A22" s="2" t="s">
        <v>127</v>
      </c>
      <c r="B22" s="2" t="s">
        <v>76</v>
      </c>
      <c r="C22" s="2" t="s">
        <v>128</v>
      </c>
      <c r="D22" s="2" t="s">
        <v>129</v>
      </c>
    </row>
    <row r="23" spans="1:4">
      <c r="A23" s="2" t="s">
        <v>130</v>
      </c>
      <c r="B23" s="2" t="s">
        <v>76</v>
      </c>
      <c r="C23" s="2" t="s">
        <v>131</v>
      </c>
      <c r="D23" s="2" t="s">
        <v>132</v>
      </c>
    </row>
    <row r="24" spans="1:4">
      <c r="A24" s="2" t="s">
        <v>133</v>
      </c>
      <c r="B24" s="2" t="s">
        <v>76</v>
      </c>
      <c r="C24" s="2" t="s">
        <v>134</v>
      </c>
      <c r="D24" s="2" t="s">
        <v>135</v>
      </c>
    </row>
    <row r="25" spans="1:4">
      <c r="A25" s="2" t="s">
        <v>136</v>
      </c>
      <c r="B25" s="2" t="s">
        <v>76</v>
      </c>
      <c r="C25" s="2" t="s">
        <v>97</v>
      </c>
      <c r="D25" s="2" t="s">
        <v>137</v>
      </c>
    </row>
    <row r="26" spans="1:4">
      <c r="A26" s="2" t="s">
        <v>138</v>
      </c>
      <c r="B26" s="2" t="s">
        <v>76</v>
      </c>
      <c r="C26" s="2" t="s">
        <v>94</v>
      </c>
      <c r="D26" s="2" t="s">
        <v>139</v>
      </c>
    </row>
    <row r="27" spans="1:4">
      <c r="A27" s="2" t="s">
        <v>140</v>
      </c>
      <c r="B27" s="2" t="s">
        <v>76</v>
      </c>
      <c r="C27" s="2" t="s">
        <v>88</v>
      </c>
      <c r="D27" s="2" t="s">
        <v>141</v>
      </c>
    </row>
    <row r="28" spans="1:4">
      <c r="A28" s="2" t="s">
        <v>142</v>
      </c>
      <c r="B28" s="2" t="s">
        <v>76</v>
      </c>
      <c r="C28" s="2" t="s">
        <v>97</v>
      </c>
      <c r="D28" s="2" t="s">
        <v>143</v>
      </c>
    </row>
    <row r="29" spans="1:4">
      <c r="A29" s="2" t="s">
        <v>144</v>
      </c>
      <c r="B29" s="2" t="s">
        <v>76</v>
      </c>
      <c r="C29" s="2" t="s">
        <v>145</v>
      </c>
      <c r="D29" s="2" t="s">
        <v>146</v>
      </c>
    </row>
    <row r="30" spans="1:4">
      <c r="A30" s="2" t="s">
        <v>147</v>
      </c>
      <c r="B30" s="2" t="s">
        <v>76</v>
      </c>
      <c r="C30" s="2" t="s">
        <v>148</v>
      </c>
      <c r="D30" s="2" t="s">
        <v>149</v>
      </c>
    </row>
    <row r="31" spans="1:4">
      <c r="A31" s="2" t="s">
        <v>150</v>
      </c>
      <c r="B31" s="2" t="s">
        <v>76</v>
      </c>
      <c r="C31" s="2" t="s">
        <v>151</v>
      </c>
      <c r="D31" s="2" t="s">
        <v>152</v>
      </c>
    </row>
    <row r="32" spans="1:4">
      <c r="A32" s="2" t="s">
        <v>153</v>
      </c>
      <c r="B32" s="2" t="s">
        <v>76</v>
      </c>
      <c r="C32" s="2" t="s">
        <v>108</v>
      </c>
      <c r="D32" s="2" t="s">
        <v>154</v>
      </c>
    </row>
    <row r="33" spans="1:4">
      <c r="A33" s="2" t="s">
        <v>155</v>
      </c>
      <c r="B33" s="2" t="s">
        <v>76</v>
      </c>
      <c r="C33" s="2" t="s">
        <v>156</v>
      </c>
      <c r="D33" s="2" t="s">
        <v>157</v>
      </c>
    </row>
    <row r="34" spans="1:4">
      <c r="A34" s="2" t="s">
        <v>158</v>
      </c>
      <c r="B34" s="2" t="s">
        <v>76</v>
      </c>
      <c r="C34" s="2" t="s">
        <v>159</v>
      </c>
      <c r="D34" s="2" t="s">
        <v>76</v>
      </c>
    </row>
    <row r="35" spans="1:4">
      <c r="A35" s="2" t="s">
        <v>160</v>
      </c>
      <c r="B35" s="2" t="s">
        <v>76</v>
      </c>
      <c r="C35" s="2" t="s">
        <v>131</v>
      </c>
      <c r="D35" s="2" t="s">
        <v>76</v>
      </c>
    </row>
    <row r="36" spans="1:4">
      <c r="A36" s="2" t="s">
        <v>161</v>
      </c>
      <c r="B36" s="2" t="s">
        <v>76</v>
      </c>
      <c r="C36" s="2" t="s">
        <v>131</v>
      </c>
      <c r="D36" s="2" t="s">
        <v>76</v>
      </c>
    </row>
    <row r="37" spans="1:4">
      <c r="A37" s="2" t="s">
        <v>162</v>
      </c>
      <c r="B37" s="2" t="s">
        <v>76</v>
      </c>
      <c r="C37" s="2" t="s">
        <v>163</v>
      </c>
      <c r="D37" s="2" t="s">
        <v>76</v>
      </c>
    </row>
    <row r="38" spans="1:4">
      <c r="A38" s="2" t="s">
        <v>164</v>
      </c>
      <c r="B38" s="2" t="s">
        <v>76</v>
      </c>
      <c r="C38" s="2" t="s">
        <v>165</v>
      </c>
      <c r="D38" s="2" t="s">
        <v>76</v>
      </c>
    </row>
    <row r="39" spans="1:4">
      <c r="A39" s="2" t="s">
        <v>166</v>
      </c>
      <c r="B39" s="2" t="s">
        <v>76</v>
      </c>
      <c r="C39" s="2" t="s">
        <v>167</v>
      </c>
      <c r="D39" s="2" t="s">
        <v>76</v>
      </c>
    </row>
    <row r="40" spans="1:4">
      <c r="A40" s="18" t="s">
        <v>2</v>
      </c>
      <c r="C40" s="18" t="s">
        <v>168</v>
      </c>
      <c r="D40" s="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6"/>
  <sheetViews>
    <sheetView topLeftCell="A31" workbookViewId="0">
      <selection activeCell="D41" sqref="D41"/>
    </sheetView>
  </sheetViews>
  <sheetFormatPr defaultRowHeight="15"/>
  <cols>
    <col min="1" max="1" width="15.42578125" bestFit="1" customWidth="1"/>
    <col min="2" max="2" width="17.42578125" customWidth="1"/>
  </cols>
  <sheetData>
    <row r="1" spans="1:2">
      <c r="A1" s="3">
        <v>1975</v>
      </c>
      <c r="B1" s="4" t="s">
        <v>169</v>
      </c>
    </row>
    <row r="2" spans="1:2">
      <c r="A2" s="3">
        <v>1976</v>
      </c>
      <c r="B2" s="4" t="s">
        <v>170</v>
      </c>
    </row>
    <row r="3" spans="1:2">
      <c r="A3" s="3">
        <v>1977</v>
      </c>
      <c r="B3" s="4" t="s">
        <v>171</v>
      </c>
    </row>
    <row r="4" spans="1:2">
      <c r="A4" s="3">
        <v>1978</v>
      </c>
      <c r="B4" s="4" t="s">
        <v>172</v>
      </c>
    </row>
    <row r="5" spans="1:2">
      <c r="A5" s="3">
        <v>1979</v>
      </c>
      <c r="B5" s="4" t="s">
        <v>173</v>
      </c>
    </row>
    <row r="6" spans="1:2">
      <c r="A6" s="3">
        <v>1980</v>
      </c>
      <c r="B6" s="4" t="s">
        <v>174</v>
      </c>
    </row>
    <row r="7" spans="1:2">
      <c r="A7" s="3">
        <v>1981</v>
      </c>
      <c r="B7" s="4" t="s">
        <v>175</v>
      </c>
    </row>
    <row r="8" spans="1:2">
      <c r="A8" s="3">
        <v>1982</v>
      </c>
      <c r="B8" s="4" t="s">
        <v>176</v>
      </c>
    </row>
    <row r="9" spans="1:2">
      <c r="A9" s="3">
        <v>1983</v>
      </c>
      <c r="B9" s="4" t="s">
        <v>177</v>
      </c>
    </row>
    <row r="10" spans="1:2">
      <c r="A10" s="3">
        <v>1984</v>
      </c>
      <c r="B10" s="4" t="s">
        <v>178</v>
      </c>
    </row>
    <row r="11" spans="1:2">
      <c r="A11" s="3">
        <v>1985</v>
      </c>
      <c r="B11" s="4" t="s">
        <v>179</v>
      </c>
    </row>
    <row r="12" spans="1:2">
      <c r="A12" s="3">
        <v>1986</v>
      </c>
      <c r="B12" s="4" t="s">
        <v>180</v>
      </c>
    </row>
    <row r="13" spans="1:2">
      <c r="A13" s="3">
        <v>1987</v>
      </c>
      <c r="B13" s="4" t="s">
        <v>181</v>
      </c>
    </row>
    <row r="14" spans="1:2">
      <c r="A14" s="3">
        <v>1988</v>
      </c>
      <c r="B14" s="4" t="s">
        <v>182</v>
      </c>
    </row>
    <row r="15" spans="1:2">
      <c r="A15" s="3">
        <v>1989</v>
      </c>
      <c r="B15" s="4" t="s">
        <v>183</v>
      </c>
    </row>
    <row r="16" spans="1:2">
      <c r="A16" s="3">
        <v>1990</v>
      </c>
      <c r="B16" s="4" t="s">
        <v>184</v>
      </c>
    </row>
    <row r="17" spans="1:2">
      <c r="A17" s="3">
        <v>1991</v>
      </c>
      <c r="B17" s="4" t="s">
        <v>185</v>
      </c>
    </row>
    <row r="18" spans="1:2">
      <c r="A18" s="3">
        <v>1992</v>
      </c>
      <c r="B18" s="4" t="s">
        <v>186</v>
      </c>
    </row>
    <row r="19" spans="1:2">
      <c r="A19" s="3">
        <v>1993</v>
      </c>
      <c r="B19" s="4" t="s">
        <v>187</v>
      </c>
    </row>
    <row r="20" spans="1:2">
      <c r="A20" s="3">
        <v>1994</v>
      </c>
      <c r="B20" s="4" t="s">
        <v>188</v>
      </c>
    </row>
    <row r="21" spans="1:2">
      <c r="A21" s="3">
        <v>1995</v>
      </c>
      <c r="B21" s="4" t="s">
        <v>189</v>
      </c>
    </row>
    <row r="22" spans="1:2">
      <c r="A22" s="3">
        <v>1996</v>
      </c>
      <c r="B22" s="4" t="s">
        <v>190</v>
      </c>
    </row>
    <row r="23" spans="1:2">
      <c r="A23" s="3">
        <v>1997</v>
      </c>
      <c r="B23" s="4" t="s">
        <v>191</v>
      </c>
    </row>
    <row r="24" spans="1:2">
      <c r="A24" s="3">
        <v>1998</v>
      </c>
      <c r="B24" s="4" t="s">
        <v>192</v>
      </c>
    </row>
    <row r="25" spans="1:2">
      <c r="A25" s="3">
        <v>1999</v>
      </c>
      <c r="B25" s="4" t="s">
        <v>193</v>
      </c>
    </row>
    <row r="26" spans="1:2">
      <c r="A26" s="3">
        <v>2000</v>
      </c>
      <c r="B26" s="4" t="s">
        <v>194</v>
      </c>
    </row>
    <row r="27" spans="1:2">
      <c r="A27" s="3">
        <v>2001</v>
      </c>
      <c r="B27" s="4" t="s">
        <v>195</v>
      </c>
    </row>
    <row r="28" spans="1:2">
      <c r="A28" s="3">
        <v>2002</v>
      </c>
      <c r="B28" s="4" t="s">
        <v>196</v>
      </c>
    </row>
    <row r="29" spans="1:2">
      <c r="A29" s="3">
        <v>2003</v>
      </c>
      <c r="B29" s="4" t="s">
        <v>197</v>
      </c>
    </row>
    <row r="30" spans="1:2">
      <c r="A30" s="3">
        <v>2004</v>
      </c>
      <c r="B30" s="4" t="s">
        <v>198</v>
      </c>
    </row>
    <row r="31" spans="1:2">
      <c r="A31" s="3">
        <v>2005</v>
      </c>
      <c r="B31" s="4" t="s">
        <v>199</v>
      </c>
    </row>
    <row r="32" spans="1:2">
      <c r="A32" s="3">
        <v>2006</v>
      </c>
      <c r="B32" s="4" t="s">
        <v>200</v>
      </c>
    </row>
    <row r="33" spans="1:2">
      <c r="A33" s="3">
        <v>2007</v>
      </c>
      <c r="B33" s="4" t="s">
        <v>201</v>
      </c>
    </row>
    <row r="34" spans="1:2">
      <c r="A34" s="3">
        <v>2008</v>
      </c>
      <c r="B34" s="4" t="s">
        <v>202</v>
      </c>
    </row>
    <row r="35" spans="1:2">
      <c r="A35" s="3">
        <v>2009</v>
      </c>
      <c r="B35" s="4" t="s">
        <v>203</v>
      </c>
    </row>
    <row r="36" spans="1:2">
      <c r="A36" s="15">
        <v>2010</v>
      </c>
      <c r="B36" s="16" t="s">
        <v>204</v>
      </c>
    </row>
    <row r="37" spans="1:2">
      <c r="A37" s="15">
        <v>2011</v>
      </c>
      <c r="B37" s="16" t="s">
        <v>205</v>
      </c>
    </row>
    <row r="38" spans="1:2">
      <c r="A38" s="15">
        <v>2012</v>
      </c>
      <c r="B38" s="16" t="s">
        <v>206</v>
      </c>
    </row>
    <row r="39" spans="1:2">
      <c r="A39" s="15">
        <v>2013</v>
      </c>
      <c r="B39" s="16" t="s">
        <v>207</v>
      </c>
    </row>
    <row r="40" spans="1:2">
      <c r="A40" s="15">
        <v>2014</v>
      </c>
      <c r="B40" s="16" t="s">
        <v>208</v>
      </c>
    </row>
    <row r="41" spans="1:2">
      <c r="A41" s="15">
        <v>2015</v>
      </c>
      <c r="B41" s="16" t="s">
        <v>209</v>
      </c>
    </row>
    <row r="42" spans="1:2">
      <c r="A42" s="15">
        <v>2016</v>
      </c>
      <c r="B42" s="16" t="s">
        <v>210</v>
      </c>
    </row>
    <row r="43" spans="1:2">
      <c r="A43" s="15">
        <v>2017</v>
      </c>
      <c r="B43" s="16" t="s">
        <v>211</v>
      </c>
    </row>
    <row r="44" spans="1:2">
      <c r="A44" s="15">
        <v>2018</v>
      </c>
      <c r="B44" s="16" t="s">
        <v>212</v>
      </c>
    </row>
    <row r="45" spans="1:2">
      <c r="A45" s="15">
        <v>2019</v>
      </c>
      <c r="B45" s="16" t="s">
        <v>213</v>
      </c>
    </row>
    <row r="46" spans="1:2">
      <c r="A46" s="15">
        <v>2020</v>
      </c>
      <c r="B46" s="16" t="s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6"/>
  <sheetViews>
    <sheetView topLeftCell="A26" workbookViewId="0">
      <selection activeCell="C31" sqref="C31"/>
    </sheetView>
  </sheetViews>
  <sheetFormatPr defaultRowHeight="15"/>
  <sheetData>
    <row r="1" spans="1:2">
      <c r="A1" s="5">
        <v>1975</v>
      </c>
      <c r="B1" s="6" t="s">
        <v>215</v>
      </c>
    </row>
    <row r="2" spans="1:2">
      <c r="A2" s="5">
        <v>1976</v>
      </c>
      <c r="B2" s="6" t="s">
        <v>216</v>
      </c>
    </row>
    <row r="3" spans="1:2">
      <c r="A3" s="5">
        <v>1977</v>
      </c>
      <c r="B3" s="6" t="s">
        <v>217</v>
      </c>
    </row>
    <row r="4" spans="1:2">
      <c r="A4" s="5">
        <v>1978</v>
      </c>
      <c r="B4" s="6" t="s">
        <v>218</v>
      </c>
    </row>
    <row r="5" spans="1:2">
      <c r="A5" s="5">
        <v>1979</v>
      </c>
      <c r="B5" s="6" t="s">
        <v>219</v>
      </c>
    </row>
    <row r="6" spans="1:2">
      <c r="A6" s="5">
        <v>1980</v>
      </c>
      <c r="B6" s="6" t="s">
        <v>220</v>
      </c>
    </row>
    <row r="7" spans="1:2">
      <c r="A7" s="5">
        <v>1981</v>
      </c>
      <c r="B7" s="6" t="s">
        <v>221</v>
      </c>
    </row>
    <row r="8" spans="1:2">
      <c r="A8" s="5">
        <v>1982</v>
      </c>
      <c r="B8" s="6" t="s">
        <v>222</v>
      </c>
    </row>
    <row r="9" spans="1:2">
      <c r="A9" s="5">
        <v>1983</v>
      </c>
      <c r="B9" s="6" t="s">
        <v>223</v>
      </c>
    </row>
    <row r="10" spans="1:2">
      <c r="A10" s="5">
        <v>1984</v>
      </c>
      <c r="B10" s="6" t="s">
        <v>224</v>
      </c>
    </row>
    <row r="11" spans="1:2">
      <c r="A11" s="5">
        <v>1985</v>
      </c>
      <c r="B11" s="6" t="s">
        <v>225</v>
      </c>
    </row>
    <row r="12" spans="1:2">
      <c r="A12" s="5">
        <v>1986</v>
      </c>
      <c r="B12" s="6" t="s">
        <v>226</v>
      </c>
    </row>
    <row r="13" spans="1:2">
      <c r="A13" s="5">
        <v>1987</v>
      </c>
      <c r="B13" s="6" t="s">
        <v>227</v>
      </c>
    </row>
    <row r="14" spans="1:2">
      <c r="A14" s="5">
        <v>1988</v>
      </c>
      <c r="B14" s="6" t="s">
        <v>228</v>
      </c>
    </row>
    <row r="15" spans="1:2">
      <c r="A15" s="5">
        <v>1989</v>
      </c>
      <c r="B15" s="6" t="s">
        <v>229</v>
      </c>
    </row>
    <row r="16" spans="1:2">
      <c r="A16" s="5">
        <v>1990</v>
      </c>
      <c r="B16" s="6" t="s">
        <v>230</v>
      </c>
    </row>
    <row r="17" spans="1:2">
      <c r="A17" s="5">
        <v>1991</v>
      </c>
      <c r="B17" s="6" t="s">
        <v>231</v>
      </c>
    </row>
    <row r="18" spans="1:2">
      <c r="A18" s="5">
        <v>1992</v>
      </c>
      <c r="B18" s="6" t="s">
        <v>232</v>
      </c>
    </row>
    <row r="19" spans="1:2">
      <c r="A19" s="5">
        <v>1993</v>
      </c>
      <c r="B19" s="6" t="s">
        <v>233</v>
      </c>
    </row>
    <row r="20" spans="1:2">
      <c r="A20" s="5">
        <v>1994</v>
      </c>
      <c r="B20" s="6" t="s">
        <v>234</v>
      </c>
    </row>
    <row r="21" spans="1:2">
      <c r="A21" s="5">
        <v>1995</v>
      </c>
      <c r="B21" s="6" t="s">
        <v>235</v>
      </c>
    </row>
    <row r="22" spans="1:2">
      <c r="A22" s="5">
        <v>1996</v>
      </c>
      <c r="B22" s="6" t="s">
        <v>236</v>
      </c>
    </row>
    <row r="23" spans="1:2">
      <c r="A23" s="5">
        <v>1997</v>
      </c>
      <c r="B23" s="6" t="s">
        <v>237</v>
      </c>
    </row>
    <row r="24" spans="1:2">
      <c r="A24" s="5">
        <v>1998</v>
      </c>
      <c r="B24" s="6" t="s">
        <v>238</v>
      </c>
    </row>
    <row r="25" spans="1:2">
      <c r="A25" s="5">
        <v>1999</v>
      </c>
      <c r="B25" s="6" t="s">
        <v>239</v>
      </c>
    </row>
    <row r="26" spans="1:2">
      <c r="A26" s="5">
        <v>2000</v>
      </c>
      <c r="B26" s="6" t="s">
        <v>240</v>
      </c>
    </row>
    <row r="27" spans="1:2">
      <c r="A27" s="5">
        <v>2001</v>
      </c>
      <c r="B27" s="6" t="s">
        <v>241</v>
      </c>
    </row>
    <row r="28" spans="1:2">
      <c r="A28" s="5">
        <v>2002</v>
      </c>
      <c r="B28" s="6" t="s">
        <v>242</v>
      </c>
    </row>
    <row r="29" spans="1:2">
      <c r="A29" s="5">
        <v>2003</v>
      </c>
      <c r="B29" s="6" t="s">
        <v>243</v>
      </c>
    </row>
    <row r="30" spans="1:2">
      <c r="A30" s="5">
        <v>2004</v>
      </c>
      <c r="B30" s="6" t="s">
        <v>244</v>
      </c>
    </row>
    <row r="31" spans="1:2">
      <c r="A31" s="5">
        <v>2005</v>
      </c>
      <c r="B31" s="6" t="s">
        <v>245</v>
      </c>
    </row>
    <row r="32" spans="1:2">
      <c r="A32" s="5">
        <v>2006</v>
      </c>
      <c r="B32" s="6" t="s">
        <v>246</v>
      </c>
    </row>
    <row r="33" spans="1:2">
      <c r="A33" s="5">
        <v>2007</v>
      </c>
      <c r="B33" s="6" t="s">
        <v>247</v>
      </c>
    </row>
    <row r="34" spans="1:2">
      <c r="A34" s="5">
        <v>2008</v>
      </c>
      <c r="B34" s="6" t="s">
        <v>248</v>
      </c>
    </row>
    <row r="35" spans="1:2">
      <c r="A35" s="5">
        <v>2009</v>
      </c>
      <c r="B35" s="6" t="s">
        <v>249</v>
      </c>
    </row>
    <row r="36" spans="1:2">
      <c r="A36" s="5">
        <v>2010</v>
      </c>
      <c r="B36" s="17" t="s">
        <v>250</v>
      </c>
    </row>
    <row r="37" spans="1:2">
      <c r="A37" s="5">
        <v>2011</v>
      </c>
      <c r="B37" s="17" t="s">
        <v>251</v>
      </c>
    </row>
    <row r="38" spans="1:2">
      <c r="A38" s="5">
        <v>2012</v>
      </c>
      <c r="B38" s="17" t="s">
        <v>252</v>
      </c>
    </row>
    <row r="39" spans="1:2">
      <c r="A39" s="5">
        <v>2013</v>
      </c>
      <c r="B39" s="17" t="s">
        <v>253</v>
      </c>
    </row>
    <row r="40" spans="1:2">
      <c r="A40" s="5">
        <v>2014</v>
      </c>
      <c r="B40" s="17" t="s">
        <v>254</v>
      </c>
    </row>
    <row r="41" spans="1:2">
      <c r="A41" s="5">
        <v>2015</v>
      </c>
      <c r="B41" s="17" t="s">
        <v>255</v>
      </c>
    </row>
    <row r="42" spans="1:2">
      <c r="A42" s="5">
        <v>2016</v>
      </c>
      <c r="B42" s="17" t="s">
        <v>256</v>
      </c>
    </row>
    <row r="43" spans="1:2">
      <c r="A43" s="5">
        <v>2017</v>
      </c>
      <c r="B43" s="17" t="s">
        <v>257</v>
      </c>
    </row>
    <row r="44" spans="1:2">
      <c r="A44" s="5">
        <v>2018</v>
      </c>
      <c r="B44" s="17" t="s">
        <v>258</v>
      </c>
    </row>
    <row r="45" spans="1:2">
      <c r="A45" s="5">
        <v>2019</v>
      </c>
      <c r="B45" s="17" t="s">
        <v>259</v>
      </c>
    </row>
    <row r="46" spans="1:2">
      <c r="A46" s="5">
        <v>2020</v>
      </c>
      <c r="B46" s="17" t="s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3"/>
  <sheetViews>
    <sheetView workbookViewId="0">
      <selection sqref="A1:A65536"/>
    </sheetView>
  </sheetViews>
  <sheetFormatPr defaultRowHeight="15"/>
  <sheetData>
    <row r="1" spans="1:1">
      <c r="A1" t="s">
        <v>261</v>
      </c>
    </row>
    <row r="2" spans="1:1">
      <c r="A2" t="s">
        <v>12</v>
      </c>
    </row>
    <row r="3" spans="1:1">
      <c r="A3" t="s">
        <v>262</v>
      </c>
    </row>
    <row r="4" spans="1:1">
      <c r="A4" t="s">
        <v>263</v>
      </c>
    </row>
    <row r="5" spans="1:1">
      <c r="A5" t="s">
        <v>264</v>
      </c>
    </row>
    <row r="6" spans="1:1">
      <c r="A6" t="s">
        <v>265</v>
      </c>
    </row>
    <row r="7" spans="1:1">
      <c r="A7" t="s">
        <v>266</v>
      </c>
    </row>
    <row r="8" spans="1:1">
      <c r="A8" t="s">
        <v>267</v>
      </c>
    </row>
    <row r="9" spans="1:1">
      <c r="A9" t="s">
        <v>268</v>
      </c>
    </row>
    <row r="10" spans="1:1">
      <c r="A10" t="s">
        <v>269</v>
      </c>
    </row>
    <row r="11" spans="1:1">
      <c r="A11" t="s">
        <v>270</v>
      </c>
    </row>
    <row r="12" spans="1:1">
      <c r="A12" t="s">
        <v>271</v>
      </c>
    </row>
    <row r="13" spans="1:1">
      <c r="A13" t="s">
        <v>272</v>
      </c>
    </row>
    <row r="14" spans="1:1">
      <c r="A14" t="s">
        <v>273</v>
      </c>
    </row>
    <row r="15" spans="1:1">
      <c r="A15" t="s">
        <v>274</v>
      </c>
    </row>
    <row r="16" spans="1:1">
      <c r="A16" t="s">
        <v>275</v>
      </c>
    </row>
    <row r="17" spans="1:1">
      <c r="A17" t="s">
        <v>276</v>
      </c>
    </row>
    <row r="18" spans="1:1">
      <c r="A18" t="s">
        <v>277</v>
      </c>
    </row>
    <row r="19" spans="1:1">
      <c r="A19" t="s">
        <v>278</v>
      </c>
    </row>
    <row r="20" spans="1:1">
      <c r="A20" t="s">
        <v>279</v>
      </c>
    </row>
    <row r="21" spans="1:1">
      <c r="A21" t="s">
        <v>280</v>
      </c>
    </row>
    <row r="22" spans="1:1">
      <c r="A22" t="s">
        <v>281</v>
      </c>
    </row>
    <row r="23" spans="1:1">
      <c r="A23" t="s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0"/>
  <sheetViews>
    <sheetView topLeftCell="A13" workbookViewId="0">
      <selection sqref="A1:A30"/>
    </sheetView>
  </sheetViews>
  <sheetFormatPr defaultRowHeight="15"/>
  <sheetData>
    <row r="1" spans="1:1">
      <c r="A1" t="s">
        <v>283</v>
      </c>
    </row>
    <row r="2" spans="1:1">
      <c r="A2" t="s">
        <v>284</v>
      </c>
    </row>
    <row r="3" spans="1:1">
      <c r="A3" t="s">
        <v>285</v>
      </c>
    </row>
    <row r="4" spans="1:1">
      <c r="A4" t="s">
        <v>286</v>
      </c>
    </row>
    <row r="5" spans="1:1">
      <c r="A5" t="s">
        <v>287</v>
      </c>
    </row>
    <row r="6" spans="1:1">
      <c r="A6" t="s">
        <v>15</v>
      </c>
    </row>
    <row r="7" spans="1:1">
      <c r="A7" t="s">
        <v>288</v>
      </c>
    </row>
    <row r="8" spans="1:1">
      <c r="A8" t="s">
        <v>289</v>
      </c>
    </row>
    <row r="9" spans="1:1">
      <c r="A9" t="s">
        <v>290</v>
      </c>
    </row>
    <row r="10" spans="1:1">
      <c r="A10" t="s">
        <v>291</v>
      </c>
    </row>
    <row r="11" spans="1:1">
      <c r="A11" t="s">
        <v>270</v>
      </c>
    </row>
    <row r="12" spans="1:1">
      <c r="A12" t="s">
        <v>271</v>
      </c>
    </row>
    <row r="13" spans="1:1">
      <c r="A13" t="s">
        <v>292</v>
      </c>
    </row>
    <row r="14" spans="1:1">
      <c r="A14" t="s">
        <v>293</v>
      </c>
    </row>
    <row r="15" spans="1:1">
      <c r="A15" t="s">
        <v>294</v>
      </c>
    </row>
    <row r="16" spans="1:1">
      <c r="A16" t="s">
        <v>295</v>
      </c>
    </row>
    <row r="17" spans="1:1">
      <c r="A17" t="s">
        <v>296</v>
      </c>
    </row>
    <row r="18" spans="1:1">
      <c r="A18" t="s">
        <v>297</v>
      </c>
    </row>
    <row r="19" spans="1:1">
      <c r="A19" t="s">
        <v>298</v>
      </c>
    </row>
    <row r="20" spans="1:1">
      <c r="A20" t="s">
        <v>299</v>
      </c>
    </row>
    <row r="21" spans="1:1">
      <c r="A21" t="s">
        <v>300</v>
      </c>
    </row>
    <row r="22" spans="1:1">
      <c r="A22" t="s">
        <v>301</v>
      </c>
    </row>
    <row r="23" spans="1:1">
      <c r="A23" t="s">
        <v>302</v>
      </c>
    </row>
    <row r="24" spans="1:1">
      <c r="A24" t="s">
        <v>303</v>
      </c>
    </row>
    <row r="25" spans="1:1">
      <c r="A25" t="s">
        <v>304</v>
      </c>
    </row>
    <row r="26" spans="1:1">
      <c r="A26" t="s">
        <v>305</v>
      </c>
    </row>
    <row r="27" spans="1:1">
      <c r="A27" t="s">
        <v>306</v>
      </c>
    </row>
    <row r="28" spans="1:1">
      <c r="A28" t="s">
        <v>307</v>
      </c>
    </row>
    <row r="29" spans="1:1">
      <c r="A29" t="s">
        <v>308</v>
      </c>
    </row>
    <row r="30" spans="1:1">
      <c r="A30" t="s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2"/>
  <sheetViews>
    <sheetView workbookViewId="0">
      <selection sqref="A1:A12"/>
    </sheetView>
  </sheetViews>
  <sheetFormatPr defaultRowHeight="15"/>
  <sheetData>
    <row r="1" spans="1:1">
      <c r="A1" t="s">
        <v>310</v>
      </c>
    </row>
    <row r="2" spans="1:1">
      <c r="A2" t="s">
        <v>311</v>
      </c>
    </row>
    <row r="3" spans="1:1">
      <c r="A3" t="s">
        <v>312</v>
      </c>
    </row>
    <row r="4" spans="1:1">
      <c r="A4" t="s">
        <v>313</v>
      </c>
    </row>
    <row r="5" spans="1:1">
      <c r="A5" t="s">
        <v>314</v>
      </c>
    </row>
    <row r="6" spans="1:1">
      <c r="A6" t="s">
        <v>315</v>
      </c>
    </row>
    <row r="7" spans="1:1">
      <c r="A7" t="s">
        <v>316</v>
      </c>
    </row>
    <row r="8" spans="1:1">
      <c r="A8" t="s">
        <v>317</v>
      </c>
    </row>
    <row r="9" spans="1:1">
      <c r="A9" t="s">
        <v>318</v>
      </c>
    </row>
    <row r="10" spans="1:1">
      <c r="A10" t="s">
        <v>319</v>
      </c>
    </row>
    <row r="11" spans="1:1">
      <c r="A11" t="s">
        <v>320</v>
      </c>
    </row>
    <row r="12" spans="1:1">
      <c r="A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Grizli777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</dc:creator>
  <cp:keywords/>
  <dc:description/>
  <cp:lastModifiedBy>Alex Teh</cp:lastModifiedBy>
  <cp:revision/>
  <dcterms:created xsi:type="dcterms:W3CDTF">2008-09-06T07:40:50Z</dcterms:created>
  <dcterms:modified xsi:type="dcterms:W3CDTF">2022-07-15T00:58:03Z</dcterms:modified>
  <cp:category/>
  <cp:contentStatus/>
</cp:coreProperties>
</file>