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 1" sheetId="1" r:id="rId4"/>
    <sheet state="visible" name="Problem 2" sheetId="2" r:id="rId5"/>
    <sheet state="visible" name="Problem 3" sheetId="3" r:id="rId6"/>
  </sheets>
  <definedNames/>
  <calcPr/>
</workbook>
</file>

<file path=xl/sharedStrings.xml><?xml version="1.0" encoding="utf-8"?>
<sst xmlns="http://schemas.openxmlformats.org/spreadsheetml/2006/main" count="142" uniqueCount="98">
  <si>
    <t>Legend:</t>
  </si>
  <si>
    <t>FTP Request Pattern:</t>
  </si>
  <si>
    <t>CPU</t>
  </si>
  <si>
    <t xml:space="preserve">FTP Request = </t>
  </si>
  <si>
    <t>NIC</t>
  </si>
  <si>
    <t xml:space="preserve">HTTP Request = </t>
  </si>
  <si>
    <t>SSD</t>
  </si>
  <si>
    <t>T (start or end of request) =</t>
  </si>
  <si>
    <t>Time T</t>
  </si>
  <si>
    <t>Numbers denote request number start and ends</t>
  </si>
  <si>
    <t>HTTP Request Pattern:</t>
  </si>
  <si>
    <t>MPL = 1</t>
  </si>
  <si>
    <t>Utilization:</t>
  </si>
  <si>
    <t>1 - i / T</t>
  </si>
  <si>
    <t>Throughput</t>
  </si>
  <si>
    <t>H = N/T</t>
  </si>
  <si>
    <t>System Pattern:</t>
  </si>
  <si>
    <t>HTTP</t>
  </si>
  <si>
    <t>1/14 ms</t>
  </si>
  <si>
    <t>FTP</t>
  </si>
  <si>
    <t xml:space="preserve">Total = </t>
  </si>
  <si>
    <t>MPL = 2</t>
  </si>
  <si>
    <t>CPU =</t>
  </si>
  <si>
    <t>HTTP =</t>
  </si>
  <si>
    <t>1/8 ms</t>
  </si>
  <si>
    <t>NIC =</t>
  </si>
  <si>
    <t>FTP =</t>
  </si>
  <si>
    <t>SSD =</t>
  </si>
  <si>
    <t>Total =</t>
  </si>
  <si>
    <t>2/8 ms</t>
  </si>
  <si>
    <t>CPU is bottlenecking</t>
  </si>
  <si>
    <t>Here the CPU caps at 100%, thus, this is the capacity of the system.</t>
  </si>
  <si>
    <t>MPL = 3</t>
  </si>
  <si>
    <t>The system completes 5 requests in 16 time units. Thus, throughput = 5/16</t>
  </si>
  <si>
    <t>CPU Utilization: 100%</t>
  </si>
  <si>
    <t>Because it's at capacity, 5/16 (31.25%) is the highest throughput for this system (MPL of 2 was 25%)</t>
  </si>
  <si>
    <t>Part A</t>
  </si>
  <si>
    <t>Legend</t>
  </si>
  <si>
    <t>How many CPUs are required to achieve a speedup of at least 1.5?</t>
  </si>
  <si>
    <t>Not Paralellizable</t>
  </si>
  <si>
    <t>Machine H HTTP Request Pattern:</t>
  </si>
  <si>
    <t>Forumla used (Amdahl's law):</t>
  </si>
  <si>
    <t>s =1 / (1 - f(1 - 1/N))</t>
  </si>
  <si>
    <t>Paralellizable</t>
  </si>
  <si>
    <t>Factor of improvement (N)</t>
  </si>
  <si>
    <t>N</t>
  </si>
  <si>
    <t>Fraction of parralizable code(f)</t>
  </si>
  <si>
    <t>Speedup()</t>
  </si>
  <si>
    <t>We are looking for N. So, the solution is: 1.5 = 1 / (1 - 0.5(1 - 1/N))</t>
  </si>
  <si>
    <t>Machine H HTTP MPL = 1 (5 Req)</t>
  </si>
  <si>
    <t>Thus, n = 3, so 3 CPUs are needed to reach speedup of 1.5</t>
  </si>
  <si>
    <t>Part B</t>
  </si>
  <si>
    <t>It is impossible to halve the HTTP handling time because 50% of the program is not parrelizable</t>
  </si>
  <si>
    <t>and the parallelizable portion will always take some portion of time. Thus, the handling time will be greater than 50%.</t>
  </si>
  <si>
    <t>Machine H HTTP MPL = 2 (5 Req)</t>
  </si>
  <si>
    <t>Part C</t>
  </si>
  <si>
    <t>Option A:</t>
  </si>
  <si>
    <t>System</t>
  </si>
  <si>
    <t>Plan:</t>
  </si>
  <si>
    <t>Upgrade CPUs</t>
  </si>
  <si>
    <t>Event completed every 0.5 minutes</t>
  </si>
  <si>
    <t>Cost:</t>
  </si>
  <si>
    <t>30% cpu</t>
  </si>
  <si>
    <t>parallelizable</t>
  </si>
  <si>
    <t>Improvement:</t>
  </si>
  <si>
    <t>25% less time to process each instruction</t>
  </si>
  <si>
    <t>45% is spent on I/O</t>
  </si>
  <si>
    <t>not parallelizable</t>
  </si>
  <si>
    <t>Calculations:</t>
  </si>
  <si>
    <t>This means 30% of total process will be improved by 25%</t>
  </si>
  <si>
    <t>30% of 0.5 minutes = 0.15 minutes</t>
  </si>
  <si>
    <t>25% of 0.15 = 0.0375 minutes</t>
  </si>
  <si>
    <t>old execution time / new execution time</t>
  </si>
  <si>
    <t>Total new runtime is 0.5 mins - 0.0375 minutes = 0.4625 mins</t>
  </si>
  <si>
    <t xml:space="preserve">Thus, speedup = 0.5 / 0.4625 = </t>
  </si>
  <si>
    <t>A)</t>
  </si>
  <si>
    <t>Option B:</t>
  </si>
  <si>
    <t>New I/O</t>
  </si>
  <si>
    <t xml:space="preserve">Cost: </t>
  </si>
  <si>
    <t>Improvement</t>
  </si>
  <si>
    <t>1/3 faster I/O</t>
  </si>
  <si>
    <t>This means 45% of total process will be improved by 33%</t>
  </si>
  <si>
    <t>45% of 0.5 minutes = 0.225</t>
  </si>
  <si>
    <t>0.225 - 33% = 0.07425</t>
  </si>
  <si>
    <t>Total new runtime is 0.5 mins - 0.07425 = 0.42575</t>
  </si>
  <si>
    <t xml:space="preserve">Thus, speedup = 0.5 / 0.42575 = </t>
  </si>
  <si>
    <t>B)</t>
  </si>
  <si>
    <t>C)</t>
  </si>
  <si>
    <t>On a per dollar basis:</t>
  </si>
  <si>
    <t>Option A: 0.08 improvement / 8,000 dollars = 0.00001 improvement/dollar</t>
  </si>
  <si>
    <t>Option B: 0.17 improvement / 15,000 dollars = 0.000078 improvement/dollar</t>
  </si>
  <si>
    <t>Per dollar, option B is better on a per dollar bases</t>
  </si>
  <si>
    <t>D)</t>
  </si>
  <si>
    <t>Total time saved:  0.0375 + 0.07425 = 0.11175 minutes</t>
  </si>
  <si>
    <t>Thus, new runtime is .5 - 0.11175 = 0.38825</t>
  </si>
  <si>
    <t>Speedup = 0.5 / 0.38825 = 1.2878</t>
  </si>
  <si>
    <t>E)</t>
  </si>
  <si>
    <t>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</si>
</sst>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10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color rgb="FFFF0000"/>
      <name val="Arial"/>
    </font>
    <font>
      <color theme="5"/>
      <name val="Arial"/>
    </font>
    <font>
      <b/>
      <color theme="5"/>
      <name val="Arial"/>
    </font>
    <font/>
    <font>
      <color rgb="FF000000"/>
      <name val="Roboto"/>
    </font>
    <font>
      <color rgb="FF000000"/>
      <name val="Arial"/>
    </font>
    <font>
      <color rgb="FF00FF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4285F4"/>
        <bgColor rgb="FF4285F4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2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Font="1"/>
    <xf borderId="7" fillId="0" fontId="1" numFmtId="0" xfId="0" applyBorder="1" applyFont="1"/>
    <xf borderId="8" fillId="0" fontId="1" numFmtId="0" xfId="0" applyBorder="1" applyFont="1"/>
    <xf borderId="9" fillId="0" fontId="2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7" fillId="2" fontId="1" numFmtId="0" xfId="0" applyBorder="1" applyFont="1"/>
    <xf borderId="8" fillId="3" fontId="1" numFmtId="0" xfId="0" applyBorder="1" applyFill="1" applyFont="1"/>
    <xf borderId="8" fillId="2" fontId="1" numFmtId="0" xfId="0" applyAlignment="1" applyBorder="1" applyFont="1">
      <alignment readingOrder="0"/>
    </xf>
    <xf borderId="7" fillId="4" fontId="1" numFmtId="0" xfId="0" applyBorder="1" applyFill="1" applyFont="1"/>
    <xf borderId="10" fillId="0" fontId="2" numFmtId="0" xfId="0" applyAlignment="1" applyBorder="1" applyFont="1">
      <alignment readingOrder="0"/>
    </xf>
    <xf borderId="7" fillId="5" fontId="1" numFmtId="0" xfId="0" applyBorder="1" applyFill="1" applyFon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3" fillId="0" fontId="1" numFmtId="0" xfId="0" applyBorder="1" applyFont="1"/>
    <xf borderId="7" fillId="0" fontId="2" numFmtId="0" xfId="0" applyAlignment="1" applyBorder="1" applyFont="1">
      <alignment readingOrder="0"/>
    </xf>
    <xf borderId="14" fillId="4" fontId="1" numFmtId="0" xfId="0" applyAlignment="1" applyBorder="1" applyFont="1">
      <alignment readingOrder="0"/>
    </xf>
    <xf borderId="5" fillId="4" fontId="1" numFmtId="0" xfId="0" applyBorder="1" applyFont="1"/>
    <xf borderId="5" fillId="4" fontId="1" numFmtId="0" xfId="0" applyAlignment="1" applyBorder="1" applyFont="1">
      <alignment readingOrder="0"/>
    </xf>
    <xf borderId="0" fillId="4" fontId="1" numFmtId="0" xfId="0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0" fillId="5" fontId="3" numFmtId="0" xfId="0" applyFont="1"/>
    <xf borderId="0" fillId="0" fontId="3" numFmtId="0" xfId="0" applyFont="1"/>
    <xf borderId="8" fillId="0" fontId="1" numFmtId="164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5" fillId="2" fontId="1" numFmtId="0" xfId="0" applyBorder="1" applyFont="1"/>
    <xf borderId="8" fillId="2" fontId="1" numFmtId="0" xfId="0" applyBorder="1" applyFont="1"/>
    <xf borderId="0" fillId="0" fontId="1" numFmtId="0" xfId="0" applyFont="1"/>
    <xf borderId="13" fillId="0" fontId="1" numFmtId="164" xfId="0" applyAlignment="1" applyBorder="1" applyFont="1" applyNumberFormat="1">
      <alignment readingOrder="0"/>
    </xf>
    <xf borderId="15" fillId="0" fontId="1" numFmtId="0" xfId="0" applyBorder="1" applyFont="1"/>
    <xf borderId="15" fillId="2" fontId="1" numFmtId="0" xfId="0" applyBorder="1" applyFont="1"/>
    <xf borderId="15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4" numFmtId="0" xfId="0" applyFont="1"/>
    <xf borderId="0" fillId="5" fontId="4" numFmtId="0" xfId="0" applyFont="1"/>
    <xf borderId="15" fillId="5" fontId="1" numFmtId="0" xfId="0" applyBorder="1" applyFont="1"/>
    <xf borderId="13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4" fillId="0" fontId="1" numFmtId="0" xfId="0" applyAlignment="1" applyBorder="1" applyFont="1">
      <alignment readingOrder="0"/>
    </xf>
    <xf borderId="5" fillId="0" fontId="6" numFmtId="0" xfId="0" applyBorder="1" applyFont="1"/>
    <xf borderId="6" fillId="0" fontId="6" numFmtId="0" xfId="0" applyBorder="1" applyFont="1"/>
    <xf borderId="7" fillId="6" fontId="7" numFmtId="0" xfId="0" applyAlignment="1" applyBorder="1" applyFill="1" applyFont="1">
      <alignment readingOrder="0"/>
    </xf>
    <xf borderId="8" fillId="0" fontId="6" numFmtId="0" xfId="0" applyBorder="1" applyFont="1"/>
    <xf borderId="1" fillId="7" fontId="1" numFmtId="0" xfId="0" applyAlignment="1" applyBorder="1" applyFill="1" applyFont="1">
      <alignment readingOrder="0"/>
    </xf>
    <xf borderId="2" fillId="0" fontId="6" numFmtId="0" xfId="0" applyBorder="1" applyFont="1"/>
    <xf borderId="3" fillId="0" fontId="6" numFmtId="0" xfId="0" applyBorder="1" applyFont="1"/>
    <xf borderId="10" fillId="6" fontId="7" numFmtId="0" xfId="0" applyAlignment="1" applyBorder="1" applyFont="1">
      <alignment readingOrder="0"/>
    </xf>
    <xf borderId="15" fillId="0" fontId="6" numFmtId="0" xfId="0" applyBorder="1" applyFont="1"/>
    <xf borderId="13" fillId="0" fontId="6" numFmtId="0" xfId="0" applyBorder="1" applyFont="1"/>
    <xf borderId="5" fillId="3" fontId="8" numFmtId="0" xfId="0" applyAlignment="1" applyBorder="1" applyFont="1">
      <alignment readingOrder="0"/>
    </xf>
    <xf borderId="5" fillId="3" fontId="9" numFmtId="0" xfId="0" applyBorder="1" applyFont="1"/>
    <xf borderId="7" fillId="0" fontId="1" numFmtId="0" xfId="0" applyAlignment="1" applyBorder="1" applyFont="1">
      <alignment readingOrder="0"/>
    </xf>
    <xf borderId="0" fillId="6" fontId="7" numFmtId="0" xfId="0" applyAlignment="1" applyFont="1">
      <alignment readingOrder="0"/>
    </xf>
    <xf borderId="13" fillId="5" fontId="1" numFmtId="0" xfId="0" applyBorder="1" applyFont="1"/>
    <xf borderId="5" fillId="5" fontId="1" numFmtId="0" xfId="0" applyAlignment="1" applyBorder="1" applyFont="1">
      <alignment readingOrder="0"/>
    </xf>
    <xf borderId="5" fillId="8" fontId="1" numFmtId="0" xfId="0" applyAlignment="1" applyBorder="1" applyFill="1" applyFont="1">
      <alignment readingOrder="0"/>
    </xf>
    <xf borderId="0" fillId="8" fontId="1" numFmtId="0" xfId="0" applyAlignment="1" applyFont="1">
      <alignment readingOrder="0"/>
    </xf>
    <xf borderId="15" fillId="0" fontId="1" numFmtId="0" xfId="0" applyAlignment="1" applyBorder="1" applyFont="1">
      <alignment readingOrder="0"/>
    </xf>
    <xf borderId="14" fillId="5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8" fillId="0" fontId="1" numFmtId="165" xfId="0" applyAlignment="1" applyBorder="1" applyFont="1" applyNumberFormat="1">
      <alignment readingOrder="0"/>
    </xf>
    <xf borderId="3" fillId="6" fontId="7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6.0"/>
    <col customWidth="1" min="3" max="3" width="15.71"/>
    <col customWidth="1" min="5" max="5" width="33.29"/>
    <col customWidth="1" min="6" max="6" width="5.14"/>
    <col customWidth="1" min="7" max="7" width="21.0"/>
    <col customWidth="1" min="8" max="51" width="3.71"/>
  </cols>
  <sheetData>
    <row r="3">
      <c r="B3" s="1" t="s">
        <v>0</v>
      </c>
      <c r="C3" s="2"/>
      <c r="D3" s="3"/>
      <c r="G3" s="4" t="s">
        <v>1</v>
      </c>
      <c r="H3" s="5"/>
      <c r="I3" s="6"/>
      <c r="J3" s="6"/>
      <c r="K3" s="6"/>
      <c r="L3" s="6"/>
      <c r="M3" s="6"/>
      <c r="N3" s="6"/>
      <c r="O3" s="7"/>
      <c r="S3" s="8"/>
    </row>
    <row r="4">
      <c r="B4" s="9"/>
      <c r="C4" s="9"/>
      <c r="D4" s="10"/>
      <c r="G4" s="11" t="s">
        <v>2</v>
      </c>
      <c r="H4" s="12">
        <v>1.0</v>
      </c>
      <c r="M4" s="13"/>
      <c r="O4" s="10"/>
      <c r="S4" s="8"/>
    </row>
    <row r="5">
      <c r="B5" s="14" t="s">
        <v>3</v>
      </c>
      <c r="C5" s="15"/>
      <c r="D5" s="16"/>
      <c r="G5" s="11" t="s">
        <v>4</v>
      </c>
      <c r="N5" s="13"/>
      <c r="O5" s="17">
        <v>1.0</v>
      </c>
      <c r="S5" s="8"/>
    </row>
    <row r="6">
      <c r="B6" s="14" t="s">
        <v>5</v>
      </c>
      <c r="C6" s="18"/>
      <c r="D6" s="10"/>
      <c r="G6" s="11" t="s">
        <v>6</v>
      </c>
      <c r="I6" s="13"/>
      <c r="J6" s="13"/>
      <c r="K6" s="13"/>
      <c r="L6" s="13"/>
      <c r="O6" s="10"/>
      <c r="S6" s="8"/>
    </row>
    <row r="7">
      <c r="B7" s="19" t="s">
        <v>7</v>
      </c>
      <c r="C7" s="20"/>
      <c r="D7" s="10"/>
      <c r="G7" s="21" t="s">
        <v>8</v>
      </c>
      <c r="H7" s="22">
        <v>1.0</v>
      </c>
      <c r="I7" s="22">
        <v>2.0</v>
      </c>
      <c r="J7" s="22">
        <v>3.0</v>
      </c>
      <c r="K7" s="22">
        <v>4.0</v>
      </c>
      <c r="L7" s="22">
        <v>5.0</v>
      </c>
      <c r="M7" s="22">
        <v>6.0</v>
      </c>
      <c r="N7" s="22">
        <v>7.0</v>
      </c>
      <c r="O7" s="22">
        <v>8.0</v>
      </c>
      <c r="S7" s="8"/>
      <c r="T7" s="8"/>
      <c r="U7" s="8"/>
      <c r="V7" s="8"/>
      <c r="W7" s="8"/>
      <c r="X7" s="8"/>
      <c r="Y7" s="8"/>
      <c r="Z7" s="8"/>
      <c r="AA7" s="8"/>
    </row>
    <row r="8">
      <c r="B8" s="23" t="s">
        <v>9</v>
      </c>
      <c r="C8" s="24"/>
      <c r="D8" s="25"/>
    </row>
    <row r="9">
      <c r="G9" s="4" t="s">
        <v>10</v>
      </c>
    </row>
    <row r="10">
      <c r="G10" s="26" t="s">
        <v>2</v>
      </c>
      <c r="H10" s="27">
        <v>1.0</v>
      </c>
      <c r="I10" s="28"/>
      <c r="J10" s="28"/>
      <c r="K10" s="6"/>
      <c r="L10" s="28"/>
      <c r="M10" s="29">
        <v>1.0</v>
      </c>
      <c r="N10" s="6"/>
      <c r="O10" s="7"/>
    </row>
    <row r="11">
      <c r="G11" s="11" t="s">
        <v>4</v>
      </c>
      <c r="K11" s="30"/>
      <c r="O11" s="10"/>
    </row>
    <row r="12">
      <c r="G12" s="11" t="s">
        <v>6</v>
      </c>
      <c r="O12" s="10"/>
    </row>
    <row r="13">
      <c r="G13" s="21" t="s">
        <v>8</v>
      </c>
      <c r="H13" s="31">
        <v>1.0</v>
      </c>
      <c r="I13" s="31">
        <v>2.0</v>
      </c>
      <c r="J13" s="31">
        <v>3.0</v>
      </c>
      <c r="K13" s="31">
        <v>4.0</v>
      </c>
      <c r="L13" s="31">
        <v>5.0</v>
      </c>
      <c r="M13" s="31">
        <v>6.0</v>
      </c>
      <c r="N13" s="31">
        <v>7.0</v>
      </c>
      <c r="O13" s="32">
        <v>8.0</v>
      </c>
    </row>
    <row r="15">
      <c r="B15" s="33" t="s">
        <v>11</v>
      </c>
      <c r="G15" s="33" t="s">
        <v>11</v>
      </c>
      <c r="H15" s="34"/>
      <c r="I15" s="34"/>
      <c r="J15" s="34"/>
    </row>
    <row r="16">
      <c r="B16" s="33" t="s">
        <v>12</v>
      </c>
      <c r="C16" s="35" t="s">
        <v>13</v>
      </c>
      <c r="D16" s="1" t="s">
        <v>14</v>
      </c>
      <c r="E16" s="33" t="s">
        <v>15</v>
      </c>
      <c r="G16" s="4" t="s">
        <v>16</v>
      </c>
      <c r="H16" s="36"/>
      <c r="U16" s="36"/>
      <c r="V16" s="37"/>
      <c r="AI16" s="37"/>
      <c r="AJ16" s="37"/>
    </row>
    <row r="17">
      <c r="B17" s="26" t="s">
        <v>2</v>
      </c>
      <c r="C17" s="38">
        <v>44756.0</v>
      </c>
      <c r="D17" s="26" t="s">
        <v>17</v>
      </c>
      <c r="E17" s="39" t="s">
        <v>18</v>
      </c>
      <c r="G17" s="26" t="s">
        <v>2</v>
      </c>
      <c r="H17" s="27">
        <v>1.0</v>
      </c>
      <c r="I17" s="28"/>
      <c r="J17" s="28"/>
      <c r="K17" s="6"/>
      <c r="L17" s="28"/>
      <c r="M17" s="29">
        <v>1.0</v>
      </c>
      <c r="N17" s="40">
        <v>2.0</v>
      </c>
      <c r="O17" s="6"/>
      <c r="P17" s="6"/>
      <c r="Q17" s="6"/>
      <c r="R17" s="6"/>
      <c r="S17" s="41"/>
      <c r="T17" s="6"/>
      <c r="U17" s="6"/>
      <c r="V17" s="29">
        <v>3.0</v>
      </c>
      <c r="W17" s="28"/>
      <c r="X17" s="28"/>
      <c r="Y17" s="6"/>
      <c r="Z17" s="28"/>
      <c r="AA17" s="29">
        <v>3.0</v>
      </c>
      <c r="AB17" s="40">
        <v>4.0</v>
      </c>
      <c r="AC17" s="6"/>
      <c r="AD17" s="6"/>
      <c r="AE17" s="6"/>
      <c r="AF17" s="6"/>
      <c r="AG17" s="41"/>
      <c r="AH17" s="6"/>
      <c r="AI17" s="6"/>
      <c r="AJ17" s="29">
        <v>5.0</v>
      </c>
      <c r="AK17" s="28"/>
      <c r="AL17" s="28"/>
      <c r="AM17" s="6"/>
      <c r="AN17" s="28"/>
      <c r="AO17" s="29">
        <v>5.0</v>
      </c>
      <c r="AP17" s="6"/>
      <c r="AQ17" s="7"/>
    </row>
    <row r="18">
      <c r="B18" s="26" t="s">
        <v>4</v>
      </c>
      <c r="C18" s="38">
        <v>44634.0</v>
      </c>
      <c r="D18" s="26" t="s">
        <v>19</v>
      </c>
      <c r="E18" s="39" t="s">
        <v>18</v>
      </c>
      <c r="G18" s="26" t="s">
        <v>4</v>
      </c>
      <c r="H18" s="9"/>
      <c r="K18" s="30"/>
      <c r="T18" s="13"/>
      <c r="U18" s="12">
        <v>2.0</v>
      </c>
      <c r="Y18" s="30"/>
      <c r="AH18" s="13"/>
      <c r="AI18" s="12">
        <v>4.0</v>
      </c>
      <c r="AM18" s="30"/>
      <c r="AP18" s="13"/>
      <c r="AQ18" s="42"/>
      <c r="AR18" s="43"/>
      <c r="AS18" s="43"/>
      <c r="AT18" s="43"/>
      <c r="AU18" s="43"/>
      <c r="AV18" s="43"/>
      <c r="AW18" s="43"/>
      <c r="AX18" s="43"/>
      <c r="AY18" s="43"/>
    </row>
    <row r="19">
      <c r="B19" s="19" t="s">
        <v>6</v>
      </c>
      <c r="C19" s="44">
        <v>44665.0</v>
      </c>
      <c r="D19" s="23" t="s">
        <v>20</v>
      </c>
      <c r="E19" s="25"/>
      <c r="G19" s="26" t="s">
        <v>6</v>
      </c>
      <c r="H19" s="24"/>
      <c r="I19" s="45"/>
      <c r="J19" s="45"/>
      <c r="K19" s="45"/>
      <c r="L19" s="45"/>
      <c r="M19" s="45"/>
      <c r="N19" s="45"/>
      <c r="O19" s="46"/>
      <c r="P19" s="46"/>
      <c r="Q19" s="46"/>
      <c r="R19" s="46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6"/>
      <c r="AD19" s="46"/>
      <c r="AE19" s="46"/>
      <c r="AF19" s="46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25"/>
    </row>
    <row r="20">
      <c r="G20" s="21" t="s">
        <v>8</v>
      </c>
      <c r="H20" s="47">
        <v>1.0</v>
      </c>
      <c r="I20" s="47">
        <v>2.0</v>
      </c>
      <c r="J20" s="47">
        <v>3.0</v>
      </c>
      <c r="K20" s="47">
        <v>4.0</v>
      </c>
      <c r="L20" s="47">
        <v>5.0</v>
      </c>
      <c r="M20" s="47">
        <v>6.0</v>
      </c>
      <c r="N20" s="47">
        <v>7.0</v>
      </c>
      <c r="O20" s="47">
        <v>8.0</v>
      </c>
      <c r="P20" s="47">
        <v>9.0</v>
      </c>
      <c r="Q20" s="47">
        <v>10.0</v>
      </c>
      <c r="R20" s="47">
        <v>11.0</v>
      </c>
      <c r="S20" s="47">
        <v>12.0</v>
      </c>
      <c r="T20" s="47">
        <v>13.0</v>
      </c>
      <c r="U20" s="47">
        <v>14.0</v>
      </c>
      <c r="V20" s="47">
        <v>15.0</v>
      </c>
      <c r="W20" s="47">
        <v>16.0</v>
      </c>
      <c r="X20" s="47">
        <v>17.0</v>
      </c>
      <c r="Y20" s="47">
        <v>18.0</v>
      </c>
      <c r="Z20" s="47">
        <v>19.0</v>
      </c>
      <c r="AA20" s="47">
        <v>20.0</v>
      </c>
      <c r="AB20" s="47">
        <v>21.0</v>
      </c>
      <c r="AC20" s="47">
        <v>22.0</v>
      </c>
      <c r="AD20" s="47">
        <v>23.0</v>
      </c>
      <c r="AE20" s="47">
        <v>24.0</v>
      </c>
      <c r="AF20" s="47">
        <v>25.0</v>
      </c>
      <c r="AG20" s="47">
        <v>26.0</v>
      </c>
      <c r="AH20" s="47">
        <v>27.0</v>
      </c>
      <c r="AI20" s="47">
        <v>28.0</v>
      </c>
      <c r="AJ20" s="47">
        <v>29.0</v>
      </c>
      <c r="AK20" s="47">
        <v>30.0</v>
      </c>
      <c r="AL20" s="47">
        <v>31.0</v>
      </c>
      <c r="AM20" s="47">
        <v>32.0</v>
      </c>
      <c r="AN20" s="47">
        <v>33.0</v>
      </c>
      <c r="AO20" s="47">
        <v>34.0</v>
      </c>
      <c r="AP20" s="47">
        <v>35.0</v>
      </c>
      <c r="AQ20" s="48">
        <v>36.0</v>
      </c>
    </row>
    <row r="22">
      <c r="B22" s="33" t="s">
        <v>21</v>
      </c>
      <c r="G22" s="33" t="s">
        <v>21</v>
      </c>
      <c r="H22" s="34"/>
      <c r="I22" s="34"/>
      <c r="J22" s="34"/>
    </row>
    <row r="23">
      <c r="B23" s="1" t="s">
        <v>12</v>
      </c>
      <c r="C23" s="49" t="s">
        <v>13</v>
      </c>
      <c r="D23" s="1" t="s">
        <v>14</v>
      </c>
      <c r="E23" s="35" t="s">
        <v>15</v>
      </c>
      <c r="G23" s="4" t="s">
        <v>16</v>
      </c>
      <c r="O23" s="50"/>
      <c r="P23" s="51"/>
      <c r="W23" s="52"/>
      <c r="X23" s="45"/>
      <c r="Y23" s="45"/>
    </row>
    <row r="24">
      <c r="B24" s="26" t="s">
        <v>22</v>
      </c>
      <c r="C24" s="38">
        <v>44750.0</v>
      </c>
      <c r="D24" s="26" t="s">
        <v>23</v>
      </c>
      <c r="E24" s="39" t="s">
        <v>24</v>
      </c>
      <c r="G24" s="11" t="s">
        <v>2</v>
      </c>
      <c r="H24" s="40">
        <v>1.0</v>
      </c>
      <c r="I24" s="29">
        <v>2.0</v>
      </c>
      <c r="J24" s="28"/>
      <c r="K24" s="28"/>
      <c r="L24" s="6"/>
      <c r="M24" s="41"/>
      <c r="N24" s="28"/>
      <c r="O24" s="29">
        <v>2.0</v>
      </c>
      <c r="P24" s="12">
        <v>3.0</v>
      </c>
      <c r="Q24" s="28"/>
      <c r="R24" s="28"/>
      <c r="S24" s="28"/>
      <c r="T24" s="6"/>
      <c r="U24" s="41"/>
      <c r="V24" s="28"/>
      <c r="W24" s="30"/>
      <c r="X24" s="41"/>
      <c r="Y24" s="29">
        <v>4.0</v>
      </c>
      <c r="Z24" s="28"/>
      <c r="AA24" s="28"/>
      <c r="AB24" s="6"/>
      <c r="AC24" s="41"/>
      <c r="AD24" s="28"/>
      <c r="AE24" s="28"/>
      <c r="AF24" s="41"/>
      <c r="AG24" s="29">
        <v>6.0</v>
      </c>
      <c r="AH24" s="28"/>
      <c r="AI24" s="28"/>
      <c r="AJ24" s="6"/>
      <c r="AK24" s="41"/>
      <c r="AL24" s="28"/>
      <c r="AM24" s="28"/>
      <c r="AN24" s="6"/>
      <c r="AO24" s="6"/>
      <c r="AP24" s="6"/>
      <c r="AQ24" s="7"/>
    </row>
    <row r="25">
      <c r="B25" s="26" t="s">
        <v>25</v>
      </c>
      <c r="C25" s="38">
        <v>44628.0</v>
      </c>
      <c r="D25" s="26" t="s">
        <v>26</v>
      </c>
      <c r="E25" s="39" t="s">
        <v>24</v>
      </c>
      <c r="G25" s="11" t="s">
        <v>4</v>
      </c>
      <c r="L25" s="30"/>
      <c r="N25" s="13"/>
      <c r="O25" s="12">
        <v>1.0</v>
      </c>
      <c r="T25" s="30"/>
      <c r="V25" s="13"/>
      <c r="W25" s="12">
        <v>3.0</v>
      </c>
      <c r="AB25" s="30"/>
      <c r="AD25" s="13"/>
      <c r="AE25" s="12">
        <v>5.0</v>
      </c>
      <c r="AJ25" s="30"/>
      <c r="AL25" s="13"/>
      <c r="AM25" s="12">
        <v>7.0</v>
      </c>
      <c r="AQ25" s="10"/>
    </row>
    <row r="26">
      <c r="B26" s="19" t="s">
        <v>27</v>
      </c>
      <c r="C26" s="44">
        <v>44660.0</v>
      </c>
      <c r="D26" s="19" t="s">
        <v>28</v>
      </c>
      <c r="E26" s="53" t="s">
        <v>29</v>
      </c>
      <c r="G26" s="11" t="s">
        <v>6</v>
      </c>
      <c r="I26" s="13"/>
      <c r="J26" s="13"/>
      <c r="K26" s="13"/>
      <c r="L26" s="13"/>
      <c r="O26" s="45"/>
      <c r="Q26" s="13"/>
      <c r="R26" s="13"/>
      <c r="S26" s="13"/>
      <c r="T26" s="13"/>
      <c r="W26" s="45"/>
      <c r="Y26" s="13"/>
      <c r="Z26" s="13"/>
      <c r="AA26" s="13"/>
      <c r="AB26" s="13"/>
      <c r="AE26" s="45"/>
      <c r="AG26" s="13"/>
      <c r="AH26" s="13"/>
      <c r="AI26" s="13"/>
      <c r="AJ26" s="13"/>
      <c r="AM26" s="45"/>
      <c r="AN26" s="45"/>
      <c r="AO26" s="45"/>
      <c r="AP26" s="45"/>
      <c r="AQ26" s="25"/>
    </row>
    <row r="27">
      <c r="D27" s="54" t="s">
        <v>30</v>
      </c>
      <c r="G27" s="21" t="s">
        <v>8</v>
      </c>
      <c r="H27" s="31">
        <v>1.0</v>
      </c>
      <c r="I27" s="31">
        <v>2.0</v>
      </c>
      <c r="J27" s="31">
        <v>3.0</v>
      </c>
      <c r="K27" s="31">
        <v>4.0</v>
      </c>
      <c r="L27" s="31">
        <v>5.0</v>
      </c>
      <c r="M27" s="31">
        <v>6.0</v>
      </c>
      <c r="N27" s="31">
        <v>7.0</v>
      </c>
      <c r="O27" s="47">
        <v>8.0</v>
      </c>
      <c r="P27" s="31">
        <v>9.0</v>
      </c>
      <c r="Q27" s="31">
        <v>10.0</v>
      </c>
      <c r="R27" s="31">
        <v>11.0</v>
      </c>
      <c r="S27" s="31">
        <v>12.0</v>
      </c>
      <c r="T27" s="31">
        <v>13.0</v>
      </c>
      <c r="U27" s="31">
        <v>14.0</v>
      </c>
      <c r="V27" s="31">
        <v>15.0</v>
      </c>
      <c r="W27" s="31">
        <v>16.0</v>
      </c>
      <c r="X27" s="31">
        <v>17.0</v>
      </c>
      <c r="Y27" s="31">
        <v>18.0</v>
      </c>
      <c r="Z27" s="31">
        <v>19.0</v>
      </c>
      <c r="AA27" s="31">
        <v>20.0</v>
      </c>
      <c r="AB27" s="31">
        <v>21.0</v>
      </c>
      <c r="AC27" s="31">
        <v>22.0</v>
      </c>
      <c r="AD27" s="31">
        <v>23.0</v>
      </c>
      <c r="AE27" s="31">
        <v>24.0</v>
      </c>
      <c r="AF27" s="31">
        <v>25.0</v>
      </c>
      <c r="AG27" s="31">
        <v>26.0</v>
      </c>
      <c r="AH27" s="31">
        <v>27.0</v>
      </c>
      <c r="AI27" s="31">
        <v>28.0</v>
      </c>
      <c r="AJ27" s="31">
        <v>29.0</v>
      </c>
      <c r="AK27" s="31">
        <v>30.0</v>
      </c>
      <c r="AL27" s="31">
        <v>31.0</v>
      </c>
      <c r="AM27" s="31">
        <v>32.0</v>
      </c>
      <c r="AN27" s="31">
        <v>33.0</v>
      </c>
      <c r="AO27" s="31">
        <v>34.0</v>
      </c>
      <c r="AP27" s="31">
        <v>35.0</v>
      </c>
      <c r="AQ27" s="32">
        <v>36.0</v>
      </c>
    </row>
    <row r="29">
      <c r="B29" s="55" t="s">
        <v>31</v>
      </c>
      <c r="C29" s="56"/>
      <c r="D29" s="56"/>
      <c r="E29" s="57"/>
      <c r="G29" s="33" t="s">
        <v>32</v>
      </c>
      <c r="H29" s="34"/>
      <c r="I29" s="34"/>
      <c r="J29" s="34"/>
    </row>
    <row r="30">
      <c r="B30" s="58" t="s">
        <v>33</v>
      </c>
      <c r="E30" s="59"/>
      <c r="G30" s="4" t="s">
        <v>16</v>
      </c>
      <c r="H30" s="3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36"/>
      <c r="Y30" s="60" t="s">
        <v>34</v>
      </c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2"/>
      <c r="AN30" s="36"/>
    </row>
    <row r="31">
      <c r="B31" s="63" t="s">
        <v>35</v>
      </c>
      <c r="C31" s="64"/>
      <c r="D31" s="64"/>
      <c r="E31" s="65"/>
      <c r="G31" s="11" t="s">
        <v>2</v>
      </c>
      <c r="H31" s="40">
        <v>1.0</v>
      </c>
      <c r="I31" s="29">
        <v>2.0</v>
      </c>
      <c r="J31" s="28"/>
      <c r="K31" s="28"/>
      <c r="L31" s="66">
        <v>3.0</v>
      </c>
      <c r="M31" s="41"/>
      <c r="N31" s="28"/>
      <c r="O31" s="29">
        <v>2.0</v>
      </c>
      <c r="P31" s="40">
        <v>4.0</v>
      </c>
      <c r="Q31" s="29">
        <v>5.0</v>
      </c>
      <c r="R31" s="28"/>
      <c r="S31" s="28"/>
      <c r="T31" s="67"/>
      <c r="U31" s="41"/>
      <c r="V31" s="28"/>
      <c r="W31" s="29">
        <v>5.0</v>
      </c>
      <c r="X31" s="40">
        <v>6.0</v>
      </c>
      <c r="Y31" s="29">
        <v>7.0</v>
      </c>
      <c r="Z31" s="28"/>
      <c r="AA31" s="28"/>
      <c r="AB31" s="66">
        <v>8.0</v>
      </c>
      <c r="AC31" s="41"/>
      <c r="AD31" s="28"/>
      <c r="AE31" s="29">
        <v>7.0</v>
      </c>
      <c r="AF31" s="40">
        <v>9.0</v>
      </c>
      <c r="AG31" s="29">
        <v>10.0</v>
      </c>
      <c r="AH31" s="28"/>
      <c r="AI31" s="28"/>
      <c r="AJ31" s="67"/>
      <c r="AK31" s="41"/>
      <c r="AL31" s="28"/>
      <c r="AM31" s="29">
        <v>10.0</v>
      </c>
      <c r="AN31" s="6"/>
      <c r="AO31" s="6"/>
      <c r="AP31" s="6"/>
      <c r="AQ31" s="7"/>
    </row>
    <row r="32">
      <c r="G32" s="11" t="s">
        <v>4</v>
      </c>
      <c r="L32" s="30"/>
      <c r="N32" s="13"/>
      <c r="O32" s="12">
        <v>1.0</v>
      </c>
      <c r="T32" s="30"/>
      <c r="U32" s="67"/>
      <c r="V32" s="13"/>
      <c r="W32" s="12">
        <v>4.0</v>
      </c>
      <c r="X32" s="66">
        <v>3.0</v>
      </c>
      <c r="AB32" s="30"/>
      <c r="AD32" s="13"/>
      <c r="AE32" s="12">
        <v>6.0</v>
      </c>
      <c r="AJ32" s="30"/>
      <c r="AK32" s="67"/>
      <c r="AL32" s="13"/>
      <c r="AM32" s="12">
        <v>9.0</v>
      </c>
      <c r="AN32" s="66">
        <v>8.0</v>
      </c>
      <c r="AQ32" s="10"/>
    </row>
    <row r="33">
      <c r="G33" s="11" t="s">
        <v>6</v>
      </c>
      <c r="I33" s="13"/>
      <c r="J33" s="13"/>
      <c r="K33" s="13"/>
      <c r="L33" s="13"/>
      <c r="M33" s="67"/>
      <c r="N33" s="67"/>
      <c r="O33" s="67"/>
      <c r="P33" s="67"/>
      <c r="Q33" s="13"/>
      <c r="R33" s="13"/>
      <c r="S33" s="13"/>
      <c r="T33" s="13"/>
      <c r="W33" s="45"/>
      <c r="Y33" s="13"/>
      <c r="Z33" s="13"/>
      <c r="AA33" s="13"/>
      <c r="AB33" s="13"/>
      <c r="AC33" s="67"/>
      <c r="AD33" s="67"/>
      <c r="AE33" s="67"/>
      <c r="AF33" s="67"/>
      <c r="AG33" s="13"/>
      <c r="AH33" s="13"/>
      <c r="AI33" s="13"/>
      <c r="AJ33" s="13"/>
      <c r="AM33" s="45"/>
      <c r="AN33" s="45"/>
      <c r="AO33" s="45"/>
      <c r="AP33" s="45"/>
      <c r="AQ33" s="25"/>
    </row>
    <row r="34">
      <c r="G34" s="21" t="s">
        <v>8</v>
      </c>
      <c r="H34" s="31">
        <v>1.0</v>
      </c>
      <c r="I34" s="31">
        <v>2.0</v>
      </c>
      <c r="J34" s="31">
        <v>3.0</v>
      </c>
      <c r="K34" s="31">
        <v>4.0</v>
      </c>
      <c r="L34" s="31">
        <v>5.0</v>
      </c>
      <c r="M34" s="31">
        <v>6.0</v>
      </c>
      <c r="N34" s="31">
        <v>7.0</v>
      </c>
      <c r="O34" s="47">
        <v>8.0</v>
      </c>
      <c r="P34" s="31">
        <v>9.0</v>
      </c>
      <c r="Q34" s="31">
        <v>10.0</v>
      </c>
      <c r="R34" s="31">
        <v>11.0</v>
      </c>
      <c r="S34" s="31">
        <v>12.0</v>
      </c>
      <c r="T34" s="31">
        <v>13.0</v>
      </c>
      <c r="U34" s="31">
        <v>14.0</v>
      </c>
      <c r="V34" s="31">
        <v>15.0</v>
      </c>
      <c r="W34" s="31">
        <v>16.0</v>
      </c>
      <c r="X34" s="31">
        <v>17.0</v>
      </c>
      <c r="Y34" s="31">
        <v>18.0</v>
      </c>
      <c r="Z34" s="31">
        <v>19.0</v>
      </c>
      <c r="AA34" s="31">
        <v>20.0</v>
      </c>
      <c r="AB34" s="31">
        <v>21.0</v>
      </c>
      <c r="AC34" s="31">
        <v>22.0</v>
      </c>
      <c r="AD34" s="31">
        <v>23.0</v>
      </c>
      <c r="AE34" s="31">
        <v>24.0</v>
      </c>
      <c r="AF34" s="31">
        <v>25.0</v>
      </c>
      <c r="AG34" s="31">
        <v>26.0</v>
      </c>
      <c r="AH34" s="31">
        <v>27.0</v>
      </c>
      <c r="AI34" s="31">
        <v>28.0</v>
      </c>
      <c r="AJ34" s="31">
        <v>29.0</v>
      </c>
      <c r="AK34" s="31">
        <v>30.0</v>
      </c>
      <c r="AL34" s="31">
        <v>31.0</v>
      </c>
      <c r="AM34" s="31">
        <v>32.0</v>
      </c>
      <c r="AN34" s="31">
        <v>33.0</v>
      </c>
      <c r="AO34" s="31">
        <v>34.0</v>
      </c>
      <c r="AP34" s="31">
        <v>35.0</v>
      </c>
      <c r="AQ34" s="32">
        <v>36.0</v>
      </c>
    </row>
  </sheetData>
  <mergeCells count="5">
    <mergeCell ref="D27:E27"/>
    <mergeCell ref="B29:E29"/>
    <mergeCell ref="B30:E30"/>
    <mergeCell ref="Y30:AM30"/>
    <mergeCell ref="B31:E31"/>
  </mergeCells>
  <conditionalFormatting sqref="J30:W30 Y30:AM30">
    <cfRule type="notContainsBlanks" dxfId="0" priority="1">
      <formula>LEN(TRIM(J30))&gt;0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0.0"/>
    <col customWidth="1" min="3" max="3" width="18.43"/>
    <col customWidth="1" min="6" max="6" width="16.86"/>
    <col customWidth="1" min="9" max="9" width="30.57"/>
    <col customWidth="1" min="10" max="92" width="3.71"/>
  </cols>
  <sheetData>
    <row r="2">
      <c r="B2" s="33" t="s">
        <v>36</v>
      </c>
      <c r="C2" s="6"/>
      <c r="D2" s="7"/>
      <c r="F2" s="33" t="s">
        <v>37</v>
      </c>
      <c r="G2" s="7"/>
    </row>
    <row r="3">
      <c r="B3" s="68" t="s">
        <v>38</v>
      </c>
      <c r="D3" s="59"/>
      <c r="F3" s="26" t="s">
        <v>39</v>
      </c>
      <c r="G3" s="42"/>
      <c r="I3" s="33" t="s">
        <v>40</v>
      </c>
      <c r="J3" s="34"/>
      <c r="K3" s="34"/>
    </row>
    <row r="4">
      <c r="B4" s="26" t="s">
        <v>41</v>
      </c>
      <c r="C4" s="69" t="s">
        <v>42</v>
      </c>
      <c r="D4" s="10"/>
      <c r="F4" s="19" t="s">
        <v>43</v>
      </c>
      <c r="G4" s="70"/>
      <c r="I4" s="11" t="s">
        <v>2</v>
      </c>
      <c r="J4" s="71">
        <v>1.0</v>
      </c>
      <c r="K4" s="71"/>
      <c r="L4" s="71"/>
      <c r="M4" s="71"/>
      <c r="N4" s="71"/>
      <c r="O4" s="6"/>
      <c r="P4" s="6"/>
      <c r="Q4" s="72"/>
      <c r="R4" s="72"/>
      <c r="S4" s="72">
        <v>1.0</v>
      </c>
      <c r="T4" s="7"/>
    </row>
    <row r="5">
      <c r="B5" s="26" t="s">
        <v>44</v>
      </c>
      <c r="C5" s="34" t="s">
        <v>45</v>
      </c>
      <c r="D5" s="10"/>
      <c r="I5" s="11" t="s">
        <v>4</v>
      </c>
      <c r="O5" s="73">
        <v>1.0</v>
      </c>
      <c r="P5" s="73"/>
      <c r="Q5" s="34"/>
      <c r="T5" s="10"/>
    </row>
    <row r="6">
      <c r="B6" s="26" t="s">
        <v>46</v>
      </c>
      <c r="C6" s="34">
        <v>0.5</v>
      </c>
      <c r="D6" s="10"/>
      <c r="I6" s="11" t="s">
        <v>6</v>
      </c>
      <c r="L6" s="43"/>
      <c r="M6" s="43"/>
      <c r="N6" s="43"/>
      <c r="Q6" s="45"/>
      <c r="R6" s="45"/>
      <c r="S6" s="45"/>
      <c r="T6" s="25"/>
    </row>
    <row r="7">
      <c r="B7" s="26" t="s">
        <v>47</v>
      </c>
      <c r="C7" s="34">
        <v>1.5</v>
      </c>
      <c r="D7" s="10"/>
      <c r="I7" s="21" t="s">
        <v>8</v>
      </c>
      <c r="J7" s="22">
        <v>1.0</v>
      </c>
      <c r="K7" s="22">
        <v>2.0</v>
      </c>
      <c r="L7" s="22">
        <v>3.0</v>
      </c>
      <c r="M7" s="22">
        <v>4.0</v>
      </c>
      <c r="N7" s="22">
        <v>5.0</v>
      </c>
      <c r="O7" s="22">
        <v>6.0</v>
      </c>
      <c r="P7" s="22">
        <v>7.0</v>
      </c>
      <c r="Q7" s="22">
        <v>8.0</v>
      </c>
      <c r="R7" s="22">
        <v>9.0</v>
      </c>
      <c r="S7" s="22">
        <v>10.0</v>
      </c>
      <c r="T7" s="22">
        <v>11.0</v>
      </c>
    </row>
    <row r="8">
      <c r="B8" s="9"/>
      <c r="D8" s="10"/>
    </row>
    <row r="9">
      <c r="B9" s="68" t="s">
        <v>48</v>
      </c>
      <c r="D9" s="59"/>
      <c r="I9" s="33" t="s">
        <v>49</v>
      </c>
    </row>
    <row r="10">
      <c r="B10" s="23" t="s">
        <v>50</v>
      </c>
      <c r="C10" s="74"/>
      <c r="D10" s="53"/>
      <c r="I10" s="11" t="s">
        <v>2</v>
      </c>
      <c r="J10" s="75">
        <v>1.0</v>
      </c>
      <c r="K10" s="71"/>
      <c r="L10" s="71"/>
      <c r="M10" s="71"/>
      <c r="N10" s="71"/>
      <c r="O10" s="6"/>
      <c r="P10" s="6"/>
      <c r="Q10" s="72"/>
      <c r="R10" s="72"/>
      <c r="S10" s="72">
        <v>1.0</v>
      </c>
      <c r="T10" s="71">
        <v>2.0</v>
      </c>
      <c r="U10" s="71"/>
      <c r="V10" s="71"/>
      <c r="W10" s="71"/>
      <c r="X10" s="71"/>
      <c r="Y10" s="6"/>
      <c r="Z10" s="6"/>
      <c r="AA10" s="72"/>
      <c r="AB10" s="72"/>
      <c r="AC10" s="72">
        <v>2.0</v>
      </c>
      <c r="AD10" s="71">
        <v>3.0</v>
      </c>
      <c r="AE10" s="71"/>
      <c r="AF10" s="71"/>
      <c r="AG10" s="71"/>
      <c r="AH10" s="71"/>
      <c r="AI10" s="6"/>
      <c r="AJ10" s="6"/>
      <c r="AK10" s="72"/>
      <c r="AL10" s="72"/>
      <c r="AM10" s="72">
        <v>3.0</v>
      </c>
      <c r="AN10" s="71">
        <v>4.0</v>
      </c>
      <c r="AO10" s="71"/>
      <c r="AP10" s="71"/>
      <c r="AQ10" s="71"/>
      <c r="AR10" s="71"/>
      <c r="AS10" s="6"/>
      <c r="AT10" s="6"/>
      <c r="AU10" s="72"/>
      <c r="AV10" s="72"/>
      <c r="AW10" s="72">
        <v>4.0</v>
      </c>
      <c r="AX10" s="71">
        <v>5.0</v>
      </c>
      <c r="AY10" s="71"/>
      <c r="AZ10" s="71"/>
      <c r="BA10" s="71"/>
      <c r="BB10" s="71"/>
      <c r="BC10" s="6"/>
      <c r="BD10" s="6"/>
      <c r="BE10" s="72"/>
      <c r="BF10" s="72"/>
      <c r="BG10" s="72">
        <v>5.0</v>
      </c>
      <c r="BH10" s="7"/>
    </row>
    <row r="11">
      <c r="I11" s="11" t="s">
        <v>4</v>
      </c>
      <c r="J11" s="9"/>
      <c r="O11" s="73"/>
      <c r="P11" s="73"/>
      <c r="Q11" s="34"/>
      <c r="Y11" s="73"/>
      <c r="Z11" s="73"/>
      <c r="AA11" s="34"/>
      <c r="AI11" s="73"/>
      <c r="AJ11" s="73"/>
      <c r="AK11" s="34"/>
      <c r="AS11" s="73"/>
      <c r="AT11" s="73"/>
      <c r="AU11" s="34"/>
      <c r="BC11" s="73"/>
      <c r="BD11" s="73"/>
      <c r="BE11" s="34"/>
      <c r="BH11" s="10"/>
    </row>
    <row r="12">
      <c r="B12" s="33" t="s">
        <v>51</v>
      </c>
      <c r="C12" s="6"/>
      <c r="D12" s="6"/>
      <c r="E12" s="6"/>
      <c r="F12" s="6"/>
      <c r="G12" s="76"/>
      <c r="I12" s="11" t="s">
        <v>6</v>
      </c>
      <c r="J12" s="2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25"/>
    </row>
    <row r="13">
      <c r="B13" s="68" t="s">
        <v>52</v>
      </c>
      <c r="C13" s="34"/>
      <c r="D13" s="34"/>
      <c r="E13" s="34"/>
      <c r="F13" s="34"/>
      <c r="G13" s="39"/>
      <c r="I13" s="21" t="s">
        <v>8</v>
      </c>
      <c r="J13" s="22">
        <v>1.0</v>
      </c>
      <c r="K13" s="22">
        <v>2.0</v>
      </c>
      <c r="L13" s="22">
        <v>3.0</v>
      </c>
      <c r="M13" s="22">
        <v>4.0</v>
      </c>
      <c r="N13" s="22">
        <v>5.0</v>
      </c>
      <c r="O13" s="22">
        <v>6.0</v>
      </c>
      <c r="P13" s="22">
        <v>7.0</v>
      </c>
      <c r="Q13" s="22">
        <v>8.0</v>
      </c>
      <c r="R13" s="22">
        <v>9.0</v>
      </c>
      <c r="S13" s="22">
        <v>10.0</v>
      </c>
      <c r="T13" s="22">
        <v>11.0</v>
      </c>
      <c r="U13" s="22">
        <v>12.0</v>
      </c>
      <c r="V13" s="22">
        <v>13.0</v>
      </c>
      <c r="W13" s="22">
        <v>14.0</v>
      </c>
      <c r="X13" s="22">
        <v>15.0</v>
      </c>
      <c r="Y13" s="22">
        <v>16.0</v>
      </c>
      <c r="Z13" s="22">
        <v>17.0</v>
      </c>
      <c r="AA13" s="22">
        <v>18.0</v>
      </c>
      <c r="AB13" s="22">
        <v>19.0</v>
      </c>
      <c r="AC13" s="22">
        <v>20.0</v>
      </c>
      <c r="AD13" s="22">
        <v>21.0</v>
      </c>
      <c r="AE13" s="22">
        <v>22.0</v>
      </c>
      <c r="AF13" s="22">
        <v>23.0</v>
      </c>
      <c r="AG13" s="22">
        <v>24.0</v>
      </c>
      <c r="AH13" s="22">
        <v>25.0</v>
      </c>
      <c r="AI13" s="22">
        <v>26.0</v>
      </c>
      <c r="AJ13" s="22">
        <v>27.0</v>
      </c>
      <c r="AK13" s="22">
        <v>28.0</v>
      </c>
      <c r="AL13" s="22">
        <v>29.0</v>
      </c>
      <c r="AM13" s="22">
        <v>30.0</v>
      </c>
      <c r="AN13" s="22">
        <v>31.0</v>
      </c>
      <c r="AO13" s="22">
        <v>32.0</v>
      </c>
      <c r="AP13" s="22">
        <v>33.0</v>
      </c>
      <c r="AQ13" s="22">
        <v>34.0</v>
      </c>
      <c r="AR13" s="22">
        <v>35.0</v>
      </c>
      <c r="AS13" s="22">
        <v>36.0</v>
      </c>
      <c r="AT13" s="22">
        <v>37.0</v>
      </c>
      <c r="AU13" s="22">
        <v>38.0</v>
      </c>
      <c r="AV13" s="22">
        <v>39.0</v>
      </c>
      <c r="AW13" s="22">
        <v>40.0</v>
      </c>
      <c r="AX13" s="22">
        <v>41.0</v>
      </c>
      <c r="AY13" s="22">
        <v>42.0</v>
      </c>
      <c r="AZ13" s="22">
        <v>43.0</v>
      </c>
      <c r="BA13" s="22">
        <v>44.0</v>
      </c>
      <c r="BB13" s="22">
        <v>45.0</v>
      </c>
      <c r="BC13" s="22">
        <v>46.0</v>
      </c>
      <c r="BD13" s="22">
        <v>47.0</v>
      </c>
      <c r="BE13" s="22">
        <v>48.0</v>
      </c>
      <c r="BF13" s="22">
        <v>49.0</v>
      </c>
      <c r="BG13" s="22">
        <v>50.0</v>
      </c>
      <c r="BH13" s="22">
        <v>51.0</v>
      </c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</row>
    <row r="14">
      <c r="B14" s="63" t="s">
        <v>53</v>
      </c>
      <c r="C14" s="45"/>
      <c r="D14" s="45"/>
      <c r="E14" s="45"/>
      <c r="F14" s="45"/>
      <c r="G14" s="25"/>
    </row>
    <row r="15">
      <c r="I15" s="33" t="s">
        <v>54</v>
      </c>
    </row>
    <row r="16">
      <c r="B16" s="34" t="s">
        <v>55</v>
      </c>
      <c r="I16" s="11" t="s">
        <v>2</v>
      </c>
      <c r="J16" s="75">
        <v>1.0</v>
      </c>
      <c r="K16" s="71"/>
      <c r="L16" s="71"/>
      <c r="M16" s="71"/>
      <c r="N16" s="71"/>
      <c r="O16" s="71">
        <v>2.0</v>
      </c>
      <c r="P16" s="71"/>
      <c r="Q16" s="72"/>
      <c r="R16" s="72"/>
      <c r="S16" s="72">
        <v>1.0</v>
      </c>
      <c r="T16" s="71"/>
      <c r="U16" s="71"/>
      <c r="V16" s="71"/>
      <c r="W16" s="71">
        <v>3.0</v>
      </c>
      <c r="X16" s="71"/>
      <c r="Y16" s="73"/>
      <c r="Z16" s="73"/>
      <c r="AA16" s="73">
        <v>2.0</v>
      </c>
      <c r="AB16" s="71"/>
      <c r="AC16" s="71"/>
      <c r="AD16" s="71"/>
      <c r="AE16" s="71">
        <v>4.0</v>
      </c>
      <c r="AF16" s="73"/>
      <c r="AG16" s="73"/>
      <c r="AH16" s="73">
        <v>3.0</v>
      </c>
      <c r="AI16" s="71"/>
      <c r="AJ16" s="71"/>
      <c r="AK16" s="71"/>
      <c r="AL16" s="71"/>
    </row>
    <row r="17">
      <c r="I17" s="11" t="s">
        <v>4</v>
      </c>
      <c r="J17" s="9"/>
      <c r="O17" s="73">
        <v>1.0</v>
      </c>
      <c r="P17" s="73"/>
      <c r="Q17" s="34"/>
      <c r="W17" s="73">
        <v>2.0</v>
      </c>
      <c r="X17" s="73"/>
      <c r="AD17" s="73">
        <v>3.0</v>
      </c>
      <c r="AE17" s="73"/>
    </row>
    <row r="18">
      <c r="I18" s="11" t="s">
        <v>6</v>
      </c>
      <c r="J18" s="24"/>
      <c r="K18" s="45"/>
      <c r="L18" s="45"/>
      <c r="M18" s="45"/>
      <c r="N18" s="45"/>
      <c r="O18" s="45"/>
      <c r="P18" s="45"/>
      <c r="Q18" s="45"/>
      <c r="R18" s="45"/>
      <c r="S18" s="45"/>
    </row>
    <row r="19">
      <c r="H19" s="34"/>
      <c r="I19" s="21" t="s">
        <v>8</v>
      </c>
      <c r="J19" s="22">
        <v>1.0</v>
      </c>
      <c r="K19" s="22">
        <v>2.0</v>
      </c>
      <c r="L19" s="22">
        <v>3.0</v>
      </c>
      <c r="M19" s="22">
        <v>4.0</v>
      </c>
      <c r="N19" s="22">
        <v>5.0</v>
      </c>
      <c r="O19" s="22">
        <v>6.0</v>
      </c>
      <c r="P19" s="22">
        <v>7.0</v>
      </c>
      <c r="Q19" s="22">
        <v>8.0</v>
      </c>
      <c r="R19" s="22">
        <v>9.0</v>
      </c>
      <c r="S19" s="22">
        <v>10.0</v>
      </c>
    </row>
  </sheetData>
  <mergeCells count="2">
    <mergeCell ref="B3:D3"/>
    <mergeCell ref="B9:D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65.29"/>
    <col customWidth="1" min="5" max="5" width="30.86"/>
    <col customWidth="1" min="6" max="6" width="34.43"/>
    <col customWidth="1" min="8" max="8" width="15.43"/>
  </cols>
  <sheetData>
    <row r="2">
      <c r="B2" s="33" t="s">
        <v>56</v>
      </c>
      <c r="C2" s="7"/>
      <c r="E2" s="33" t="s">
        <v>57</v>
      </c>
      <c r="F2" s="6"/>
      <c r="G2" s="7"/>
    </row>
    <row r="3">
      <c r="B3" s="11" t="s">
        <v>58</v>
      </c>
      <c r="C3" s="39" t="s">
        <v>59</v>
      </c>
      <c r="E3" s="68" t="s">
        <v>60</v>
      </c>
      <c r="G3" s="59"/>
    </row>
    <row r="4">
      <c r="B4" s="11" t="s">
        <v>61</v>
      </c>
      <c r="C4" s="78">
        <v>8000.0</v>
      </c>
      <c r="E4" s="68" t="s">
        <v>62</v>
      </c>
      <c r="F4" s="34"/>
      <c r="G4" s="39"/>
      <c r="H4" s="34" t="s">
        <v>63</v>
      </c>
    </row>
    <row r="5">
      <c r="B5" s="21" t="s">
        <v>64</v>
      </c>
      <c r="C5" s="53" t="s">
        <v>65</v>
      </c>
      <c r="E5" s="23" t="s">
        <v>66</v>
      </c>
      <c r="F5" s="74"/>
      <c r="G5" s="53"/>
      <c r="H5" s="34" t="s">
        <v>67</v>
      </c>
    </row>
    <row r="6">
      <c r="B6" s="68" t="s">
        <v>68</v>
      </c>
      <c r="C6" s="39" t="s">
        <v>69</v>
      </c>
    </row>
    <row r="7">
      <c r="B7" s="9"/>
      <c r="C7" s="39" t="s">
        <v>70</v>
      </c>
      <c r="E7" s="14" t="s">
        <v>41</v>
      </c>
      <c r="F7" s="79" t="s">
        <v>42</v>
      </c>
    </row>
    <row r="8">
      <c r="B8" s="9"/>
      <c r="C8" s="39" t="s">
        <v>71</v>
      </c>
      <c r="F8" s="33" t="s">
        <v>72</v>
      </c>
    </row>
    <row r="9">
      <c r="B9" s="9"/>
      <c r="C9" s="39" t="s">
        <v>73</v>
      </c>
    </row>
    <row r="10">
      <c r="B10" s="9"/>
      <c r="C10" s="39" t="s">
        <v>74</v>
      </c>
    </row>
    <row r="11">
      <c r="B11" s="19" t="s">
        <v>75</v>
      </c>
      <c r="C11" s="53">
        <v>1.08</v>
      </c>
    </row>
    <row r="13">
      <c r="B13" s="33" t="s">
        <v>76</v>
      </c>
      <c r="C13" s="7"/>
    </row>
    <row r="14">
      <c r="B14" s="11" t="s">
        <v>58</v>
      </c>
      <c r="C14" s="39" t="s">
        <v>77</v>
      </c>
    </row>
    <row r="15">
      <c r="B15" s="11" t="s">
        <v>78</v>
      </c>
      <c r="C15" s="78">
        <v>15000.0</v>
      </c>
    </row>
    <row r="16">
      <c r="B16" s="21" t="s">
        <v>79</v>
      </c>
      <c r="C16" s="53" t="s">
        <v>80</v>
      </c>
    </row>
    <row r="17">
      <c r="B17" s="9"/>
      <c r="C17" s="39" t="s">
        <v>81</v>
      </c>
    </row>
    <row r="18">
      <c r="B18" s="9"/>
      <c r="C18" s="39" t="s">
        <v>82</v>
      </c>
    </row>
    <row r="19">
      <c r="B19" s="9"/>
      <c r="C19" s="39" t="s">
        <v>83</v>
      </c>
    </row>
    <row r="20">
      <c r="B20" s="9"/>
      <c r="C20" s="39" t="s">
        <v>84</v>
      </c>
    </row>
    <row r="21">
      <c r="B21" s="9"/>
      <c r="C21" s="39" t="s">
        <v>85</v>
      </c>
    </row>
    <row r="22">
      <c r="B22" s="19" t="s">
        <v>86</v>
      </c>
      <c r="C22" s="53">
        <v>1.17</v>
      </c>
    </row>
    <row r="24">
      <c r="B24" s="22" t="s">
        <v>87</v>
      </c>
      <c r="C24" s="76" t="s">
        <v>88</v>
      </c>
    </row>
    <row r="25">
      <c r="B25" s="9"/>
      <c r="C25" s="39" t="s">
        <v>89</v>
      </c>
    </row>
    <row r="26">
      <c r="B26" s="9"/>
      <c r="C26" s="39" t="s">
        <v>90</v>
      </c>
    </row>
    <row r="27">
      <c r="B27" s="24"/>
      <c r="C27" s="53" t="s">
        <v>91</v>
      </c>
    </row>
    <row r="29">
      <c r="B29" s="33" t="s">
        <v>92</v>
      </c>
      <c r="C29" s="76" t="s">
        <v>93</v>
      </c>
    </row>
    <row r="30">
      <c r="B30" s="9"/>
      <c r="C30" s="39" t="s">
        <v>94</v>
      </c>
    </row>
    <row r="31">
      <c r="B31" s="9"/>
      <c r="C31" s="39" t="s">
        <v>95</v>
      </c>
    </row>
    <row r="32">
      <c r="B32" s="24"/>
      <c r="C32" s="53">
        <v>1.2878</v>
      </c>
    </row>
    <row r="34">
      <c r="B34" s="34" t="s">
        <v>96</v>
      </c>
    </row>
    <row r="35">
      <c r="B35" s="34" t="s">
        <v>97</v>
      </c>
    </row>
  </sheetData>
  <mergeCells count="1">
    <mergeCell ref="E3:G3"/>
  </mergeCells>
  <drawing r:id="rId1"/>
</worksheet>
</file>