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dong/Documents/GitHub/food-delivery/week13/"/>
    </mc:Choice>
  </mc:AlternateContent>
  <xr:revisionPtr revIDLastSave="0" documentId="13_ncr:40009_{048747F0-76A5-2C4E-98CB-7E7022F837A7}" xr6:coauthVersionLast="47" xr6:coauthVersionMax="47" xr10:uidLastSave="{00000000-0000-0000-0000-000000000000}"/>
  <bookViews>
    <workbookView xWindow="8740" yWindow="3040" windowWidth="16400" windowHeight="11320" activeTab="1"/>
  </bookViews>
  <sheets>
    <sheet name="summary_DR_2000orders_numRider4" sheetId="1" r:id="rId1"/>
    <sheet name="final" sheetId="3" r:id="rId2"/>
    <sheet name="original" sheetId="2" r:id="rId3"/>
  </sheets>
  <calcPr calcId="0"/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2" i="2"/>
  <c r="L4" i="2"/>
  <c r="L5" i="2"/>
  <c r="L6" i="2"/>
  <c r="L7" i="2"/>
  <c r="L8" i="2"/>
  <c r="L9" i="2"/>
  <c r="L10" i="2"/>
  <c r="L11" i="2"/>
  <c r="L12" i="2"/>
  <c r="L13" i="2"/>
  <c r="L14" i="2"/>
  <c r="K4" i="2"/>
  <c r="K5" i="2"/>
  <c r="K6" i="2"/>
  <c r="K7" i="2"/>
  <c r="K8" i="2"/>
  <c r="K9" i="2"/>
  <c r="K10" i="2"/>
  <c r="K11" i="2"/>
  <c r="K12" i="2"/>
  <c r="K13" i="2"/>
  <c r="K14" i="2"/>
  <c r="K3" i="2"/>
  <c r="L3" i="2"/>
  <c r="K2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2" i="2"/>
</calcChain>
</file>

<file path=xl/sharedStrings.xml><?xml version="1.0" encoding="utf-8"?>
<sst xmlns="http://schemas.openxmlformats.org/spreadsheetml/2006/main" count="19" uniqueCount="7">
  <si>
    <t>numRiders</t>
  </si>
  <si>
    <t>mean</t>
  </si>
  <si>
    <t>median</t>
  </si>
  <si>
    <t>upper_quantile</t>
  </si>
  <si>
    <t>lower_quantile</t>
  </si>
  <si>
    <t>std</t>
  </si>
  <si>
    <t>percentage simulations with no drop-out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</si>
</sst>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%"/>
    <numFmt numFmtId="166" formatCode="0.000%"/>
    <numFmt numFmtId="175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9" fontId="0" fillId="0" borderId="0" xfId="1" applyFont="1"/>
    <xf numFmtId="2" fontId="0" fillId="0" borderId="0" xfId="0" applyNumberFormat="1"/>
    <xf numFmtId="165" fontId="0" fillId="0" borderId="0" xfId="1" applyNumberFormat="1" applyFont="1"/>
    <xf numFmtId="10" fontId="0" fillId="0" borderId="0" xfId="1" applyNumberFormat="1" applyFont="1"/>
    <xf numFmtId="166" fontId="0" fillId="0" borderId="0" xfId="1" applyNumberFormat="1" applyFont="1"/>
    <xf numFmtId="0" fontId="18" fillId="0" borderId="0" xfId="0" applyFont="1"/>
    <xf numFmtId="2" fontId="18" fillId="0" borderId="0" xfId="0" applyNumberFormat="1" applyFont="1"/>
    <xf numFmtId="175" fontId="18" fillId="0" borderId="0" xfId="0" applyNumberFormat="1" applyFont="1"/>
    <xf numFmtId="164" fontId="18" fillId="0" borderId="0" xfId="0" applyNumberFormat="1" applyFont="1"/>
    <xf numFmtId="1" fontId="18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A2" sqref="A2:A14"/>
    </sheetView>
  </sheetViews>
  <sheetFormatPr baseColWidth="10" defaultRowHeight="16" x14ac:dyDescent="0.2"/>
  <cols>
    <col min="2" max="6" width="10.83203125" style="2"/>
  </cols>
  <sheetData>
    <row r="1" spans="1:6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</row>
    <row r="2" spans="1:6" x14ac:dyDescent="0.2">
      <c r="A2">
        <v>20</v>
      </c>
      <c r="B2" s="3">
        <v>0.41171000000000002</v>
      </c>
      <c r="C2" s="3">
        <v>0.41475000000000001</v>
      </c>
      <c r="D2" s="3">
        <v>0.42612499999999998</v>
      </c>
      <c r="E2" s="3">
        <v>0.39400000000000002</v>
      </c>
      <c r="F2" s="1">
        <v>0</v>
      </c>
    </row>
    <row r="3" spans="1:6" x14ac:dyDescent="0.2">
      <c r="A3">
        <v>22</v>
      </c>
      <c r="B3" s="3">
        <v>0.34666000000000002</v>
      </c>
      <c r="C3" s="3">
        <v>0.34599999999999997</v>
      </c>
      <c r="D3" s="3">
        <v>0.36025000000000001</v>
      </c>
      <c r="E3" s="3">
        <v>0.33437499999999998</v>
      </c>
      <c r="F3" s="1">
        <v>0</v>
      </c>
    </row>
    <row r="4" spans="1:6" x14ac:dyDescent="0.2">
      <c r="A4">
        <v>24</v>
      </c>
      <c r="B4" s="3">
        <v>0.27925499999999998</v>
      </c>
      <c r="C4" s="3">
        <v>0.28125</v>
      </c>
      <c r="D4" s="3">
        <v>0.29912499999999997</v>
      </c>
      <c r="E4" s="3">
        <v>0.26</v>
      </c>
      <c r="F4" s="1">
        <v>0</v>
      </c>
    </row>
    <row r="5" spans="1:6" x14ac:dyDescent="0.2">
      <c r="A5">
        <v>26</v>
      </c>
      <c r="B5" s="3">
        <v>0.21604499999999999</v>
      </c>
      <c r="C5" s="3">
        <v>0.21425</v>
      </c>
      <c r="D5" s="3">
        <v>0.234125</v>
      </c>
      <c r="E5" s="3">
        <v>0.19475000000000001</v>
      </c>
      <c r="F5" s="1">
        <v>0</v>
      </c>
    </row>
    <row r="6" spans="1:6" x14ac:dyDescent="0.2">
      <c r="A6">
        <v>28</v>
      </c>
      <c r="B6" s="3">
        <v>0.15238499999999999</v>
      </c>
      <c r="C6" s="3">
        <v>0.1535</v>
      </c>
      <c r="D6" s="3">
        <v>0.17224999999999999</v>
      </c>
      <c r="E6" s="3">
        <v>0.13087499999999999</v>
      </c>
      <c r="F6" s="1">
        <v>0</v>
      </c>
    </row>
    <row r="7" spans="1:6" x14ac:dyDescent="0.2">
      <c r="A7">
        <v>30</v>
      </c>
      <c r="B7" s="3">
        <v>8.2640000000000005E-2</v>
      </c>
      <c r="C7" s="3">
        <v>8.3750000000000005E-2</v>
      </c>
      <c r="D7" s="3">
        <v>0.10324999999999999</v>
      </c>
      <c r="E7" s="3">
        <v>6.3250000000000001E-2</v>
      </c>
      <c r="F7" s="1">
        <v>0</v>
      </c>
    </row>
    <row r="8" spans="1:6" x14ac:dyDescent="0.2">
      <c r="A8">
        <v>32</v>
      </c>
      <c r="B8" s="3">
        <v>3.0020000000000002E-2</v>
      </c>
      <c r="C8" s="3">
        <v>2.6249999999999999E-2</v>
      </c>
      <c r="D8" s="3">
        <v>4.0250000000000001E-2</v>
      </c>
      <c r="E8" s="3">
        <v>1.5375E-2</v>
      </c>
      <c r="F8" s="1">
        <v>0</v>
      </c>
    </row>
    <row r="9" spans="1:6" x14ac:dyDescent="0.2">
      <c r="A9">
        <v>34</v>
      </c>
      <c r="B9" s="4">
        <v>6.13E-3</v>
      </c>
      <c r="C9" s="4">
        <v>3.5000000000000001E-3</v>
      </c>
      <c r="D9" s="4">
        <v>8.1250000000000003E-3</v>
      </c>
      <c r="E9" s="4">
        <v>1.3749999999999999E-3</v>
      </c>
      <c r="F9" s="1">
        <v>0.1</v>
      </c>
    </row>
    <row r="10" spans="1:6" x14ac:dyDescent="0.2">
      <c r="A10">
        <v>36</v>
      </c>
      <c r="B10" s="4">
        <v>1.895E-3</v>
      </c>
      <c r="C10" s="4">
        <v>2.5000000000000001E-4</v>
      </c>
      <c r="D10" s="4">
        <v>2.5000000000000001E-3</v>
      </c>
      <c r="E10" s="4">
        <v>0</v>
      </c>
      <c r="F10" s="1">
        <v>0.5</v>
      </c>
    </row>
    <row r="11" spans="1:6" x14ac:dyDescent="0.2">
      <c r="A11">
        <v>38</v>
      </c>
      <c r="B11" s="5">
        <v>2.4499999999999999E-4</v>
      </c>
      <c r="C11" s="5">
        <v>0</v>
      </c>
      <c r="D11" s="5">
        <v>0</v>
      </c>
      <c r="E11" s="5">
        <v>0</v>
      </c>
      <c r="F11" s="1">
        <v>0.86</v>
      </c>
    </row>
    <row r="12" spans="1:6" x14ac:dyDescent="0.2">
      <c r="A12">
        <v>40</v>
      </c>
      <c r="B12" s="5">
        <v>2.5000000000000001E-5</v>
      </c>
      <c r="C12" s="5">
        <v>0</v>
      </c>
      <c r="D12" s="5">
        <v>0</v>
      </c>
      <c r="E12" s="5">
        <v>0</v>
      </c>
      <c r="F12" s="1">
        <v>0.96</v>
      </c>
    </row>
    <row r="13" spans="1:6" x14ac:dyDescent="0.2">
      <c r="A13">
        <v>42</v>
      </c>
      <c r="B13" s="5">
        <v>1.0000000000000001E-5</v>
      </c>
      <c r="C13" s="5">
        <v>0</v>
      </c>
      <c r="D13" s="5">
        <v>0</v>
      </c>
      <c r="E13" s="5">
        <v>0</v>
      </c>
      <c r="F13" s="1">
        <v>0.99</v>
      </c>
    </row>
    <row r="14" spans="1:6" x14ac:dyDescent="0.2">
      <c r="A14">
        <v>44</v>
      </c>
      <c r="B14" s="5">
        <v>0</v>
      </c>
      <c r="C14" s="5">
        <v>0</v>
      </c>
      <c r="D14" s="5">
        <v>0</v>
      </c>
      <c r="E14" s="5">
        <v>0</v>
      </c>
      <c r="F14" s="1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sqref="A1:F14"/>
    </sheetView>
  </sheetViews>
  <sheetFormatPr baseColWidth="10" defaultRowHeight="16" x14ac:dyDescent="0.2"/>
  <cols>
    <col min="6" max="6" width="35.5" customWidth="1"/>
  </cols>
  <sheetData>
    <row r="1" spans="1:6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</row>
    <row r="2" spans="1:6" x14ac:dyDescent="0.2">
      <c r="A2">
        <v>20</v>
      </c>
      <c r="B2" s="8">
        <v>41.170999999999999</v>
      </c>
      <c r="C2" s="8">
        <v>41.475000000000001</v>
      </c>
      <c r="D2" s="8">
        <v>42.612499999999997</v>
      </c>
      <c r="E2" s="8">
        <v>39.4</v>
      </c>
      <c r="F2" s="10">
        <v>0</v>
      </c>
    </row>
    <row r="3" spans="1:6" x14ac:dyDescent="0.2">
      <c r="A3">
        <v>22</v>
      </c>
      <c r="B3" s="8">
        <v>34.665999999999997</v>
      </c>
      <c r="C3" s="8">
        <v>34.6</v>
      </c>
      <c r="D3" s="8">
        <v>36.024999999999999</v>
      </c>
      <c r="E3" s="8">
        <v>33.4375</v>
      </c>
      <c r="F3" s="10">
        <v>0</v>
      </c>
    </row>
    <row r="4" spans="1:6" x14ac:dyDescent="0.2">
      <c r="A4">
        <v>24</v>
      </c>
      <c r="B4" s="8">
        <v>27.9255</v>
      </c>
      <c r="C4" s="8">
        <v>28.125</v>
      </c>
      <c r="D4" s="8">
        <v>29.912500000000001</v>
      </c>
      <c r="E4" s="8">
        <v>26</v>
      </c>
      <c r="F4" s="10">
        <v>0</v>
      </c>
    </row>
    <row r="5" spans="1:6" x14ac:dyDescent="0.2">
      <c r="A5">
        <v>26</v>
      </c>
      <c r="B5" s="8">
        <v>21.604500000000002</v>
      </c>
      <c r="C5" s="8">
        <v>21.425000000000001</v>
      </c>
      <c r="D5" s="8">
        <v>23.412500000000001</v>
      </c>
      <c r="E5" s="8">
        <v>19.475000000000001</v>
      </c>
      <c r="F5" s="10">
        <v>0</v>
      </c>
    </row>
    <row r="6" spans="1:6" x14ac:dyDescent="0.2">
      <c r="A6">
        <v>28</v>
      </c>
      <c r="B6" s="8">
        <v>15.2385</v>
      </c>
      <c r="C6" s="8">
        <v>15.35</v>
      </c>
      <c r="D6" s="8">
        <v>17.225000000000001</v>
      </c>
      <c r="E6" s="8">
        <v>13.0875</v>
      </c>
      <c r="F6" s="10">
        <v>0</v>
      </c>
    </row>
    <row r="7" spans="1:6" x14ac:dyDescent="0.2">
      <c r="A7">
        <v>30</v>
      </c>
      <c r="B7" s="8">
        <v>8.2639999999999993</v>
      </c>
      <c r="C7" s="8">
        <v>8.375</v>
      </c>
      <c r="D7" s="8">
        <v>10.324999999999999</v>
      </c>
      <c r="E7" s="8">
        <v>6.3250000000000002</v>
      </c>
      <c r="F7" s="10">
        <v>0</v>
      </c>
    </row>
    <row r="8" spans="1:6" x14ac:dyDescent="0.2">
      <c r="A8">
        <v>32</v>
      </c>
      <c r="B8" s="8">
        <v>3.0019999999999998</v>
      </c>
      <c r="C8" s="8">
        <v>2.625</v>
      </c>
      <c r="D8" s="8">
        <v>4.0250000000000004</v>
      </c>
      <c r="E8" s="8">
        <v>1.5375000000000001</v>
      </c>
      <c r="F8" s="10">
        <v>0</v>
      </c>
    </row>
    <row r="9" spans="1:6" x14ac:dyDescent="0.2">
      <c r="A9">
        <v>34</v>
      </c>
      <c r="B9" s="7">
        <v>0.61299999999999999</v>
      </c>
      <c r="C9" s="7">
        <v>0.35</v>
      </c>
      <c r="D9" s="7">
        <v>0.8125</v>
      </c>
      <c r="E9" s="7">
        <v>0.13750000000000001</v>
      </c>
      <c r="F9" s="6">
        <v>10</v>
      </c>
    </row>
    <row r="10" spans="1:6" x14ac:dyDescent="0.2">
      <c r="A10">
        <v>36</v>
      </c>
      <c r="B10" s="7">
        <v>0.1895</v>
      </c>
      <c r="C10" s="7">
        <v>2.5000000000000001E-2</v>
      </c>
      <c r="D10" s="7">
        <v>0.25</v>
      </c>
      <c r="E10" s="10">
        <v>0</v>
      </c>
      <c r="F10" s="6">
        <v>50</v>
      </c>
    </row>
    <row r="11" spans="1:6" x14ac:dyDescent="0.2">
      <c r="A11">
        <v>38</v>
      </c>
      <c r="B11" s="9">
        <v>2.4500000000000001E-2</v>
      </c>
      <c r="C11" s="10">
        <v>0</v>
      </c>
      <c r="D11" s="10">
        <v>0</v>
      </c>
      <c r="E11" s="10">
        <v>0</v>
      </c>
      <c r="F11" s="6">
        <v>86</v>
      </c>
    </row>
    <row r="12" spans="1:6" x14ac:dyDescent="0.2">
      <c r="A12">
        <v>40</v>
      </c>
      <c r="B12" s="9">
        <v>2.5000000000000001E-3</v>
      </c>
      <c r="C12" s="10">
        <v>0</v>
      </c>
      <c r="D12" s="10">
        <v>0</v>
      </c>
      <c r="E12" s="10">
        <v>0</v>
      </c>
      <c r="F12" s="6">
        <v>96</v>
      </c>
    </row>
    <row r="13" spans="1:6" x14ac:dyDescent="0.2">
      <c r="A13">
        <v>42</v>
      </c>
      <c r="B13" s="6">
        <v>1E-3</v>
      </c>
      <c r="C13" s="6">
        <v>0</v>
      </c>
      <c r="D13" s="6">
        <v>0</v>
      </c>
      <c r="E13" s="6">
        <v>0</v>
      </c>
      <c r="F13" s="6">
        <v>99</v>
      </c>
    </row>
    <row r="14" spans="1:6" x14ac:dyDescent="0.2">
      <c r="A14">
        <v>44</v>
      </c>
      <c r="B14" s="6">
        <v>0</v>
      </c>
      <c r="C14" s="6">
        <v>0</v>
      </c>
      <c r="D14" s="6">
        <v>0</v>
      </c>
      <c r="E14" s="6">
        <v>0</v>
      </c>
      <c r="F14" s="6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opLeftCell="F1" workbookViewId="0">
      <selection activeCell="M14" sqref="I2:M14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3" x14ac:dyDescent="0.2">
      <c r="A2">
        <v>20</v>
      </c>
      <c r="B2">
        <v>0.41171000000000002</v>
      </c>
      <c r="C2">
        <v>0.41475000000000001</v>
      </c>
      <c r="D2">
        <v>0.42612499999999998</v>
      </c>
      <c r="E2">
        <v>0.39400000000000002</v>
      </c>
      <c r="F2">
        <v>2.0808E-2</v>
      </c>
      <c r="G2">
        <v>0</v>
      </c>
      <c r="I2">
        <f>B2*100</f>
        <v>41.170999999999999</v>
      </c>
      <c r="J2">
        <f>C2*100</f>
        <v>41.475000000000001</v>
      </c>
      <c r="K2">
        <f>D2*100</f>
        <v>42.612499999999997</v>
      </c>
      <c r="L2">
        <f>E2*100</f>
        <v>39.4</v>
      </c>
      <c r="M2">
        <f>G2*100</f>
        <v>0</v>
      </c>
    </row>
    <row r="3" spans="1:13" x14ac:dyDescent="0.2">
      <c r="A3">
        <v>22</v>
      </c>
      <c r="B3">
        <v>0.34666000000000002</v>
      </c>
      <c r="C3">
        <v>0.34599999999999997</v>
      </c>
      <c r="D3">
        <v>0.36025000000000001</v>
      </c>
      <c r="E3">
        <v>0.33437499999999998</v>
      </c>
      <c r="F3">
        <v>2.1031999999999999E-2</v>
      </c>
      <c r="G3">
        <v>0</v>
      </c>
      <c r="I3">
        <f>B3*100</f>
        <v>34.666000000000004</v>
      </c>
      <c r="J3">
        <f t="shared" ref="J3:J14" si="0">C3*100</f>
        <v>34.599999999999994</v>
      </c>
      <c r="K3">
        <f>D3*100</f>
        <v>36.024999999999999</v>
      </c>
      <c r="L3">
        <f t="shared" ref="L3:L14" si="1">E3*100</f>
        <v>33.4375</v>
      </c>
      <c r="M3">
        <f t="shared" ref="M3:M14" si="2">G3*100</f>
        <v>0</v>
      </c>
    </row>
    <row r="4" spans="1:13" x14ac:dyDescent="0.2">
      <c r="A4">
        <v>24</v>
      </c>
      <c r="B4">
        <v>0.27925499999999998</v>
      </c>
      <c r="C4">
        <v>0.28125</v>
      </c>
      <c r="D4">
        <v>0.29912499999999997</v>
      </c>
      <c r="E4">
        <v>0.26</v>
      </c>
      <c r="F4">
        <v>2.5274999999999999E-2</v>
      </c>
      <c r="G4">
        <v>0</v>
      </c>
      <c r="I4">
        <f>B4*100</f>
        <v>27.925499999999996</v>
      </c>
      <c r="J4">
        <f t="shared" si="0"/>
        <v>28.125</v>
      </c>
      <c r="K4">
        <f t="shared" ref="K4:K14" si="3">D4*100</f>
        <v>29.912499999999998</v>
      </c>
      <c r="L4">
        <f t="shared" si="1"/>
        <v>26</v>
      </c>
      <c r="M4">
        <f t="shared" si="2"/>
        <v>0</v>
      </c>
    </row>
    <row r="5" spans="1:13" x14ac:dyDescent="0.2">
      <c r="A5">
        <v>26</v>
      </c>
      <c r="B5">
        <v>0.21604499999999999</v>
      </c>
      <c r="C5">
        <v>0.21425</v>
      </c>
      <c r="D5">
        <v>0.234125</v>
      </c>
      <c r="E5">
        <v>0.19475000000000001</v>
      </c>
      <c r="F5">
        <v>3.2168000000000002E-2</v>
      </c>
      <c r="G5">
        <v>0</v>
      </c>
      <c r="I5">
        <f>B5*100</f>
        <v>21.604499999999998</v>
      </c>
      <c r="J5">
        <f t="shared" si="0"/>
        <v>21.425000000000001</v>
      </c>
      <c r="K5">
        <f t="shared" si="3"/>
        <v>23.412500000000001</v>
      </c>
      <c r="L5">
        <f t="shared" si="1"/>
        <v>19.475000000000001</v>
      </c>
      <c r="M5">
        <f t="shared" si="2"/>
        <v>0</v>
      </c>
    </row>
    <row r="6" spans="1:13" x14ac:dyDescent="0.2">
      <c r="A6">
        <v>28</v>
      </c>
      <c r="B6">
        <v>0.15238499999999999</v>
      </c>
      <c r="C6">
        <v>0.1535</v>
      </c>
      <c r="D6">
        <v>0.17224999999999999</v>
      </c>
      <c r="E6">
        <v>0.13087499999999999</v>
      </c>
      <c r="F6">
        <v>3.0997E-2</v>
      </c>
      <c r="G6">
        <v>0</v>
      </c>
      <c r="I6">
        <f>B6*100</f>
        <v>15.238499999999998</v>
      </c>
      <c r="J6">
        <f t="shared" si="0"/>
        <v>15.35</v>
      </c>
      <c r="K6">
        <f t="shared" si="3"/>
        <v>17.224999999999998</v>
      </c>
      <c r="L6">
        <f t="shared" si="1"/>
        <v>13.087499999999999</v>
      </c>
      <c r="M6">
        <f t="shared" si="2"/>
        <v>0</v>
      </c>
    </row>
    <row r="7" spans="1:13" x14ac:dyDescent="0.2">
      <c r="A7">
        <v>30</v>
      </c>
      <c r="B7">
        <v>8.2640000000000005E-2</v>
      </c>
      <c r="C7">
        <v>8.3750000000000005E-2</v>
      </c>
      <c r="D7">
        <v>0.10324999999999999</v>
      </c>
      <c r="E7">
        <v>6.3250000000000001E-2</v>
      </c>
      <c r="F7">
        <v>2.9415E-2</v>
      </c>
      <c r="G7">
        <v>0</v>
      </c>
      <c r="I7">
        <f>B7*100</f>
        <v>8.2640000000000011</v>
      </c>
      <c r="J7">
        <f t="shared" si="0"/>
        <v>8.375</v>
      </c>
      <c r="K7">
        <f t="shared" si="3"/>
        <v>10.324999999999999</v>
      </c>
      <c r="L7">
        <f t="shared" si="1"/>
        <v>6.3250000000000002</v>
      </c>
      <c r="M7">
        <f t="shared" si="2"/>
        <v>0</v>
      </c>
    </row>
    <row r="8" spans="1:13" x14ac:dyDescent="0.2">
      <c r="A8">
        <v>32</v>
      </c>
      <c r="B8">
        <v>3.0020000000000002E-2</v>
      </c>
      <c r="C8">
        <v>2.6249999999999999E-2</v>
      </c>
      <c r="D8">
        <v>4.0250000000000001E-2</v>
      </c>
      <c r="E8">
        <v>1.5375E-2</v>
      </c>
      <c r="F8">
        <v>1.8886E-2</v>
      </c>
      <c r="G8">
        <v>0</v>
      </c>
      <c r="I8">
        <f>B8*100</f>
        <v>3.0020000000000002</v>
      </c>
      <c r="J8">
        <f t="shared" si="0"/>
        <v>2.625</v>
      </c>
      <c r="K8">
        <f t="shared" si="3"/>
        <v>4.0250000000000004</v>
      </c>
      <c r="L8">
        <f t="shared" si="1"/>
        <v>1.5375000000000001</v>
      </c>
      <c r="M8">
        <f t="shared" si="2"/>
        <v>0</v>
      </c>
    </row>
    <row r="9" spans="1:13" x14ac:dyDescent="0.2">
      <c r="A9">
        <v>34</v>
      </c>
      <c r="B9">
        <v>6.13E-3</v>
      </c>
      <c r="C9">
        <v>3.5000000000000001E-3</v>
      </c>
      <c r="D9">
        <v>8.1250000000000003E-3</v>
      </c>
      <c r="E9">
        <v>1.3749999999999999E-3</v>
      </c>
      <c r="F9">
        <v>8.0569999999999999E-3</v>
      </c>
      <c r="G9">
        <v>0.1</v>
      </c>
      <c r="I9">
        <f>B9*100</f>
        <v>0.61299999999999999</v>
      </c>
      <c r="J9">
        <f t="shared" si="0"/>
        <v>0.35000000000000003</v>
      </c>
      <c r="K9">
        <f t="shared" si="3"/>
        <v>0.8125</v>
      </c>
      <c r="L9">
        <f t="shared" si="1"/>
        <v>0.13749999999999998</v>
      </c>
      <c r="M9">
        <f t="shared" si="2"/>
        <v>10</v>
      </c>
    </row>
    <row r="10" spans="1:13" x14ac:dyDescent="0.2">
      <c r="A10">
        <v>36</v>
      </c>
      <c r="B10">
        <v>1.895E-3</v>
      </c>
      <c r="C10">
        <v>2.5000000000000001E-4</v>
      </c>
      <c r="D10">
        <v>2.5000000000000001E-3</v>
      </c>
      <c r="E10">
        <v>0</v>
      </c>
      <c r="F10">
        <v>3.2750000000000001E-3</v>
      </c>
      <c r="G10">
        <v>0.5</v>
      </c>
      <c r="I10">
        <f>B10*100</f>
        <v>0.1895</v>
      </c>
      <c r="J10">
        <f t="shared" si="0"/>
        <v>2.5000000000000001E-2</v>
      </c>
      <c r="K10">
        <f t="shared" si="3"/>
        <v>0.25</v>
      </c>
      <c r="L10">
        <f t="shared" si="1"/>
        <v>0</v>
      </c>
      <c r="M10">
        <f t="shared" si="2"/>
        <v>50</v>
      </c>
    </row>
    <row r="11" spans="1:13" x14ac:dyDescent="0.2">
      <c r="A11">
        <v>38</v>
      </c>
      <c r="B11">
        <v>2.4499999999999999E-4</v>
      </c>
      <c r="C11">
        <v>0</v>
      </c>
      <c r="D11">
        <v>0</v>
      </c>
      <c r="E11">
        <v>0</v>
      </c>
      <c r="F11">
        <v>8.4800000000000001E-4</v>
      </c>
      <c r="G11">
        <v>0.86</v>
      </c>
      <c r="I11">
        <f>B11*100</f>
        <v>2.4500000000000001E-2</v>
      </c>
      <c r="J11">
        <f t="shared" si="0"/>
        <v>0</v>
      </c>
      <c r="K11">
        <f t="shared" si="3"/>
        <v>0</v>
      </c>
      <c r="L11">
        <f t="shared" si="1"/>
        <v>0</v>
      </c>
      <c r="M11">
        <f t="shared" si="2"/>
        <v>86</v>
      </c>
    </row>
    <row r="12" spans="1:13" x14ac:dyDescent="0.2">
      <c r="A12">
        <v>40</v>
      </c>
      <c r="B12">
        <v>2.5000000000000001E-5</v>
      </c>
      <c r="C12">
        <v>0</v>
      </c>
      <c r="D12">
        <v>0</v>
      </c>
      <c r="E12">
        <v>0</v>
      </c>
      <c r="F12">
        <v>1.3100000000000001E-4</v>
      </c>
      <c r="G12">
        <v>0.96</v>
      </c>
      <c r="I12">
        <f>B12*100</f>
        <v>2.5000000000000001E-3</v>
      </c>
      <c r="J12">
        <f t="shared" si="0"/>
        <v>0</v>
      </c>
      <c r="K12">
        <f t="shared" si="3"/>
        <v>0</v>
      </c>
      <c r="L12">
        <f t="shared" si="1"/>
        <v>0</v>
      </c>
      <c r="M12">
        <f t="shared" si="2"/>
        <v>96</v>
      </c>
    </row>
    <row r="13" spans="1:13" x14ac:dyDescent="0.2">
      <c r="A13">
        <v>42</v>
      </c>
      <c r="B13">
        <v>1.0000000000000001E-5</v>
      </c>
      <c r="C13">
        <v>0</v>
      </c>
      <c r="D13">
        <v>0</v>
      </c>
      <c r="E13">
        <v>0</v>
      </c>
      <c r="F13">
        <v>1E-4</v>
      </c>
      <c r="G13">
        <v>0.99</v>
      </c>
      <c r="I13">
        <f>B13*100</f>
        <v>1E-3</v>
      </c>
      <c r="J13">
        <f t="shared" si="0"/>
        <v>0</v>
      </c>
      <c r="K13">
        <f t="shared" si="3"/>
        <v>0</v>
      </c>
      <c r="L13">
        <f t="shared" si="1"/>
        <v>0</v>
      </c>
      <c r="M13">
        <f t="shared" si="2"/>
        <v>99</v>
      </c>
    </row>
    <row r="14" spans="1:13" x14ac:dyDescent="0.2">
      <c r="A14">
        <v>44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I14">
        <f>B14*100</f>
        <v>0</v>
      </c>
      <c r="J14">
        <f t="shared" si="0"/>
        <v>0</v>
      </c>
      <c r="K14">
        <f t="shared" si="3"/>
        <v>0</v>
      </c>
      <c r="L14">
        <f t="shared" si="1"/>
        <v>0</v>
      </c>
      <c r="M14">
        <f t="shared" si="2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summary_DR_2000orders_numRider4</vt:lpstr>
      <vt:lpstr>final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Dong Yizhuo</cp:lastModifiedBy>
  <dcterms:created xsi:type="dcterms:W3CDTF">2022-11-12T08:14:39Z</dcterms:created>
  <dcterms:modified xsi:type="dcterms:W3CDTF">2022-11-12T08:33:45Z</dcterms:modified>
</cp:coreProperties>
</file>