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DavidPozoSánchez\Desktop\Ciberseguridad\ISO 27001\PAC\"/>
    </mc:Choice>
  </mc:AlternateContent>
  <xr:revisionPtr revIDLastSave="0" documentId="13_ncr:1_{405BDD77-8770-46DC-94B7-3939D4B17937}" xr6:coauthVersionLast="47" xr6:coauthVersionMax="47" xr10:uidLastSave="{00000000-0000-0000-0000-000000000000}"/>
  <bookViews>
    <workbookView xWindow="-38520" yWindow="-14100" windowWidth="38640" windowHeight="21120" xr2:uid="{00000000-000D-0000-FFFF-FFFF00000000}"/>
  </bookViews>
  <sheets>
    <sheet name="PAC - Auditoría externa fase 2 " sheetId="4" r:id="rId1"/>
  </sheets>
  <definedNames>
    <definedName name="_xlnm._FilterDatabase" localSheetId="0" hidden="1">'PAC - Auditoría externa fase 2 '!$B$1:$M$11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<sst xmlns="http://schemas.openxmlformats.org/spreadsheetml/2006/main" count="135" uniqueCount="91">
  <si>
    <t>Responsable del SGSI</t>
  </si>
  <si>
    <t>Requisito Afectado: control afectado</t>
  </si>
  <si>
    <t>Fuente de la No Conformidad: Auditoría Interna o Externa</t>
  </si>
  <si>
    <t>Tipología de hallazgo</t>
  </si>
  <si>
    <t>ID Hallazgo</t>
  </si>
  <si>
    <t>Descripción hallazgo</t>
  </si>
  <si>
    <t>Responsable</t>
  </si>
  <si>
    <t>Análisis de causa raíz</t>
  </si>
  <si>
    <t>Acción correctiva a implementar</t>
  </si>
  <si>
    <t>Acción futura</t>
  </si>
  <si>
    <t>Fecha de detección del hallazgo</t>
  </si>
  <si>
    <t>Plazo de Ejecución</t>
  </si>
  <si>
    <t>Estado de la Acción</t>
  </si>
  <si>
    <t>Fecha de Finalización</t>
  </si>
  <si>
    <t>Comentario</t>
  </si>
  <si>
    <t>Administrador de sistemas</t>
  </si>
  <si>
    <t>No Conformidad Menor(NCm)</t>
  </si>
  <si>
    <t>NCm 01</t>
  </si>
  <si>
    <t>NCm 02</t>
  </si>
  <si>
    <t>3 semanas</t>
  </si>
  <si>
    <t>NCm 03</t>
  </si>
  <si>
    <t>NCm 04</t>
  </si>
  <si>
    <t>NCm 05</t>
  </si>
  <si>
    <t>NCm 06</t>
  </si>
  <si>
    <t>NCm 07</t>
  </si>
  <si>
    <t>NCm 08</t>
  </si>
  <si>
    <t>NCm 09</t>
  </si>
  <si>
    <t>NCm 10</t>
  </si>
  <si>
    <t>_</t>
  </si>
  <si>
    <t xml:space="preserve"> </t>
  </si>
  <si>
    <t>Auditoría externa fase 2: AENOR (Abril del 2025)</t>
  </si>
  <si>
    <t>A pesar de comprobar la atención al punto, aún no es suficiente, ya que no se observan definiciones relativas a comercial (o similar) y financiero, por ejemplo, como ya se había indicado en la anterior observación de fase 1. Esta omisión podría comprometer la adecuada gestión de la seguridad de la información en toda la organización, ya que las responsabilidades vinculadas a la protección y el manejo de datos no se asignan de manera completa y clara.</t>
  </si>
  <si>
    <t>Faltan por desarrollar algunos RPT (Relación de Puesto de Trabajo) como el apartado financiero o comercial para abarcar todos los roles que puedan afectar a la seguridad de la información.
También existen algunos RPT que no se especifica en detalle las responsabilidades en relación con la seguridad de la información.</t>
  </si>
  <si>
    <t>Responsable del SGSI
Director de calidad</t>
  </si>
  <si>
    <t>Desarrollar los nuevos RPT cubriendo los cargos faltantes, en especial los relacionados con la seguridad de la información.
Revisar todos los RPT para comprobar que todos los alinean con la seguridad de la información.</t>
  </si>
  <si>
    <t>Aún no se han iniciado acciones</t>
  </si>
  <si>
    <t>6.1.3 - Tratamiento de los riesgos de seguridad de la información</t>
  </si>
  <si>
    <t>Aunque se han realizado esfuerzos para abordar el tratamiento de riesgos, no se han definido de forma clara e integral ciertos aspectos importantes, principalmente relacionados con la indisponibilidad de servicios de proveedores CLOUD. Este riesgo no ha sido identificado de manera explícita, ni se han descrito los controles adecuados para mitigar sus efectos, a pesar de que esta situación puede tener un impacto significativo en la disponibilidad de los activos de información y la continuidad de las operaciones.
Esta omisión representa una brecha en el proceso de tratamiento de riesgos, tal y como lo establece la norma, ya que afecta directamente la capacidad de la organización para gestionar y mitigar riesgos clave relacionados con la dependencia de servicios externos críticos.</t>
  </si>
  <si>
    <t>El análisis de riesgos no es suficientemente completo y detallado, ya que a pesar de que se usa un buen método, no se ha contemplado algunos aspectos (principalmente los relacionados con cloud), por lo que se han quedado riesgos sin identificar, y por ende, no se han registrado ni tratado.
De forma directa el PTR no es completo ya que no se contemplan dichos riesgos, aparte de que también debe reflejar un plan B en relación con ese riesgo.</t>
  </si>
  <si>
    <t>Administrador de sistemas
Responsable del SGSI</t>
  </si>
  <si>
    <t>Reunirse con el Cyberxia (consultor) para revisar el análisis de riesgo y reevaluarlo para que sea mucho más completo y detallado con el objetivo de detallar todos los riesgos debido a que actualmente no se han contemplado todos los activos y escenarios que afectan a la seguridad de la información.
Una vez realizado esta reevaluación volver a desarrollar el PTR, añadiendo también la columna "Plan B".</t>
  </si>
  <si>
    <t>Realizar de forma anual o siempre que sea necesario el análisis de riesgos y el PTR, para posteriormente solventar los riesgos detectados.</t>
  </si>
  <si>
    <t>2 meses</t>
  </si>
  <si>
    <t xml:space="preserve">ANEXO A: 5.5 - Contacto con las autoridades </t>
  </si>
  <si>
    <t>No se evidencia que existen relaciones formales con las autoridades para reportar incidentes de seguridad y cumplir con la normativa.</t>
  </si>
  <si>
    <t>Usar dicho excel para las comunicaciones y registrar todas las comunicaciones que se hagan.</t>
  </si>
  <si>
    <t>ANEXO A: 5.8 - Seguridad de la información en
la gestión de proyectos
ANEXO A: 8.32 - Gestión de cambios</t>
  </si>
  <si>
    <t>No se puede evidenciar documentación de proyectos que incluya la gestión de riesgos de seguridad. Tampoco y a pesar de que existe una documentación de referencia que se considera adecuada, no podemos evidenciar de manera práctica que la gestión de cambios está formalizada para asegurar que todas las modificaciones sean aprobadas y probadas antes de su implementación.</t>
  </si>
  <si>
    <t>No se ha desarrollado suficiente documentación relacionada con la seguridad de la información en los proyectos que se desarrollan en Spika Tech.
Hay que adaptar el flujo de trabajo para que los cambios tengan en cuenta la seguridad de la información.</t>
  </si>
  <si>
    <t>Hacer una plantilla de la documentación necesaria para hacer un análisis de riesgos del proyecto.
Desarrollar documentación sobre la seguridad de la información de todos los proyectos que existen actualmente en Spika Tech.
Adaptar el tablero de Jira que gestiona todas las tareas de los proyectos para que tenga en cuenta el análisis de riesgos.</t>
  </si>
  <si>
    <t>Siempre que se cree un nuevo proyecto es necesario realizar la documentación relacionada con el análisis de riesgos.
De forma periódica o cuando sea necesario un análisis de riesgos de cada proyecto.
Usar de forma continua el sistema de Jira.</t>
  </si>
  <si>
    <t>4 meses</t>
  </si>
  <si>
    <t>ANEXO A: 5.14 - Transferencia de la
información</t>
  </si>
  <si>
    <t>No se evidencia que la transferencia de información es segura, con encriptación y acceso autorizado para evitar fugas de datos.</t>
  </si>
  <si>
    <t>Aunque exite un inventario de activos de información y un proceso mediante tickets para solicitar el acceso o transferencia de la misma, debido a la reciente implementación no hay evidencias de su uso.</t>
  </si>
  <si>
    <t>Usar el sistema de tickets para cualquier tipo de transferencia de información.
Vincular el sistema de tickets de Jira con el excel "RGS_2 INVENTARIO DE ACTIVOS".</t>
  </si>
  <si>
    <t>Realizar un excel dedicado solo y exclusivamente a la información.
En este excel tiene que estar registrado todos los activos, propietarios, quien tiene acceso, sus moviemiento...</t>
  </si>
  <si>
    <t>3 meses</t>
  </si>
  <si>
    <t>No se puede evidenciar debido a la reciente implantación del SGSI que se revisan y auditan los cambios en los servicios de los proveedores para garantizar que no comprometan la seguridad de la información. Los cambios significativos no se documentan y aprueban antes de su implementación.</t>
  </si>
  <si>
    <t>No existe un plan de revisión de proveedores en lo relativo en la seguridad de la información, y por ende, ningún reporte de que se hayan revisado los requisitos de seguridad de los proveedores debido a la reciente implementación.</t>
  </si>
  <si>
    <t>Dirección
Responsable del SGSI</t>
  </si>
  <si>
    <t>Realizar un plan de revisión de proveedores junto a una plantilla a seguir para realizar dicha revisión.</t>
  </si>
  <si>
    <t>Seguir el plan de revisión con todos los proveedores y tomar las acciones necesarias en base al resultado de la revisión.</t>
  </si>
  <si>
    <t>6 meses</t>
  </si>
  <si>
    <t>ANEXO A: 5.29 - Seguridad de la información
durante la interrupción
ANEXO A: 5.30 - Preparación para las TIC para
la continuidad del negocio</t>
  </si>
  <si>
    <t>No se evidencia que la organización cuenta con planes de continuidad que aseguran la protección de la información crítica durante interrupciones operativas. Los datos no están respaldados y accesibles de acuerdo a los planes. Tampoco, se puede evidenciar que los sistemas TIC están preparados para asegurar la continuidad del negocio ante interrupciones. No se realizan pruebas periódicas para validar la eficacia de los planes de contingencia.</t>
  </si>
  <si>
    <t>El plan de continuidad existente no es lo suficientemente extenso y detallado, aparte de que no contempla todo el alcance de Spika Tech.</t>
  </si>
  <si>
    <t>Dirección</t>
  </si>
  <si>
    <t>Es necesario que el comité de seguridad se reuna para reevaluar el plan de continuidad existente, y desarrollar uno nuevo más detallado y completo. Este nuevo plan de continuidad tiene que proteger la continuidad del negocio y tiene que abarcar todo el alcance de Spika Tech.</t>
  </si>
  <si>
    <t>Cumplir con el plan de continuidad y si es necesario adaptarlo en el caso de que se detecte algún área que no ha quedado cubierta.
De formal anual el comité de seguridad se reunirá para realizar el plan anual de capacidad.</t>
  </si>
  <si>
    <t>No se evidencia que se gestionan las vulnerabilidades técnicas mediante evaluaciones regulares y la aplicación de parches a tiempo, a pesar de realizar un análisis de vulnerabilidades. Es fundamental tartar TODOS los hallazgos reflejados en los informes.</t>
  </si>
  <si>
    <t>Recopilar, analizar y tratar los hallazgos encontrados en el pentesting realizado.
Se debe crear una herramienta o excel que ayude a recopilar todos estos hallazgos y poder tratarlos y llevar una monitorización de los mismos.</t>
  </si>
  <si>
    <t>Realizar el plan de pentesting de forma periódica o en caso de que sea necesario y tratar todos los hallazgos.</t>
  </si>
  <si>
    <t>ANEXO A: 8.13 - Copias de seguridad de la
información</t>
  </si>
  <si>
    <t>No se puede evidenciar que las copias de seguridad de la información se realizan de manera periódica y se almacenan de forma segura para garantizar la disponibilidad de TODA la organización y TODO el contenido CLOUD, local. Por ejemplo, entorno O365, tampoco podemos evidenciar pruebas de restauración.</t>
  </si>
  <si>
    <t>A pesar de tener un documento donde se habla de de las copias de seguridad y se establece como se realizan y como se trabaja con ellas, no se a aplicado correctamente a las diferentes áreas.
No se han realizado pruebas de restauración para comprobar que funcionan.</t>
  </si>
  <si>
    <t>Desarrollar un excel donde queden registradas todas las copias de seguridad.
Hacer pruebas de restauración para los diferentes tipos de copias de seguridad.
Mejorar el documento referente a las copias de seguridad.</t>
  </si>
  <si>
    <t>Realizar de forma periodicas las copias de seguridad según estableca en el documento referente a eso</t>
  </si>
  <si>
    <t>5 meses</t>
  </si>
  <si>
    <t xml:space="preserve">ANEXO A: 8.23 - Filtrado de webs </t>
  </si>
  <si>
    <t>No se evidencia que el filtrado web se aplica para bloquear accesos no autorizados a sitios potencialmente peligrosos.</t>
  </si>
  <si>
    <t>No existe un filtrado de web de ningún tipo más allá de una revisión manual.
Las herramientas que se usan actualmente (Microsoft Entra, Norton...) no ofrecen las herramientas necesarias para desarrollar este apartado.</t>
  </si>
  <si>
    <t>Implementar alguna herramienta que permita limitar las webs a las que puede acceder los usuarios.
Realizar una lista de webs que NO se puedan visistar.</t>
  </si>
  <si>
    <t>Revisar de forma periódica las URL que no están permitidas.</t>
  </si>
  <si>
    <t xml:space="preserve">5.3 - Roles, responsabilidades y autoridades en la organización
</t>
  </si>
  <si>
    <t xml:space="preserve">En caso de que cambie alguna responsabilidad en relación con la seguridad de la información se debe actualizar el RPT.
Siempre que se desarrolle un nuevo RPT se debe tener en cuenta la seguridad de la información e incluir responsabilidades con respecto a esta. </t>
  </si>
  <si>
    <t>Realizar un excel en el que consten todas las autoridades pertinentes relacionadas con la seguridad de la información junto con su contacto y método de comunicación.</t>
  </si>
  <si>
    <t>No existe un listado de las autoridades a las que reportar los diferentes tipos de incidentes, (a excepción de los incidentes de seguridad al INCIBE y AEPD). Tampoco se ha listado el método de contacto con dichas autoridades.</t>
  </si>
  <si>
    <t xml:space="preserve">ANEXO A: 5.22 - Seguimiento, revisión y gestión
del cambio de los servicios de
proveedores
</t>
  </si>
  <si>
    <t xml:space="preserve">ANEXO A: 8.8 - Gestión de vulnerabilidades
técnicas
</t>
  </si>
  <si>
    <t>Debido a la reciente implementación de la ISO 27001, no ha dado tiempo a recopilar, analizar y tratar los hallazgos encontrados en el pentesting que se realizó antes de la auditoría.
Ya está realizado el plan de pentesting y +I9+G9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</si>
</sst>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C000"/>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xf>
    <xf numFmtId="0" fontId="1" fillId="2" borderId="0" xfId="0" applyFont="1" applyFill="1" applyAlignment="1">
      <alignment horizontal="center" vertical="top"/>
    </xf>
    <xf numFmtId="14" fontId="0" fillId="0" borderId="0" xfId="0" applyNumberForma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B70B-C1C3-48FB-8A9E-284EC1A48F61}">
  <dimension ref="A1:N13"/>
  <sheetViews>
    <sheetView tabSelected="1" workbookViewId="0">
      <pane xSplit="1" ySplit="1" topLeftCell="D2" activePane="bottomRight" state="frozen"/>
      <selection pane="topRight"/>
      <selection pane="bottomLeft"/>
      <selection pane="bottomRight" activeCell="O3" sqref="O3"/>
    </sheetView>
  </sheetViews>
  <sheetFormatPr baseColWidth="10" defaultColWidth="8.88671875" defaultRowHeight="15" customHeight="1" x14ac:dyDescent="0.3"/>
  <cols>
    <col min="1" max="1" width="20.5546875" customWidth="1"/>
    <col min="2" max="2" width="48.109375" customWidth="1"/>
    <col min="3" max="4" width="32.33203125" customWidth="1"/>
    <col min="5" max="5" width="47.109375" customWidth="1"/>
    <col min="6" max="6" width="16.33203125" customWidth="1"/>
    <col min="7" max="7" width="38" customWidth="1"/>
    <col min="8" max="8" width="21.44140625" customWidth="1"/>
    <col min="9" max="10" width="32.33203125" customWidth="1"/>
    <col min="11" max="11" width="18" customWidth="1"/>
    <col min="12" max="12" width="24.33203125" customWidth="1"/>
    <col min="13" max="13" width="21.33203125" customWidth="1"/>
    <col min="14" max="14" width="28" customWidth="1"/>
  </cols>
  <sheetData>
    <row r="1" spans="1:14" ht="43.2" x14ac:dyDescent="0.3">
      <c r="A1" s="2" t="s">
        <v>1</v>
      </c>
      <c r="B1" s="2" t="s">
        <v>2</v>
      </c>
      <c r="C1" s="1" t="s">
        <v>3</v>
      </c>
      <c r="D1" s="1" t="s">
        <v>4</v>
      </c>
      <c r="E1" s="1" t="s">
        <v>5</v>
      </c>
      <c r="F1" s="2" t="s">
        <v>10</v>
      </c>
      <c r="G1" s="1" t="s">
        <v>7</v>
      </c>
      <c r="H1" s="1" t="s">
        <v>6</v>
      </c>
      <c r="I1" s="1" t="s">
        <v>8</v>
      </c>
      <c r="J1" s="1" t="s">
        <v>9</v>
      </c>
      <c r="K1" s="1" t="s">
        <v>11</v>
      </c>
      <c r="L1" s="1" t="s">
        <v>12</v>
      </c>
      <c r="M1" s="1" t="s">
        <v>13</v>
      </c>
      <c r="N1" s="7" t="s">
        <v>14</v>
      </c>
    </row>
    <row r="2" spans="1:14" ht="159" customHeight="1" x14ac:dyDescent="0.3">
      <c r="A2" s="5" t="s">
        <v>84</v>
      </c>
      <c r="B2" s="5" t="s">
        <v>30</v>
      </c>
      <c r="C2" s="4" t="s">
        <v>16</v>
      </c>
      <c r="D2" s="5" t="s">
        <v>17</v>
      </c>
      <c r="E2" s="5" t="s">
        <v>31</v>
      </c>
      <c r="F2" s="6">
        <v>45770</v>
      </c>
      <c r="G2" s="5" t="s">
        <v>32</v>
      </c>
      <c r="H2" s="5" t="s">
        <v>33</v>
      </c>
      <c r="I2" s="5" t="s">
        <v>34</v>
      </c>
      <c r="J2" s="5" t="s">
        <v>85</v>
      </c>
      <c r="K2" s="5" t="s">
        <v>19</v>
      </c>
      <c r="L2" s="5" t="s">
        <v>35</v>
      </c>
      <c r="M2" s="8">
        <v>45775</v>
      </c>
      <c r="N2" s="8" t="s">
        <v>28</v>
      </c>
    </row>
    <row r="3" spans="1:14" ht="246" customHeight="1" x14ac:dyDescent="0.3">
      <c r="A3" s="5" t="s">
        <v>36</v>
      </c>
      <c r="B3" s="5" t="s">
        <v>30</v>
      </c>
      <c r="C3" s="4" t="s">
        <v>16</v>
      </c>
      <c r="D3" s="5" t="s">
        <v>18</v>
      </c>
      <c r="E3" s="5" t="s">
        <v>37</v>
      </c>
      <c r="F3" s="6">
        <v>45770</v>
      </c>
      <c r="G3" s="5" t="s">
        <v>38</v>
      </c>
      <c r="H3" s="5" t="s">
        <v>39</v>
      </c>
      <c r="I3" s="5" t="s">
        <v>40</v>
      </c>
      <c r="J3" s="5" t="s">
        <v>41</v>
      </c>
      <c r="K3" s="3" t="s">
        <v>42</v>
      </c>
      <c r="L3" s="5" t="s">
        <v>35</v>
      </c>
      <c r="M3" s="8">
        <v>45987</v>
      </c>
      <c r="N3" s="8" t="s">
        <v>28</v>
      </c>
    </row>
    <row r="4" spans="1:14" ht="86.4" x14ac:dyDescent="0.3">
      <c r="A4" s="5" t="s">
        <v>43</v>
      </c>
      <c r="B4" s="5" t="s">
        <v>30</v>
      </c>
      <c r="C4" s="4" t="s">
        <v>16</v>
      </c>
      <c r="D4" s="5" t="s">
        <v>20</v>
      </c>
      <c r="E4" s="5" t="s">
        <v>44</v>
      </c>
      <c r="F4" s="6">
        <v>45770</v>
      </c>
      <c r="G4" s="5" t="s">
        <v>87</v>
      </c>
      <c r="H4" s="5" t="s">
        <v>0</v>
      </c>
      <c r="I4" s="5" t="s">
        <v>86</v>
      </c>
      <c r="J4" s="5" t="s">
        <v>45</v>
      </c>
      <c r="K4" s="3" t="s">
        <v>19</v>
      </c>
      <c r="L4" s="5" t="s">
        <v>35</v>
      </c>
      <c r="M4" s="8">
        <v>45775</v>
      </c>
      <c r="N4" s="8" t="s">
        <v>28</v>
      </c>
    </row>
    <row r="5" spans="1:14" ht="158.4" x14ac:dyDescent="0.3">
      <c r="A5" s="5" t="s">
        <v>46</v>
      </c>
      <c r="B5" s="5" t="s">
        <v>30</v>
      </c>
      <c r="C5" s="4" t="s">
        <v>16</v>
      </c>
      <c r="D5" s="5" t="s">
        <v>21</v>
      </c>
      <c r="E5" s="5" t="s">
        <v>47</v>
      </c>
      <c r="F5" s="6">
        <v>45770</v>
      </c>
      <c r="G5" s="5" t="s">
        <v>48</v>
      </c>
      <c r="H5" s="5" t="s">
        <v>0</v>
      </c>
      <c r="I5" s="5" t="s">
        <v>49</v>
      </c>
      <c r="J5" s="5" t="s">
        <v>50</v>
      </c>
      <c r="K5" s="3" t="s">
        <v>51</v>
      </c>
      <c r="L5" s="5" t="s">
        <v>35</v>
      </c>
      <c r="M5" s="8">
        <v>45775</v>
      </c>
      <c r="N5" s="8" t="s">
        <v>28</v>
      </c>
    </row>
    <row r="6" spans="1:14" ht="86.4" x14ac:dyDescent="0.3">
      <c r="A6" s="5" t="s">
        <v>52</v>
      </c>
      <c r="B6" s="5" t="s">
        <v>30</v>
      </c>
      <c r="C6" s="4" t="s">
        <v>16</v>
      </c>
      <c r="D6" s="5" t="s">
        <v>22</v>
      </c>
      <c r="E6" s="5" t="s">
        <v>53</v>
      </c>
      <c r="F6" s="6">
        <v>45770</v>
      </c>
      <c r="G6" s="5" t="s">
        <v>54</v>
      </c>
      <c r="H6" s="5" t="s">
        <v>39</v>
      </c>
      <c r="I6" s="5" t="s">
        <v>55</v>
      </c>
      <c r="J6" s="5" t="s">
        <v>56</v>
      </c>
      <c r="K6" s="3" t="s">
        <v>57</v>
      </c>
      <c r="L6" s="5" t="s">
        <v>35</v>
      </c>
      <c r="M6" s="8">
        <v>45776</v>
      </c>
      <c r="N6" s="8" t="s">
        <v>28</v>
      </c>
    </row>
    <row r="7" spans="1:14" ht="100.8" x14ac:dyDescent="0.3">
      <c r="A7" s="5" t="s">
        <v>88</v>
      </c>
      <c r="B7" s="5" t="s">
        <v>30</v>
      </c>
      <c r="C7" s="4" t="s">
        <v>16</v>
      </c>
      <c r="D7" s="5" t="s">
        <v>23</v>
      </c>
      <c r="E7" s="5" t="s">
        <v>58</v>
      </c>
      <c r="F7" s="6">
        <v>45770</v>
      </c>
      <c r="G7" s="5" t="s">
        <v>59</v>
      </c>
      <c r="H7" s="5" t="s">
        <v>60</v>
      </c>
      <c r="I7" s="5" t="s">
        <v>61</v>
      </c>
      <c r="J7" s="5" t="s">
        <v>62</v>
      </c>
      <c r="K7" s="3" t="s">
        <v>63</v>
      </c>
      <c r="L7" s="5" t="s">
        <v>35</v>
      </c>
      <c r="M7" s="8">
        <v>45776</v>
      </c>
      <c r="N7" s="8" t="s">
        <v>28</v>
      </c>
    </row>
    <row r="8" spans="1:14" ht="129.6" x14ac:dyDescent="0.3">
      <c r="A8" s="5" t="s">
        <v>64</v>
      </c>
      <c r="B8" s="5" t="s">
        <v>30</v>
      </c>
      <c r="C8" s="4" t="s">
        <v>16</v>
      </c>
      <c r="D8" s="5" t="s">
        <v>24</v>
      </c>
      <c r="E8" s="5" t="s">
        <v>65</v>
      </c>
      <c r="F8" s="6">
        <v>45770</v>
      </c>
      <c r="G8" s="5" t="s">
        <v>66</v>
      </c>
      <c r="H8" s="5" t="s">
        <v>67</v>
      </c>
      <c r="I8" s="5" t="s">
        <v>68</v>
      </c>
      <c r="J8" s="5" t="s">
        <v>69</v>
      </c>
      <c r="K8" s="3" t="s">
        <v>57</v>
      </c>
      <c r="L8" s="5" t="s">
        <v>35</v>
      </c>
      <c r="M8" s="8">
        <v>45987</v>
      </c>
      <c r="N8" s="8" t="s">
        <v>28</v>
      </c>
    </row>
    <row r="9" spans="1:14" ht="115.2" x14ac:dyDescent="0.3">
      <c r="A9" s="5" t="s">
        <v>89</v>
      </c>
      <c r="B9" s="5" t="s">
        <v>30</v>
      </c>
      <c r="C9" s="4" t="s">
        <v>16</v>
      </c>
      <c r="D9" s="5" t="s">
        <v>25</v>
      </c>
      <c r="E9" s="5" t="s">
        <v>70</v>
      </c>
      <c r="F9" s="6">
        <v>45770</v>
      </c>
      <c r="G9" s="5" t="s">
        <v>90</v>
      </c>
      <c r="H9" s="5" t="s">
        <v>15</v>
      </c>
      <c r="I9" s="5" t="s">
        <v>71</v>
      </c>
      <c r="J9" s="5" t="s">
        <v>72</v>
      </c>
      <c r="K9" s="3" t="s">
        <v>57</v>
      </c>
      <c r="L9" s="5" t="s">
        <v>35</v>
      </c>
      <c r="M9" s="8">
        <v>45776</v>
      </c>
      <c r="N9" s="8" t="s">
        <v>28</v>
      </c>
    </row>
    <row r="10" spans="1:14" ht="115.2" x14ac:dyDescent="0.3">
      <c r="A10" s="5" t="s">
        <v>73</v>
      </c>
      <c r="B10" s="5" t="s">
        <v>30</v>
      </c>
      <c r="C10" s="4" t="s">
        <v>16</v>
      </c>
      <c r="D10" s="5" t="s">
        <v>26</v>
      </c>
      <c r="E10" s="5" t="s">
        <v>74</v>
      </c>
      <c r="F10" s="6">
        <v>45770</v>
      </c>
      <c r="G10" s="5" t="s">
        <v>75</v>
      </c>
      <c r="H10" s="5" t="s">
        <v>15</v>
      </c>
      <c r="I10" s="5" t="s">
        <v>76</v>
      </c>
      <c r="J10" s="5" t="s">
        <v>77</v>
      </c>
      <c r="K10" s="3" t="s">
        <v>78</v>
      </c>
      <c r="L10" s="5" t="s">
        <v>35</v>
      </c>
      <c r="M10" s="8">
        <v>45988</v>
      </c>
      <c r="N10" s="8" t="s">
        <v>28</v>
      </c>
    </row>
    <row r="11" spans="1:14" ht="86.4" x14ac:dyDescent="0.3">
      <c r="A11" s="5" t="s">
        <v>79</v>
      </c>
      <c r="B11" s="5" t="s">
        <v>30</v>
      </c>
      <c r="C11" s="4" t="s">
        <v>16</v>
      </c>
      <c r="D11" s="5" t="s">
        <v>27</v>
      </c>
      <c r="E11" s="5" t="s">
        <v>80</v>
      </c>
      <c r="F11" s="6">
        <v>45770</v>
      </c>
      <c r="G11" s="5" t="s">
        <v>81</v>
      </c>
      <c r="H11" s="5" t="s">
        <v>15</v>
      </c>
      <c r="I11" s="5" t="s">
        <v>82</v>
      </c>
      <c r="J11" s="5" t="s">
        <v>83</v>
      </c>
      <c r="K11" s="3" t="s">
        <v>51</v>
      </c>
      <c r="L11" s="5" t="s">
        <v>35</v>
      </c>
      <c r="M11" s="8">
        <v>45776</v>
      </c>
      <c r="N11" s="8" t="s">
        <v>28</v>
      </c>
    </row>
    <row r="12" spans="1:14" ht="15" customHeight="1" x14ac:dyDescent="0.3">
      <c r="A12" s="3"/>
      <c r="B12" s="5"/>
      <c r="C12" s="4"/>
      <c r="D12" s="5"/>
    </row>
    <row r="13" spans="1:14" ht="15" customHeight="1" x14ac:dyDescent="0.3">
      <c r="A13" s="5"/>
      <c r="C13" t="s">
        <v>29</v>
      </c>
    </row>
  </sheetData>
  <autoFilter ref="B1:M11" xr:uid="{00000000-0001-0000-0000-000000000000}"/>
  <dataValidations count="1">
    <dataValidation type="list" allowBlank="1" showInputMessage="1" showErrorMessage="1" sqref="C2:C12" xr:uid="{87759959-C130-4684-A0E0-A3234721C268}">
      <formula1>$E$89:$E$93</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8CEBDC77C3C6949AA3FB0E15A68A940" ma:contentTypeVersion="11" ma:contentTypeDescription="Crear nuevo documento." ma:contentTypeScope="" ma:versionID="91ef029bec364851dafea2212eefbc04">
  <xsd:schema xmlns:xsd="http://www.w3.org/2001/XMLSchema" xmlns:xs="http://www.w3.org/2001/XMLSchema" xmlns:p="http://schemas.microsoft.com/office/2006/metadata/properties" xmlns:ns2="07f90502-01f0-4cae-a6a0-40862d65de8b" xmlns:ns3="14ea127c-854f-41fb-9adb-d090df6732b5" targetNamespace="http://schemas.microsoft.com/office/2006/metadata/properties" ma:root="true" ma:fieldsID="8ee3b61eb566425b7003f6a822854a91" ns2:_="" ns3:_="">
    <xsd:import namespace="07f90502-01f0-4cae-a6a0-40862d65de8b"/>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0502-01f0-4cae-a6a0-40862d65d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f90502-01f0-4cae-a6a0-40862d65de8b">
      <Terms xmlns="http://schemas.microsoft.com/office/infopath/2007/PartnerControls"/>
    </lcf76f155ced4ddcb4097134ff3c332f>
    <TaxCatchAll xmlns="14ea127c-854f-41fb-9adb-d090df6732b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07DD19-78E5-4DEC-950C-96D3CDA7DDA1}"/>
</file>

<file path=customXml/itemProps2.xml><?xml version="1.0" encoding="utf-8"?>
<ds:datastoreItem xmlns:ds="http://schemas.openxmlformats.org/officeDocument/2006/customXml" ds:itemID="{4E5124D4-8CD0-4F8C-9538-F5EB520273F1}">
  <ds:schemaRefs>
    <ds:schemaRef ds:uri="http://schemas.microsoft.com/office/2006/metadata/properties"/>
    <ds:schemaRef ds:uri="http://schemas.microsoft.com/office/infopath/2007/PartnerControls"/>
    <ds:schemaRef ds:uri="07f90502-01f0-4cae-a6a0-40862d65de8b"/>
    <ds:schemaRef ds:uri="14ea127c-854f-41fb-9adb-d090df6732b5"/>
  </ds:schemaRefs>
</ds:datastoreItem>
</file>

<file path=customXml/itemProps3.xml><?xml version="1.0" encoding="utf-8"?>
<ds:datastoreItem xmlns:ds="http://schemas.openxmlformats.org/officeDocument/2006/customXml" ds:itemID="{A362A76D-E964-4CBA-962D-54E94048A69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PAC - Auditoría externa fase 2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 millan godino</dc:creator>
  <cp:keywords/>
  <dc:description/>
  <cp:lastModifiedBy>David Pozo Sánchez</cp:lastModifiedBy>
  <cp:revision/>
  <dcterms:created xsi:type="dcterms:W3CDTF">2025-03-18T22:54:20Z</dcterms:created>
  <dcterms:modified xsi:type="dcterms:W3CDTF">2025-11-27T09:58:00Z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0x01010018CEBDC77C3C6949AA3FB0E15A68A940</vt:lpwstr>
  </property>
  <property fmtid="{D5CDD505-2E9C-101B-9397-08002B2CF9AE}" pid="3" name="MediaServiceImageTags">
    <vt:lpwstr/>
  </property>
</Properties>
</file>