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2986" documentId="11_7E4E55BF84DCCEE3ED7FF6F99031F45BFA722949" xr6:coauthVersionLast="47" xr6:coauthVersionMax="47" xr10:uidLastSave="{D4E018E7-06A8-403A-86F9-27E9816157C2}"/>
  <bookViews>
    <workbookView xWindow="240" yWindow="105" windowWidth="14805" windowHeight="8010" firstSheet="5" activeTab="9" xr2:uid="{00000000-000D-0000-FFFF-FFFF00000000}"/>
  </bookViews>
  <sheets>
    <sheet name="Control" sheetId="10" r:id="rId1"/>
    <sheet name="Activos físicos - Ordenadores" sheetId="2" r:id="rId2"/>
    <sheet name="Activos físicos - Periféricos" sheetId="3" r:id="rId3"/>
    <sheet name="Activos físicos - Uni. Alma." sheetId="8" r:id="rId4"/>
    <sheet name="Activos físicos - DAS" sheetId="4" r:id="rId5"/>
    <sheet name="Activos físicos - Electrónicas" sheetId="5" r:id="rId6"/>
    <sheet name="Activos de red" sheetId="1" r:id="rId7"/>
    <sheet name="Activos físicos - Llaves" sheetId="7" r:id="rId8"/>
    <sheet name="Activos de información" sheetId="6" r:id="rId9"/>
    <sheet name="Repositorios GitHub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<sst xmlns="http://schemas.openxmlformats.org/spreadsheetml/2006/main" count="1195" uniqueCount="520">
  <si>
    <t>Versión</t>
  </si>
  <si>
    <t>RESPONSABLE DE MANTENIMIENTO</t>
  </si>
  <si>
    <t>ACCIONES</t>
  </si>
  <si>
    <t>FECHA DE REVISIÓN</t>
  </si>
  <si>
    <t>Responsable del SGSI</t>
  </si>
  <si>
    <t>Creación y rellenado de todas las hojas de tipos de activos</t>
  </si>
  <si>
    <t>Actualización con los nuevos componentes IT adquiridos</t>
  </si>
  <si>
    <t>Serial Number</t>
  </si>
  <si>
    <t>Assigned person/team</t>
  </si>
  <si>
    <t>Fecha de alta</t>
  </si>
  <si>
    <t>Fecha de baja</t>
  </si>
  <si>
    <t>Type</t>
  </si>
  <si>
    <t>Model</t>
  </si>
  <si>
    <t>Has mouse?</t>
  </si>
  <si>
    <t>Charger SN</t>
  </si>
  <si>
    <t>Location</t>
  </si>
  <si>
    <t>Comments</t>
  </si>
  <si>
    <t>5CD2031XJJ</t>
  </si>
  <si>
    <t>Visualization Team</t>
  </si>
  <si>
    <t>Laptop</t>
  </si>
  <si>
    <t xml:space="preserve">   OMEN by HP Laptop 16-c0xxx</t>
  </si>
  <si>
    <t>Yes</t>
  </si>
  <si>
    <t>M35733-003</t>
  </si>
  <si>
    <t>Aula HP office - Cabinet 2</t>
  </si>
  <si>
    <t>_</t>
  </si>
  <si>
    <t>CND3320505</t>
  </si>
  <si>
    <t xml:space="preserve">   Victus by HP Gaming Laptop 16-r0xxx</t>
  </si>
  <si>
    <t>M35733-001</t>
  </si>
  <si>
    <t>Microphone does not work.</t>
  </si>
  <si>
    <t>CND7455TJK</t>
  </si>
  <si>
    <t>Paloma Carretero Santos</t>
  </si>
  <si>
    <t>HP ZBook 17 G4</t>
  </si>
  <si>
    <t>928429-002</t>
  </si>
  <si>
    <t>With the person assigned or in the table of person assigned</t>
  </si>
  <si>
    <t>CND7455TJJ</t>
  </si>
  <si>
    <t>Carlos Zuñiga Arnau</t>
  </si>
  <si>
    <t>775626-003</t>
  </si>
  <si>
    <t>PF44XSSA</t>
  </si>
  <si>
    <t>Thinkpad - 21BT0003SP</t>
  </si>
  <si>
    <t>29C2PT7</t>
  </si>
  <si>
    <t>PF44XSTZ</t>
  </si>
  <si>
    <t>29C2P8A</t>
  </si>
  <si>
    <t>PF44XNB5</t>
  </si>
  <si>
    <t>29C2P8H</t>
  </si>
  <si>
    <t>PF44XQP4</t>
  </si>
  <si>
    <t>Francisco Dominguez</t>
  </si>
  <si>
    <t>29C2P8K</t>
  </si>
  <si>
    <t>Aula HP office - Cabinet 1</t>
  </si>
  <si>
    <t>Need formatting (Paula)</t>
  </si>
  <si>
    <t>PF44XSSY</t>
  </si>
  <si>
    <t>Javier Vico Gallego</t>
  </si>
  <si>
    <t>1472F9A</t>
  </si>
  <si>
    <t>PF44XNEK</t>
  </si>
  <si>
    <t>Jorge Aracil Zavala</t>
  </si>
  <si>
    <t>29C2P8L</t>
  </si>
  <si>
    <t>PF44XSTX</t>
  </si>
  <si>
    <t>Nicoleta Vitiu Eghert</t>
  </si>
  <si>
    <t>29C2PKH</t>
  </si>
  <si>
    <t>PF44XQK4</t>
  </si>
  <si>
    <t>29C2PKL</t>
  </si>
  <si>
    <t>PF44XQNK</t>
  </si>
  <si>
    <t>Fernando Pozo Ocampo</t>
  </si>
  <si>
    <t>29C2PKP</t>
  </si>
  <si>
    <t>PF44XQLZ</t>
  </si>
  <si>
    <t>Luis Daniel Clemente Garrido</t>
  </si>
  <si>
    <t>No</t>
  </si>
  <si>
    <t>29C2PKT</t>
  </si>
  <si>
    <t>PF44XNCE</t>
  </si>
  <si>
    <t>29C2PL5</t>
  </si>
  <si>
    <t>PF44XSRL</t>
  </si>
  <si>
    <t>Vicente Gallego Sánchez</t>
  </si>
  <si>
    <t>29C2PLL</t>
  </si>
  <si>
    <t>PF44YSSX</t>
  </si>
  <si>
    <t>29C2PPK</t>
  </si>
  <si>
    <t>PF44XQL7</t>
  </si>
  <si>
    <t>Julio Ruiz Hernandéz</t>
  </si>
  <si>
    <t>29C2PT0</t>
  </si>
  <si>
    <t>PF44XNCV</t>
  </si>
  <si>
    <t>29C2PT5</t>
  </si>
  <si>
    <t>PF44XSRH</t>
  </si>
  <si>
    <t>R-41013153 (Fernando)</t>
  </si>
  <si>
    <t>PF44XQKY</t>
  </si>
  <si>
    <t>29C2PTD</t>
  </si>
  <si>
    <t>PF44XQN5</t>
  </si>
  <si>
    <t>29C2PTG</t>
  </si>
  <si>
    <t>PF44XST8</t>
  </si>
  <si>
    <t>Carlos Rodrigo Rivero</t>
  </si>
  <si>
    <t>29C2PTH</t>
  </si>
  <si>
    <t>PF44XQMR</t>
  </si>
  <si>
    <t>Marta Arnaiz Lozano</t>
  </si>
  <si>
    <t>29C2PTJ</t>
  </si>
  <si>
    <t>PF44XNBT</t>
  </si>
  <si>
    <t>29C2PTR</t>
  </si>
  <si>
    <t>PF44XQKF</t>
  </si>
  <si>
    <t>29C2PTT</t>
  </si>
  <si>
    <t>PF44XQMC</t>
  </si>
  <si>
    <t>29C2PTV</t>
  </si>
  <si>
    <t>PF44XNDB</t>
  </si>
  <si>
    <t>29C2PTY</t>
  </si>
  <si>
    <t>PF44XNE3</t>
  </si>
  <si>
    <t>Julián Sánchez Sánchez</t>
  </si>
  <si>
    <t>29C2R4X</t>
  </si>
  <si>
    <t>Z9ARP39Q</t>
  </si>
  <si>
    <t>Magallanes Team</t>
  </si>
  <si>
    <t>Tower Workstation</t>
  </si>
  <si>
    <t>HP Z240</t>
  </si>
  <si>
    <t>No (Desktop PC)</t>
  </si>
  <si>
    <t>Aula HP office - Work place 4</t>
  </si>
  <si>
    <t>CZC6427520</t>
  </si>
  <si>
    <t>HP Z840</t>
  </si>
  <si>
    <t>Aula HP office - Work place 13</t>
  </si>
  <si>
    <t>CZC6427C8M</t>
  </si>
  <si>
    <t>HP Z640</t>
  </si>
  <si>
    <t>Aula HP office - Work place 12</t>
  </si>
  <si>
    <t>8CC9442GT5</t>
  </si>
  <si>
    <t>FREE</t>
  </si>
  <si>
    <t>Backpack</t>
  </si>
  <si>
    <t>HP VR Backpack G2</t>
  </si>
  <si>
    <t>CZC81879N1</t>
  </si>
  <si>
    <t>HP Z240 Tower Workstation</t>
  </si>
  <si>
    <t>Aula HP office - Work place 2</t>
  </si>
  <si>
    <t>3CB81609A5</t>
  </si>
  <si>
    <t>CZC81879LT</t>
  </si>
  <si>
    <t>Aula HP office - Work place 14</t>
  </si>
  <si>
    <t>Not works</t>
  </si>
  <si>
    <t>CZC6428DM2</t>
  </si>
  <si>
    <t>HP Z440 Tower Workstation</t>
  </si>
  <si>
    <t>CZC81879N7</t>
  </si>
  <si>
    <t>Aula HP office - Work place 19</t>
  </si>
  <si>
    <t>NHQLWEB001210B9E03400</t>
  </si>
  <si>
    <t>Predator Helios 3D 15 SpatialLabs Edition</t>
  </si>
  <si>
    <t>KP3300H001</t>
  </si>
  <si>
    <t>Aula HP office - Cabinet</t>
  </si>
  <si>
    <t>Assigned person</t>
  </si>
  <si>
    <t>8CJ048P8NT</t>
  </si>
  <si>
    <t>VR Glasses</t>
  </si>
  <si>
    <t>HP Reverb Virtual Reality Headset G2 - Proffesional Edition Model VR3000</t>
  </si>
  <si>
    <t>Aula HP office - Between Work place 18 and 19</t>
  </si>
  <si>
    <t>8CC951Z08F</t>
  </si>
  <si>
    <t>HP Reverb Virtual Reality Headset - Proffesional Edition Model VR1000</t>
  </si>
  <si>
    <t>8CC950Z0GB</t>
  </si>
  <si>
    <t>8CC810Z05K</t>
  </si>
  <si>
    <t>HP Windows Mixed Reality Headset - Professional Edition</t>
  </si>
  <si>
    <t>1WMVR400J73232</t>
  </si>
  <si>
    <t>Meta Quest 2</t>
  </si>
  <si>
    <t>PA8150MGGC1475G</t>
  </si>
  <si>
    <t>PICO 4</t>
  </si>
  <si>
    <t xml:space="preserve">FA68RJJ00824 </t>
  </si>
  <si>
    <t>HTC VIVE</t>
  </si>
  <si>
    <t>GA62XT00001P</t>
  </si>
  <si>
    <t>AR Glasses</t>
  </si>
  <si>
    <t>Magic Leap 2</t>
  </si>
  <si>
    <t>Aula HP office - Between Work place 19 and Cabinet 1</t>
  </si>
  <si>
    <t>G962XT0200DA</t>
  </si>
  <si>
    <t>LKG-PORT-18796</t>
  </si>
  <si>
    <t>Holographic Display</t>
  </si>
  <si>
    <t>Looking Glass Portrait</t>
  </si>
  <si>
    <t>CNF8G1R9SS</t>
  </si>
  <si>
    <t>Spika Tech Team</t>
  </si>
  <si>
    <t>Printer</t>
  </si>
  <si>
    <t>Laser Jet Pro 200 Color MFP M276NW</t>
  </si>
  <si>
    <t>8IQ00A1024886</t>
  </si>
  <si>
    <t>Graphic tablet</t>
  </si>
  <si>
    <t>Wacom Intuos Pro M</t>
  </si>
  <si>
    <t>8IQ00A1025426</t>
  </si>
  <si>
    <t>Aula HP office - Cabinet 4</t>
  </si>
  <si>
    <t>Falta cable</t>
  </si>
  <si>
    <t>8IQ00A1025196</t>
  </si>
  <si>
    <t>8IQ00A1026134</t>
  </si>
  <si>
    <t>8IQ00A1025279</t>
  </si>
  <si>
    <t>Pablo Rubio Donézar</t>
  </si>
  <si>
    <t>8IQ00A1025077</t>
  </si>
  <si>
    <t>8IQ00A1025134</t>
  </si>
  <si>
    <t>FC123739</t>
  </si>
  <si>
    <t>Tablet</t>
  </si>
  <si>
    <t>BQ Aquaris M10</t>
  </si>
  <si>
    <t>Able: 3/3</t>
  </si>
  <si>
    <t>Keyboard</t>
  </si>
  <si>
    <t>Wireless</t>
  </si>
  <si>
    <t>Aula HP office - Devices Box - Between Cabinet 3 and 4</t>
  </si>
  <si>
    <t>No están registrados por separado</t>
  </si>
  <si>
    <t>Able: 4/7</t>
  </si>
  <si>
    <t>USB Type A Connection</t>
  </si>
  <si>
    <t>Able: 5/5</t>
  </si>
  <si>
    <t>PS/2 Connection</t>
  </si>
  <si>
    <t>Able: 4/29</t>
  </si>
  <si>
    <t>Mouse</t>
  </si>
  <si>
    <t>Able: 1/1</t>
  </si>
  <si>
    <t>PS/1 Connection</t>
  </si>
  <si>
    <t>215C122009951</t>
  </si>
  <si>
    <t>Switch</t>
  </si>
  <si>
    <t>TP-Link</t>
  </si>
  <si>
    <t>Sing Table</t>
  </si>
  <si>
    <t>TB-5300 Slimline Desing Tablet</t>
  </si>
  <si>
    <t>Falta lápiz</t>
  </si>
  <si>
    <t>HBIO1E005974</t>
  </si>
  <si>
    <t>Router</t>
  </si>
  <si>
    <t>ASUS - Wireless-AC1200 Dual Band 802.11 ac Gigabyte Router</t>
  </si>
  <si>
    <t>Able: 3/12</t>
  </si>
  <si>
    <t>Display</t>
  </si>
  <si>
    <t>Aula HP office - Work place 6</t>
  </si>
  <si>
    <t>FFR1PEE001334EF0108550</t>
  </si>
  <si>
    <t>Acer SpatialLabs View Pro</t>
  </si>
  <si>
    <t>10M 240328 B E 0035714</t>
  </si>
  <si>
    <t>Paper destroyer</t>
  </si>
  <si>
    <t>Fellowes 10M</t>
  </si>
  <si>
    <t>5W6VM2510640S72R</t>
  </si>
  <si>
    <t>Marketing Team</t>
  </si>
  <si>
    <t>Estabilizador de móvil</t>
  </si>
  <si>
    <t>DJI Osmo Mobile SE</t>
  </si>
  <si>
    <t>202410D</t>
  </si>
  <si>
    <t>Hard Disk</t>
  </si>
  <si>
    <t>UnionSine Data WorkStation - Model: HD3510</t>
  </si>
  <si>
    <t>Azure Data</t>
  </si>
  <si>
    <t>S6Y JNS0T601601R</t>
  </si>
  <si>
    <t>Álvaro Gutierrez García</t>
  </si>
  <si>
    <t>Samsung T7 Shield</t>
  </si>
  <si>
    <t>MTFDKBA512TFK</t>
  </si>
  <si>
    <t>SALCAR</t>
  </si>
  <si>
    <t>1430LAN000553</t>
  </si>
  <si>
    <t>Synology</t>
  </si>
  <si>
    <t>Synology DS 213</t>
  </si>
  <si>
    <t>15A0MPN668304</t>
  </si>
  <si>
    <t>Synology DS 215</t>
  </si>
  <si>
    <t>1930PEN731702</t>
  </si>
  <si>
    <t>Synology DS 718</t>
  </si>
  <si>
    <t>25038V402882</t>
  </si>
  <si>
    <t>SanDisk Portable SSD 1TB</t>
  </si>
  <si>
    <t>S6Y MNSOT500153R</t>
  </si>
  <si>
    <t>Jaime de Castro de Peñaranda</t>
  </si>
  <si>
    <t>Code</t>
  </si>
  <si>
    <t>Size</t>
  </si>
  <si>
    <t>State</t>
  </si>
  <si>
    <t>Manufacturer</t>
  </si>
  <si>
    <t>File Update Date</t>
  </si>
  <si>
    <t>M-1</t>
  </si>
  <si>
    <t>Mallorca</t>
  </si>
  <si>
    <t>M</t>
  </si>
  <si>
    <t>Works</t>
  </si>
  <si>
    <t>-</t>
  </si>
  <si>
    <t>Aitex</t>
  </si>
  <si>
    <t>L-1</t>
  </si>
  <si>
    <t>L</t>
  </si>
  <si>
    <t>XXL-1</t>
  </si>
  <si>
    <t>XXL</t>
  </si>
  <si>
    <t>XXL-2</t>
  </si>
  <si>
    <t>M-2</t>
  </si>
  <si>
    <t>Born</t>
  </si>
  <si>
    <t>3XL-1</t>
  </si>
  <si>
    <t>Ioana Cretu</t>
  </si>
  <si>
    <t>3XL</t>
  </si>
  <si>
    <t>Aula HP office</t>
  </si>
  <si>
    <t>L-2</t>
  </si>
  <si>
    <t>S-1</t>
  </si>
  <si>
    <t xml:space="preserve">Spika Tech  </t>
  </si>
  <si>
    <t>S</t>
  </si>
  <si>
    <t>S-2</t>
  </si>
  <si>
    <t>XL-2</t>
  </si>
  <si>
    <t>XL</t>
  </si>
  <si>
    <t>L-A1</t>
  </si>
  <si>
    <t>Break</t>
  </si>
  <si>
    <t>Chaleco marrón antiguo</t>
  </si>
  <si>
    <t>ST-A1</t>
  </si>
  <si>
    <t>ST</t>
  </si>
  <si>
    <t>Chaleco marrón antiguo sin talla</t>
  </si>
  <si>
    <t>XL-A1</t>
  </si>
  <si>
    <t>Chaleco negro antiguo</t>
  </si>
  <si>
    <t>XXL-A1</t>
  </si>
  <si>
    <t>Chaleco negro antiguo con logo</t>
  </si>
  <si>
    <t>L-A2</t>
  </si>
  <si>
    <t>Chaleco electrodos antiguos</t>
  </si>
  <si>
    <t>L-A3</t>
  </si>
  <si>
    <t>Chaleco sin pcb</t>
  </si>
  <si>
    <t>XL-1</t>
  </si>
  <si>
    <t>Última vez visto a principios de 2025 en la oficina, se desconoce ubicación o si se ha utilizado para pruebas y está roto</t>
  </si>
  <si>
    <t>ID</t>
  </si>
  <si>
    <t>Endpoint</t>
  </si>
  <si>
    <t>Comments2</t>
  </si>
  <si>
    <t>3366D6</t>
  </si>
  <si>
    <t>PROD</t>
  </si>
  <si>
    <t>33DA02</t>
  </si>
  <si>
    <t>3360A0</t>
  </si>
  <si>
    <t>335B70</t>
  </si>
  <si>
    <t>3369C3</t>
  </si>
  <si>
    <t>DEV</t>
  </si>
  <si>
    <t>33D296</t>
  </si>
  <si>
    <t xml:space="preserve">Spika Tech </t>
  </si>
  <si>
    <t>336C4A</t>
  </si>
  <si>
    <t>335F1A</t>
  </si>
  <si>
    <t>33D870</t>
  </si>
  <si>
    <t> Pendiente de ubicar - Born?</t>
  </si>
  <si>
    <t>336C3C</t>
  </si>
  <si>
    <t>3357D8</t>
  </si>
  <si>
    <t> Pendiente de ubicar</t>
  </si>
  <si>
    <t>335D0B</t>
  </si>
  <si>
    <t>B577D8</t>
  </si>
  <si>
    <t xml:space="preserve">Resultado prueba eléctrica UL </t>
  </si>
  <si>
    <t>335F7E</t>
  </si>
  <si>
    <t>Resultado prueba eléctrica UL</t>
  </si>
  <si>
    <t>33562B</t>
  </si>
  <si>
    <t>Batería cambiada</t>
  </si>
  <si>
    <t>335D7C</t>
  </si>
  <si>
    <t>No se puede flashear</t>
  </si>
  <si>
    <t>335B65</t>
  </si>
  <si>
    <t>Falta botón de encendido y tornillos</t>
  </si>
  <si>
    <t>33D8FF</t>
  </si>
  <si>
    <t>Pin roto</t>
  </si>
  <si>
    <t>335F79</t>
  </si>
  <si>
    <t>Sin botón y sin 1 tornillo</t>
  </si>
  <si>
    <t>Por identificar</t>
  </si>
  <si>
    <t>3 placas</t>
  </si>
  <si>
    <t>3 conectores grandes</t>
  </si>
  <si>
    <t>9 conectores pequeños</t>
  </si>
  <si>
    <t>Activo</t>
  </si>
  <si>
    <t>Fabricante/Modelo</t>
  </si>
  <si>
    <t>Responsable</t>
  </si>
  <si>
    <t>Dirección IP</t>
  </si>
  <si>
    <t>MAC Address</t>
  </si>
  <si>
    <t>Ubicación</t>
  </si>
  <si>
    <t>Notas</t>
  </si>
  <si>
    <t>Dominios</t>
  </si>
  <si>
    <t>https://www.spikatech.com/</t>
  </si>
  <si>
    <t>Carlos Rodrigo</t>
  </si>
  <si>
    <t>37.59.203.111</t>
  </si>
  <si>
    <t>OVH</t>
  </si>
  <si>
    <t>https://www.vr-cardioexplore.com/#/</t>
  </si>
  <si>
    <t>199.36.158.100</t>
  </si>
  <si>
    <t>Cloud Hosting</t>
  </si>
  <si>
    <t>https://www.visualcardio.com/#/</t>
  </si>
  <si>
    <t>188.114.96.0 &amp; 188.114.97.0</t>
  </si>
  <si>
    <t>https://lascinconaos.com</t>
  </si>
  <si>
    <t>104.21.32.1</t>
  </si>
  <si>
    <t>APIs</t>
  </si>
  <si>
    <t>Cloud functions</t>
  </si>
  <si>
    <t>Google</t>
  </si>
  <si>
    <t>216.239.36.54, 216.239.36.54</t>
  </si>
  <si>
    <t>Firebase</t>
  </si>
  <si>
    <t>Cloud run</t>
  </si>
  <si>
    <t>216.239.36.53, 216.239.36.53, 216.239.38.53 &amp; 216.239.38.53</t>
  </si>
  <si>
    <t>Base de datos</t>
  </si>
  <si>
    <t>Base de datos información</t>
  </si>
  <si>
    <t>Firebase Realtime Database</t>
  </si>
  <si>
    <t>Base de datos zips</t>
  </si>
  <si>
    <t>Firebase Cloud Storage</t>
  </si>
  <si>
    <t>Target</t>
  </si>
  <si>
    <t>HPO_D_1</t>
  </si>
  <si>
    <t>Carlos Zúñiga Arnau</t>
  </si>
  <si>
    <t>HP Office Door</t>
  </si>
  <si>
    <t>HPO_D_2</t>
  </si>
  <si>
    <t>HPO_D_3</t>
  </si>
  <si>
    <t>HPO_D_4</t>
  </si>
  <si>
    <t>Iván Pérez Ciruelos</t>
  </si>
  <si>
    <t>HPO_D_5</t>
  </si>
  <si>
    <t>HPO_D_6</t>
  </si>
  <si>
    <t>José Martín Rodriguez</t>
  </si>
  <si>
    <t>HPO_D_7</t>
  </si>
  <si>
    <t>HPOC1_1</t>
  </si>
  <si>
    <t>HP Office Cabinet 1</t>
  </si>
  <si>
    <t>Unique ID</t>
  </si>
  <si>
    <t>Persons/Teams witrh access</t>
  </si>
  <si>
    <t>Nivel de criticidad</t>
  </si>
  <si>
    <t>Nivel de acceso</t>
  </si>
  <si>
    <t>BackUp</t>
  </si>
  <si>
    <t>Description</t>
  </si>
  <si>
    <t>ISO 13485 PNTs</t>
  </si>
  <si>
    <t>Alto</t>
  </si>
  <si>
    <t>Uso interno</t>
  </si>
  <si>
    <t>Físico y digital</t>
  </si>
  <si>
    <t>Aula HP - Armario 1</t>
  </si>
  <si>
    <t>Si - Digital</t>
  </si>
  <si>
    <t>Controles de la ISO 13485</t>
  </si>
  <si>
    <t>SGSI</t>
  </si>
  <si>
    <t>David Pozo Sánchez</t>
  </si>
  <si>
    <t>Dirección Spika Tech, Iván Pérez Ciruelos y Cyberexia</t>
  </si>
  <si>
    <t>Digital</t>
  </si>
  <si>
    <t>Share Point Spika Tech</t>
  </si>
  <si>
    <t>Controles de la ISO 27001</t>
  </si>
  <si>
    <t>REACT II</t>
  </si>
  <si>
    <t>Fernando Pozo Ocampo y Carlos Zúñiga Arnau</t>
  </si>
  <si>
    <t>Medio</t>
  </si>
  <si>
    <t>Uso interno restringido</t>
  </si>
  <si>
    <t>OneDrive de AdminITS</t>
  </si>
  <si>
    <t>Documentos del EDF REACT II</t>
  </si>
  <si>
    <t>SESIOP</t>
  </si>
  <si>
    <t>Daniel Cámara Nuñez</t>
  </si>
  <si>
    <t>Documentos del EDF SESIOP</t>
  </si>
  <si>
    <t>CASSATA</t>
  </si>
  <si>
    <t>Documentos del EDF CASSATA</t>
  </si>
  <si>
    <t>EISNET</t>
  </si>
  <si>
    <t>Documentos del EDF EISNET</t>
  </si>
  <si>
    <t>MDR</t>
  </si>
  <si>
    <t>Iván Perez Ciruelos, Raúl Cordón Torres, Ioana Cretu Andrei, David Pozo Sánchez, Javier Vico Gallego y Daniel Cámara Nuñez</t>
  </si>
  <si>
    <t>MDR Documents</t>
  </si>
  <si>
    <t>Azure VR-CARDIO</t>
  </si>
  <si>
    <t>Julián Sánchez</t>
  </si>
  <si>
    <t> Carlos Rodrigo Rivero e Iván Pérez Ciruelos</t>
  </si>
  <si>
    <t>Disco Duro (UnionSine Data WorkStation - Model: HD3510) - Aula HP - Armario 1</t>
  </si>
  <si>
    <t>Si - Nube</t>
  </si>
  <si>
    <t>Todo el contenido almacenado en Azure.</t>
  </si>
  <si>
    <t>Hay mucha información sin documentar que se desconoce su contenido</t>
  </si>
  <si>
    <t>Hearts_preprocess</t>
  </si>
  <si>
    <t>Data Science Team e Iván Pérez Ciruelos</t>
  </si>
  <si>
    <t>Disco Duro (Samsung T7 Shield S6Y JNS0T601601R)</t>
  </si>
  <si>
    <t>Base de datos de corazones.</t>
  </si>
  <si>
    <t>Archivos intermedios del proceso de generacion de los corazones de la base de datos de VRCARDIO. Todos estos datos han sido extraidos de "Azure VR-CARDIO"</t>
  </si>
  <si>
    <t>ECGs_DataBase</t>
  </si>
  <si>
    <t>Data Science Team</t>
  </si>
  <si>
    <t>Bajo</t>
  </si>
  <si>
    <t>Si - Repositorio público</t>
  </si>
  <si>
    <t>Base de datos de ECGs</t>
  </si>
  <si>
    <t>ECGs de cuatro bases de datso abiertas. También incluye el paper y el codigo de procesamiento y entrenamiento de modelos relacionados.</t>
  </si>
  <si>
    <t>La Primera Vuelta al Mundo</t>
  </si>
  <si>
    <t>Primera vuelta al mundo team</t>
  </si>
  <si>
    <t>Disco duro (SanDisk Portable SSD 1TB)</t>
  </si>
  <si>
    <t>Investigación de la primera vuelta al mundo</t>
  </si>
  <si>
    <t>Recursos marketing</t>
  </si>
  <si>
    <t>Raúl Cordón Torres y Marta Arnaiz Lozano</t>
  </si>
  <si>
    <t>Uso público</t>
  </si>
  <si>
    <t>Hard Disk SALCAR</t>
  </si>
  <si>
    <t>Recursos de marketing de Spika Tech</t>
  </si>
  <si>
    <t>IFU</t>
  </si>
  <si>
    <t>Guia de uso de VR-CARDIO</t>
  </si>
  <si>
    <t>Tecnical report</t>
  </si>
  <si>
    <t>Reporte técnico de la implementación de VR-CARDIO</t>
  </si>
  <si>
    <t>Documentación robótica</t>
  </si>
  <si>
    <t>Roxana Nicoleta Aanei</t>
  </si>
  <si>
    <t>Alfonso Martinez Cuadros, Sotirios Rekoumis, Jaime de Castro de Peñaranda y Álvaro Gutiérrez García</t>
  </si>
  <si>
    <t>Documenación relacionada con robótica</t>
  </si>
  <si>
    <t>REPOSITORIOS GITGUB</t>
  </si>
  <si>
    <t>Alfonso Martinez</t>
  </si>
  <si>
    <t>Álvaro Gutierrez</t>
  </si>
  <si>
    <t>Daniel Cámara</t>
  </si>
  <si>
    <t>David Pozo</t>
  </si>
  <si>
    <t>Fernando Pozo</t>
  </si>
  <si>
    <t>Iván Pérez</t>
  </si>
  <si>
    <t>Jaime De Castro</t>
  </si>
  <si>
    <t>Javier Vico</t>
  </si>
  <si>
    <t>Raúl Cordón</t>
  </si>
  <si>
    <t>Sotiris Rekoumis</t>
  </si>
  <si>
    <t>Vicente Gallego</t>
  </si>
  <si>
    <t>animatronics_ws</t>
  </si>
  <si>
    <t>CasesDataBase</t>
  </si>
  <si>
    <t>case_processor</t>
  </si>
  <si>
    <t>CodeQualityReporter</t>
  </si>
  <si>
    <t>das_firmware</t>
  </si>
  <si>
    <t>Dicom_data_processing</t>
  </si>
  <si>
    <t>FirebaseDatabase</t>
  </si>
  <si>
    <t>firmware_das_esp32</t>
  </si>
  <si>
    <t>GeneralReportLastNCommits</t>
  </si>
  <si>
    <t>GeneralReportLastNReleases</t>
  </si>
  <si>
    <t>inverse_problem</t>
  </si>
  <si>
    <t>iso-27001</t>
  </si>
  <si>
    <t>MQTTBroker</t>
  </si>
  <si>
    <t>MQTTRecord</t>
  </si>
  <si>
    <t>OLD_pras_imu_6050</t>
  </si>
  <si>
    <t>openep-py</t>
  </si>
  <si>
    <t>Pras-Workspace-Raspi4</t>
  </si>
  <si>
    <t>pras_battery_switch</t>
  </si>
  <si>
    <t>pras_bringup</t>
  </si>
  <si>
    <t>pras_camera</t>
  </si>
  <si>
    <t>pras_description</t>
  </si>
  <si>
    <t>pras_flask_interface</t>
  </si>
  <si>
    <t>pras_lidar_ltme</t>
  </si>
  <si>
    <t>pras_lite6_arm</t>
  </si>
  <si>
    <t>pras_motor_driver</t>
  </si>
  <si>
    <t>pras_mpu6050_python</t>
  </si>
  <si>
    <t>pras_mpu9250_driver</t>
  </si>
  <si>
    <t>pras_odrive_control</t>
  </si>
  <si>
    <t>PRAS_telepresence</t>
  </si>
  <si>
    <t>pras_template</t>
  </si>
  <si>
    <t>pras_vla</t>
  </si>
  <si>
    <t>project-template</t>
  </si>
  <si>
    <t>RedisStrem_TimeScale</t>
  </si>
  <si>
    <t>SaveFilezillaFiles</t>
  </si>
  <si>
    <t>SessionsWeb</t>
  </si>
  <si>
    <t>shape_heart_analysis</t>
  </si>
  <si>
    <t>template</t>
  </si>
  <si>
    <t>test_security</t>
  </si>
  <si>
    <t>ufactory_ws</t>
  </si>
  <si>
    <t>vest-test-script</t>
  </si>
  <si>
    <t>vrcardio-atrial-fibrillation-location</t>
  </si>
  <si>
    <t>vrcardio-dicom-processor</t>
  </si>
  <si>
    <t>vrcardio-documentation</t>
  </si>
  <si>
    <t>vrcardio-signal-preprocessing</t>
  </si>
  <si>
    <t>VRCARDIO-Testing</t>
  </si>
  <si>
    <t>vrcardio-vest-live</t>
  </si>
  <si>
    <t>VRCardio-VHET360-MagicLeap2</t>
  </si>
  <si>
    <t>VRCardio-VHET360-Now</t>
  </si>
  <si>
    <t>VRCardio-VHET360-RF</t>
  </si>
  <si>
    <t>VRCardio-VHET360-RF-TestsLite</t>
  </si>
  <si>
    <t>VRCardio-VHET360-Visualization</t>
  </si>
  <si>
    <t>VRCardioExplore</t>
  </si>
  <si>
    <t>VRCardioNow</t>
  </si>
  <si>
    <t>VRCardio_AdminAPI</t>
  </si>
  <si>
    <t>vrcardio_cardiac_maps</t>
  </si>
  <si>
    <t>vrcardio_das_ecg_classification</t>
  </si>
  <si>
    <t>vrcardio_format_conversion</t>
  </si>
  <si>
    <t xml:space="preserve">rrunix </t>
  </si>
  <si>
    <t>vrcardio_heart_optim</t>
  </si>
  <si>
    <t>vrcardio_heart_preprocess</t>
  </si>
  <si>
    <t>vrcardio_heart_selector</t>
  </si>
  <si>
    <t>vrcardio_heart_torso_position</t>
  </si>
  <si>
    <t>vrcardio_heart_torso_selector</t>
  </si>
  <si>
    <t>vrcardio_input_data_decoder</t>
  </si>
  <si>
    <t>vrcardio_inverse_problem</t>
  </si>
  <si>
    <t>vrcardio_pipeline</t>
  </si>
  <si>
    <t>vrcardio_production_torso_arrhythmia_detector</t>
  </si>
  <si>
    <t>vrcardio_read_data</t>
  </si>
  <si>
    <t>vrcardio_signal_analyzer</t>
  </si>
  <si>
    <t>vrcardio_signal_features</t>
  </si>
  <si>
    <t>vrcardio_signal_preprocessing_lite</t>
  </si>
  <si>
    <t>vrcardio_torso_arrhythmia_detector</t>
  </si>
  <si>
    <t>VRCardio_torso_measures</t>
  </si>
  <si>
    <t>vrcardio_torso_selector</t>
  </si>
  <si>
    <t>vrc_compat</t>
  </si>
  <si>
    <t>vrc_format</t>
  </si>
  <si>
    <t>Permisos de administrador en el repositorio</t>
  </si>
  <si>
    <t>Permisos de escritura en el repositorio</t>
  </si>
  <si>
    <t>Permisos de lectura en el repositorio</t>
  </si>
  <si>
    <t>Sin permisos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</si>
</sst>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Franklin Gothic Book"/>
      <family val="2"/>
      <scheme val="minor"/>
    </font>
    <font>
      <sz val="10"/>
      <color theme="1"/>
      <name val="Franklin Gothic Book"/>
      <scheme val="minor"/>
    </font>
    <font>
      <sz val="10"/>
      <color rgb="FF000000"/>
      <name val="Franklin Gothic Book"/>
      <scheme val="minor"/>
    </font>
    <font>
      <sz val="10"/>
      <color rgb="FF000000"/>
      <name val="Franklin Gothic Book"/>
      <charset val="1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Franklin Gothic Book"/>
      <scheme val="minor"/>
    </font>
    <font>
      <sz val="10"/>
      <color theme="1"/>
      <name val="Franklin Gothic Book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B7D7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3">
    <xf numFmtId="0" fontId="0" fillId="0" borderId="0" xfId="0"/>
    <xf numFmtId="0" fontId="3" fillId="3" borderId="0" xfId="0" applyFont="1" applyFill="1" applyAlignment="1">
      <alignment horizontal="center"/>
    </xf>
    <xf numFmtId="0" fontId="1" fillId="0" borderId="0" xfId="1"/>
    <xf numFmtId="0" fontId="1" fillId="0" borderId="0" xfId="1" applyAlignment="1">
      <alignment wrapText="1"/>
    </xf>
    <xf numFmtId="3" fontId="0" fillId="0" borderId="0" xfId="0" applyNumberFormat="1" applyAlignment="1">
      <alignment horizontal="left" vertical="top"/>
    </xf>
    <xf numFmtId="0" fontId="4" fillId="0" borderId="0" xfId="0" applyFont="1" applyAlignment="1">
      <alignment horizontal="left" vertical="center" indent="1"/>
    </xf>
    <xf numFmtId="0" fontId="0" fillId="4" borderId="0" xfId="0" applyFill="1" applyAlignment="1">
      <alignment horizontal="center" vertical="center" wrapText="1"/>
    </xf>
    <xf numFmtId="0" fontId="5" fillId="0" borderId="0" xfId="0" applyFont="1" applyAlignment="1">
      <alignment horizontal="left" vertical="center" inden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/>
    </xf>
    <xf numFmtId="0" fontId="8" fillId="6" borderId="1" xfId="0" applyFont="1" applyFill="1" applyBorder="1" applyAlignment="1">
      <alignment horizont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wrapText="1"/>
    </xf>
    <xf numFmtId="14" fontId="9" fillId="7" borderId="1" xfId="0" applyNumberFormat="1" applyFont="1" applyFill="1" applyBorder="1" applyAlignment="1">
      <alignment vertical="center"/>
    </xf>
    <xf numFmtId="0" fontId="9" fillId="0" borderId="1" xfId="0" applyFont="1" applyBorder="1"/>
    <xf numFmtId="0" fontId="9" fillId="7" borderId="1" xfId="0" applyFont="1" applyFill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0" fillId="0" borderId="0" xfId="0" applyAlignment="1">
      <alignment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5" borderId="0" xfId="0" applyFill="1"/>
    <xf numFmtId="0" fontId="10" fillId="0" borderId="2" xfId="0" applyFont="1" applyBorder="1" applyAlignment="1">
      <alignment horizontal="center" vertical="center"/>
    </xf>
    <xf numFmtId="0" fontId="1" fillId="0" borderId="2" xfId="1" applyBorder="1" applyAlignment="1"/>
    <xf numFmtId="0" fontId="2" fillId="10" borderId="2" xfId="0" applyFont="1" applyFill="1" applyBorder="1"/>
    <xf numFmtId="0" fontId="0" fillId="10" borderId="2" xfId="0" applyFill="1" applyBorder="1"/>
    <xf numFmtId="0" fontId="2" fillId="8" borderId="2" xfId="0" applyFont="1" applyFill="1" applyBorder="1"/>
    <xf numFmtId="0" fontId="0" fillId="9" borderId="2" xfId="0" applyFill="1" applyBorder="1"/>
    <xf numFmtId="0" fontId="2" fillId="0" borderId="2" xfId="0" applyFont="1" applyBorder="1" applyAlignment="1">
      <alignment horizontal="center" vertical="center"/>
    </xf>
    <xf numFmtId="0" fontId="11" fillId="4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/>
    </xf>
    <xf numFmtId="14" fontId="9" fillId="7" borderId="1" xfId="0" applyNumberFormat="1" applyFont="1" applyFill="1" applyBorder="1"/>
    <xf numFmtId="17" fontId="5" fillId="0" borderId="0" xfId="0" applyNumberFormat="1" applyFont="1" applyAlignment="1">
      <alignment horizontal="left" vertical="center" indent="1"/>
    </xf>
    <xf numFmtId="14" fontId="5" fillId="11" borderId="0" xfId="0" applyNumberFormat="1" applyFont="1" applyFill="1" applyAlignment="1">
      <alignment vertical="center"/>
    </xf>
    <xf numFmtId="14" fontId="5" fillId="11" borderId="0" xfId="0" applyNumberFormat="1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276"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general" vertical="center" textRotation="0" wrapText="0" indent="0" justifyLastLine="0" shrinkToFit="0" readingOrder="0"/>
    </dxf>
    <dxf>
      <fill>
        <patternFill patternType="none"/>
      </fill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fill>
        <patternFill patternType="none"/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left" vertical="center" textRotation="0" wrapText="1" indent="1" justifyLastLine="0" shrinkToFit="0" readingOrder="0"/>
    </dxf>
    <dxf>
      <font>
        <sz val="10"/>
        <name val="Franklin Gothic Book"/>
      </font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general" vertical="center" textRotation="0" wrapText="1" indent="0" justifyLastLine="0" shrinkToFit="0" readingOrder="0"/>
    </dxf>
    <dxf>
      <alignment wrapText="1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 patternType="none"/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ont>
        <strike/>
        <color theme="1" tint="0.34998626667073579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285750</xdr:colOff>
      <xdr:row>1</xdr:row>
      <xdr:rowOff>114300</xdr:rowOff>
    </xdr:from>
    <xdr:to>
      <xdr:col>20</xdr:col>
      <xdr:colOff>561975</xdr:colOff>
      <xdr:row>29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5E0572F-E699-70ED-703F-5CFDA8E23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01450" y="419100"/>
          <a:ext cx="8582025" cy="53530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581894-12A0-4DDB-A499-82A5A6B16DED}" name="Tabla_Lista_Inventario" displayName="Tabla_Lista_Inventario" ref="A1:J40" totalsRowShown="0" headerRowDxfId="264" dataDxfId="263">
  <autoFilter ref="A1:J40" xr:uid="{63581894-12A0-4DDB-A499-82A5A6B16DED}">
    <filterColumn colId="4">
      <filters>
        <filter val="Laptop"/>
      </filters>
    </filterColumn>
  </autoFilter>
  <sortState xmlns:xlrd2="http://schemas.microsoft.com/office/spreadsheetml/2017/richdata2" ref="A2:J35">
    <sortCondition ref="H3:H37"/>
  </sortState>
  <tableColumns count="10">
    <tableColumn id="2" xr3:uid="{3A94E221-6681-451B-973C-AED4EAD8F4DE}" name="Serial Number" dataDxfId="262"/>
    <tableColumn id="3" xr3:uid="{B73B1A65-53C5-4B8A-B932-EEC40A8896DE}" name="Assigned person/team" dataDxfId="261"/>
    <tableColumn id="9" xr3:uid="{D9EE4FF9-65B3-493A-BE7A-A3F96099222F}" name="Fecha de alta" dataDxfId="260"/>
    <tableColumn id="10" xr3:uid="{09E4C5F6-CE98-4772-B3AD-2E39458433FB}" name="Fecha de baja" dataDxfId="259"/>
    <tableColumn id="8" xr3:uid="{1E16B789-E8A1-46EF-89C7-ADF17FA26A8F}" name="Type" dataDxfId="258"/>
    <tableColumn id="4" xr3:uid="{AFAF0DA0-7F10-40F4-A7BF-4C14DCAD0BD8}" name="Model" dataDxfId="257"/>
    <tableColumn id="1" xr3:uid="{1EAE810D-817C-4EB1-BA6D-A4227C928318}" name="Has mouse?" dataDxfId="256"/>
    <tableColumn id="5" xr3:uid="{FB474CCA-571B-4400-9E57-A985BAA8DEA2}" name="Charger SN" dataDxfId="255"/>
    <tableColumn id="7" xr3:uid="{43780E1E-7D51-44FA-99D5-F3B88B6504B7}" name="Location" dataDxfId="254"/>
    <tableColumn id="6" xr3:uid="{54A513FF-F59E-40F3-A6D7-C5B71CB00D56}" name="Comments" dataDxfId="25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E564A5-1EF3-4B81-A734-5758B751B753}" name="Tabla_Lista_Inventario3" displayName="Tabla_Lista_Inventario3" ref="A1:F33" totalsRowShown="0" headerRowDxfId="216" dataDxfId="215">
  <autoFilter ref="A1:F33" xr:uid="{63581894-12A0-4DDB-A499-82A5A6B16DED}"/>
  <tableColumns count="6">
    <tableColumn id="2" xr3:uid="{E8256A4D-EA95-4520-BE8A-416846D69F1A}" name="Serial Number" dataDxfId="214"/>
    <tableColumn id="3" xr3:uid="{E42E2821-D192-4B6C-956C-EEAD685B67F9}" name="Assigned person" dataDxfId="213"/>
    <tableColumn id="8" xr3:uid="{FFEB0D02-44B2-4F5A-AB8F-51D1F6C7BBE0}" name="Type" dataDxfId="212"/>
    <tableColumn id="4" xr3:uid="{BCC13380-1B66-4219-9600-7685FEE485DC}" name="Model" dataDxfId="211"/>
    <tableColumn id="7" xr3:uid="{717AE581-4A70-4AD1-A749-844D0F25DDAA}" name="Location"/>
    <tableColumn id="6" xr3:uid="{A7F924F3-BDB2-4D46-AA4D-A4CD9FDF2F45}" name="Comments" dataDxfId="21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15EA672-D4B4-4594-89D3-5CEF44A805FC}" name="Tabla_Lista_Inventario38" displayName="Tabla_Lista_Inventario38" ref="A1:F9" totalsRowShown="0" headerRowDxfId="192" dataDxfId="191">
  <autoFilter ref="A1:F9" xr:uid="{63581894-12A0-4DDB-A499-82A5A6B16DED}"/>
  <tableColumns count="6">
    <tableColumn id="2" xr3:uid="{4E482982-4557-4D6D-8B3D-A5B60C9B581A}" name="Serial Number" dataDxfId="190"/>
    <tableColumn id="3" xr3:uid="{C794238A-DE06-4C41-A3C8-85946007EC9B}" name="Assigned person" dataDxfId="189"/>
    <tableColumn id="8" xr3:uid="{4972A48D-DA8F-4086-A223-EBED72EBB115}" name="Type" dataDxfId="188"/>
    <tableColumn id="4" xr3:uid="{15E451B3-EBD3-493B-B21D-1CE284C3CE31}" name="Model" dataDxfId="187"/>
    <tableColumn id="7" xr3:uid="{B0739E9B-2572-400B-BA6F-4BEBEDDB89AA}" name="Location"/>
    <tableColumn id="6" xr3:uid="{2FED745A-AD0B-4279-AA53-3DA15D9721EE}" name="Comments" dataDxfId="186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20EEC2-0B2B-489F-AEED-E49D30AC8CD4}" name="Tabla_Lista_Inventario34" displayName="Tabla_Lista_Inventario34" ref="B1:H21" totalsRowShown="0" headerRowDxfId="160" dataDxfId="159">
  <autoFilter ref="B1:H21" xr:uid="{63581894-12A0-4DDB-A499-82A5A6B16DED}"/>
  <tableColumns count="7">
    <tableColumn id="3" xr3:uid="{423FA203-596F-448A-B4DF-4F3AB8329909}" name="Assigned person" dataDxfId="158"/>
    <tableColumn id="8" xr3:uid="{294ED3C6-EC77-4EF9-85F3-7EC01E73C8CD}" name="Size" dataDxfId="157">
      <calculatedColumnFormula>_xlfn.TEXTBEFORE(#REF!, "-", 1)</calculatedColumnFormula>
    </tableColumn>
    <tableColumn id="4" xr3:uid="{FCE5626D-B408-490E-8B5E-C2D66DFEE853}" name="Location" dataDxfId="156"/>
    <tableColumn id="7" xr3:uid="{F7EB1F56-DFA9-43B3-83B2-2F1D8875ACC2}" name="State" dataDxfId="155"/>
    <tableColumn id="6" xr3:uid="{1FB90B23-394A-4CC9-88F0-181F20AD1911}" name="Comments" dataDxfId="154"/>
    <tableColumn id="1" xr3:uid="{AE9B0D50-AE87-43D1-9F47-A7495C5880C8}" name="Manufacturer" dataDxfId="153"/>
    <tableColumn id="2" xr3:uid="{43F8AB3B-3F37-485C-A3A7-1BD923383C9A}" name="File Update Date" dataDxfId="152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FF2ABD-C600-437C-B7D5-C45C53B7CD75}" name="Tabla_Lista_Inventario345" displayName="Tabla_Lista_Inventario345" ref="A1:H30" totalsRowShown="0" headerRowDxfId="72" dataDxfId="71">
  <autoFilter ref="A1:H30" xr:uid="{63581894-12A0-4DDB-A499-82A5A6B16DED}"/>
  <tableColumns count="8">
    <tableColumn id="2" xr3:uid="{D978AE93-62CB-452C-B227-8B1646961CE4}" name="ID" dataDxfId="70"/>
    <tableColumn id="3" xr3:uid="{58D70CBA-56F4-4857-9828-B710E80B6899}" name="Assigned person" dataDxfId="69"/>
    <tableColumn id="8" xr3:uid="{372A91AB-1F9B-40F5-BF76-69AB0D82E5C4}" name="Endpoint" dataDxfId="68"/>
    <tableColumn id="4" xr3:uid="{74A1EC14-EC5B-4327-A081-091211B1B442}" name="Location" dataDxfId="67"/>
    <tableColumn id="7" xr3:uid="{6469EA54-E637-46D7-BA66-D69F2BECB468}" name="State" dataDxfId="66"/>
    <tableColumn id="6" xr3:uid="{B81DE311-DAB2-4DEC-A823-55A35AF585DE}" name="Comments" dataDxfId="65"/>
    <tableColumn id="1" xr3:uid="{C4E40CC2-032E-409D-B3FA-8066774191A4}" name="Comments2" dataDxfId="64"/>
    <tableColumn id="5" xr3:uid="{D0855382-0AE0-40CC-95F6-98A763ED105A}" name="File Update Date" dataDxfId="63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E293559-384B-49E7-A687-1B763B1E6F92}" name="Tabla_Lista_Inventario3457" displayName="Tabla_Lista_Inventario3457" ref="A1:D9" totalsRowShown="0" headerRowDxfId="39" dataDxfId="38">
  <autoFilter ref="A1:D9" xr:uid="{63581894-12A0-4DDB-A499-82A5A6B16DED}"/>
  <tableColumns count="4">
    <tableColumn id="2" xr3:uid="{5FD7A17E-B2EE-43D8-B122-2BDB12F2F038}" name="ID" dataDxfId="37"/>
    <tableColumn id="3" xr3:uid="{386193B2-E863-4CD0-A256-962C3BBBBCAC}" name="Assigned person" dataDxfId="36"/>
    <tableColumn id="8" xr3:uid="{76E79FBF-F587-4891-9ED7-63AA356A975F}" name="Target" dataDxfId="35"/>
    <tableColumn id="6" xr3:uid="{DB46F725-DF88-45C8-BB01-5320F9AFDCD5}" name="Comments" dataDxfId="34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27138B-AD3F-405C-B3E8-50651EE25A53}" name="Tabla_Lista_Inventario6" displayName="Tabla_Lista_Inventario6" ref="A1:J16" totalsRowShown="0" headerRowDxfId="11" dataDxfId="10">
  <autoFilter ref="A1:J16" xr:uid="{63581894-12A0-4DDB-A499-82A5A6B16DED}"/>
  <tableColumns count="10">
    <tableColumn id="2" xr3:uid="{8BC4D5CF-7552-4F78-8DA4-5E78111969E3}" name="Unique ID" dataDxfId="9"/>
    <tableColumn id="3" xr3:uid="{7FFD73BE-4A5E-4031-8A02-4BF206268228}" name="Assigned person/team" dataDxfId="8"/>
    <tableColumn id="5" xr3:uid="{FDF552A2-59E0-46C2-8B0D-460AA7CC3B51}" name="Persons/Teams witrh access" dataDxfId="7"/>
    <tableColumn id="7" xr3:uid="{CA7CC5C6-1E02-49DC-9D0E-BEAA1985A315}" name="Nivel de criticidad" dataDxfId="6"/>
    <tableColumn id="9" xr3:uid="{E73D5B78-3879-45FF-BCFA-2B9DAFCF9CEE}" name="Nivel de acceso" dataDxfId="5"/>
    <tableColumn id="8" xr3:uid="{AA598620-C544-4F4D-B976-978732D83ACC}" name="Type" dataDxfId="4"/>
    <tableColumn id="4" xr3:uid="{C49FB0F9-2CB6-44EF-B616-B7AD8DD8C604}" name="Location" dataDxfId="3"/>
    <tableColumn id="11" xr3:uid="{9E7C7BA5-5EDB-40BF-B083-F28CE132AFA1}" name="BackUp" dataDxfId="2"/>
    <tableColumn id="1" xr3:uid="{0D029356-1A50-40EB-9DB0-0D4FAB5FB71D}" name="Description" dataDxfId="1"/>
    <tableColumn id="6" xr3:uid="{57A69755-05BC-46D5-9DCA-E317CA53F529}" name="Comment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visualcardio.com/" TargetMode="External"/><Relationship Id="rId2" Type="http://schemas.openxmlformats.org/officeDocument/2006/relationships/hyperlink" Target="https://www.spikatech.com/" TargetMode="External"/><Relationship Id="rId1" Type="http://schemas.openxmlformats.org/officeDocument/2006/relationships/hyperlink" Target="https://www.vr-cardioexplore.com/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lascinconaos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SpikaTechSL/pras_mpu6050_python" TargetMode="External"/><Relationship Id="rId21" Type="http://schemas.openxmlformats.org/officeDocument/2006/relationships/hyperlink" Target="https://github.com/SpikaTechSL/pras_description" TargetMode="External"/><Relationship Id="rId42" Type="http://schemas.openxmlformats.org/officeDocument/2006/relationships/hyperlink" Target="https://github.com/SpikaTechSL/vrcardio-dicom-processor" TargetMode="External"/><Relationship Id="rId47" Type="http://schemas.openxmlformats.org/officeDocument/2006/relationships/hyperlink" Target="https://github.com/SpikaTechSL/VRCardio-VHET360-MagicLeap2" TargetMode="External"/><Relationship Id="rId63" Type="http://schemas.openxmlformats.org/officeDocument/2006/relationships/hyperlink" Target="https://github.com/SpikaTechSL/vrcardio_input_data_decoder" TargetMode="External"/><Relationship Id="rId68" Type="http://schemas.openxmlformats.org/officeDocument/2006/relationships/hyperlink" Target="https://github.com/SpikaTechSL/vrcardio_signal_analyzer" TargetMode="External"/><Relationship Id="rId2" Type="http://schemas.openxmlformats.org/officeDocument/2006/relationships/hyperlink" Target="https://github.com/SpikaTechSL/CasesDataBase" TargetMode="External"/><Relationship Id="rId16" Type="http://schemas.openxmlformats.org/officeDocument/2006/relationships/hyperlink" Target="https://github.com/SpikaTechSL/openep-py" TargetMode="External"/><Relationship Id="rId29" Type="http://schemas.openxmlformats.org/officeDocument/2006/relationships/hyperlink" Target="https://github.com/SpikaTechSL/PRAS_telepresence" TargetMode="External"/><Relationship Id="rId11" Type="http://schemas.openxmlformats.org/officeDocument/2006/relationships/hyperlink" Target="https://github.com/SpikaTechSL/inverse_problem" TargetMode="External"/><Relationship Id="rId24" Type="http://schemas.openxmlformats.org/officeDocument/2006/relationships/hyperlink" Target="https://github.com/SpikaTechSL/pras_lite6_arm" TargetMode="External"/><Relationship Id="rId32" Type="http://schemas.openxmlformats.org/officeDocument/2006/relationships/hyperlink" Target="https://github.com/SpikaTechSL/project-template" TargetMode="External"/><Relationship Id="rId37" Type="http://schemas.openxmlformats.org/officeDocument/2006/relationships/hyperlink" Target="https://github.com/SpikaTechSL/template" TargetMode="External"/><Relationship Id="rId40" Type="http://schemas.openxmlformats.org/officeDocument/2006/relationships/hyperlink" Target="https://github.com/SpikaTechSL/vest-test-script" TargetMode="External"/><Relationship Id="rId45" Type="http://schemas.openxmlformats.org/officeDocument/2006/relationships/hyperlink" Target="https://github.com/SpikaTechSL/VRCARDIO-Testing" TargetMode="External"/><Relationship Id="rId53" Type="http://schemas.openxmlformats.org/officeDocument/2006/relationships/hyperlink" Target="https://github.com/SpikaTechSL/VRCardioNow" TargetMode="External"/><Relationship Id="rId58" Type="http://schemas.openxmlformats.org/officeDocument/2006/relationships/hyperlink" Target="https://github.com/SpikaTechSL/vrcardio_heart_optim" TargetMode="External"/><Relationship Id="rId66" Type="http://schemas.openxmlformats.org/officeDocument/2006/relationships/hyperlink" Target="https://github.com/SpikaTechSL/vrcardio_production_torso_arrhythmia_detector" TargetMode="External"/><Relationship Id="rId74" Type="http://schemas.openxmlformats.org/officeDocument/2006/relationships/hyperlink" Target="https://github.com/SpikaTechSL/vrc_compat" TargetMode="External"/><Relationship Id="rId5" Type="http://schemas.openxmlformats.org/officeDocument/2006/relationships/hyperlink" Target="https://github.com/SpikaTechSL/das_firmware" TargetMode="External"/><Relationship Id="rId61" Type="http://schemas.openxmlformats.org/officeDocument/2006/relationships/hyperlink" Target="https://github.com/SpikaTechSL/vrcardio_heart_torso_position" TargetMode="External"/><Relationship Id="rId19" Type="http://schemas.openxmlformats.org/officeDocument/2006/relationships/hyperlink" Target="https://github.com/SpikaTechSL/pras_bringup" TargetMode="External"/><Relationship Id="rId14" Type="http://schemas.openxmlformats.org/officeDocument/2006/relationships/hyperlink" Target="https://github.com/SpikaTechSL/MQTTRecord" TargetMode="External"/><Relationship Id="rId22" Type="http://schemas.openxmlformats.org/officeDocument/2006/relationships/hyperlink" Target="https://github.com/SpikaTechSL/pras_flask_interface" TargetMode="External"/><Relationship Id="rId27" Type="http://schemas.openxmlformats.org/officeDocument/2006/relationships/hyperlink" Target="https://github.com/SpikaTechSL/pras_mpu9250_driver" TargetMode="External"/><Relationship Id="rId30" Type="http://schemas.openxmlformats.org/officeDocument/2006/relationships/hyperlink" Target="https://github.com/SpikaTechSL/pras_template" TargetMode="External"/><Relationship Id="rId35" Type="http://schemas.openxmlformats.org/officeDocument/2006/relationships/hyperlink" Target="https://github.com/SpikaTechSL/SessionsWeb" TargetMode="External"/><Relationship Id="rId43" Type="http://schemas.openxmlformats.org/officeDocument/2006/relationships/hyperlink" Target="https://github.com/SpikaTechSL/vrcardio-documentation" TargetMode="External"/><Relationship Id="rId48" Type="http://schemas.openxmlformats.org/officeDocument/2006/relationships/hyperlink" Target="https://github.com/SpikaTechSL/VRCardio-VHET360-Now" TargetMode="External"/><Relationship Id="rId56" Type="http://schemas.openxmlformats.org/officeDocument/2006/relationships/hyperlink" Target="https://github.com/SpikaTechSL/vrcardio_das_ecg_classification" TargetMode="External"/><Relationship Id="rId64" Type="http://schemas.openxmlformats.org/officeDocument/2006/relationships/hyperlink" Target="https://github.com/SpikaTechSL/vrcardio_inverse_problem" TargetMode="External"/><Relationship Id="rId69" Type="http://schemas.openxmlformats.org/officeDocument/2006/relationships/hyperlink" Target="https://github.com/SpikaTechSL/vrcardio_signal_features" TargetMode="External"/><Relationship Id="rId8" Type="http://schemas.openxmlformats.org/officeDocument/2006/relationships/hyperlink" Target="https://github.com/SpikaTechSL/firmware_das_esp32" TargetMode="External"/><Relationship Id="rId51" Type="http://schemas.openxmlformats.org/officeDocument/2006/relationships/hyperlink" Target="https://github.com/SpikaTechSL/VRCardio-VHET360-Visualization" TargetMode="External"/><Relationship Id="rId72" Type="http://schemas.openxmlformats.org/officeDocument/2006/relationships/hyperlink" Target="https://github.com/SpikaTechSL/VRCardio_torso_measures" TargetMode="External"/><Relationship Id="rId3" Type="http://schemas.openxmlformats.org/officeDocument/2006/relationships/hyperlink" Target="https://github.com/SpikaTechSL/case_processor" TargetMode="External"/><Relationship Id="rId12" Type="http://schemas.openxmlformats.org/officeDocument/2006/relationships/hyperlink" Target="https://github.com/SpikaTechSL/iso-27001" TargetMode="External"/><Relationship Id="rId17" Type="http://schemas.openxmlformats.org/officeDocument/2006/relationships/hyperlink" Target="https://github.com/SpikaTechSL/Pras-Workspace-Raspi4" TargetMode="External"/><Relationship Id="rId25" Type="http://schemas.openxmlformats.org/officeDocument/2006/relationships/hyperlink" Target="https://github.com/SpikaTechSL/pras_motor_driver" TargetMode="External"/><Relationship Id="rId33" Type="http://schemas.openxmlformats.org/officeDocument/2006/relationships/hyperlink" Target="https://github.com/SpikaTechSL/RedisStrem_TimeScale" TargetMode="External"/><Relationship Id="rId38" Type="http://schemas.openxmlformats.org/officeDocument/2006/relationships/hyperlink" Target="https://github.com/SpikaTechSL/test_security" TargetMode="External"/><Relationship Id="rId46" Type="http://schemas.openxmlformats.org/officeDocument/2006/relationships/hyperlink" Target="https://github.com/SpikaTechSL/vrcardio-vest-live" TargetMode="External"/><Relationship Id="rId59" Type="http://schemas.openxmlformats.org/officeDocument/2006/relationships/hyperlink" Target="https://github.com/SpikaTechSL/vrcardio_heart_preprocess" TargetMode="External"/><Relationship Id="rId67" Type="http://schemas.openxmlformats.org/officeDocument/2006/relationships/hyperlink" Target="https://github.com/SpikaTechSL/vrcardio_read_data" TargetMode="External"/><Relationship Id="rId20" Type="http://schemas.openxmlformats.org/officeDocument/2006/relationships/hyperlink" Target="https://github.com/SpikaTechSL/pras_camera" TargetMode="External"/><Relationship Id="rId41" Type="http://schemas.openxmlformats.org/officeDocument/2006/relationships/hyperlink" Target="https://github.com/SpikaTechSL/vrcardio-atrial-fibrillation-location" TargetMode="External"/><Relationship Id="rId54" Type="http://schemas.openxmlformats.org/officeDocument/2006/relationships/hyperlink" Target="https://github.com/SpikaTechSL/VRCardio_AdminAPI" TargetMode="External"/><Relationship Id="rId62" Type="http://schemas.openxmlformats.org/officeDocument/2006/relationships/hyperlink" Target="https://github.com/SpikaTechSL/vrcardio_heart_torso_selector" TargetMode="External"/><Relationship Id="rId70" Type="http://schemas.openxmlformats.org/officeDocument/2006/relationships/hyperlink" Target="https://github.com/SpikaTechSL/vrcardio_signal_preprocessing_lite" TargetMode="External"/><Relationship Id="rId75" Type="http://schemas.openxmlformats.org/officeDocument/2006/relationships/hyperlink" Target="https://github.com/SpikaTechSL/vrc_format" TargetMode="External"/><Relationship Id="rId1" Type="http://schemas.openxmlformats.org/officeDocument/2006/relationships/hyperlink" Target="https://github.com/SpikaTechSL/animatronics_ws" TargetMode="External"/><Relationship Id="rId6" Type="http://schemas.openxmlformats.org/officeDocument/2006/relationships/hyperlink" Target="https://github.com/SpikaTechSL/Dicom_data_processing" TargetMode="External"/><Relationship Id="rId15" Type="http://schemas.openxmlformats.org/officeDocument/2006/relationships/hyperlink" Target="https://github.com/SpikaTechSL/OLD_pras_imu_6050" TargetMode="External"/><Relationship Id="rId23" Type="http://schemas.openxmlformats.org/officeDocument/2006/relationships/hyperlink" Target="https://github.com/SpikaTechSL/pras_lidar_ltme" TargetMode="External"/><Relationship Id="rId28" Type="http://schemas.openxmlformats.org/officeDocument/2006/relationships/hyperlink" Target="https://github.com/SpikaTechSL/pras_odrive_control" TargetMode="External"/><Relationship Id="rId36" Type="http://schemas.openxmlformats.org/officeDocument/2006/relationships/hyperlink" Target="https://github.com/SpikaTechSL/shape_heart_analysis" TargetMode="External"/><Relationship Id="rId49" Type="http://schemas.openxmlformats.org/officeDocument/2006/relationships/hyperlink" Target="https://github.com/SpikaTechSL/VRCardio-VHET360-RF" TargetMode="External"/><Relationship Id="rId57" Type="http://schemas.openxmlformats.org/officeDocument/2006/relationships/hyperlink" Target="https://github.com/SpikaTechSL/vrcardio_format_conversion" TargetMode="External"/><Relationship Id="rId10" Type="http://schemas.openxmlformats.org/officeDocument/2006/relationships/hyperlink" Target="https://github.com/SpikaTechSL/GeneralReportLastNReleases" TargetMode="External"/><Relationship Id="rId31" Type="http://schemas.openxmlformats.org/officeDocument/2006/relationships/hyperlink" Target="https://github.com/SpikaTechSL/pras_vla" TargetMode="External"/><Relationship Id="rId44" Type="http://schemas.openxmlformats.org/officeDocument/2006/relationships/hyperlink" Target="https://github.com/SpikaTechSL/vrcardio-signal-preprocessing" TargetMode="External"/><Relationship Id="rId52" Type="http://schemas.openxmlformats.org/officeDocument/2006/relationships/hyperlink" Target="https://github.com/SpikaTechSL/VRCardioExplore" TargetMode="External"/><Relationship Id="rId60" Type="http://schemas.openxmlformats.org/officeDocument/2006/relationships/hyperlink" Target="https://github.com/SpikaTechSL/vrcardio_heart_selector" TargetMode="External"/><Relationship Id="rId65" Type="http://schemas.openxmlformats.org/officeDocument/2006/relationships/hyperlink" Target="https://github.com/SpikaTechSL/vrcardio_pipeline" TargetMode="External"/><Relationship Id="rId73" Type="http://schemas.openxmlformats.org/officeDocument/2006/relationships/hyperlink" Target="https://github.com/SpikaTechSL/vrcardio_torso_selector" TargetMode="External"/><Relationship Id="rId4" Type="http://schemas.openxmlformats.org/officeDocument/2006/relationships/hyperlink" Target="https://github.com/SpikaTechSL/CodeQualityReporter" TargetMode="External"/><Relationship Id="rId9" Type="http://schemas.openxmlformats.org/officeDocument/2006/relationships/hyperlink" Target="https://github.com/SpikaTechSL/GeneralReportLastNCommits" TargetMode="External"/><Relationship Id="rId13" Type="http://schemas.openxmlformats.org/officeDocument/2006/relationships/hyperlink" Target="https://github.com/SpikaTechSL/MQTTBroker" TargetMode="External"/><Relationship Id="rId18" Type="http://schemas.openxmlformats.org/officeDocument/2006/relationships/hyperlink" Target="https://github.com/SpikaTechSL/pras_battery_switch" TargetMode="External"/><Relationship Id="rId39" Type="http://schemas.openxmlformats.org/officeDocument/2006/relationships/hyperlink" Target="https://github.com/SpikaTechSL/ufactory_ws" TargetMode="External"/><Relationship Id="rId34" Type="http://schemas.openxmlformats.org/officeDocument/2006/relationships/hyperlink" Target="https://github.com/SpikaTechSL/SaveFilezillaFiles" TargetMode="External"/><Relationship Id="rId50" Type="http://schemas.openxmlformats.org/officeDocument/2006/relationships/hyperlink" Target="https://github.com/SpikaTechSL/VRCardio-VHET360-RF-TestsLite" TargetMode="External"/><Relationship Id="rId55" Type="http://schemas.openxmlformats.org/officeDocument/2006/relationships/hyperlink" Target="https://github.com/SpikaTechSL/vrcardio_cardiac_maps" TargetMode="External"/><Relationship Id="rId7" Type="http://schemas.openxmlformats.org/officeDocument/2006/relationships/hyperlink" Target="https://github.com/SpikaTechSL/FirebaseDatabase" TargetMode="External"/><Relationship Id="rId71" Type="http://schemas.openxmlformats.org/officeDocument/2006/relationships/hyperlink" Target="https://github.com/SpikaTechSL/vrcardio_torso_arrhythmia_detec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5843E-4BF3-4D61-98C0-3FFD0FAA4512}">
  <dimension ref="A1:D10"/>
  <sheetViews>
    <sheetView workbookViewId="0"/>
  </sheetViews>
  <sheetFormatPr defaultColWidth="11.42578125" defaultRowHeight="15" customHeight="1"/>
  <cols>
    <col min="1" max="1" width="8.28515625" bestFit="1" customWidth="1"/>
    <col min="2" max="3" width="42.140625" customWidth="1"/>
    <col min="4" max="4" width="36.7109375" customWidth="1"/>
  </cols>
  <sheetData>
    <row r="1" spans="1:4" ht="15.75">
      <c r="A1" s="19" t="s">
        <v>0</v>
      </c>
      <c r="B1" s="19" t="s">
        <v>1</v>
      </c>
      <c r="C1" s="19" t="s">
        <v>2</v>
      </c>
      <c r="D1" s="19" t="s">
        <v>3</v>
      </c>
    </row>
    <row r="2" spans="1:4" ht="30.75">
      <c r="A2" s="20">
        <v>1</v>
      </c>
      <c r="B2" s="20" t="s">
        <v>4</v>
      </c>
      <c r="C2" s="21" t="s">
        <v>5</v>
      </c>
      <c r="D2" s="22">
        <v>45581</v>
      </c>
    </row>
    <row r="3" spans="1:4" ht="30.75">
      <c r="A3" s="20">
        <v>2</v>
      </c>
      <c r="B3" s="20" t="s">
        <v>4</v>
      </c>
      <c r="C3" s="21" t="s">
        <v>6</v>
      </c>
      <c r="D3" s="48">
        <v>45698</v>
      </c>
    </row>
    <row r="4" spans="1:4">
      <c r="A4" s="23"/>
      <c r="B4" s="23"/>
      <c r="C4" s="23"/>
      <c r="D4" s="24"/>
    </row>
    <row r="5" spans="1:4">
      <c r="A5" s="23"/>
      <c r="B5" s="23"/>
      <c r="C5" s="23"/>
      <c r="D5" s="24"/>
    </row>
    <row r="6" spans="1:4">
      <c r="A6" s="23"/>
      <c r="B6" s="23"/>
      <c r="C6" s="23"/>
      <c r="D6" s="24"/>
    </row>
    <row r="7" spans="1:4">
      <c r="A7" s="23"/>
      <c r="B7" s="23"/>
      <c r="C7" s="23"/>
      <c r="D7" s="24"/>
    </row>
    <row r="8" spans="1:4">
      <c r="A8" s="23"/>
      <c r="B8" s="23"/>
      <c r="C8" s="23"/>
      <c r="D8" s="24"/>
    </row>
    <row r="9" spans="1:4">
      <c r="A9" s="23"/>
      <c r="B9" s="23"/>
      <c r="C9" s="23"/>
      <c r="D9" s="24"/>
    </row>
    <row r="10" spans="1:4">
      <c r="A10" s="23"/>
      <c r="B10" s="23"/>
      <c r="C10" s="23"/>
      <c r="D10" s="24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F07AC-CD6D-4332-B4A7-F4F4F9E7CC8E}">
  <dimension ref="A1:J40"/>
  <sheetViews>
    <sheetView workbookViewId="0">
      <selection activeCell="B29" sqref="B29"/>
    </sheetView>
  </sheetViews>
  <sheetFormatPr defaultRowHeight="15"/>
  <cols>
    <col min="1" max="1" width="25" bestFit="1" customWidth="1"/>
    <col min="2" max="2" width="26.85546875" bestFit="1" customWidth="1"/>
    <col min="3" max="3" width="15.140625" bestFit="1" customWidth="1"/>
    <col min="4" max="4" width="15.7109375" bestFit="1" customWidth="1"/>
    <col min="5" max="5" width="15.85546875" bestFit="1" customWidth="1"/>
    <col min="6" max="6" width="36.140625" bestFit="1" customWidth="1"/>
    <col min="7" max="7" width="14.28515625" bestFit="1" customWidth="1"/>
    <col min="8" max="8" width="20.7109375" bestFit="1" customWidth="1"/>
    <col min="9" max="9" width="35.42578125" customWidth="1"/>
    <col min="10" max="10" width="38.7109375" customWidth="1"/>
  </cols>
  <sheetData>
    <row r="1" spans="1:10" ht="29.25">
      <c r="A1" s="6" t="s">
        <v>7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6" t="s">
        <v>16</v>
      </c>
    </row>
    <row r="2" spans="1:10">
      <c r="A2" s="5" t="s">
        <v>17</v>
      </c>
      <c r="B2" s="7" t="s">
        <v>18</v>
      </c>
      <c r="C2" s="7"/>
      <c r="D2" s="7"/>
      <c r="E2" s="9" t="s">
        <v>19</v>
      </c>
      <c r="F2" s="9" t="s">
        <v>20</v>
      </c>
      <c r="G2" s="8" t="s">
        <v>21</v>
      </c>
      <c r="H2" s="8" t="s">
        <v>22</v>
      </c>
      <c r="I2" s="25" t="s">
        <v>23</v>
      </c>
      <c r="J2" s="25" t="s">
        <v>24</v>
      </c>
    </row>
    <row r="3" spans="1:10">
      <c r="A3" s="5" t="s">
        <v>25</v>
      </c>
      <c r="B3" s="7" t="s">
        <v>18</v>
      </c>
      <c r="C3" s="7"/>
      <c r="D3" s="7"/>
      <c r="E3" s="9" t="s">
        <v>19</v>
      </c>
      <c r="F3" s="9" t="s">
        <v>26</v>
      </c>
      <c r="G3" s="8" t="s">
        <v>21</v>
      </c>
      <c r="H3" s="8" t="s">
        <v>27</v>
      </c>
      <c r="I3" s="25" t="s">
        <v>23</v>
      </c>
      <c r="J3" s="25" t="s">
        <v>28</v>
      </c>
    </row>
    <row r="4" spans="1:10" ht="23.25">
      <c r="A4" s="7" t="s">
        <v>29</v>
      </c>
      <c r="B4" s="5" t="s">
        <v>30</v>
      </c>
      <c r="C4" s="5"/>
      <c r="D4" s="5"/>
      <c r="E4" s="9" t="s">
        <v>19</v>
      </c>
      <c r="F4" s="5" t="s">
        <v>31</v>
      </c>
      <c r="G4" s="8" t="s">
        <v>21</v>
      </c>
      <c r="H4" s="8" t="s">
        <v>32</v>
      </c>
      <c r="I4" s="25" t="s">
        <v>33</v>
      </c>
      <c r="J4" s="25" t="s">
        <v>24</v>
      </c>
    </row>
    <row r="5" spans="1:10" ht="23.25">
      <c r="A5" s="5" t="s">
        <v>34</v>
      </c>
      <c r="B5" s="5" t="s">
        <v>35</v>
      </c>
      <c r="C5" s="5"/>
      <c r="D5" s="5"/>
      <c r="E5" s="9" t="s">
        <v>19</v>
      </c>
      <c r="F5" s="7" t="s">
        <v>31</v>
      </c>
      <c r="G5" s="8" t="s">
        <v>21</v>
      </c>
      <c r="H5" s="8" t="s">
        <v>36</v>
      </c>
      <c r="I5" s="25" t="s">
        <v>33</v>
      </c>
      <c r="J5" s="25" t="s">
        <v>24</v>
      </c>
    </row>
    <row r="6" spans="1:10" ht="23.25">
      <c r="A6" s="5" t="s">
        <v>37</v>
      </c>
      <c r="B6" s="5"/>
      <c r="C6" s="5"/>
      <c r="D6" s="5"/>
      <c r="E6" s="9" t="s">
        <v>19</v>
      </c>
      <c r="F6" s="5" t="s">
        <v>38</v>
      </c>
      <c r="G6" s="8" t="s">
        <v>21</v>
      </c>
      <c r="H6" s="8" t="s">
        <v>39</v>
      </c>
      <c r="I6" s="25" t="s">
        <v>33</v>
      </c>
      <c r="J6" s="25" t="s">
        <v>24</v>
      </c>
    </row>
    <row r="7" spans="1:10" ht="23.25">
      <c r="A7" s="5" t="s">
        <v>40</v>
      </c>
      <c r="B7" s="5" t="s">
        <v>35</v>
      </c>
      <c r="C7" s="5"/>
      <c r="D7" s="5"/>
      <c r="E7" s="9" t="s">
        <v>19</v>
      </c>
      <c r="F7" s="5" t="s">
        <v>38</v>
      </c>
      <c r="G7" s="8" t="s">
        <v>21</v>
      </c>
      <c r="H7" s="8" t="s">
        <v>41</v>
      </c>
      <c r="I7" s="25" t="s">
        <v>33</v>
      </c>
      <c r="J7" s="25" t="s">
        <v>24</v>
      </c>
    </row>
    <row r="8" spans="1:10" ht="23.25">
      <c r="A8" s="5" t="s">
        <v>42</v>
      </c>
      <c r="B8" s="5"/>
      <c r="C8" s="5"/>
      <c r="D8" s="5"/>
      <c r="E8" s="9" t="s">
        <v>19</v>
      </c>
      <c r="F8" s="5" t="s">
        <v>38</v>
      </c>
      <c r="G8" s="8" t="s">
        <v>21</v>
      </c>
      <c r="H8" s="8" t="s">
        <v>43</v>
      </c>
      <c r="I8" s="25" t="s">
        <v>33</v>
      </c>
      <c r="J8" s="25" t="s">
        <v>24</v>
      </c>
    </row>
    <row r="9" spans="1:10">
      <c r="A9" s="5" t="s">
        <v>44</v>
      </c>
      <c r="B9" s="5" t="s">
        <v>45</v>
      </c>
      <c r="C9" s="5"/>
      <c r="D9" s="5"/>
      <c r="E9" s="9" t="s">
        <v>19</v>
      </c>
      <c r="F9" s="5" t="s">
        <v>38</v>
      </c>
      <c r="G9" s="8" t="s">
        <v>21</v>
      </c>
      <c r="H9" s="8" t="s">
        <v>46</v>
      </c>
      <c r="I9" s="25" t="s">
        <v>47</v>
      </c>
      <c r="J9" s="25" t="s">
        <v>48</v>
      </c>
    </row>
    <row r="10" spans="1:10" ht="23.25">
      <c r="A10" s="5" t="s">
        <v>49</v>
      </c>
      <c r="B10" s="5" t="s">
        <v>50</v>
      </c>
      <c r="C10" s="5"/>
      <c r="D10" s="5"/>
      <c r="E10" s="9" t="s">
        <v>19</v>
      </c>
      <c r="F10" s="5" t="s">
        <v>38</v>
      </c>
      <c r="G10" s="8" t="s">
        <v>21</v>
      </c>
      <c r="H10" s="8" t="s">
        <v>51</v>
      </c>
      <c r="I10" s="25" t="s">
        <v>33</v>
      </c>
      <c r="J10" s="25" t="s">
        <v>24</v>
      </c>
    </row>
    <row r="11" spans="1:10" ht="23.25">
      <c r="A11" s="5" t="s">
        <v>52</v>
      </c>
      <c r="B11" s="7" t="s">
        <v>53</v>
      </c>
      <c r="C11" s="7"/>
      <c r="D11" s="7"/>
      <c r="E11" s="9" t="s">
        <v>19</v>
      </c>
      <c r="F11" s="5" t="s">
        <v>38</v>
      </c>
      <c r="G11" s="10" t="s">
        <v>21</v>
      </c>
      <c r="H11" s="8" t="s">
        <v>54</v>
      </c>
      <c r="I11" s="25" t="s">
        <v>33</v>
      </c>
      <c r="J11" s="25" t="s">
        <v>24</v>
      </c>
    </row>
    <row r="12" spans="1:10" ht="23.25">
      <c r="A12" s="5" t="s">
        <v>55</v>
      </c>
      <c r="B12" s="5" t="s">
        <v>56</v>
      </c>
      <c r="C12" s="5"/>
      <c r="D12" s="5"/>
      <c r="E12" s="9" t="s">
        <v>19</v>
      </c>
      <c r="F12" s="5" t="s">
        <v>38</v>
      </c>
      <c r="G12" s="8" t="s">
        <v>21</v>
      </c>
      <c r="H12" s="8" t="s">
        <v>57</v>
      </c>
      <c r="I12" s="25" t="s">
        <v>33</v>
      </c>
      <c r="J12" s="25" t="s">
        <v>24</v>
      </c>
    </row>
    <row r="13" spans="1:10" ht="23.25">
      <c r="A13" s="5" t="s">
        <v>58</v>
      </c>
      <c r="B13" s="5"/>
      <c r="C13" s="5"/>
      <c r="D13" s="5"/>
      <c r="E13" s="9" t="s">
        <v>19</v>
      </c>
      <c r="F13" s="5" t="s">
        <v>38</v>
      </c>
      <c r="G13" s="8" t="s">
        <v>21</v>
      </c>
      <c r="H13" s="8" t="s">
        <v>59</v>
      </c>
      <c r="I13" s="25" t="s">
        <v>33</v>
      </c>
      <c r="J13" s="25" t="s">
        <v>24</v>
      </c>
    </row>
    <row r="14" spans="1:10" ht="23.25">
      <c r="A14" s="5" t="s">
        <v>60</v>
      </c>
      <c r="B14" s="7" t="s">
        <v>61</v>
      </c>
      <c r="C14" s="7"/>
      <c r="D14" s="7"/>
      <c r="E14" s="9" t="s">
        <v>19</v>
      </c>
      <c r="F14" s="5" t="s">
        <v>38</v>
      </c>
      <c r="G14" s="8" t="s">
        <v>21</v>
      </c>
      <c r="H14" s="8" t="s">
        <v>62</v>
      </c>
      <c r="I14" s="25" t="s">
        <v>33</v>
      </c>
      <c r="J14" s="25" t="s">
        <v>24</v>
      </c>
    </row>
    <row r="15" spans="1:10" ht="23.25">
      <c r="A15" s="5" t="s">
        <v>63</v>
      </c>
      <c r="B15" s="5" t="s">
        <v>64</v>
      </c>
      <c r="C15" s="5"/>
      <c r="D15" s="5"/>
      <c r="E15" s="9" t="s">
        <v>19</v>
      </c>
      <c r="F15" s="5" t="s">
        <v>38</v>
      </c>
      <c r="G15" s="8" t="s">
        <v>65</v>
      </c>
      <c r="H15" s="8" t="s">
        <v>66</v>
      </c>
      <c r="I15" s="25" t="s">
        <v>33</v>
      </c>
      <c r="J15" s="25" t="s">
        <v>24</v>
      </c>
    </row>
    <row r="16" spans="1:10" ht="23.25">
      <c r="A16" s="5" t="s">
        <v>67</v>
      </c>
      <c r="B16" s="5"/>
      <c r="C16" s="5"/>
      <c r="D16" s="5"/>
      <c r="E16" s="9" t="s">
        <v>19</v>
      </c>
      <c r="F16" s="5" t="s">
        <v>38</v>
      </c>
      <c r="G16" s="8" t="s">
        <v>21</v>
      </c>
      <c r="H16" s="8" t="s">
        <v>68</v>
      </c>
      <c r="I16" s="25" t="s">
        <v>33</v>
      </c>
      <c r="J16" s="25" t="s">
        <v>24</v>
      </c>
    </row>
    <row r="17" spans="1:10" ht="23.25">
      <c r="A17" s="5" t="s">
        <v>69</v>
      </c>
      <c r="B17" s="5" t="s">
        <v>70</v>
      </c>
      <c r="C17" s="5"/>
      <c r="D17" s="5"/>
      <c r="E17" s="9" t="s">
        <v>19</v>
      </c>
      <c r="F17" s="5" t="s">
        <v>38</v>
      </c>
      <c r="G17" s="8" t="s">
        <v>65</v>
      </c>
      <c r="H17" s="8" t="s">
        <v>71</v>
      </c>
      <c r="I17" s="25" t="s">
        <v>33</v>
      </c>
      <c r="J17" s="25" t="s">
        <v>24</v>
      </c>
    </row>
    <row r="18" spans="1:10" ht="23.25">
      <c r="A18" s="5" t="s">
        <v>72</v>
      </c>
      <c r="B18" s="5"/>
      <c r="C18" s="5"/>
      <c r="D18" s="5"/>
      <c r="E18" s="9" t="s">
        <v>19</v>
      </c>
      <c r="F18" s="5" t="s">
        <v>38</v>
      </c>
      <c r="G18" s="8" t="s">
        <v>65</v>
      </c>
      <c r="H18" s="8" t="s">
        <v>73</v>
      </c>
      <c r="I18" s="25" t="s">
        <v>33</v>
      </c>
      <c r="J18" s="25" t="s">
        <v>24</v>
      </c>
    </row>
    <row r="19" spans="1:10" ht="23.25">
      <c r="A19" s="5" t="s">
        <v>74</v>
      </c>
      <c r="B19" s="5" t="s">
        <v>75</v>
      </c>
      <c r="C19" s="5"/>
      <c r="D19" s="5"/>
      <c r="E19" s="9" t="s">
        <v>19</v>
      </c>
      <c r="F19" s="5" t="s">
        <v>38</v>
      </c>
      <c r="G19" s="8" t="s">
        <v>65</v>
      </c>
      <c r="H19" s="8" t="s">
        <v>76</v>
      </c>
      <c r="I19" s="25" t="s">
        <v>33</v>
      </c>
      <c r="J19" s="25" t="s">
        <v>24</v>
      </c>
    </row>
    <row r="20" spans="1:10" ht="23.25">
      <c r="A20" s="5" t="s">
        <v>77</v>
      </c>
      <c r="B20" s="5"/>
      <c r="C20" s="5"/>
      <c r="D20" s="5"/>
      <c r="E20" s="9" t="s">
        <v>19</v>
      </c>
      <c r="F20" s="5" t="s">
        <v>38</v>
      </c>
      <c r="G20" s="8" t="s">
        <v>21</v>
      </c>
      <c r="H20" s="8" t="s">
        <v>78</v>
      </c>
      <c r="I20" s="25" t="s">
        <v>33</v>
      </c>
      <c r="J20" s="25" t="s">
        <v>24</v>
      </c>
    </row>
    <row r="21" spans="1:10" ht="23.25">
      <c r="A21" s="5" t="s">
        <v>79</v>
      </c>
      <c r="B21" s="5"/>
      <c r="C21" s="5"/>
      <c r="D21" s="5"/>
      <c r="E21" s="9" t="s">
        <v>19</v>
      </c>
      <c r="F21" s="5" t="s">
        <v>38</v>
      </c>
      <c r="G21" s="8" t="s">
        <v>21</v>
      </c>
      <c r="H21" s="8" t="s">
        <v>80</v>
      </c>
      <c r="I21" s="25" t="s">
        <v>33</v>
      </c>
      <c r="J21" s="25" t="s">
        <v>24</v>
      </c>
    </row>
    <row r="22" spans="1:10" ht="23.25">
      <c r="A22" s="5" t="s">
        <v>81</v>
      </c>
      <c r="B22" s="5"/>
      <c r="C22" s="5"/>
      <c r="D22" s="5"/>
      <c r="E22" s="9" t="s">
        <v>19</v>
      </c>
      <c r="F22" s="5" t="s">
        <v>38</v>
      </c>
      <c r="G22" s="8" t="s">
        <v>21</v>
      </c>
      <c r="H22" s="11" t="s">
        <v>82</v>
      </c>
      <c r="I22" s="25" t="s">
        <v>33</v>
      </c>
      <c r="J22" s="25" t="s">
        <v>24</v>
      </c>
    </row>
    <row r="23" spans="1:10" ht="23.25">
      <c r="A23" s="7" t="s">
        <v>83</v>
      </c>
      <c r="B23" s="7"/>
      <c r="C23" s="7"/>
      <c r="D23" s="7"/>
      <c r="E23" s="9" t="s">
        <v>19</v>
      </c>
      <c r="F23" s="5" t="s">
        <v>38</v>
      </c>
      <c r="G23" s="10" t="s">
        <v>65</v>
      </c>
      <c r="H23" s="8" t="s">
        <v>84</v>
      </c>
      <c r="I23" s="25" t="s">
        <v>33</v>
      </c>
      <c r="J23" s="27" t="s">
        <v>24</v>
      </c>
    </row>
    <row r="24" spans="1:10" ht="23.25">
      <c r="A24" s="5" t="s">
        <v>85</v>
      </c>
      <c r="B24" s="5" t="s">
        <v>86</v>
      </c>
      <c r="C24" s="5"/>
      <c r="D24" s="5"/>
      <c r="E24" s="9" t="s">
        <v>19</v>
      </c>
      <c r="F24" s="5" t="s">
        <v>38</v>
      </c>
      <c r="G24" s="8" t="s">
        <v>65</v>
      </c>
      <c r="H24" s="8" t="s">
        <v>87</v>
      </c>
      <c r="I24" s="25" t="s">
        <v>33</v>
      </c>
      <c r="J24" s="25" t="s">
        <v>24</v>
      </c>
    </row>
    <row r="25" spans="1:10" ht="23.25">
      <c r="A25" s="5" t="s">
        <v>88</v>
      </c>
      <c r="B25" s="5" t="s">
        <v>89</v>
      </c>
      <c r="C25" s="5"/>
      <c r="D25" s="5"/>
      <c r="E25" s="9" t="s">
        <v>19</v>
      </c>
      <c r="F25" s="5" t="s">
        <v>38</v>
      </c>
      <c r="G25" s="8" t="s">
        <v>65</v>
      </c>
      <c r="H25" s="8" t="s">
        <v>90</v>
      </c>
      <c r="I25" s="25" t="s">
        <v>33</v>
      </c>
      <c r="J25" s="25" t="s">
        <v>24</v>
      </c>
    </row>
    <row r="26" spans="1:10" ht="23.25">
      <c r="A26" s="5" t="s">
        <v>91</v>
      </c>
      <c r="B26" s="5"/>
      <c r="C26" s="5"/>
      <c r="D26" s="5"/>
      <c r="E26" s="9" t="s">
        <v>19</v>
      </c>
      <c r="F26" s="5" t="s">
        <v>38</v>
      </c>
      <c r="G26" s="8" t="s">
        <v>21</v>
      </c>
      <c r="H26" s="8" t="s">
        <v>92</v>
      </c>
      <c r="I26" s="25" t="s">
        <v>33</v>
      </c>
      <c r="J26" s="25" t="s">
        <v>24</v>
      </c>
    </row>
    <row r="27" spans="1:10" ht="23.25">
      <c r="A27" s="5" t="s">
        <v>93</v>
      </c>
      <c r="B27" s="5"/>
      <c r="C27" s="5"/>
      <c r="D27" s="5"/>
      <c r="E27" s="9" t="s">
        <v>19</v>
      </c>
      <c r="F27" s="5" t="s">
        <v>38</v>
      </c>
      <c r="G27" s="8" t="s">
        <v>65</v>
      </c>
      <c r="H27" s="8" t="s">
        <v>94</v>
      </c>
      <c r="I27" s="25" t="s">
        <v>33</v>
      </c>
      <c r="J27" s="25" t="s">
        <v>24</v>
      </c>
    </row>
    <row r="28" spans="1:10" ht="23.25">
      <c r="A28" s="5" t="s">
        <v>95</v>
      </c>
      <c r="B28" s="5"/>
      <c r="C28" s="5"/>
      <c r="D28" s="5"/>
      <c r="E28" s="9" t="s">
        <v>19</v>
      </c>
      <c r="F28" s="5" t="s">
        <v>38</v>
      </c>
      <c r="G28" s="8" t="s">
        <v>65</v>
      </c>
      <c r="H28" s="8" t="s">
        <v>96</v>
      </c>
      <c r="I28" s="25" t="s">
        <v>33</v>
      </c>
      <c r="J28" s="25" t="s">
        <v>24</v>
      </c>
    </row>
    <row r="29" spans="1:10" ht="23.25">
      <c r="A29" s="5" t="s">
        <v>97</v>
      </c>
      <c r="B29" s="5"/>
      <c r="C29" s="5"/>
      <c r="D29" s="5"/>
      <c r="E29" s="9" t="s">
        <v>19</v>
      </c>
      <c r="F29" s="5" t="s">
        <v>38</v>
      </c>
      <c r="G29" s="8" t="s">
        <v>65</v>
      </c>
      <c r="H29" s="8" t="s">
        <v>98</v>
      </c>
      <c r="I29" s="25" t="s">
        <v>33</v>
      </c>
      <c r="J29" s="25" t="s">
        <v>24</v>
      </c>
    </row>
    <row r="30" spans="1:10" ht="23.25">
      <c r="A30" s="5" t="s">
        <v>99</v>
      </c>
      <c r="B30" s="5" t="s">
        <v>100</v>
      </c>
      <c r="C30" s="5"/>
      <c r="D30" s="5"/>
      <c r="E30" s="9" t="s">
        <v>19</v>
      </c>
      <c r="F30" s="5" t="s">
        <v>38</v>
      </c>
      <c r="G30" s="8" t="s">
        <v>65</v>
      </c>
      <c r="H30" s="8" t="s">
        <v>101</v>
      </c>
      <c r="I30" s="25" t="s">
        <v>33</v>
      </c>
      <c r="J30" s="25" t="s">
        <v>24</v>
      </c>
    </row>
    <row r="31" spans="1:10" hidden="1">
      <c r="A31" s="5" t="s">
        <v>102</v>
      </c>
      <c r="B31" s="5" t="s">
        <v>103</v>
      </c>
      <c r="C31" s="5"/>
      <c r="D31" s="5"/>
      <c r="E31" s="9" t="s">
        <v>104</v>
      </c>
      <c r="F31" s="5" t="s">
        <v>105</v>
      </c>
      <c r="G31" s="8" t="s">
        <v>21</v>
      </c>
      <c r="H31" s="8" t="s">
        <v>106</v>
      </c>
      <c r="I31" s="25" t="s">
        <v>107</v>
      </c>
      <c r="J31" s="25" t="s">
        <v>24</v>
      </c>
    </row>
    <row r="32" spans="1:10" hidden="1">
      <c r="A32" s="5" t="s">
        <v>108</v>
      </c>
      <c r="B32" s="5" t="s">
        <v>103</v>
      </c>
      <c r="C32" s="5"/>
      <c r="D32" s="5"/>
      <c r="E32" s="9" t="s">
        <v>104</v>
      </c>
      <c r="F32" s="5" t="s">
        <v>109</v>
      </c>
      <c r="G32" s="8" t="s">
        <v>21</v>
      </c>
      <c r="H32" s="8" t="s">
        <v>106</v>
      </c>
      <c r="I32" s="25" t="s">
        <v>110</v>
      </c>
      <c r="J32" s="25" t="s">
        <v>24</v>
      </c>
    </row>
    <row r="33" spans="1:10" hidden="1">
      <c r="A33" s="5" t="s">
        <v>111</v>
      </c>
      <c r="B33" s="5" t="s">
        <v>103</v>
      </c>
      <c r="C33" s="5"/>
      <c r="D33" s="5"/>
      <c r="E33" s="9" t="s">
        <v>104</v>
      </c>
      <c r="F33" s="5" t="s">
        <v>112</v>
      </c>
      <c r="G33" s="8" t="s">
        <v>21</v>
      </c>
      <c r="H33" s="8" t="s">
        <v>106</v>
      </c>
      <c r="I33" s="25" t="s">
        <v>113</v>
      </c>
      <c r="J33" s="25" t="s">
        <v>24</v>
      </c>
    </row>
    <row r="34" spans="1:10" hidden="1">
      <c r="A34" s="5" t="s">
        <v>114</v>
      </c>
      <c r="B34" s="5" t="s">
        <v>115</v>
      </c>
      <c r="C34" s="5"/>
      <c r="D34" s="5"/>
      <c r="E34" s="9" t="s">
        <v>116</v>
      </c>
      <c r="F34" s="5" t="s">
        <v>117</v>
      </c>
      <c r="G34" s="8" t="s">
        <v>65</v>
      </c>
      <c r="H34" s="8" t="s">
        <v>106</v>
      </c>
      <c r="I34" s="25" t="s">
        <v>113</v>
      </c>
      <c r="J34" s="25" t="s">
        <v>24</v>
      </c>
    </row>
    <row r="35" spans="1:10" hidden="1">
      <c r="A35" s="5" t="s">
        <v>118</v>
      </c>
      <c r="B35" s="5" t="s">
        <v>100</v>
      </c>
      <c r="C35" s="5"/>
      <c r="D35" s="5"/>
      <c r="E35" s="9" t="s">
        <v>104</v>
      </c>
      <c r="F35" s="5" t="s">
        <v>119</v>
      </c>
      <c r="G35" s="8" t="s">
        <v>21</v>
      </c>
      <c r="H35" s="8" t="s">
        <v>106</v>
      </c>
      <c r="I35" s="25" t="s">
        <v>120</v>
      </c>
      <c r="J35" s="25" t="s">
        <v>24</v>
      </c>
    </row>
    <row r="36" spans="1:10" hidden="1">
      <c r="A36" s="7" t="s">
        <v>121</v>
      </c>
      <c r="B36" s="5" t="s">
        <v>115</v>
      </c>
      <c r="C36" s="5"/>
      <c r="D36" s="5"/>
      <c r="E36" s="9" t="s">
        <v>116</v>
      </c>
      <c r="F36" s="7" t="s">
        <v>117</v>
      </c>
      <c r="G36" s="10" t="s">
        <v>21</v>
      </c>
      <c r="H36" s="10" t="s">
        <v>106</v>
      </c>
      <c r="I36" s="25" t="s">
        <v>110</v>
      </c>
      <c r="J36" s="27" t="s">
        <v>24</v>
      </c>
    </row>
    <row r="37" spans="1:10" hidden="1">
      <c r="A37" s="7" t="s">
        <v>122</v>
      </c>
      <c r="B37" s="5" t="s">
        <v>115</v>
      </c>
      <c r="C37" s="5"/>
      <c r="D37" s="5"/>
      <c r="E37" s="9" t="s">
        <v>104</v>
      </c>
      <c r="F37" s="7" t="s">
        <v>119</v>
      </c>
      <c r="G37" s="10" t="s">
        <v>65</v>
      </c>
      <c r="H37" s="13" t="s">
        <v>106</v>
      </c>
      <c r="I37" s="25" t="s">
        <v>123</v>
      </c>
      <c r="J37" s="27" t="s">
        <v>124</v>
      </c>
    </row>
    <row r="38" spans="1:10" hidden="1">
      <c r="A38" s="7" t="s">
        <v>125</v>
      </c>
      <c r="B38" s="5" t="s">
        <v>115</v>
      </c>
      <c r="C38" s="5"/>
      <c r="D38" s="5"/>
      <c r="E38" s="9" t="s">
        <v>104</v>
      </c>
      <c r="F38" s="7" t="s">
        <v>126</v>
      </c>
      <c r="G38" s="10" t="s">
        <v>65</v>
      </c>
      <c r="H38" s="13" t="s">
        <v>106</v>
      </c>
      <c r="I38" s="25" t="s">
        <v>123</v>
      </c>
      <c r="J38" s="25" t="s">
        <v>24</v>
      </c>
    </row>
    <row r="39" spans="1:10" hidden="1">
      <c r="A39" s="7" t="s">
        <v>127</v>
      </c>
      <c r="B39" s="7" t="s">
        <v>50</v>
      </c>
      <c r="C39" s="7"/>
      <c r="D39" s="7"/>
      <c r="E39" s="9" t="s">
        <v>104</v>
      </c>
      <c r="F39" s="7" t="s">
        <v>119</v>
      </c>
      <c r="G39" s="10" t="s">
        <v>65</v>
      </c>
      <c r="H39" s="8" t="s">
        <v>106</v>
      </c>
      <c r="I39" s="25" t="s">
        <v>128</v>
      </c>
      <c r="J39" s="25" t="s">
        <v>24</v>
      </c>
    </row>
    <row r="40" spans="1:10">
      <c r="A40" s="14" t="s">
        <v>129</v>
      </c>
      <c r="B40" s="7" t="s">
        <v>18</v>
      </c>
      <c r="C40" s="7"/>
      <c r="D40" s="7"/>
      <c r="E40" s="9" t="s">
        <v>19</v>
      </c>
      <c r="F40" s="7" t="s">
        <v>130</v>
      </c>
      <c r="G40" s="10" t="s">
        <v>65</v>
      </c>
      <c r="H40" s="10" t="s">
        <v>131</v>
      </c>
      <c r="I40" s="26" t="s">
        <v>132</v>
      </c>
      <c r="J40" s="27" t="s">
        <v>24</v>
      </c>
    </row>
  </sheetData>
  <conditionalFormatting sqref="G2:J2 G3:H3 J3 G5:H6 J5:J6 I3:I6 G31:I31 G32:H34 G7:J30 A4:F30 A31:E31 A32:F33 C35:D35 I32:I39 E2:E40">
    <cfRule type="expression" dxfId="275" priority="23">
      <formula>#REF!="Sí"</formula>
    </cfRule>
  </conditionalFormatting>
  <conditionalFormatting sqref="A34 F34">
    <cfRule type="expression" dxfId="274" priority="21">
      <formula>#REF!="Sí"</formula>
    </cfRule>
  </conditionalFormatting>
  <conditionalFormatting sqref="G35:H35 J31:J35 J38:J39">
    <cfRule type="expression" dxfId="273" priority="16">
      <formula>#REF!="Sí"</formula>
    </cfRule>
    <cfRule type="expression" dxfId="272" priority="17">
      <formula>#REF!=1</formula>
    </cfRule>
  </conditionalFormatting>
  <conditionalFormatting sqref="G2:J2 G3:H3 J3 G5:H6 J5:J6 I3:I6 G31:I31 G32:H34 G7:J30 A4:F30 A31:E31 A32:F33 C35:D35 I32:I39 E2:E40">
    <cfRule type="expression" dxfId="271" priority="24">
      <formula>#REF!=1</formula>
    </cfRule>
  </conditionalFormatting>
  <conditionalFormatting sqref="G4 J4 F8:F30 A2:A3 E2:F3">
    <cfRule type="expression" dxfId="270" priority="25">
      <formula>#REF!="Sí"</formula>
    </cfRule>
  </conditionalFormatting>
  <conditionalFormatting sqref="G4 J4 A34 A2:A3 E2:F3 F34">
    <cfRule type="expression" dxfId="269" priority="22">
      <formula>#REF!=1</formula>
    </cfRule>
  </conditionalFormatting>
  <conditionalFormatting sqref="H39">
    <cfRule type="expression" dxfId="268" priority="10">
      <formula>#REF!=1</formula>
    </cfRule>
  </conditionalFormatting>
  <conditionalFormatting sqref="H39">
    <cfRule type="expression" dxfId="267" priority="9">
      <formula>#REF!="Sí"</formula>
    </cfRule>
  </conditionalFormatting>
  <conditionalFormatting sqref="B35">
    <cfRule type="expression" dxfId="266" priority="1">
      <formula>#REF!="Sí"</formula>
    </cfRule>
  </conditionalFormatting>
  <conditionalFormatting sqref="B35">
    <cfRule type="expression" dxfId="265" priority="2">
      <formula>#REF!=1</formula>
    </cfRule>
  </conditionalFormatting>
  <dataValidations count="3">
    <dataValidation allowBlank="1" showInputMessage="1" showErrorMessage="1" prompt="Especifique en esta columna el identificador de inventario del artículo." sqref="A1" xr:uid="{E8A0F5A8-379F-4CAD-BE1F-D04D2F837910}"/>
    <dataValidation allowBlank="1" showInputMessage="1" showErrorMessage="1" prompt="Especifique en esta columna una descripción del artículo." sqref="E1:J1" xr:uid="{9D03DB92-B321-4EE4-82CB-44CEB75C53E9}"/>
    <dataValidation allowBlank="1" showInputMessage="1" showErrorMessage="1" prompt="Especifique en esta columna el nombre del artículo." sqref="B1:E1" xr:uid="{887552F7-C03C-4499-8B3F-66AA5FC7A70B}"/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C821-AF4D-41D7-BDA1-648AC05D0274}">
  <dimension ref="A1:I45"/>
  <sheetViews>
    <sheetView workbookViewId="0">
      <pane xSplit="1" ySplit="1" topLeftCell="B2" activePane="bottomRight" state="frozen"/>
      <selection pane="bottomRight" activeCell="A2" sqref="A2"/>
      <selection pane="bottomLeft"/>
      <selection pane="topRight"/>
    </sheetView>
  </sheetViews>
  <sheetFormatPr defaultRowHeight="15"/>
  <cols>
    <col min="1" max="1" width="26.140625" bestFit="1" customWidth="1"/>
    <col min="2" max="2" width="25.7109375" bestFit="1" customWidth="1"/>
    <col min="3" max="3" width="18.42578125" bestFit="1" customWidth="1"/>
    <col min="4" max="4" width="60.7109375" bestFit="1" customWidth="1"/>
    <col min="5" max="5" width="48.85546875" bestFit="1" customWidth="1"/>
    <col min="6" max="6" width="28.7109375" bestFit="1" customWidth="1"/>
    <col min="7" max="7" width="52.7109375" customWidth="1"/>
    <col min="8" max="8" width="25.85546875" customWidth="1"/>
  </cols>
  <sheetData>
    <row r="1" spans="1:9">
      <c r="A1" s="6" t="s">
        <v>7</v>
      </c>
      <c r="B1" s="6" t="s">
        <v>133</v>
      </c>
      <c r="C1" s="6" t="s">
        <v>11</v>
      </c>
      <c r="D1" s="6" t="s">
        <v>12</v>
      </c>
      <c r="E1" s="6" t="s">
        <v>15</v>
      </c>
      <c r="F1" s="6" t="s">
        <v>16</v>
      </c>
    </row>
    <row r="2" spans="1:9">
      <c r="A2" s="7" t="s">
        <v>134</v>
      </c>
      <c r="B2" s="7" t="s">
        <v>115</v>
      </c>
      <c r="C2" s="9" t="s">
        <v>135</v>
      </c>
      <c r="D2" s="9" t="s">
        <v>136</v>
      </c>
      <c r="E2" s="15" t="s">
        <v>137</v>
      </c>
      <c r="F2" s="10" t="s">
        <v>24</v>
      </c>
    </row>
    <row r="3" spans="1:9">
      <c r="A3" s="5" t="s">
        <v>138</v>
      </c>
      <c r="B3" s="7" t="s">
        <v>18</v>
      </c>
      <c r="C3" s="9" t="s">
        <v>135</v>
      </c>
      <c r="D3" s="9" t="s">
        <v>139</v>
      </c>
      <c r="E3" s="15" t="s">
        <v>137</v>
      </c>
      <c r="F3" s="10" t="s">
        <v>24</v>
      </c>
    </row>
    <row r="4" spans="1:9">
      <c r="A4" s="5" t="s">
        <v>140</v>
      </c>
      <c r="B4" s="7" t="s">
        <v>115</v>
      </c>
      <c r="C4" s="9" t="s">
        <v>135</v>
      </c>
      <c r="D4" s="9" t="s">
        <v>139</v>
      </c>
      <c r="E4" s="15" t="s">
        <v>137</v>
      </c>
      <c r="F4" s="10" t="s">
        <v>24</v>
      </c>
    </row>
    <row r="5" spans="1:9">
      <c r="A5" s="7" t="s">
        <v>141</v>
      </c>
      <c r="B5" s="7" t="s">
        <v>115</v>
      </c>
      <c r="C5" s="9" t="s">
        <v>135</v>
      </c>
      <c r="D5" s="9" t="s">
        <v>142</v>
      </c>
      <c r="E5" s="15" t="s">
        <v>137</v>
      </c>
      <c r="F5" s="10" t="s">
        <v>24</v>
      </c>
    </row>
    <row r="6" spans="1:9">
      <c r="A6" s="7" t="s">
        <v>143</v>
      </c>
      <c r="B6" s="5" t="s">
        <v>103</v>
      </c>
      <c r="C6" s="9" t="s">
        <v>135</v>
      </c>
      <c r="D6" s="9" t="s">
        <v>144</v>
      </c>
      <c r="E6" s="15" t="s">
        <v>137</v>
      </c>
      <c r="F6" s="10" t="s">
        <v>24</v>
      </c>
    </row>
    <row r="7" spans="1:9">
      <c r="A7" s="7" t="s">
        <v>145</v>
      </c>
      <c r="B7" s="5" t="s">
        <v>103</v>
      </c>
      <c r="C7" s="9" t="s">
        <v>135</v>
      </c>
      <c r="D7" s="9" t="s">
        <v>146</v>
      </c>
      <c r="E7" s="15" t="s">
        <v>137</v>
      </c>
      <c r="F7" s="10" t="s">
        <v>24</v>
      </c>
      <c r="G7" s="8"/>
      <c r="H7" s="8"/>
      <c r="I7" s="12"/>
    </row>
    <row r="8" spans="1:9">
      <c r="A8" s="7" t="s">
        <v>147</v>
      </c>
      <c r="B8" s="7" t="s">
        <v>115</v>
      </c>
      <c r="C8" s="9" t="s">
        <v>135</v>
      </c>
      <c r="D8" s="9" t="s">
        <v>148</v>
      </c>
      <c r="E8" s="15" t="s">
        <v>137</v>
      </c>
      <c r="F8" s="10" t="s">
        <v>24</v>
      </c>
      <c r="G8" s="8"/>
      <c r="H8" s="8"/>
      <c r="I8" s="12"/>
    </row>
    <row r="9" spans="1:9">
      <c r="A9" s="7" t="s">
        <v>149</v>
      </c>
      <c r="B9" s="7" t="s">
        <v>18</v>
      </c>
      <c r="C9" s="9" t="s">
        <v>150</v>
      </c>
      <c r="D9" s="9" t="s">
        <v>151</v>
      </c>
      <c r="E9" s="15" t="s">
        <v>152</v>
      </c>
      <c r="F9" s="10" t="s">
        <v>24</v>
      </c>
      <c r="G9" s="8"/>
      <c r="H9" s="8"/>
      <c r="I9" s="12"/>
    </row>
    <row r="10" spans="1:9">
      <c r="A10" s="7" t="s">
        <v>153</v>
      </c>
      <c r="B10" s="7" t="s">
        <v>18</v>
      </c>
      <c r="C10" s="9" t="s">
        <v>150</v>
      </c>
      <c r="D10" s="9" t="s">
        <v>151</v>
      </c>
      <c r="E10" s="15" t="s">
        <v>152</v>
      </c>
      <c r="F10" s="10" t="s">
        <v>24</v>
      </c>
      <c r="G10" s="8"/>
      <c r="H10" s="8"/>
      <c r="I10" s="12"/>
    </row>
    <row r="11" spans="1:9">
      <c r="A11" s="7" t="s">
        <v>154</v>
      </c>
      <c r="B11" s="7" t="s">
        <v>18</v>
      </c>
      <c r="C11" s="9" t="s">
        <v>155</v>
      </c>
      <c r="D11" s="9" t="s">
        <v>156</v>
      </c>
      <c r="E11" s="15" t="s">
        <v>137</v>
      </c>
      <c r="F11" s="10" t="s">
        <v>24</v>
      </c>
      <c r="G11" s="8"/>
      <c r="H11" s="8"/>
      <c r="I11" s="12"/>
    </row>
    <row r="12" spans="1:9">
      <c r="A12" s="7" t="s">
        <v>157</v>
      </c>
      <c r="B12" s="7" t="s">
        <v>158</v>
      </c>
      <c r="C12" s="9" t="s">
        <v>159</v>
      </c>
      <c r="D12" s="9" t="s">
        <v>160</v>
      </c>
      <c r="E12" s="15" t="s">
        <v>152</v>
      </c>
      <c r="F12" s="10" t="s">
        <v>24</v>
      </c>
      <c r="G12" s="8"/>
      <c r="H12" s="8"/>
      <c r="I12" s="12"/>
    </row>
    <row r="13" spans="1:9">
      <c r="A13" s="7" t="s">
        <v>161</v>
      </c>
      <c r="B13" s="5" t="s">
        <v>30</v>
      </c>
      <c r="C13" s="9" t="s">
        <v>162</v>
      </c>
      <c r="D13" s="9" t="s">
        <v>163</v>
      </c>
      <c r="E13" s="8" t="s">
        <v>33</v>
      </c>
      <c r="F13" s="10" t="s">
        <v>24</v>
      </c>
      <c r="G13" s="8"/>
      <c r="H13" s="8"/>
      <c r="I13" s="12"/>
    </row>
    <row r="14" spans="1:9">
      <c r="A14" s="7" t="s">
        <v>164</v>
      </c>
      <c r="B14" s="5" t="s">
        <v>115</v>
      </c>
      <c r="C14" s="9" t="s">
        <v>162</v>
      </c>
      <c r="D14" s="9" t="s">
        <v>163</v>
      </c>
      <c r="E14" s="8" t="s">
        <v>165</v>
      </c>
      <c r="F14" s="10" t="s">
        <v>166</v>
      </c>
      <c r="G14" s="8"/>
      <c r="H14" s="8"/>
      <c r="I14" s="12"/>
    </row>
    <row r="15" spans="1:9">
      <c r="A15" s="7" t="s">
        <v>167</v>
      </c>
      <c r="B15" s="7" t="s">
        <v>53</v>
      </c>
      <c r="C15" s="9" t="s">
        <v>162</v>
      </c>
      <c r="D15" s="9" t="s">
        <v>163</v>
      </c>
      <c r="E15" s="8" t="s">
        <v>33</v>
      </c>
      <c r="F15" s="10" t="s">
        <v>24</v>
      </c>
      <c r="G15" s="8"/>
      <c r="H15" s="8"/>
      <c r="I15" s="12"/>
    </row>
    <row r="16" spans="1:9">
      <c r="A16" s="7" t="s">
        <v>168</v>
      </c>
      <c r="B16" s="7" t="s">
        <v>115</v>
      </c>
      <c r="C16" s="9" t="s">
        <v>162</v>
      </c>
      <c r="D16" s="9" t="s">
        <v>163</v>
      </c>
      <c r="E16" s="8" t="s">
        <v>165</v>
      </c>
      <c r="F16" s="10" t="s">
        <v>24</v>
      </c>
      <c r="G16" s="8"/>
      <c r="H16" s="8"/>
      <c r="I16" s="12"/>
    </row>
    <row r="17" spans="1:9">
      <c r="A17" s="7" t="s">
        <v>169</v>
      </c>
      <c r="B17" s="5" t="s">
        <v>170</v>
      </c>
      <c r="C17" s="9" t="s">
        <v>162</v>
      </c>
      <c r="D17" s="9" t="s">
        <v>163</v>
      </c>
      <c r="E17" s="8" t="s">
        <v>33</v>
      </c>
      <c r="F17" s="10" t="s">
        <v>24</v>
      </c>
      <c r="G17" s="8"/>
      <c r="H17" s="8"/>
      <c r="I17" s="12"/>
    </row>
    <row r="18" spans="1:9">
      <c r="A18" s="7" t="s">
        <v>171</v>
      </c>
      <c r="B18" s="7" t="s">
        <v>115</v>
      </c>
      <c r="C18" s="9" t="s">
        <v>162</v>
      </c>
      <c r="D18" s="9" t="s">
        <v>163</v>
      </c>
      <c r="E18" s="8" t="s">
        <v>165</v>
      </c>
      <c r="F18" s="10" t="s">
        <v>166</v>
      </c>
      <c r="G18" s="8"/>
      <c r="H18" s="8"/>
      <c r="I18" s="12"/>
    </row>
    <row r="19" spans="1:9">
      <c r="A19" s="7" t="s">
        <v>172</v>
      </c>
      <c r="B19" s="7" t="s">
        <v>115</v>
      </c>
      <c r="C19" s="9" t="s">
        <v>162</v>
      </c>
      <c r="D19" s="9" t="s">
        <v>163</v>
      </c>
      <c r="E19" s="8" t="s">
        <v>165</v>
      </c>
      <c r="F19" s="10" t="s">
        <v>24</v>
      </c>
      <c r="G19" s="8"/>
      <c r="H19" s="8"/>
      <c r="I19" s="12"/>
    </row>
    <row r="20" spans="1:9">
      <c r="A20" s="7" t="s">
        <v>173</v>
      </c>
      <c r="B20" s="7" t="s">
        <v>115</v>
      </c>
      <c r="C20" s="9" t="s">
        <v>174</v>
      </c>
      <c r="D20" s="9" t="s">
        <v>175</v>
      </c>
      <c r="E20" s="8" t="s">
        <v>165</v>
      </c>
      <c r="F20" s="10" t="s">
        <v>124</v>
      </c>
      <c r="G20" s="8"/>
      <c r="H20" s="8"/>
      <c r="I20" s="12"/>
    </row>
    <row r="21" spans="1:9">
      <c r="A21" s="7" t="s">
        <v>176</v>
      </c>
      <c r="B21" s="7" t="s">
        <v>115</v>
      </c>
      <c r="C21" s="9" t="s">
        <v>177</v>
      </c>
      <c r="D21" s="7" t="s">
        <v>178</v>
      </c>
      <c r="E21" s="8" t="s">
        <v>179</v>
      </c>
      <c r="F21" s="10" t="s">
        <v>180</v>
      </c>
      <c r="G21" s="8"/>
      <c r="H21" s="8"/>
      <c r="I21" s="12"/>
    </row>
    <row r="22" spans="1:9">
      <c r="A22" s="7" t="s">
        <v>181</v>
      </c>
      <c r="B22" s="7" t="s">
        <v>115</v>
      </c>
      <c r="C22" s="9" t="s">
        <v>177</v>
      </c>
      <c r="D22" s="7" t="s">
        <v>182</v>
      </c>
      <c r="E22" s="8" t="s">
        <v>179</v>
      </c>
      <c r="F22" s="10" t="s">
        <v>180</v>
      </c>
      <c r="G22" s="8"/>
      <c r="H22" s="8"/>
      <c r="I22" s="12"/>
    </row>
    <row r="23" spans="1:9">
      <c r="A23" s="7" t="s">
        <v>183</v>
      </c>
      <c r="B23" s="7" t="s">
        <v>115</v>
      </c>
      <c r="C23" s="9" t="s">
        <v>177</v>
      </c>
      <c r="D23" s="7" t="s">
        <v>184</v>
      </c>
      <c r="E23" s="8" t="s">
        <v>179</v>
      </c>
      <c r="F23" s="10" t="s">
        <v>180</v>
      </c>
      <c r="G23" s="8"/>
      <c r="H23" s="8"/>
      <c r="I23" s="12"/>
    </row>
    <row r="24" spans="1:9">
      <c r="A24" s="49" t="s">
        <v>185</v>
      </c>
      <c r="B24" s="7" t="s">
        <v>115</v>
      </c>
      <c r="C24" s="9" t="s">
        <v>186</v>
      </c>
      <c r="D24" s="7" t="s">
        <v>182</v>
      </c>
      <c r="E24" s="8" t="s">
        <v>179</v>
      </c>
      <c r="F24" s="10" t="s">
        <v>180</v>
      </c>
      <c r="G24" s="8"/>
      <c r="H24" s="8"/>
      <c r="I24" s="12"/>
    </row>
    <row r="25" spans="1:9">
      <c r="A25" s="7" t="s">
        <v>187</v>
      </c>
      <c r="B25" s="7" t="s">
        <v>115</v>
      </c>
      <c r="C25" s="9" t="s">
        <v>186</v>
      </c>
      <c r="D25" s="7" t="s">
        <v>188</v>
      </c>
      <c r="E25" s="8" t="s">
        <v>179</v>
      </c>
      <c r="F25" s="10" t="s">
        <v>180</v>
      </c>
      <c r="G25" s="8"/>
      <c r="H25" s="10"/>
      <c r="I25" s="12"/>
    </row>
    <row r="26" spans="1:9">
      <c r="A26" s="7" t="s">
        <v>189</v>
      </c>
      <c r="B26" s="7" t="s">
        <v>115</v>
      </c>
      <c r="C26" s="9" t="s">
        <v>190</v>
      </c>
      <c r="D26" s="7" t="s">
        <v>191</v>
      </c>
      <c r="E26" s="8" t="s">
        <v>179</v>
      </c>
      <c r="F26" s="10" t="s">
        <v>24</v>
      </c>
      <c r="G26" s="8"/>
      <c r="H26" s="8"/>
      <c r="I26" s="12"/>
    </row>
    <row r="27" spans="1:9">
      <c r="A27" s="7">
        <v>907004487</v>
      </c>
      <c r="B27" s="7" t="s">
        <v>115</v>
      </c>
      <c r="C27" s="9" t="s">
        <v>192</v>
      </c>
      <c r="D27" s="7" t="s">
        <v>193</v>
      </c>
      <c r="E27" s="8" t="s">
        <v>179</v>
      </c>
      <c r="F27" s="10" t="s">
        <v>194</v>
      </c>
      <c r="G27" s="8"/>
      <c r="H27" s="8"/>
      <c r="I27" s="12"/>
    </row>
    <row r="28" spans="1:9">
      <c r="A28" s="7" t="s">
        <v>195</v>
      </c>
      <c r="B28" s="7" t="s">
        <v>158</v>
      </c>
      <c r="C28" s="9" t="s">
        <v>196</v>
      </c>
      <c r="D28" s="7" t="s">
        <v>197</v>
      </c>
      <c r="E28" s="8" t="s">
        <v>123</v>
      </c>
      <c r="F28" s="10" t="s">
        <v>24</v>
      </c>
      <c r="G28" s="8"/>
      <c r="H28" s="8"/>
      <c r="I28" s="12"/>
    </row>
    <row r="29" spans="1:9">
      <c r="A29" s="7">
        <v>2193805001963</v>
      </c>
      <c r="B29" s="7" t="s">
        <v>158</v>
      </c>
      <c r="C29" s="9" t="s">
        <v>190</v>
      </c>
      <c r="D29" s="7" t="s">
        <v>191</v>
      </c>
      <c r="E29" s="8" t="s">
        <v>123</v>
      </c>
      <c r="F29" s="10" t="s">
        <v>24</v>
      </c>
      <c r="G29" s="8"/>
      <c r="H29" s="8"/>
      <c r="I29" s="12"/>
    </row>
    <row r="30" spans="1:9">
      <c r="A30" s="7" t="s">
        <v>198</v>
      </c>
      <c r="B30" s="7" t="s">
        <v>115</v>
      </c>
      <c r="C30" s="9" t="s">
        <v>199</v>
      </c>
      <c r="D30" s="7" t="s">
        <v>24</v>
      </c>
      <c r="E30" s="8" t="s">
        <v>200</v>
      </c>
      <c r="F30" s="10" t="s">
        <v>24</v>
      </c>
      <c r="G30" s="8"/>
      <c r="H30" s="8"/>
      <c r="I30" s="12"/>
    </row>
    <row r="31" spans="1:9">
      <c r="A31" s="7" t="s">
        <v>201</v>
      </c>
      <c r="B31" s="7" t="s">
        <v>18</v>
      </c>
      <c r="C31" s="9" t="s">
        <v>199</v>
      </c>
      <c r="D31" s="7" t="s">
        <v>202</v>
      </c>
      <c r="E31" s="8" t="s">
        <v>23</v>
      </c>
      <c r="F31" s="10" t="s">
        <v>24</v>
      </c>
      <c r="G31" s="8"/>
      <c r="H31" s="8"/>
      <c r="I31" s="12"/>
    </row>
    <row r="32" spans="1:9">
      <c r="A32" s="7" t="s">
        <v>203</v>
      </c>
      <c r="B32" s="7" t="s">
        <v>158</v>
      </c>
      <c r="C32" s="9" t="s">
        <v>204</v>
      </c>
      <c r="D32" s="7" t="s">
        <v>205</v>
      </c>
      <c r="E32" s="15" t="s">
        <v>152</v>
      </c>
      <c r="F32" s="10" t="s">
        <v>24</v>
      </c>
      <c r="G32" s="8"/>
      <c r="H32" s="8"/>
      <c r="I32" s="12"/>
    </row>
    <row r="33" spans="1:9">
      <c r="A33" s="7" t="s">
        <v>206</v>
      </c>
      <c r="B33" s="7" t="s">
        <v>207</v>
      </c>
      <c r="C33" s="9" t="s">
        <v>208</v>
      </c>
      <c r="D33" s="7" t="s">
        <v>209</v>
      </c>
      <c r="E33" s="8"/>
      <c r="F33" s="12"/>
      <c r="G33" s="8"/>
      <c r="H33" s="8"/>
      <c r="I33" s="12"/>
    </row>
    <row r="34" spans="1:9">
      <c r="A34" s="7"/>
      <c r="B34" s="7"/>
      <c r="C34" s="9"/>
      <c r="D34" s="7"/>
      <c r="E34" s="8"/>
      <c r="F34" s="12"/>
      <c r="G34" s="8"/>
      <c r="H34" s="8"/>
      <c r="I34" s="12"/>
    </row>
    <row r="35" spans="1:9">
      <c r="A35" s="7"/>
      <c r="B35" s="7"/>
      <c r="C35" s="9"/>
      <c r="D35" s="7"/>
      <c r="E35" s="8"/>
      <c r="F35" s="12"/>
      <c r="G35" s="8"/>
      <c r="H35" s="8"/>
      <c r="I35" s="12"/>
    </row>
    <row r="36" spans="1:9">
      <c r="A36" s="7"/>
      <c r="B36" s="7"/>
      <c r="C36" s="9"/>
      <c r="D36" s="7"/>
      <c r="E36" s="10"/>
      <c r="F36" s="12"/>
      <c r="G36" s="8"/>
      <c r="H36" s="8"/>
      <c r="I36" s="12"/>
    </row>
    <row r="37" spans="1:9">
      <c r="A37" s="7"/>
      <c r="B37" s="7"/>
      <c r="C37" s="9"/>
      <c r="D37" s="7"/>
      <c r="E37" s="10"/>
      <c r="F37" s="12"/>
      <c r="G37" s="8"/>
      <c r="H37" s="8"/>
      <c r="I37" s="12"/>
    </row>
    <row r="38" spans="1:9">
      <c r="A38" s="7"/>
      <c r="B38" s="7"/>
      <c r="C38" s="9"/>
      <c r="D38" s="7"/>
      <c r="E38" s="10"/>
      <c r="F38" s="12"/>
      <c r="G38" s="8"/>
      <c r="H38" s="8"/>
      <c r="I38" s="12"/>
    </row>
    <row r="39" spans="1:9">
      <c r="A39" s="7"/>
      <c r="B39" s="7"/>
      <c r="C39" s="9"/>
      <c r="D39" s="7"/>
      <c r="E39" s="8"/>
      <c r="F39" s="12"/>
      <c r="G39" s="8"/>
      <c r="H39" s="8"/>
      <c r="I39" s="12"/>
    </row>
    <row r="40" spans="1:9">
      <c r="A40" s="7"/>
      <c r="B40" s="7"/>
      <c r="C40" s="9"/>
      <c r="D40" s="7"/>
      <c r="E40" s="10"/>
      <c r="F40" s="12"/>
      <c r="G40" s="8"/>
      <c r="H40" s="8"/>
      <c r="I40" s="12"/>
    </row>
    <row r="41" spans="1:9">
      <c r="A41" s="7"/>
      <c r="B41" s="7"/>
      <c r="C41" s="9"/>
      <c r="D41" s="7"/>
      <c r="E41" s="10"/>
      <c r="F41" s="12"/>
      <c r="G41" s="8"/>
      <c r="H41" s="10"/>
      <c r="I41" s="12"/>
    </row>
    <row r="42" spans="1:9">
      <c r="A42" s="7"/>
      <c r="B42" s="7"/>
      <c r="C42" s="9"/>
      <c r="D42" s="7"/>
      <c r="F42" s="12"/>
      <c r="G42" s="8"/>
      <c r="H42" s="10"/>
      <c r="I42" s="12"/>
    </row>
    <row r="43" spans="1:9">
      <c r="A43" s="7"/>
      <c r="B43" s="7"/>
      <c r="C43" s="9"/>
      <c r="D43" s="7"/>
      <c r="F43" s="12"/>
      <c r="G43" s="8"/>
      <c r="H43" s="8"/>
      <c r="I43" s="12"/>
    </row>
    <row r="44" spans="1:9">
      <c r="A44" s="7"/>
      <c r="B44" s="7"/>
      <c r="C44" s="9"/>
      <c r="D44" s="7"/>
      <c r="F44" s="12"/>
      <c r="G44" s="8"/>
      <c r="H44" s="8"/>
      <c r="I44" s="12"/>
    </row>
    <row r="45" spans="1:9">
      <c r="G45" s="8"/>
      <c r="H45" s="8"/>
    </row>
  </sheetData>
  <conditionalFormatting sqref="E39:F39 A13:A15 A16:C16 G7:H32 G33:G45 A17 B12:C12 A11 A5:D5 D6:D7 C5:C7 B8:D8 C3:D4 A3:A4 D2 E14:F14 E16:F16 F15:F17 F2:F13 D22:D29 A18:B23 A24:D29 E33:F33 F32 C9:D20 E18:F31">
    <cfRule type="expression" dxfId="252" priority="38">
      <formula>#REF!="Sí"</formula>
    </cfRule>
  </conditionalFormatting>
  <conditionalFormatting sqref="A30:C30 D32 A31:A32 C31:D31">
    <cfRule type="expression" dxfId="251" priority="36">
      <formula>#REF!="Sí"</formula>
    </cfRule>
  </conditionalFormatting>
  <conditionalFormatting sqref="A35 E34:F35 H39:H40 D35">
    <cfRule type="expression" dxfId="250" priority="34">
      <formula>#REF!="Sí"</formula>
    </cfRule>
    <cfRule type="expression" dxfId="249" priority="35">
      <formula>#REF!=1</formula>
    </cfRule>
  </conditionalFormatting>
  <conditionalFormatting sqref="A39:F39 A13:A15 G33:G45 G7:H32 A17 B12:C12 A11 A5:D5 C6:D7 B8:D8 C9:C17 C3:D4 A3:A4 D2 D14:F14 D9:D13 D15 D17 A16:F16 F15:F17 F2:F13 E21:F21 D22:F23 A21:B23 A24:F29 E33:F33 F32 A18:F20 F21:F23 E30:F31">
    <cfRule type="expression" dxfId="248" priority="39">
      <formula>#REF!=1</formula>
    </cfRule>
  </conditionalFormatting>
  <conditionalFormatting sqref="B6:C7">
    <cfRule type="expression" dxfId="247" priority="40">
      <formula>#REF!="Sí"</formula>
    </cfRule>
  </conditionalFormatting>
  <conditionalFormatting sqref="A30:C30 D32 A31:A32 B6:C7 C31:D31">
    <cfRule type="expression" dxfId="246" priority="37">
      <formula>#REF!=1</formula>
    </cfRule>
  </conditionalFormatting>
  <conditionalFormatting sqref="A39:D39">
    <cfRule type="expression" dxfId="245" priority="33">
      <formula>#REF!="Sí"</formula>
    </cfRule>
  </conditionalFormatting>
  <conditionalFormatting sqref="F40">
    <cfRule type="expression" dxfId="244" priority="30">
      <formula>#REF!=1</formula>
    </cfRule>
  </conditionalFormatting>
  <conditionalFormatting sqref="F40">
    <cfRule type="expression" dxfId="243" priority="29">
      <formula>#REF!="Sí"</formula>
    </cfRule>
  </conditionalFormatting>
  <conditionalFormatting sqref="H43:H45">
    <cfRule type="expression" dxfId="242" priority="27">
      <formula>#REF!="Sí"</formula>
    </cfRule>
    <cfRule type="expression" dxfId="241" priority="28">
      <formula>#REF!=1</formula>
    </cfRule>
  </conditionalFormatting>
  <conditionalFormatting sqref="H33:H37">
    <cfRule type="expression" dxfId="240" priority="25">
      <formula>#REF!="Sí"</formula>
    </cfRule>
    <cfRule type="expression" dxfId="239" priority="26">
      <formula>#REF!=1</formula>
    </cfRule>
  </conditionalFormatting>
  <conditionalFormatting sqref="C2">
    <cfRule type="expression" dxfId="238" priority="11">
      <formula>#REF!="Sí"</formula>
    </cfRule>
  </conditionalFormatting>
  <conditionalFormatting sqref="C2">
    <cfRule type="expression" dxfId="237" priority="12">
      <formula>#REF!=1</formula>
    </cfRule>
  </conditionalFormatting>
  <conditionalFormatting sqref="B32">
    <cfRule type="expression" dxfId="236" priority="3">
      <formula>#REF!="Sí"</formula>
    </cfRule>
  </conditionalFormatting>
  <conditionalFormatting sqref="B32">
    <cfRule type="expression" dxfId="235" priority="4">
      <formula>#REF!=1</formula>
    </cfRule>
  </conditionalFormatting>
  <dataValidations count="3">
    <dataValidation allowBlank="1" showInputMessage="1" showErrorMessage="1" prompt="Especifique en esta columna el nombre del artículo." sqref="B1:C1" xr:uid="{7211CAB5-19CE-46E5-8ED0-6BD2CA481C17}"/>
    <dataValidation allowBlank="1" showInputMessage="1" showErrorMessage="1" prompt="Especifique en esta columna el identificador de inventario del artículo." sqref="A1" xr:uid="{785FDC46-6F1B-4645-A022-5820C275F683}"/>
    <dataValidation allowBlank="1" showInputMessage="1" showErrorMessage="1" prompt="Especifique en esta columna una descripción del artículo." sqref="C1:F1" xr:uid="{20868CD6-36BC-437B-83D5-969435F0EB5C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3" id="{91D7558E-8CE7-4AA3-9E95-A8A65AA8842F}">
            <xm:f>'Activos físicos - Ordenadores'!#REF!="Sí"</xm:f>
            <x14:dxf>
              <font>
                <strike/>
                <color theme="1" tint="0.34998626667073579"/>
              </font>
            </x14:dxf>
          </x14:cfRule>
          <xm:sqref>B6:B8</xm:sqref>
        </x14:conditionalFormatting>
        <x14:conditionalFormatting xmlns:xm="http://schemas.microsoft.com/office/excel/2006/main">
          <x14:cfRule type="expression" priority="24" id="{09535D79-5230-4391-81EE-8257D514978B}">
            <xm:f>'Activos físicos - Ordenadores'!#REF!=1</xm:f>
            <x14:dxf>
              <fill>
                <patternFill>
                  <bgColor theme="5" tint="0.79998168889431442"/>
                </patternFill>
              </fill>
            </x14:dxf>
          </x14:cfRule>
          <xm:sqref>B6:B8</xm:sqref>
        </x14:conditionalFormatting>
        <x14:conditionalFormatting xmlns:xm="http://schemas.microsoft.com/office/excel/2006/main">
          <x14:cfRule type="expression" priority="21" id="{95865880-3C39-4970-BC8E-E10F05E32D44}">
            <xm:f>'Activos físicos - Ordenadores'!#REF!="Sí"</xm:f>
            <x14:dxf>
              <font>
                <strike/>
                <color theme="1" tint="0.34998626667073579"/>
              </font>
            </x14:dxf>
          </x14:cfRule>
          <xm:sqref>B7</xm:sqref>
        </x14:conditionalFormatting>
        <x14:conditionalFormatting xmlns:xm="http://schemas.microsoft.com/office/excel/2006/main">
          <x14:cfRule type="expression" priority="22" id="{D184C230-DCB4-4E4B-95A4-8239E0AE7104}">
            <xm:f>'Activos físicos - Ordenadores'!#REF!=1</xm:f>
            <x14:dxf>
              <fill>
                <patternFill>
                  <bgColor theme="5" tint="0.79998168889431442"/>
                </patternFill>
              </fill>
            </x14:dxf>
          </x14:cfRule>
          <xm:sqref>B7</xm:sqref>
        </x14:conditionalFormatting>
        <x14:conditionalFormatting xmlns:xm="http://schemas.microsoft.com/office/excel/2006/main">
          <x14:cfRule type="expression" priority="19" id="{C6CB091E-FC62-490D-B070-1B5B1D01119D}">
            <xm:f>'Activos físicos - Ordenadores'!#REF!="Sí"</xm:f>
            <x14:dxf>
              <font>
                <strike/>
                <color theme="1" tint="0.34998626667073579"/>
              </font>
            </x14:dxf>
          </x14:cfRule>
          <xm:sqref>B14</xm:sqref>
        </x14:conditionalFormatting>
        <x14:conditionalFormatting xmlns:xm="http://schemas.microsoft.com/office/excel/2006/main">
          <x14:cfRule type="expression" priority="20" id="{DD100406-15BD-4962-BE06-30343BC45981}">
            <xm:f>'Activos físicos - Ordenadores'!#REF!=1</xm:f>
            <x14:dxf>
              <fill>
                <patternFill>
                  <bgColor theme="5" tint="0.79998168889431442"/>
                </patternFill>
              </fill>
            </x14:dxf>
          </x14:cfRule>
          <xm:sqref>B14</xm:sqref>
        </x14:conditionalFormatting>
        <x14:conditionalFormatting xmlns:xm="http://schemas.microsoft.com/office/excel/2006/main">
          <x14:cfRule type="expression" priority="18" id="{8DCA98FB-7D61-41D2-A80E-DD8C717A47BD}">
            <xm:f>'Activos físicos - Ordenadores'!#REF!="Sí"</xm:f>
            <x14:dxf>
              <font>
                <strike/>
                <color theme="1" tint="0.34998626667073579"/>
              </font>
            </x14:dxf>
          </x14:cfRule>
          <xm:sqref>B15</xm:sqref>
        </x14:conditionalFormatting>
        <x14:conditionalFormatting xmlns:xm="http://schemas.microsoft.com/office/excel/2006/main">
          <x14:cfRule type="expression" priority="17" id="{E79FFB97-F377-47A3-92AD-C93A1CE98FF5}">
            <xm:f>'Activos físicos - Ordenadores'!#REF!=1</xm:f>
            <x14:dxf>
              <fill>
                <patternFill>
                  <bgColor theme="5" tint="0.79998168889431442"/>
                </patternFill>
              </fill>
            </x14:dxf>
          </x14:cfRule>
          <xm:sqref>B15</xm:sqref>
        </x14:conditionalFormatting>
        <x14:conditionalFormatting xmlns:xm="http://schemas.microsoft.com/office/excel/2006/main">
          <x14:cfRule type="expression" priority="16" id="{287FF66B-6489-4E05-8618-91BEB5749FD4}">
            <xm:f>'Activos físicos - Ordenadores'!#REF!="Sí"</xm:f>
            <x14:dxf>
              <font>
                <strike/>
                <color theme="1" tint="0.34998626667073579"/>
              </font>
            </x14:dxf>
          </x14:cfRule>
          <xm:sqref>B13</xm:sqref>
        </x14:conditionalFormatting>
        <x14:conditionalFormatting xmlns:xm="http://schemas.microsoft.com/office/excel/2006/main">
          <x14:cfRule type="expression" priority="15" id="{A0282C34-D4D8-450C-BE4D-8A6BF9DA2B0A}">
            <xm:f>'Activos físicos - Ordenadores'!#REF!=1</xm:f>
            <x14:dxf>
              <fill>
                <patternFill>
                  <bgColor theme="5" tint="0.79998168889431442"/>
                </patternFill>
              </fill>
            </x14:dxf>
          </x14:cfRule>
          <xm:sqref>B13</xm:sqref>
        </x14:conditionalFormatting>
        <x14:conditionalFormatting xmlns:xm="http://schemas.microsoft.com/office/excel/2006/main">
          <x14:cfRule type="expression" priority="13" id="{DDCD3D27-A0B4-4BCE-8776-EE7256D8A8BA}">
            <xm:f>'Activos físicos - Ordenadores'!#REF!="Sí"</xm:f>
            <x14:dxf>
              <font>
                <strike/>
                <color theme="1" tint="0.34998626667073579"/>
              </font>
            </x14:dxf>
          </x14:cfRule>
          <xm:sqref>B17</xm:sqref>
        </x14:conditionalFormatting>
        <x14:conditionalFormatting xmlns:xm="http://schemas.microsoft.com/office/excel/2006/main">
          <x14:cfRule type="expression" priority="14" id="{80AED9F0-DF93-40F8-BB61-C89FBA72E4C8}">
            <xm:f>'Activos físicos - Ordenadores'!#REF!=1</xm:f>
            <x14:dxf>
              <fill>
                <patternFill>
                  <bgColor theme="5" tint="0.79998168889431442"/>
                </patternFill>
              </fill>
            </x14:dxf>
          </x14:cfRule>
          <xm:sqref>B17</xm:sqref>
        </x14:conditionalFormatting>
        <x14:conditionalFormatting xmlns:xm="http://schemas.microsoft.com/office/excel/2006/main">
          <x14:cfRule type="expression" priority="9" id="{345CEDE6-BD64-4261-8996-A7117DBBF3D0}">
            <xm:f>'Activos físicos - Ordenadores'!#REF!="Sí"</xm:f>
            <x14:dxf>
              <font>
                <strike/>
                <color theme="1" tint="0.34998626667073579"/>
              </font>
            </x14:dxf>
          </x14:cfRule>
          <xm:sqref>E13</xm:sqref>
        </x14:conditionalFormatting>
        <x14:conditionalFormatting xmlns:xm="http://schemas.microsoft.com/office/excel/2006/main">
          <x14:cfRule type="expression" priority="10" id="{84920965-ED44-4DCA-A6E0-BB52D2671901}">
            <xm:f>'Activos físicos - Ordenadores'!#REF!=1</xm:f>
            <x14:dxf>
              <fill>
                <patternFill>
                  <bgColor theme="5" tint="0.79998168889431442"/>
                </patternFill>
              </fill>
            </x14:dxf>
          </x14:cfRule>
          <xm:sqref>E13</xm:sqref>
        </x14:conditionalFormatting>
        <x14:conditionalFormatting xmlns:xm="http://schemas.microsoft.com/office/excel/2006/main">
          <x14:cfRule type="expression" priority="7" id="{3784E6F4-F8FB-4EE6-BB49-117D1190E5F3}">
            <xm:f>'Activos físicos - Ordenadores'!#REF!="Sí"</xm:f>
            <x14:dxf>
              <font>
                <strike/>
                <color theme="1" tint="0.34998626667073579"/>
              </font>
            </x14:dxf>
          </x14:cfRule>
          <xm:sqref>E15</xm:sqref>
        </x14:conditionalFormatting>
        <x14:conditionalFormatting xmlns:xm="http://schemas.microsoft.com/office/excel/2006/main">
          <x14:cfRule type="expression" priority="8" id="{E873B784-4C0A-48FB-8223-9882DB5A72A1}">
            <xm:f>'Activos físicos - Ordenadores'!#REF!=1</xm:f>
            <x14:dxf>
              <fill>
                <patternFill>
                  <bgColor theme="5" tint="0.79998168889431442"/>
                </patternFill>
              </fill>
            </x14:dxf>
          </x14:cfRule>
          <xm:sqref>E15</xm:sqref>
        </x14:conditionalFormatting>
        <x14:conditionalFormatting xmlns:xm="http://schemas.microsoft.com/office/excel/2006/main">
          <x14:cfRule type="expression" priority="5" id="{EA5AA40F-6057-4C0A-82BA-65C89021206B}">
            <xm:f>'Activos físicos - Ordenadores'!#REF!="Sí"</xm:f>
            <x14:dxf>
              <font>
                <strike/>
                <color theme="1" tint="0.34998626667073579"/>
              </font>
            </x14:dxf>
          </x14:cfRule>
          <xm:sqref>E17</xm:sqref>
        </x14:conditionalFormatting>
        <x14:conditionalFormatting xmlns:xm="http://schemas.microsoft.com/office/excel/2006/main">
          <x14:cfRule type="expression" priority="6" id="{57F27FD0-EB13-4EB8-A072-DB3B5EC59DAC}">
            <xm:f>'Activos físicos - Ordenadores'!#REF!=1</xm:f>
            <x14:dxf>
              <fill>
                <patternFill>
                  <bgColor theme="5" tint="0.79998168889431442"/>
                </patternFill>
              </fill>
            </x14:dxf>
          </x14:cfRule>
          <xm:sqref>E17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D5484-99DB-46F5-B309-35A7E5EDBD49}">
  <dimension ref="A1:I45"/>
  <sheetViews>
    <sheetView workbookViewId="0">
      <pane xSplit="1" ySplit="1" topLeftCell="B2" activePane="bottomRight" state="frozen"/>
      <selection pane="bottomRight" activeCell="B14" sqref="B14"/>
      <selection pane="bottomLeft"/>
      <selection pane="topRight"/>
    </sheetView>
  </sheetViews>
  <sheetFormatPr defaultRowHeight="15"/>
  <cols>
    <col min="1" max="1" width="26.140625" bestFit="1" customWidth="1"/>
    <col min="2" max="2" width="25.7109375" bestFit="1" customWidth="1"/>
    <col min="3" max="3" width="16.7109375" bestFit="1" customWidth="1"/>
    <col min="4" max="4" width="60.7109375" bestFit="1" customWidth="1"/>
    <col min="5" max="5" width="48.85546875" bestFit="1" customWidth="1"/>
    <col min="6" max="6" width="28.7109375" bestFit="1" customWidth="1"/>
    <col min="7" max="7" width="52.7109375" customWidth="1"/>
    <col min="8" max="8" width="25.85546875" customWidth="1"/>
  </cols>
  <sheetData>
    <row r="1" spans="1:9">
      <c r="A1" s="6" t="s">
        <v>7</v>
      </c>
      <c r="B1" s="6" t="s">
        <v>133</v>
      </c>
      <c r="C1" s="6" t="s">
        <v>11</v>
      </c>
      <c r="D1" s="6" t="s">
        <v>12</v>
      </c>
      <c r="E1" s="6" t="s">
        <v>15</v>
      </c>
      <c r="F1" s="6" t="s">
        <v>16</v>
      </c>
    </row>
    <row r="2" spans="1:9">
      <c r="A2" s="7" t="s">
        <v>210</v>
      </c>
      <c r="B2" s="7" t="s">
        <v>100</v>
      </c>
      <c r="C2" s="9" t="s">
        <v>211</v>
      </c>
      <c r="D2" s="9" t="s">
        <v>212</v>
      </c>
      <c r="E2" s="8" t="s">
        <v>23</v>
      </c>
      <c r="F2" s="10" t="s">
        <v>213</v>
      </c>
    </row>
    <row r="3" spans="1:9">
      <c r="A3" s="7" t="s">
        <v>214</v>
      </c>
      <c r="B3" s="7" t="s">
        <v>215</v>
      </c>
      <c r="C3" s="9" t="s">
        <v>211</v>
      </c>
      <c r="D3" s="9" t="s">
        <v>216</v>
      </c>
      <c r="E3" s="8" t="s">
        <v>23</v>
      </c>
      <c r="F3" s="10" t="s">
        <v>24</v>
      </c>
    </row>
    <row r="4" spans="1:9">
      <c r="A4" s="7" t="s">
        <v>217</v>
      </c>
      <c r="B4" s="7" t="s">
        <v>64</v>
      </c>
      <c r="C4" s="9" t="s">
        <v>211</v>
      </c>
      <c r="D4" s="7" t="s">
        <v>218</v>
      </c>
      <c r="E4" s="8" t="s">
        <v>33</v>
      </c>
      <c r="F4" s="10" t="s">
        <v>24</v>
      </c>
    </row>
    <row r="5" spans="1:9">
      <c r="A5" s="7" t="s">
        <v>219</v>
      </c>
      <c r="B5" s="7" t="s">
        <v>158</v>
      </c>
      <c r="C5" s="9" t="s">
        <v>220</v>
      </c>
      <c r="D5" s="7" t="s">
        <v>221</v>
      </c>
      <c r="E5" s="8" t="s">
        <v>123</v>
      </c>
      <c r="F5" s="10" t="s">
        <v>24</v>
      </c>
    </row>
    <row r="6" spans="1:9">
      <c r="A6" s="7" t="s">
        <v>222</v>
      </c>
      <c r="B6" s="7" t="s">
        <v>158</v>
      </c>
      <c r="C6" s="9" t="s">
        <v>220</v>
      </c>
      <c r="D6" s="7" t="s">
        <v>223</v>
      </c>
      <c r="E6" s="8" t="s">
        <v>123</v>
      </c>
      <c r="F6" s="10" t="s">
        <v>24</v>
      </c>
    </row>
    <row r="7" spans="1:9">
      <c r="A7" s="7" t="s">
        <v>224</v>
      </c>
      <c r="B7" s="7" t="s">
        <v>158</v>
      </c>
      <c r="C7" s="9" t="s">
        <v>220</v>
      </c>
      <c r="D7" s="7" t="s">
        <v>225</v>
      </c>
      <c r="E7" s="8" t="s">
        <v>123</v>
      </c>
      <c r="F7" s="10" t="s">
        <v>24</v>
      </c>
      <c r="G7" s="8"/>
      <c r="H7" s="8"/>
      <c r="I7" s="12"/>
    </row>
    <row r="8" spans="1:9">
      <c r="A8" s="7" t="s">
        <v>226</v>
      </c>
      <c r="B8" s="7" t="s">
        <v>103</v>
      </c>
      <c r="C8" s="9" t="s">
        <v>211</v>
      </c>
      <c r="D8" s="7" t="s">
        <v>227</v>
      </c>
      <c r="E8" s="8" t="s">
        <v>23</v>
      </c>
      <c r="F8" s="10" t="s">
        <v>24</v>
      </c>
      <c r="G8" s="8"/>
      <c r="H8" s="8"/>
      <c r="I8" s="12"/>
    </row>
    <row r="9" spans="1:9">
      <c r="A9" s="7" t="s">
        <v>228</v>
      </c>
      <c r="B9" s="7" t="s">
        <v>229</v>
      </c>
      <c r="C9" s="9" t="s">
        <v>211</v>
      </c>
      <c r="D9" s="9" t="s">
        <v>216</v>
      </c>
      <c r="E9" s="8" t="s">
        <v>23</v>
      </c>
      <c r="F9" s="10" t="s">
        <v>24</v>
      </c>
      <c r="G9" s="8"/>
      <c r="H9" s="8"/>
      <c r="I9" s="12"/>
    </row>
    <row r="10" spans="1:9">
      <c r="A10" s="7"/>
      <c r="B10" s="7"/>
      <c r="C10" s="9"/>
      <c r="D10" s="7"/>
      <c r="E10" s="10"/>
      <c r="F10" s="12"/>
      <c r="G10" s="8"/>
      <c r="H10" s="8"/>
      <c r="I10" s="12"/>
    </row>
    <row r="11" spans="1:9">
      <c r="A11" s="7"/>
      <c r="B11" s="7"/>
      <c r="C11" s="9"/>
      <c r="D11" s="7"/>
      <c r="E11" s="10"/>
      <c r="F11" s="12"/>
      <c r="G11" s="8"/>
      <c r="H11" s="8"/>
      <c r="I11" s="12"/>
    </row>
    <row r="12" spans="1:9">
      <c r="A12" s="7"/>
      <c r="B12" s="7"/>
      <c r="C12" s="9"/>
      <c r="D12" s="7"/>
      <c r="E12" s="10"/>
      <c r="F12" s="12"/>
      <c r="G12" s="8"/>
      <c r="H12" s="8"/>
      <c r="I12" s="12"/>
    </row>
    <row r="13" spans="1:9">
      <c r="A13" s="7"/>
      <c r="B13" s="7"/>
      <c r="C13" s="9"/>
      <c r="D13" s="7"/>
      <c r="E13" s="8"/>
      <c r="F13" s="12"/>
      <c r="G13" s="8"/>
      <c r="H13" s="8"/>
      <c r="I13" s="12"/>
    </row>
    <row r="14" spans="1:9">
      <c r="A14" s="7"/>
      <c r="B14" s="7"/>
      <c r="C14" s="9"/>
      <c r="D14" s="7"/>
      <c r="E14" s="10"/>
      <c r="F14" s="12"/>
      <c r="G14" s="8"/>
      <c r="H14" s="8"/>
      <c r="I14" s="12"/>
    </row>
    <row r="15" spans="1:9">
      <c r="A15" s="7"/>
      <c r="B15" s="7"/>
      <c r="C15" s="9"/>
      <c r="D15" s="7"/>
      <c r="E15" s="10"/>
      <c r="F15" s="12"/>
      <c r="G15" s="8"/>
      <c r="H15" s="8"/>
      <c r="I15" s="12"/>
    </row>
    <row r="16" spans="1:9">
      <c r="A16" s="7"/>
      <c r="B16" s="7"/>
      <c r="C16" s="9"/>
      <c r="D16" s="7"/>
      <c r="F16" s="12"/>
      <c r="G16" s="8"/>
      <c r="H16" s="8"/>
      <c r="I16" s="12"/>
    </row>
    <row r="17" spans="1:9">
      <c r="A17" s="7"/>
      <c r="B17" s="7"/>
      <c r="C17" s="9"/>
      <c r="D17" s="7"/>
      <c r="F17" s="12"/>
      <c r="G17" s="8"/>
      <c r="H17" s="8"/>
      <c r="I17" s="12"/>
    </row>
    <row r="18" spans="1:9">
      <c r="A18" s="7"/>
      <c r="B18" s="7"/>
      <c r="C18" s="9"/>
      <c r="D18" s="7"/>
      <c r="F18" s="12"/>
      <c r="G18" s="8"/>
      <c r="H18" s="8"/>
      <c r="I18" s="12"/>
    </row>
    <row r="19" spans="1:9">
      <c r="G19" s="8"/>
      <c r="H19" s="8"/>
      <c r="I19" s="12"/>
    </row>
    <row r="20" spans="1:9">
      <c r="G20" s="8"/>
      <c r="H20" s="8"/>
      <c r="I20" s="12"/>
    </row>
    <row r="21" spans="1:9">
      <c r="G21" s="8"/>
      <c r="H21" s="8"/>
      <c r="I21" s="12"/>
    </row>
    <row r="22" spans="1:9">
      <c r="G22" s="8"/>
      <c r="H22" s="8"/>
      <c r="I22" s="12"/>
    </row>
    <row r="23" spans="1:9">
      <c r="G23" s="8"/>
      <c r="H23" s="8"/>
      <c r="I23" s="12"/>
    </row>
    <row r="24" spans="1:9">
      <c r="G24" s="8"/>
      <c r="H24" s="8"/>
      <c r="I24" s="12"/>
    </row>
    <row r="25" spans="1:9">
      <c r="G25" s="8"/>
      <c r="H25" s="10"/>
      <c r="I25" s="12"/>
    </row>
    <row r="26" spans="1:9">
      <c r="G26" s="8"/>
      <c r="H26" s="8"/>
      <c r="I26" s="12"/>
    </row>
    <row r="27" spans="1:9">
      <c r="G27" s="8"/>
      <c r="H27" s="8"/>
      <c r="I27" s="12"/>
    </row>
    <row r="28" spans="1:9">
      <c r="G28" s="8"/>
      <c r="H28" s="8"/>
      <c r="I28" s="12"/>
    </row>
    <row r="29" spans="1:9">
      <c r="G29" s="8"/>
      <c r="H29" s="8"/>
      <c r="I29" s="12"/>
    </row>
    <row r="30" spans="1:9">
      <c r="G30" s="8"/>
      <c r="H30" s="8"/>
      <c r="I30" s="12"/>
    </row>
    <row r="31" spans="1:9">
      <c r="G31" s="8"/>
      <c r="H31" s="8"/>
      <c r="I31" s="12"/>
    </row>
    <row r="32" spans="1:9">
      <c r="G32" s="8"/>
      <c r="H32" s="8"/>
      <c r="I32" s="12"/>
    </row>
    <row r="33" spans="7:9">
      <c r="G33" s="8"/>
      <c r="H33" s="8"/>
      <c r="I33" s="12"/>
    </row>
    <row r="34" spans="7:9">
      <c r="G34" s="8"/>
      <c r="H34" s="8"/>
      <c r="I34" s="12"/>
    </row>
    <row r="35" spans="7:9">
      <c r="G35" s="8"/>
      <c r="H35" s="8"/>
      <c r="I35" s="12"/>
    </row>
    <row r="36" spans="7:9">
      <c r="G36" s="8"/>
      <c r="H36" s="8"/>
      <c r="I36" s="12"/>
    </row>
    <row r="37" spans="7:9">
      <c r="G37" s="8"/>
      <c r="H37" s="8"/>
      <c r="I37" s="12"/>
    </row>
    <row r="38" spans="7:9">
      <c r="G38" s="8"/>
      <c r="H38" s="8"/>
      <c r="I38" s="12"/>
    </row>
    <row r="39" spans="7:9">
      <c r="G39" s="8"/>
      <c r="H39" s="8"/>
      <c r="I39" s="12"/>
    </row>
    <row r="40" spans="7:9">
      <c r="G40" s="8"/>
      <c r="H40" s="8"/>
      <c r="I40" s="12"/>
    </row>
    <row r="41" spans="7:9">
      <c r="G41" s="8"/>
      <c r="H41" s="10"/>
      <c r="I41" s="12"/>
    </row>
    <row r="42" spans="7:9">
      <c r="G42" s="8"/>
      <c r="H42" s="10"/>
      <c r="I42" s="12"/>
    </row>
    <row r="43" spans="7:9">
      <c r="G43" s="8"/>
      <c r="H43" s="8"/>
      <c r="I43" s="12"/>
    </row>
    <row r="44" spans="7:9">
      <c r="G44" s="8"/>
      <c r="H44" s="8"/>
      <c r="I44" s="12"/>
    </row>
    <row r="45" spans="7:9">
      <c r="G45" s="8"/>
      <c r="H45" s="8"/>
    </row>
  </sheetData>
  <conditionalFormatting sqref="E13:F13 G7:H32 G33:G45 F4 A2:F3 A4:D7 E5:F8">
    <cfRule type="expression" dxfId="209" priority="44">
      <formula>#REF!="Sí"</formula>
    </cfRule>
  </conditionalFormatting>
  <conditionalFormatting sqref="H39:H40">
    <cfRule type="expression" dxfId="208" priority="40">
      <formula>#REF!="Sí"</formula>
    </cfRule>
    <cfRule type="expression" dxfId="207" priority="41">
      <formula>#REF!=1</formula>
    </cfRule>
  </conditionalFormatting>
  <conditionalFormatting sqref="A13:F13 G33:G45 G7:H32 A4:D4 F4 A2:F3 A5:F7 E8:F8">
    <cfRule type="expression" dxfId="206" priority="45">
      <formula>#REF!=1</formula>
    </cfRule>
  </conditionalFormatting>
  <conditionalFormatting sqref="A13:D13">
    <cfRule type="expression" dxfId="205" priority="39">
      <formula>#REF!="Sí"</formula>
    </cfRule>
  </conditionalFormatting>
  <conditionalFormatting sqref="F14">
    <cfRule type="expression" dxfId="204" priority="36">
      <formula>#REF!=1</formula>
    </cfRule>
  </conditionalFormatting>
  <conditionalFormatting sqref="F14">
    <cfRule type="expression" dxfId="203" priority="35">
      <formula>#REF!="Sí"</formula>
    </cfRule>
  </conditionalFormatting>
  <conditionalFormatting sqref="H43:H45">
    <cfRule type="expression" dxfId="202" priority="33">
      <formula>#REF!="Sí"</formula>
    </cfRule>
    <cfRule type="expression" dxfId="201" priority="34">
      <formula>#REF!=1</formula>
    </cfRule>
  </conditionalFormatting>
  <conditionalFormatting sqref="H33:H37">
    <cfRule type="expression" dxfId="200" priority="31">
      <formula>#REF!="Sí"</formula>
    </cfRule>
    <cfRule type="expression" dxfId="199" priority="32">
      <formula>#REF!=1</formula>
    </cfRule>
  </conditionalFormatting>
  <conditionalFormatting sqref="C8">
    <cfRule type="expression" dxfId="198" priority="3">
      <formula>#REF!="Sí"</formula>
    </cfRule>
  </conditionalFormatting>
  <conditionalFormatting sqref="C8">
    <cfRule type="expression" dxfId="197" priority="4">
      <formula>#REF!=1</formula>
    </cfRule>
  </conditionalFormatting>
  <conditionalFormatting sqref="A9:F9">
    <cfRule type="expression" dxfId="196" priority="1">
      <formula>#REF!="Sí"</formula>
    </cfRule>
  </conditionalFormatting>
  <conditionalFormatting sqref="A9:F9">
    <cfRule type="expression" dxfId="195" priority="2">
      <formula>#REF!=1</formula>
    </cfRule>
  </conditionalFormatting>
  <dataValidations count="3">
    <dataValidation allowBlank="1" showInputMessage="1" showErrorMessage="1" prompt="Especifique en esta columna una descripción del artículo." sqref="C1:F1" xr:uid="{3158BEB0-4B25-4E52-A53B-998F4FD5621E}"/>
    <dataValidation allowBlank="1" showInputMessage="1" showErrorMessage="1" prompt="Especifique en esta columna el identificador de inventario del artículo." sqref="A1" xr:uid="{0AF9565E-35E7-4C53-89D3-8FA982BF462E}"/>
    <dataValidation allowBlank="1" showInputMessage="1" showErrorMessage="1" prompt="Especifique en esta columna el nombre del artículo." sqref="B1:C1" xr:uid="{1D3073D5-EFAD-4F1D-8091-6653542A8A5E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731BC011-6920-40E3-92E8-09A5B90AC4A3}">
            <xm:f>'Activos físicos - Ordenadores'!#REF!="Sí"</xm:f>
            <x14:dxf>
              <font>
                <strike/>
                <color theme="1" tint="0.34998626667073579"/>
              </font>
            </x14:dxf>
          </x14:cfRule>
          <xm:sqref>E4</xm:sqref>
        </x14:conditionalFormatting>
        <x14:conditionalFormatting xmlns:xm="http://schemas.microsoft.com/office/excel/2006/main">
          <x14:cfRule type="expression" priority="8" id="{DB4E5041-C12B-442C-953F-F4290C9ABB58}">
            <xm:f>'Activos físicos - Ordenadores'!#REF!=1</xm:f>
            <x14:dxf>
              <fill>
                <patternFill>
                  <bgColor theme="5" tint="0.79998168889431442"/>
                </patternFill>
              </fill>
            </x14:dxf>
          </x14:cfRule>
          <xm:sqref>E4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A273-7F7B-4C29-BAAB-A0B61B0EB047}">
  <dimension ref="A1:J53"/>
  <sheetViews>
    <sheetView workbookViewId="0">
      <pane xSplit="1" ySplit="1" topLeftCell="B2" activePane="bottomRight" state="frozen"/>
      <selection pane="bottomRight" activeCell="J14" sqref="J14"/>
      <selection pane="bottomLeft"/>
      <selection pane="topRight"/>
    </sheetView>
  </sheetViews>
  <sheetFormatPr defaultRowHeight="15"/>
  <cols>
    <col min="1" max="1" width="8.140625" bestFit="1" customWidth="1"/>
    <col min="2" max="2" width="18.140625" bestFit="1" customWidth="1"/>
    <col min="3" max="3" width="7.140625" bestFit="1" customWidth="1"/>
    <col min="4" max="4" width="25.28515625" bestFit="1" customWidth="1"/>
    <col min="5" max="5" width="14" bestFit="1" customWidth="1"/>
    <col min="6" max="6" width="33.85546875" customWidth="1"/>
    <col min="7" max="7" width="13.28515625" customWidth="1"/>
    <col min="8" max="8" width="16.42578125" customWidth="1"/>
    <col min="9" max="9" width="17.140625" customWidth="1"/>
  </cols>
  <sheetData>
    <row r="1" spans="1:10" ht="27">
      <c r="A1" s="6" t="s">
        <v>230</v>
      </c>
      <c r="B1" s="6" t="s">
        <v>133</v>
      </c>
      <c r="C1" s="6" t="s">
        <v>231</v>
      </c>
      <c r="D1" s="6" t="s">
        <v>15</v>
      </c>
      <c r="E1" s="6" t="s">
        <v>232</v>
      </c>
      <c r="F1" s="6" t="s">
        <v>16</v>
      </c>
      <c r="G1" s="45" t="s">
        <v>233</v>
      </c>
      <c r="H1" s="45" t="s">
        <v>234</v>
      </c>
    </row>
    <row r="2" spans="1:10">
      <c r="A2" s="28" t="s">
        <v>235</v>
      </c>
      <c r="B2" s="28" t="s">
        <v>236</v>
      </c>
      <c r="C2" s="28" t="s">
        <v>237</v>
      </c>
      <c r="D2" s="28" t="s">
        <v>236</v>
      </c>
      <c r="E2" s="28" t="s">
        <v>238</v>
      </c>
      <c r="F2" s="28" t="s">
        <v>239</v>
      </c>
      <c r="G2" s="28" t="s">
        <v>240</v>
      </c>
      <c r="H2" s="51">
        <v>45825</v>
      </c>
    </row>
    <row r="3" spans="1:10">
      <c r="A3" s="28" t="s">
        <v>241</v>
      </c>
      <c r="B3" s="28" t="s">
        <v>236</v>
      </c>
      <c r="C3" s="28" t="s">
        <v>242</v>
      </c>
      <c r="D3" s="28" t="s">
        <v>236</v>
      </c>
      <c r="E3" s="28" t="s">
        <v>238</v>
      </c>
      <c r="F3" s="28" t="s">
        <v>239</v>
      </c>
      <c r="G3" s="28" t="s">
        <v>240</v>
      </c>
      <c r="H3" s="28"/>
    </row>
    <row r="4" spans="1:10">
      <c r="A4" s="28" t="s">
        <v>243</v>
      </c>
      <c r="B4" s="28" t="s">
        <v>236</v>
      </c>
      <c r="C4" s="28" t="s">
        <v>244</v>
      </c>
      <c r="D4" s="28" t="s">
        <v>236</v>
      </c>
      <c r="E4" s="28" t="s">
        <v>238</v>
      </c>
      <c r="F4" s="28" t="s">
        <v>239</v>
      </c>
      <c r="G4" s="28" t="s">
        <v>240</v>
      </c>
      <c r="H4" s="28"/>
    </row>
    <row r="5" spans="1:10">
      <c r="A5" s="28" t="s">
        <v>245</v>
      </c>
      <c r="B5" s="28" t="s">
        <v>236</v>
      </c>
      <c r="C5" s="28" t="s">
        <v>244</v>
      </c>
      <c r="D5" s="28" t="s">
        <v>236</v>
      </c>
      <c r="E5" s="28" t="s">
        <v>238</v>
      </c>
      <c r="F5" s="28" t="s">
        <v>239</v>
      </c>
      <c r="G5" s="28" t="s">
        <v>240</v>
      </c>
      <c r="H5" s="28"/>
      <c r="I5" s="8"/>
      <c r="J5" s="12"/>
    </row>
    <row r="6" spans="1:10">
      <c r="A6" s="28"/>
      <c r="B6" s="28"/>
      <c r="C6" s="28"/>
      <c r="D6" s="28"/>
      <c r="E6" s="28"/>
      <c r="F6" s="28"/>
      <c r="G6" s="28"/>
      <c r="H6" s="28"/>
      <c r="I6" s="8"/>
      <c r="J6" s="12"/>
    </row>
    <row r="7" spans="1:10">
      <c r="A7" s="28" t="s">
        <v>246</v>
      </c>
      <c r="B7" s="28" t="s">
        <v>247</v>
      </c>
      <c r="C7" s="28" t="s">
        <v>237</v>
      </c>
      <c r="D7" s="28" t="s">
        <v>247</v>
      </c>
      <c r="E7" s="28" t="s">
        <v>238</v>
      </c>
      <c r="F7" s="28" t="s">
        <v>239</v>
      </c>
      <c r="G7" s="28" t="s">
        <v>240</v>
      </c>
      <c r="H7" s="28"/>
      <c r="I7" s="8"/>
      <c r="J7" s="12"/>
    </row>
    <row r="8" spans="1:10">
      <c r="A8" s="28"/>
      <c r="B8" s="28"/>
      <c r="C8" s="28"/>
      <c r="D8" s="28"/>
      <c r="E8" s="28"/>
      <c r="F8" s="28"/>
      <c r="G8" s="28"/>
      <c r="H8" s="28"/>
      <c r="I8" s="8"/>
      <c r="J8" s="12"/>
    </row>
    <row r="9" spans="1:10">
      <c r="A9" s="28" t="s">
        <v>248</v>
      </c>
      <c r="B9" s="28" t="s">
        <v>249</v>
      </c>
      <c r="C9" s="28" t="s">
        <v>250</v>
      </c>
      <c r="D9" s="28" t="s">
        <v>251</v>
      </c>
      <c r="E9" s="28" t="s">
        <v>238</v>
      </c>
      <c r="F9" s="28" t="s">
        <v>239</v>
      </c>
      <c r="G9" s="28" t="s">
        <v>240</v>
      </c>
      <c r="H9" s="28"/>
      <c r="I9" s="8"/>
      <c r="J9" s="12"/>
    </row>
    <row r="10" spans="1:10">
      <c r="A10" s="28" t="s">
        <v>252</v>
      </c>
      <c r="B10" s="28" t="s">
        <v>249</v>
      </c>
      <c r="C10" s="28" t="s">
        <v>242</v>
      </c>
      <c r="D10" s="28" t="s">
        <v>251</v>
      </c>
      <c r="E10" s="28" t="s">
        <v>238</v>
      </c>
      <c r="F10" s="28" t="s">
        <v>239</v>
      </c>
      <c r="G10" s="28" t="s">
        <v>240</v>
      </c>
      <c r="H10" s="28"/>
      <c r="I10" s="8"/>
      <c r="J10" s="12"/>
    </row>
    <row r="11" spans="1:10">
      <c r="A11" s="28" t="s">
        <v>253</v>
      </c>
      <c r="B11" s="28" t="s">
        <v>254</v>
      </c>
      <c r="C11" s="28" t="s">
        <v>255</v>
      </c>
      <c r="D11" s="28" t="s">
        <v>251</v>
      </c>
      <c r="E11" s="28" t="s">
        <v>238</v>
      </c>
      <c r="F11" s="28" t="s">
        <v>239</v>
      </c>
      <c r="G11" s="28" t="s">
        <v>240</v>
      </c>
      <c r="H11" s="28"/>
      <c r="I11" s="8"/>
      <c r="J11" s="12"/>
    </row>
    <row r="12" spans="1:10" ht="24" customHeight="1">
      <c r="A12" s="28" t="s">
        <v>256</v>
      </c>
      <c r="B12" s="28" t="s">
        <v>254</v>
      </c>
      <c r="C12" s="28" t="s">
        <v>255</v>
      </c>
      <c r="D12" s="28" t="s">
        <v>251</v>
      </c>
      <c r="E12" s="28" t="s">
        <v>238</v>
      </c>
      <c r="F12" s="28" t="s">
        <v>239</v>
      </c>
      <c r="G12" s="28" t="s">
        <v>240</v>
      </c>
      <c r="H12" s="28"/>
      <c r="I12" s="8"/>
      <c r="J12" s="12"/>
    </row>
    <row r="13" spans="1:10">
      <c r="A13" s="28" t="s">
        <v>257</v>
      </c>
      <c r="B13" s="28" t="s">
        <v>249</v>
      </c>
      <c r="C13" s="28" t="s">
        <v>258</v>
      </c>
      <c r="D13" s="28" t="s">
        <v>251</v>
      </c>
      <c r="E13" s="28" t="s">
        <v>238</v>
      </c>
      <c r="F13" s="28" t="s">
        <v>239</v>
      </c>
      <c r="G13" s="28" t="s">
        <v>240</v>
      </c>
      <c r="H13" s="28"/>
      <c r="I13" s="8"/>
      <c r="J13" s="12"/>
    </row>
    <row r="14" spans="1:10">
      <c r="A14" s="28"/>
      <c r="B14" s="28"/>
      <c r="C14" s="28"/>
      <c r="D14" s="28"/>
      <c r="E14" s="28"/>
      <c r="F14" s="28"/>
      <c r="G14" s="28"/>
      <c r="H14" s="28"/>
      <c r="I14" s="8"/>
      <c r="J14" s="12"/>
    </row>
    <row r="15" spans="1:10">
      <c r="A15" s="28" t="s">
        <v>259</v>
      </c>
      <c r="B15" s="28" t="s">
        <v>254</v>
      </c>
      <c r="C15" s="28" t="s">
        <v>242</v>
      </c>
      <c r="D15" s="28" t="s">
        <v>251</v>
      </c>
      <c r="E15" s="28" t="s">
        <v>260</v>
      </c>
      <c r="F15" s="28" t="s">
        <v>261</v>
      </c>
      <c r="G15" s="28" t="s">
        <v>240</v>
      </c>
      <c r="H15" s="28"/>
      <c r="I15" s="8"/>
      <c r="J15" s="12"/>
    </row>
    <row r="16" spans="1:10">
      <c r="A16" s="28" t="s">
        <v>262</v>
      </c>
      <c r="B16" s="28" t="s">
        <v>254</v>
      </c>
      <c r="C16" s="28" t="s">
        <v>263</v>
      </c>
      <c r="D16" s="28" t="s">
        <v>251</v>
      </c>
      <c r="E16" s="28" t="s">
        <v>260</v>
      </c>
      <c r="F16" s="28" t="s">
        <v>264</v>
      </c>
      <c r="G16" s="28" t="s">
        <v>240</v>
      </c>
      <c r="H16" s="28"/>
      <c r="I16" s="8"/>
      <c r="J16" s="12"/>
    </row>
    <row r="17" spans="1:10">
      <c r="A17" s="28" t="s">
        <v>265</v>
      </c>
      <c r="B17" s="28" t="s">
        <v>254</v>
      </c>
      <c r="C17" s="28" t="s">
        <v>258</v>
      </c>
      <c r="D17" s="28" t="s">
        <v>251</v>
      </c>
      <c r="E17" s="28" t="s">
        <v>260</v>
      </c>
      <c r="F17" s="28" t="s">
        <v>266</v>
      </c>
      <c r="G17" s="28" t="s">
        <v>240</v>
      </c>
      <c r="H17" s="28"/>
      <c r="I17" s="8"/>
      <c r="J17" s="12"/>
    </row>
    <row r="18" spans="1:10">
      <c r="A18" s="28" t="s">
        <v>267</v>
      </c>
      <c r="B18" s="28" t="s">
        <v>254</v>
      </c>
      <c r="C18" s="28" t="s">
        <v>244</v>
      </c>
      <c r="D18" s="28" t="s">
        <v>251</v>
      </c>
      <c r="E18" s="28" t="s">
        <v>260</v>
      </c>
      <c r="F18" s="28" t="s">
        <v>268</v>
      </c>
      <c r="G18" s="28" t="s">
        <v>240</v>
      </c>
      <c r="H18" s="28"/>
      <c r="I18" s="8"/>
      <c r="J18" s="12"/>
    </row>
    <row r="19" spans="1:10">
      <c r="A19" s="28" t="s">
        <v>269</v>
      </c>
      <c r="B19" s="28" t="s">
        <v>254</v>
      </c>
      <c r="C19" s="28" t="s">
        <v>242</v>
      </c>
      <c r="D19" s="28" t="s">
        <v>251</v>
      </c>
      <c r="E19" s="28" t="s">
        <v>260</v>
      </c>
      <c r="F19" s="28" t="s">
        <v>270</v>
      </c>
      <c r="G19" s="28" t="s">
        <v>240</v>
      </c>
      <c r="H19" s="28"/>
      <c r="I19" s="8"/>
      <c r="J19" s="12"/>
    </row>
    <row r="20" spans="1:10">
      <c r="A20" s="28" t="s">
        <v>271</v>
      </c>
      <c r="B20" s="28" t="s">
        <v>254</v>
      </c>
      <c r="C20" s="28" t="s">
        <v>242</v>
      </c>
      <c r="D20" s="28" t="s">
        <v>251</v>
      </c>
      <c r="E20" s="28" t="s">
        <v>260</v>
      </c>
      <c r="F20" s="28" t="s">
        <v>272</v>
      </c>
      <c r="G20" s="28" t="s">
        <v>240</v>
      </c>
      <c r="H20" s="28"/>
      <c r="I20" s="8"/>
      <c r="J20" s="12"/>
    </row>
    <row r="21" spans="1:10" ht="53.25" customHeight="1">
      <c r="A21" s="28" t="s">
        <v>273</v>
      </c>
      <c r="B21" s="28" t="s">
        <v>254</v>
      </c>
      <c r="C21" s="28" t="s">
        <v>258</v>
      </c>
      <c r="D21" s="28" t="s">
        <v>239</v>
      </c>
      <c r="E21" s="28" t="s">
        <v>239</v>
      </c>
      <c r="F21" s="28" t="s">
        <v>274</v>
      </c>
      <c r="G21" s="28" t="s">
        <v>240</v>
      </c>
      <c r="H21" s="28"/>
      <c r="I21" s="8"/>
      <c r="J21" s="12"/>
    </row>
    <row r="22" spans="1:10">
      <c r="A22" s="7"/>
      <c r="E22" s="8"/>
      <c r="F22" s="10"/>
      <c r="G22" s="10"/>
      <c r="H22" s="8"/>
      <c r="I22" s="8"/>
      <c r="J22" s="12"/>
    </row>
    <row r="23" spans="1:10">
      <c r="A23" s="7"/>
      <c r="E23" s="8"/>
      <c r="F23" s="10"/>
      <c r="G23" s="10"/>
      <c r="H23" s="8"/>
      <c r="I23" s="8"/>
      <c r="J23" s="12"/>
    </row>
    <row r="24" spans="1:10">
      <c r="A24" s="7"/>
      <c r="E24" s="8"/>
      <c r="F24" s="10"/>
      <c r="G24" s="10"/>
      <c r="H24" s="8"/>
      <c r="I24" s="10"/>
      <c r="J24" s="12"/>
    </row>
    <row r="25" spans="1:10">
      <c r="A25" s="7"/>
      <c r="E25" s="8"/>
      <c r="F25" s="10"/>
      <c r="G25" s="10"/>
      <c r="H25" s="8"/>
      <c r="I25" s="8"/>
      <c r="J25" s="12"/>
    </row>
    <row r="26" spans="1:10">
      <c r="A26" s="7"/>
      <c r="E26" s="8"/>
      <c r="F26" s="10"/>
      <c r="G26" s="10"/>
      <c r="H26" s="8"/>
      <c r="I26" s="8"/>
      <c r="J26" s="12"/>
    </row>
    <row r="27" spans="1:10">
      <c r="A27" s="7"/>
      <c r="E27" s="8"/>
      <c r="F27" s="10"/>
      <c r="G27" s="10"/>
      <c r="H27" s="8"/>
      <c r="I27" s="8"/>
      <c r="J27" s="12"/>
    </row>
    <row r="28" spans="1:10">
      <c r="A28" s="7"/>
      <c r="E28" s="8"/>
      <c r="F28" s="10"/>
      <c r="G28" s="10"/>
      <c r="H28" s="8"/>
      <c r="I28" s="8"/>
      <c r="J28" s="12"/>
    </row>
    <row r="29" spans="1:10">
      <c r="A29" s="7"/>
      <c r="E29" s="8"/>
      <c r="F29" s="10"/>
      <c r="G29" s="10"/>
      <c r="H29" s="8"/>
      <c r="I29" s="8"/>
      <c r="J29" s="12"/>
    </row>
    <row r="30" spans="1:10">
      <c r="A30" s="7"/>
      <c r="E30" s="8"/>
      <c r="F30" s="10"/>
      <c r="G30" s="10"/>
      <c r="H30" s="8"/>
      <c r="I30" s="8"/>
      <c r="J30" s="12"/>
    </row>
    <row r="31" spans="1:10">
      <c r="A31" s="7"/>
      <c r="E31" s="8"/>
      <c r="F31" s="10"/>
      <c r="G31" s="10"/>
      <c r="H31" s="8"/>
      <c r="I31" s="8"/>
      <c r="J31" s="12"/>
    </row>
    <row r="32" spans="1:10">
      <c r="A32" s="7"/>
      <c r="B32" s="7"/>
      <c r="C32" s="9"/>
      <c r="D32" s="7"/>
      <c r="E32" s="8"/>
      <c r="F32" s="10"/>
      <c r="G32" s="10"/>
      <c r="H32" s="8"/>
      <c r="I32" s="8"/>
      <c r="J32" s="12"/>
    </row>
    <row r="33" spans="1:10">
      <c r="A33" s="7"/>
      <c r="B33" s="7"/>
      <c r="C33" s="9"/>
      <c r="D33" s="7"/>
      <c r="E33" s="8"/>
      <c r="F33" s="10"/>
      <c r="G33" s="10"/>
      <c r="H33" s="8"/>
      <c r="I33" s="8"/>
      <c r="J33" s="12"/>
    </row>
    <row r="34" spans="1:10">
      <c r="A34" s="7"/>
      <c r="B34" s="7"/>
      <c r="C34" s="9"/>
      <c r="D34" s="7"/>
      <c r="E34" s="8"/>
      <c r="F34" s="10"/>
      <c r="G34" s="10"/>
      <c r="H34" s="8"/>
      <c r="I34" s="8"/>
      <c r="J34" s="12"/>
    </row>
    <row r="35" spans="1:10">
      <c r="A35" s="7"/>
      <c r="B35" s="7"/>
      <c r="C35" s="9"/>
      <c r="D35" s="7"/>
      <c r="E35" s="8"/>
      <c r="F35" s="10"/>
      <c r="G35" s="10"/>
      <c r="H35" s="8"/>
      <c r="I35" s="8"/>
      <c r="J35" s="12"/>
    </row>
    <row r="36" spans="1:10">
      <c r="A36" s="7"/>
      <c r="B36" s="7"/>
      <c r="C36" s="9"/>
      <c r="D36" s="7"/>
      <c r="E36" s="8"/>
      <c r="F36" s="10"/>
      <c r="G36" s="10"/>
      <c r="H36" s="8"/>
      <c r="I36" s="8"/>
      <c r="J36" s="12"/>
    </row>
    <row r="37" spans="1:10">
      <c r="A37" s="7"/>
      <c r="B37" s="7"/>
      <c r="C37" s="9"/>
      <c r="D37" s="7"/>
      <c r="E37" s="8"/>
      <c r="F37" s="10"/>
      <c r="G37" s="10"/>
      <c r="H37" s="8"/>
      <c r="I37" s="8"/>
      <c r="J37" s="12"/>
    </row>
    <row r="38" spans="1:10">
      <c r="A38" s="7"/>
      <c r="B38" s="7"/>
      <c r="C38" s="9"/>
      <c r="D38" s="7"/>
      <c r="E38" s="8"/>
      <c r="F38" s="10"/>
      <c r="G38" s="10"/>
      <c r="H38" s="8"/>
      <c r="I38" s="8"/>
      <c r="J38" s="12"/>
    </row>
    <row r="39" spans="1:10">
      <c r="A39" s="7"/>
      <c r="B39" s="7"/>
      <c r="C39" s="9"/>
      <c r="D39" s="7"/>
      <c r="E39" s="8"/>
      <c r="F39" s="10"/>
      <c r="G39" s="10"/>
      <c r="H39" s="8"/>
      <c r="I39" s="8"/>
      <c r="J39" s="12"/>
    </row>
    <row r="40" spans="1:10">
      <c r="A40" s="7"/>
      <c r="B40" s="7"/>
      <c r="C40" s="9"/>
      <c r="D40" s="7"/>
      <c r="E40" s="8"/>
      <c r="F40" s="12"/>
      <c r="G40" s="12"/>
      <c r="H40" s="8"/>
      <c r="I40" s="10"/>
      <c r="J40" s="12"/>
    </row>
    <row r="41" spans="1:10">
      <c r="A41" s="7"/>
      <c r="B41" s="7"/>
      <c r="C41" s="9"/>
      <c r="D41" s="7"/>
      <c r="E41" s="8"/>
      <c r="F41" s="12"/>
      <c r="G41" s="12"/>
      <c r="H41" s="8"/>
      <c r="I41" s="10"/>
      <c r="J41" s="12"/>
    </row>
    <row r="42" spans="1:10">
      <c r="A42" s="7"/>
      <c r="B42" s="7"/>
      <c r="C42" s="9"/>
      <c r="D42" s="7"/>
      <c r="E42" s="8"/>
      <c r="F42" s="12"/>
      <c r="G42" s="12"/>
      <c r="H42" s="8"/>
      <c r="I42" s="8"/>
      <c r="J42" s="12"/>
    </row>
    <row r="43" spans="1:10">
      <c r="A43" s="7"/>
      <c r="B43" s="7"/>
      <c r="C43" s="9"/>
      <c r="D43" s="7"/>
      <c r="E43" s="8"/>
      <c r="F43" s="12"/>
      <c r="G43" s="12"/>
      <c r="H43" s="8"/>
      <c r="I43" s="8"/>
      <c r="J43" s="12"/>
    </row>
    <row r="44" spans="1:10">
      <c r="A44" s="7"/>
      <c r="B44" s="7"/>
      <c r="C44" s="9"/>
      <c r="D44" s="7"/>
      <c r="E44" s="8"/>
      <c r="F44" s="12"/>
      <c r="G44" s="12"/>
      <c r="H44" s="8"/>
      <c r="I44" s="8"/>
    </row>
    <row r="45" spans="1:10">
      <c r="A45" s="7"/>
      <c r="B45" s="7"/>
      <c r="C45" s="9"/>
      <c r="D45" s="7"/>
      <c r="E45" s="10"/>
      <c r="F45" s="12"/>
      <c r="G45" s="12"/>
    </row>
    <row r="46" spans="1:10">
      <c r="A46" s="7"/>
      <c r="B46" s="7"/>
      <c r="C46" s="9"/>
      <c r="D46" s="7"/>
      <c r="E46" s="10"/>
      <c r="F46" s="12"/>
      <c r="G46" s="12"/>
    </row>
    <row r="47" spans="1:10">
      <c r="A47" s="7"/>
      <c r="B47" s="7"/>
      <c r="C47" s="9"/>
      <c r="D47" s="7"/>
      <c r="E47" s="10"/>
      <c r="F47" s="12"/>
      <c r="G47" s="12"/>
    </row>
    <row r="48" spans="1:10">
      <c r="A48" s="7"/>
      <c r="B48" s="7"/>
      <c r="C48" s="9"/>
      <c r="D48" s="7"/>
      <c r="E48" s="8"/>
      <c r="F48" s="12"/>
      <c r="G48" s="12"/>
    </row>
    <row r="49" spans="1:7">
      <c r="A49" s="7"/>
      <c r="B49" s="7"/>
      <c r="C49" s="9"/>
      <c r="D49" s="7"/>
      <c r="E49" s="10"/>
      <c r="F49" s="12"/>
      <c r="G49" s="12"/>
    </row>
    <row r="50" spans="1:7">
      <c r="A50" s="7"/>
      <c r="B50" s="7"/>
      <c r="C50" s="9"/>
      <c r="D50" s="7"/>
      <c r="E50" s="10"/>
      <c r="F50" s="12"/>
      <c r="G50" s="12"/>
    </row>
    <row r="51" spans="1:7">
      <c r="A51" s="7"/>
      <c r="B51" s="7"/>
      <c r="C51" s="9"/>
      <c r="D51" s="7"/>
      <c r="F51" s="12"/>
      <c r="G51" s="12"/>
    </row>
    <row r="52" spans="1:7">
      <c r="A52" s="7"/>
      <c r="B52" s="7"/>
      <c r="C52" s="9"/>
      <c r="D52" s="7"/>
      <c r="F52" s="12"/>
      <c r="G52" s="12"/>
    </row>
    <row r="53" spans="1:7">
      <c r="A53" s="7"/>
      <c r="B53" s="7"/>
      <c r="C53" s="9"/>
      <c r="D53" s="7"/>
      <c r="F53" s="12"/>
      <c r="G53" s="12"/>
    </row>
  </sheetData>
  <conditionalFormatting sqref="E48:G48 H32:H44 A9 D32:D36 A29:C36 B26:C31 A15:G15 C2:C8 A11:A14 A16:D21 F16:G20 F21:I21 E21:G42 H5:I31 A21:B28 F2:G14 C9:D14">
    <cfRule type="expression" dxfId="185" priority="50">
      <formula>#REF!="Sí"</formula>
    </cfRule>
  </conditionalFormatting>
  <conditionalFormatting sqref="A38:D38 A37:C37 A41 D41 A40:D40 A39:C39">
    <cfRule type="expression" dxfId="184" priority="48">
      <formula>#REF!="Sí"</formula>
    </cfRule>
  </conditionalFormatting>
  <conditionalFormatting sqref="A44 E43:G44 I38:I39 D44">
    <cfRule type="expression" dxfId="183" priority="46">
      <formula>#REF!="Sí"</formula>
    </cfRule>
    <cfRule type="expression" dxfId="182" priority="47">
      <formula>#REF!=1</formula>
    </cfRule>
  </conditionalFormatting>
  <conditionalFormatting sqref="A48:G48 H32:H44 A9 E26:G28 A26:A28 A29:G36 E37:G42 B26:C31 A15:B16 D15:G15 C2:C12 A11:A14 F21:I21 F16:G20 A17:D20 H5:I31 A21:G25 F2:G14 C13:D16 D9:D12">
    <cfRule type="expression" dxfId="181" priority="51">
      <formula>#REF!=1</formula>
    </cfRule>
  </conditionalFormatting>
  <conditionalFormatting sqref="A38:D38 A37:C37 A41 D41 A40:D40 A39:C39">
    <cfRule type="expression" dxfId="180" priority="49">
      <formula>#REF!=1</formula>
    </cfRule>
  </conditionalFormatting>
  <conditionalFormatting sqref="A48:D48">
    <cfRule type="expression" dxfId="179" priority="45">
      <formula>#REF!="Sí"</formula>
    </cfRule>
  </conditionalFormatting>
  <conditionalFormatting sqref="D39">
    <cfRule type="expression" dxfId="178" priority="43">
      <formula>#REF!="Sí"</formula>
    </cfRule>
  </conditionalFormatting>
  <conditionalFormatting sqref="D39">
    <cfRule type="expression" dxfId="177" priority="44">
      <formula>#REF!=1</formula>
    </cfRule>
  </conditionalFormatting>
  <conditionalFormatting sqref="F49:G49">
    <cfRule type="expression" dxfId="176" priority="42">
      <formula>#REF!=1</formula>
    </cfRule>
  </conditionalFormatting>
  <conditionalFormatting sqref="F49:G49">
    <cfRule type="expression" dxfId="175" priority="41">
      <formula>#REF!="Sí"</formula>
    </cfRule>
  </conditionalFormatting>
  <conditionalFormatting sqref="I42:I44">
    <cfRule type="expression" dxfId="174" priority="39">
      <formula>#REF!="Sí"</formula>
    </cfRule>
    <cfRule type="expression" dxfId="173" priority="40">
      <formula>#REF!=1</formula>
    </cfRule>
  </conditionalFormatting>
  <conditionalFormatting sqref="I32:I36">
    <cfRule type="expression" dxfId="172" priority="37">
      <formula>#REF!="Sí"</formula>
    </cfRule>
    <cfRule type="expression" dxfId="171" priority="38">
      <formula>#REF!=1</formula>
    </cfRule>
  </conditionalFormatting>
  <conditionalFormatting sqref="D21">
    <cfRule type="expression" dxfId="170" priority="5">
      <formula>#REF!="Sí"</formula>
    </cfRule>
  </conditionalFormatting>
  <conditionalFormatting sqref="D21">
    <cfRule type="expression" dxfId="169" priority="6">
      <formula>#REF!=1</formula>
    </cfRule>
  </conditionalFormatting>
  <conditionalFormatting sqref="E21">
    <cfRule type="expression" dxfId="168" priority="3">
      <formula>#REF!="Sí"</formula>
    </cfRule>
  </conditionalFormatting>
  <conditionalFormatting sqref="E21">
    <cfRule type="expression" dxfId="167" priority="4">
      <formula>#REF!=1</formula>
    </cfRule>
  </conditionalFormatting>
  <conditionalFormatting sqref="B11:B12">
    <cfRule type="expression" dxfId="166" priority="1">
      <formula>#REF!="Sí"</formula>
    </cfRule>
  </conditionalFormatting>
  <conditionalFormatting sqref="B11:B12">
    <cfRule type="expression" dxfId="165" priority="2">
      <formula>#REF!=1</formula>
    </cfRule>
  </conditionalFormatting>
  <dataValidations count="3">
    <dataValidation allowBlank="1" showInputMessage="1" showErrorMessage="1" prompt="Especifique en esta columna una descripción del artículo." sqref="C1:G1" xr:uid="{39E12827-47D7-4D50-AF5E-8FD587AA4A5E}"/>
    <dataValidation allowBlank="1" showInputMessage="1" showErrorMessage="1" prompt="Especifique en esta columna el identificador de inventario del artículo." sqref="A1" xr:uid="{36A2C814-F497-4695-A48B-F2C71399C528}"/>
    <dataValidation allowBlank="1" showInputMessage="1" showErrorMessage="1" prompt="Especifique en esta columna el nombre del artículo." sqref="B1:C1" xr:uid="{4B5508C1-5FB3-4850-A3C4-3972FCEF84ED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0" id="{4DAB4296-E62B-42CB-8979-CAA667480743}">
            <xm:f>'Activos físicos - Ordenadores'!#REF!="Sí"</xm:f>
            <x14:dxf>
              <font>
                <strike/>
                <color theme="1" tint="0.34998626667073579"/>
              </font>
            </x14:dxf>
          </x14:cfRule>
          <xm:sqref>B14 E16:E21</xm:sqref>
        </x14:conditionalFormatting>
        <x14:conditionalFormatting xmlns:xm="http://schemas.microsoft.com/office/excel/2006/main">
          <x14:cfRule type="expression" priority="29" id="{C98E4146-C30C-4D17-A910-F4C6720F1893}">
            <xm:f>'Activos físicos - Ordenadores'!#REF!=1</xm:f>
            <x14:dxf>
              <fill>
                <patternFill>
                  <bgColor theme="5" tint="0.79998168889431442"/>
                </patternFill>
              </fill>
            </x14:dxf>
          </x14:cfRule>
          <xm:sqref>B14 E16:E21</xm:sqref>
        </x14:conditionalFormatting>
        <x14:conditionalFormatting xmlns:xm="http://schemas.microsoft.com/office/excel/2006/main">
          <x14:cfRule type="expression" priority="19" id="{EB5778F3-A97E-49E2-BF7D-2FA1D2CEBABF}">
            <xm:f>'Activos físicos - Ordenadores'!#REF!="Sí"</xm:f>
            <x14:dxf>
              <font>
                <strike/>
                <color theme="1" tint="0.34998626667073579"/>
              </font>
            </x14:dxf>
          </x14:cfRule>
          <xm:sqref>E14</xm:sqref>
        </x14:conditionalFormatting>
        <x14:conditionalFormatting xmlns:xm="http://schemas.microsoft.com/office/excel/2006/main">
          <x14:cfRule type="expression" priority="20" id="{BD5AF0CD-99A1-4516-90BD-B2BC632BB4E6}">
            <xm:f>'Activos físicos - Ordenadores'!#REF!=1</xm:f>
            <x14:dxf>
              <fill>
                <patternFill>
                  <bgColor theme="5" tint="0.79998168889431442"/>
                </patternFill>
              </fill>
            </x14:dxf>
          </x14:cfRule>
          <xm:sqref>E14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3F2C-0537-45A0-80BD-7B25C80C1B65}">
  <dimension ref="A1:J55"/>
  <sheetViews>
    <sheetView workbookViewId="0">
      <pane xSplit="1" ySplit="1" topLeftCell="B11" activePane="bottomRight" state="frozen"/>
      <selection pane="bottomRight" activeCell="B37" sqref="B37"/>
      <selection pane="bottomLeft"/>
      <selection pane="topRight"/>
    </sheetView>
  </sheetViews>
  <sheetFormatPr defaultRowHeight="15"/>
  <cols>
    <col min="1" max="1" width="9" bestFit="1" customWidth="1"/>
    <col min="2" max="2" width="21.5703125" customWidth="1"/>
    <col min="3" max="3" width="11.42578125" bestFit="1" customWidth="1"/>
    <col min="4" max="4" width="25.28515625" bestFit="1" customWidth="1"/>
    <col min="5" max="5" width="14" bestFit="1" customWidth="1"/>
    <col min="6" max="6" width="36.28515625" customWidth="1"/>
    <col min="7" max="8" width="24.28515625" customWidth="1"/>
    <col min="9" max="9" width="25.85546875" customWidth="1"/>
  </cols>
  <sheetData>
    <row r="1" spans="1:10">
      <c r="A1" s="6" t="s">
        <v>275</v>
      </c>
      <c r="B1" s="6" t="s">
        <v>133</v>
      </c>
      <c r="C1" s="6" t="s">
        <v>276</v>
      </c>
      <c r="D1" s="6" t="s">
        <v>15</v>
      </c>
      <c r="E1" s="6" t="s">
        <v>232</v>
      </c>
      <c r="F1" s="6" t="s">
        <v>16</v>
      </c>
      <c r="G1" s="45" t="s">
        <v>277</v>
      </c>
      <c r="H1" s="45" t="s">
        <v>234</v>
      </c>
    </row>
    <row r="2" spans="1:10">
      <c r="A2" s="5" t="s">
        <v>278</v>
      </c>
      <c r="B2" s="7" t="s">
        <v>236</v>
      </c>
      <c r="C2" s="46" t="s">
        <v>279</v>
      </c>
      <c r="D2" s="7" t="s">
        <v>236</v>
      </c>
      <c r="E2" s="15" t="s">
        <v>238</v>
      </c>
      <c r="F2" s="27" t="s">
        <v>24</v>
      </c>
      <c r="G2" s="12"/>
      <c r="H2" s="50">
        <v>45821</v>
      </c>
    </row>
    <row r="3" spans="1:10">
      <c r="A3" s="5" t="s">
        <v>280</v>
      </c>
      <c r="B3" s="7" t="s">
        <v>236</v>
      </c>
      <c r="C3" s="46" t="s">
        <v>279</v>
      </c>
      <c r="D3" s="7" t="s">
        <v>236</v>
      </c>
      <c r="E3" s="15" t="s">
        <v>238</v>
      </c>
      <c r="F3" s="27" t="s">
        <v>24</v>
      </c>
      <c r="G3" s="12"/>
      <c r="H3" s="12"/>
    </row>
    <row r="4" spans="1:10">
      <c r="A4" s="7" t="s">
        <v>281</v>
      </c>
      <c r="B4" s="7" t="s">
        <v>236</v>
      </c>
      <c r="C4" s="46" t="s">
        <v>279</v>
      </c>
      <c r="D4" s="7" t="s">
        <v>236</v>
      </c>
      <c r="E4" s="15" t="s">
        <v>238</v>
      </c>
      <c r="F4" s="27" t="s">
        <v>24</v>
      </c>
      <c r="G4" s="12"/>
      <c r="H4" s="12"/>
    </row>
    <row r="5" spans="1:10">
      <c r="A5" s="7" t="s">
        <v>282</v>
      </c>
      <c r="B5" s="7" t="s">
        <v>236</v>
      </c>
      <c r="C5" s="46" t="s">
        <v>279</v>
      </c>
      <c r="D5" s="7" t="s">
        <v>236</v>
      </c>
      <c r="E5" s="15" t="s">
        <v>238</v>
      </c>
      <c r="F5" s="27" t="s">
        <v>24</v>
      </c>
      <c r="G5" s="12"/>
      <c r="H5" s="12"/>
      <c r="I5" s="8"/>
      <c r="J5" s="12"/>
    </row>
    <row r="6" spans="1:10">
      <c r="A6" s="7"/>
      <c r="B6" s="7"/>
      <c r="C6" s="9"/>
      <c r="D6" s="7"/>
      <c r="F6" s="12"/>
      <c r="G6" s="12"/>
      <c r="H6" s="12"/>
      <c r="I6" s="8"/>
      <c r="J6" s="12"/>
    </row>
    <row r="7" spans="1:10">
      <c r="A7" s="7" t="s">
        <v>283</v>
      </c>
      <c r="B7" s="7" t="s">
        <v>247</v>
      </c>
      <c r="C7" s="9" t="s">
        <v>284</v>
      </c>
      <c r="D7" s="7" t="s">
        <v>247</v>
      </c>
      <c r="E7" s="15" t="s">
        <v>238</v>
      </c>
      <c r="F7" s="27" t="s">
        <v>24</v>
      </c>
      <c r="G7" s="12"/>
      <c r="H7" s="12"/>
      <c r="I7" s="8"/>
      <c r="J7" s="12"/>
    </row>
    <row r="8" spans="1:10">
      <c r="A8" s="7"/>
      <c r="B8" s="7"/>
      <c r="C8" s="9"/>
      <c r="D8" s="7"/>
      <c r="F8" s="12"/>
      <c r="G8" s="12"/>
      <c r="H8" s="12"/>
      <c r="I8" s="8"/>
      <c r="J8" s="12"/>
    </row>
    <row r="9" spans="1:10">
      <c r="A9" s="7">
        <v>335885</v>
      </c>
      <c r="B9" s="7" t="s">
        <v>249</v>
      </c>
      <c r="C9" s="9" t="s">
        <v>279</v>
      </c>
      <c r="D9" s="9" t="s">
        <v>251</v>
      </c>
      <c r="E9" s="15" t="s">
        <v>238</v>
      </c>
      <c r="F9" s="27" t="s">
        <v>24</v>
      </c>
      <c r="G9" s="12"/>
      <c r="H9" s="12"/>
    </row>
    <row r="10" spans="1:10">
      <c r="A10" s="7" t="s">
        <v>285</v>
      </c>
      <c r="B10" s="7" t="s">
        <v>286</v>
      </c>
      <c r="C10" s="9" t="s">
        <v>279</v>
      </c>
      <c r="D10" s="9" t="s">
        <v>251</v>
      </c>
      <c r="E10" s="15" t="s">
        <v>238</v>
      </c>
      <c r="F10" s="27" t="s">
        <v>24</v>
      </c>
      <c r="G10" s="12"/>
      <c r="H10" s="12"/>
    </row>
    <row r="11" spans="1:10">
      <c r="A11" s="7" t="s">
        <v>287</v>
      </c>
      <c r="B11" s="7" t="s">
        <v>249</v>
      </c>
      <c r="C11" s="9" t="s">
        <v>279</v>
      </c>
      <c r="D11" s="9" t="s">
        <v>251</v>
      </c>
      <c r="E11" s="15" t="s">
        <v>238</v>
      </c>
      <c r="F11" s="27" t="s">
        <v>24</v>
      </c>
      <c r="G11" s="12"/>
      <c r="H11" s="12"/>
      <c r="I11" s="8"/>
      <c r="J11" s="12"/>
    </row>
    <row r="12" spans="1:10">
      <c r="A12" s="7" t="s">
        <v>288</v>
      </c>
      <c r="B12" s="7" t="s">
        <v>286</v>
      </c>
      <c r="C12" s="9" t="s">
        <v>279</v>
      </c>
      <c r="D12" s="9" t="s">
        <v>251</v>
      </c>
      <c r="E12" s="15" t="s">
        <v>238</v>
      </c>
      <c r="F12" s="27" t="s">
        <v>24</v>
      </c>
      <c r="G12" s="12"/>
      <c r="H12" s="12"/>
      <c r="I12" s="8"/>
      <c r="J12" s="12"/>
    </row>
    <row r="13" spans="1:10">
      <c r="A13" s="7" t="s">
        <v>289</v>
      </c>
      <c r="B13" s="7" t="s">
        <v>286</v>
      </c>
      <c r="C13" s="9" t="s">
        <v>279</v>
      </c>
      <c r="D13" s="27" t="s">
        <v>24</v>
      </c>
      <c r="E13" s="15" t="s">
        <v>238</v>
      </c>
      <c r="F13" s="27" t="s">
        <v>24</v>
      </c>
      <c r="G13" s="12" t="s">
        <v>290</v>
      </c>
      <c r="H13" s="12"/>
      <c r="I13" s="8"/>
      <c r="J13" s="12"/>
    </row>
    <row r="14" spans="1:10">
      <c r="A14" s="7" t="s">
        <v>291</v>
      </c>
      <c r="B14" s="7" t="s">
        <v>286</v>
      </c>
      <c r="C14" s="9" t="s">
        <v>279</v>
      </c>
      <c r="D14" s="27" t="s">
        <v>24</v>
      </c>
      <c r="E14" s="15" t="s">
        <v>238</v>
      </c>
      <c r="F14" s="27" t="s">
        <v>24</v>
      </c>
      <c r="G14" s="12" t="s">
        <v>290</v>
      </c>
      <c r="H14" s="12"/>
      <c r="I14" s="8"/>
      <c r="J14" s="12"/>
    </row>
    <row r="15" spans="1:10">
      <c r="A15" s="7">
        <v>335976</v>
      </c>
      <c r="B15" s="7" t="s">
        <v>249</v>
      </c>
      <c r="C15" s="46" t="s">
        <v>279</v>
      </c>
      <c r="D15" s="9" t="s">
        <v>251</v>
      </c>
      <c r="E15" s="27" t="s">
        <v>238</v>
      </c>
      <c r="F15" s="27" t="s">
        <v>24</v>
      </c>
      <c r="G15" s="12"/>
      <c r="H15" s="12"/>
      <c r="I15" s="8"/>
      <c r="J15" s="12"/>
    </row>
    <row r="16" spans="1:10">
      <c r="A16" s="7" t="s">
        <v>292</v>
      </c>
      <c r="B16" s="7" t="s">
        <v>286</v>
      </c>
      <c r="C16" s="9" t="s">
        <v>279</v>
      </c>
      <c r="D16" s="27" t="s">
        <v>24</v>
      </c>
      <c r="E16" s="27" t="s">
        <v>238</v>
      </c>
      <c r="F16" s="27" t="s">
        <v>24</v>
      </c>
      <c r="G16" t="s">
        <v>293</v>
      </c>
      <c r="H16" s="12"/>
      <c r="I16" s="8"/>
      <c r="J16" s="12"/>
    </row>
    <row r="17" spans="1:10">
      <c r="A17" s="7" t="s">
        <v>294</v>
      </c>
      <c r="B17" s="7" t="s">
        <v>286</v>
      </c>
      <c r="C17" s="9" t="s">
        <v>279</v>
      </c>
      <c r="D17" s="9" t="s">
        <v>251</v>
      </c>
      <c r="E17" s="27" t="s">
        <v>238</v>
      </c>
      <c r="F17" s="27" t="s">
        <v>24</v>
      </c>
      <c r="G17" s="12"/>
      <c r="H17" s="12"/>
      <c r="I17" s="8"/>
      <c r="J17" s="12"/>
    </row>
    <row r="18" spans="1:10">
      <c r="A18" s="7">
        <v>335922</v>
      </c>
      <c r="B18" s="7" t="s">
        <v>286</v>
      </c>
      <c r="C18" s="9" t="s">
        <v>279</v>
      </c>
      <c r="D18" s="9" t="s">
        <v>251</v>
      </c>
      <c r="E18" s="15" t="s">
        <v>238</v>
      </c>
      <c r="F18" s="27" t="s">
        <v>24</v>
      </c>
      <c r="G18" s="10"/>
      <c r="H18" s="12"/>
      <c r="I18" s="8"/>
      <c r="J18" s="12"/>
    </row>
    <row r="19" spans="1:10">
      <c r="A19" s="7" t="s">
        <v>295</v>
      </c>
      <c r="B19" s="7" t="s">
        <v>286</v>
      </c>
      <c r="C19" s="9" t="s">
        <v>279</v>
      </c>
      <c r="D19" s="9" t="s">
        <v>251</v>
      </c>
      <c r="E19" s="27" t="s">
        <v>238</v>
      </c>
      <c r="F19" s="27" t="s">
        <v>24</v>
      </c>
      <c r="G19" s="12"/>
      <c r="H19" s="12"/>
      <c r="I19" s="8"/>
      <c r="J19" s="12"/>
    </row>
    <row r="20" spans="1:10">
      <c r="A20" s="7"/>
      <c r="B20" s="7"/>
      <c r="C20" s="9"/>
      <c r="D20" s="7"/>
      <c r="E20" s="27"/>
      <c r="F20" s="12"/>
      <c r="G20" s="12"/>
      <c r="H20" s="12"/>
      <c r="I20" s="8"/>
      <c r="J20" s="12"/>
    </row>
    <row r="21" spans="1:10">
      <c r="A21" s="7">
        <v>335941</v>
      </c>
      <c r="B21" s="7" t="s">
        <v>286</v>
      </c>
      <c r="C21" s="9" t="s">
        <v>279</v>
      </c>
      <c r="D21" s="27" t="s">
        <v>24</v>
      </c>
      <c r="E21" s="15" t="s">
        <v>260</v>
      </c>
      <c r="F21" s="12" t="s">
        <v>296</v>
      </c>
      <c r="G21" t="s">
        <v>293</v>
      </c>
      <c r="H21" s="12"/>
      <c r="I21" s="8"/>
      <c r="J21" s="12"/>
    </row>
    <row r="22" spans="1:10">
      <c r="A22" s="7" t="s">
        <v>297</v>
      </c>
      <c r="B22" s="7" t="s">
        <v>286</v>
      </c>
      <c r="C22" s="9" t="s">
        <v>279</v>
      </c>
      <c r="D22" s="9" t="s">
        <v>251</v>
      </c>
      <c r="E22" s="15" t="s">
        <v>260</v>
      </c>
      <c r="F22" s="12" t="s">
        <v>298</v>
      </c>
      <c r="G22" s="12"/>
      <c r="H22" s="12"/>
      <c r="I22" s="10"/>
      <c r="J22" s="12"/>
    </row>
    <row r="23" spans="1:10">
      <c r="A23" s="7" t="s">
        <v>299</v>
      </c>
      <c r="B23" s="7" t="s">
        <v>286</v>
      </c>
      <c r="C23" s="9" t="s">
        <v>279</v>
      </c>
      <c r="D23" s="9" t="s">
        <v>251</v>
      </c>
      <c r="E23" s="15" t="s">
        <v>260</v>
      </c>
      <c r="F23" s="46" t="s">
        <v>300</v>
      </c>
      <c r="G23" s="47"/>
      <c r="H23" s="12"/>
      <c r="I23" s="8"/>
      <c r="J23" s="12"/>
    </row>
    <row r="24" spans="1:10">
      <c r="A24" s="7">
        <v>336547</v>
      </c>
      <c r="B24" s="7" t="s">
        <v>286</v>
      </c>
      <c r="C24" s="9" t="s">
        <v>279</v>
      </c>
      <c r="D24" s="9" t="s">
        <v>251</v>
      </c>
      <c r="E24" s="15" t="s">
        <v>260</v>
      </c>
      <c r="F24" s="12" t="s">
        <v>298</v>
      </c>
      <c r="H24" s="12"/>
      <c r="I24" s="10"/>
      <c r="J24" s="12"/>
    </row>
    <row r="25" spans="1:10">
      <c r="A25" s="7">
        <v>336199</v>
      </c>
      <c r="B25" s="7" t="s">
        <v>286</v>
      </c>
      <c r="C25" s="9" t="s">
        <v>279</v>
      </c>
      <c r="D25" s="9" t="s">
        <v>251</v>
      </c>
      <c r="E25" s="15" t="s">
        <v>260</v>
      </c>
      <c r="F25" s="12" t="s">
        <v>298</v>
      </c>
      <c r="H25" s="12"/>
      <c r="I25" s="10"/>
      <c r="J25" s="12"/>
    </row>
    <row r="26" spans="1:10">
      <c r="A26" s="7" t="s">
        <v>301</v>
      </c>
      <c r="B26" s="7" t="s">
        <v>286</v>
      </c>
      <c r="C26" s="9" t="s">
        <v>279</v>
      </c>
      <c r="D26" s="9" t="s">
        <v>251</v>
      </c>
      <c r="E26" s="15" t="s">
        <v>260</v>
      </c>
      <c r="F26" s="46" t="s">
        <v>302</v>
      </c>
      <c r="H26" s="12"/>
      <c r="I26" s="8"/>
      <c r="J26" s="12"/>
    </row>
    <row r="27" spans="1:10">
      <c r="A27" s="7" t="s">
        <v>303</v>
      </c>
      <c r="B27" s="7" t="s">
        <v>286</v>
      </c>
      <c r="C27" s="9" t="s">
        <v>279</v>
      </c>
      <c r="D27" s="9" t="s">
        <v>251</v>
      </c>
      <c r="E27" s="15" t="s">
        <v>260</v>
      </c>
      <c r="F27" s="12" t="s">
        <v>304</v>
      </c>
      <c r="H27" s="12"/>
      <c r="I27" s="8"/>
      <c r="J27" s="12"/>
    </row>
    <row r="28" spans="1:10">
      <c r="A28" s="7" t="s">
        <v>305</v>
      </c>
      <c r="B28" s="7" t="s">
        <v>286</v>
      </c>
      <c r="C28" s="9" t="s">
        <v>279</v>
      </c>
      <c r="D28" s="27" t="s">
        <v>24</v>
      </c>
      <c r="E28" s="15" t="s">
        <v>260</v>
      </c>
      <c r="F28" s="12" t="s">
        <v>306</v>
      </c>
      <c r="G28" t="s">
        <v>293</v>
      </c>
      <c r="H28" s="12"/>
      <c r="I28" s="8"/>
      <c r="J28" s="12"/>
    </row>
    <row r="29" spans="1:10">
      <c r="A29" s="7" t="s">
        <v>307</v>
      </c>
      <c r="B29" s="7" t="s">
        <v>286</v>
      </c>
      <c r="C29" s="9" t="s">
        <v>279</v>
      </c>
      <c r="D29" s="9" t="s">
        <v>251</v>
      </c>
      <c r="E29" s="15" t="s">
        <v>260</v>
      </c>
      <c r="F29" s="12" t="s">
        <v>304</v>
      </c>
      <c r="H29" s="12"/>
      <c r="I29" s="8"/>
      <c r="J29" s="12"/>
    </row>
    <row r="30" spans="1:10">
      <c r="A30" s="7">
        <v>336685</v>
      </c>
      <c r="B30" s="7" t="s">
        <v>286</v>
      </c>
      <c r="C30" s="9" t="s">
        <v>279</v>
      </c>
      <c r="D30" s="9" t="s">
        <v>251</v>
      </c>
      <c r="E30" s="27" t="s">
        <v>260</v>
      </c>
      <c r="F30" s="12" t="s">
        <v>308</v>
      </c>
      <c r="H30" s="12"/>
      <c r="I30" s="8"/>
      <c r="J30" s="12"/>
    </row>
    <row r="31" spans="1:10">
      <c r="A31" s="7"/>
      <c r="B31" s="7"/>
      <c r="C31" s="9"/>
      <c r="D31" s="7"/>
      <c r="E31" s="27"/>
      <c r="F31" s="12"/>
      <c r="G31" s="12"/>
      <c r="H31" s="12"/>
      <c r="I31" s="8"/>
      <c r="J31" s="12"/>
    </row>
    <row r="32" spans="1:10">
      <c r="A32" s="7"/>
      <c r="B32" s="7" t="s">
        <v>309</v>
      </c>
      <c r="C32" s="9"/>
      <c r="D32" s="7"/>
      <c r="E32" s="8"/>
      <c r="F32" s="10"/>
      <c r="G32" s="8"/>
      <c r="H32" s="8"/>
      <c r="I32" s="8"/>
      <c r="J32" s="12"/>
    </row>
    <row r="33" spans="1:10">
      <c r="A33" s="7"/>
      <c r="B33" s="7" t="s">
        <v>310</v>
      </c>
      <c r="C33" s="9"/>
      <c r="D33" s="7"/>
      <c r="E33" s="8"/>
      <c r="F33" s="10"/>
      <c r="G33" s="8"/>
      <c r="H33" s="8"/>
      <c r="I33" s="8"/>
      <c r="J33" s="12"/>
    </row>
    <row r="34" spans="1:10">
      <c r="A34" s="7"/>
      <c r="B34" s="7" t="s">
        <v>311</v>
      </c>
      <c r="C34" s="9"/>
      <c r="D34" s="7"/>
      <c r="E34" s="8"/>
      <c r="F34" s="10"/>
      <c r="G34" s="8"/>
      <c r="H34" s="8"/>
      <c r="I34" s="8"/>
      <c r="J34" s="12"/>
    </row>
    <row r="35" spans="1:10">
      <c r="A35" s="7"/>
      <c r="B35" s="7" t="s">
        <v>312</v>
      </c>
      <c r="C35" s="9"/>
      <c r="D35" s="7"/>
      <c r="E35" s="8"/>
      <c r="F35" s="10"/>
      <c r="G35" s="8"/>
      <c r="H35" s="8"/>
      <c r="I35" s="8"/>
      <c r="J35" s="12"/>
    </row>
    <row r="36" spans="1:10">
      <c r="A36" s="7"/>
      <c r="B36" s="7"/>
      <c r="C36" s="9"/>
      <c r="D36" s="7"/>
      <c r="E36" s="8"/>
      <c r="F36" s="10"/>
      <c r="G36" s="8"/>
      <c r="H36" s="8"/>
      <c r="I36" s="8"/>
      <c r="J36" s="12"/>
    </row>
    <row r="37" spans="1:10">
      <c r="A37" s="7"/>
      <c r="B37" s="7"/>
      <c r="C37" s="9"/>
      <c r="D37" s="7"/>
      <c r="E37" s="8"/>
      <c r="F37" s="10"/>
      <c r="G37" s="8"/>
      <c r="H37" s="8"/>
      <c r="I37" s="8"/>
      <c r="J37" s="12"/>
    </row>
    <row r="38" spans="1:10">
      <c r="A38" s="7"/>
      <c r="B38" s="7"/>
      <c r="C38" s="9"/>
      <c r="D38" s="7"/>
      <c r="E38" s="8"/>
      <c r="F38" s="10"/>
      <c r="G38" s="8"/>
      <c r="H38" s="8"/>
      <c r="I38" s="8"/>
      <c r="J38" s="12"/>
    </row>
    <row r="39" spans="1:10">
      <c r="A39" s="7"/>
      <c r="B39" s="7"/>
      <c r="C39" s="9"/>
      <c r="D39" s="7"/>
      <c r="E39" s="8"/>
      <c r="F39" s="10"/>
      <c r="G39" s="8"/>
      <c r="H39" s="8"/>
      <c r="I39" s="8"/>
      <c r="J39" s="12"/>
    </row>
    <row r="40" spans="1:10">
      <c r="A40" s="7"/>
      <c r="B40" s="7"/>
      <c r="C40" s="9"/>
      <c r="D40" s="7"/>
      <c r="E40" s="8"/>
      <c r="F40" s="10"/>
      <c r="G40" s="8"/>
      <c r="H40" s="8"/>
      <c r="I40" s="8"/>
      <c r="J40" s="12"/>
    </row>
    <row r="41" spans="1:10">
      <c r="A41" s="7"/>
      <c r="B41" s="7"/>
      <c r="C41" s="9"/>
      <c r="D41" s="7"/>
      <c r="E41" s="8"/>
      <c r="F41" s="10"/>
      <c r="G41" s="8"/>
      <c r="H41" s="8"/>
      <c r="I41" s="8"/>
      <c r="J41" s="12"/>
    </row>
    <row r="42" spans="1:10">
      <c r="A42" s="7"/>
      <c r="B42" s="7"/>
      <c r="C42" s="9"/>
      <c r="D42" s="7"/>
      <c r="E42" s="8"/>
      <c r="F42" s="12"/>
      <c r="G42" s="8"/>
      <c r="H42" s="8"/>
      <c r="I42" s="10"/>
      <c r="J42" s="12"/>
    </row>
    <row r="43" spans="1:10">
      <c r="A43" s="7"/>
      <c r="B43" s="7"/>
      <c r="C43" s="9"/>
      <c r="D43" s="7"/>
      <c r="E43" s="8"/>
      <c r="F43" s="12"/>
      <c r="G43" s="8"/>
      <c r="H43" s="8"/>
      <c r="I43" s="10"/>
      <c r="J43" s="12"/>
    </row>
    <row r="44" spans="1:10">
      <c r="A44" s="7"/>
      <c r="B44" s="7"/>
      <c r="C44" s="9"/>
      <c r="D44" s="7"/>
      <c r="E44" s="8"/>
      <c r="F44" s="12"/>
      <c r="G44" s="8"/>
      <c r="H44" s="8"/>
      <c r="I44" s="8"/>
      <c r="J44" s="12"/>
    </row>
    <row r="45" spans="1:10">
      <c r="A45" s="7"/>
      <c r="B45" s="7"/>
      <c r="C45" s="9"/>
      <c r="D45" s="7"/>
      <c r="E45" s="8"/>
      <c r="F45" s="12"/>
      <c r="G45" s="8"/>
      <c r="H45" s="8"/>
      <c r="I45" s="8"/>
      <c r="J45" s="12"/>
    </row>
    <row r="46" spans="1:10">
      <c r="A46" s="7"/>
      <c r="B46" s="7"/>
      <c r="C46" s="9"/>
      <c r="D46" s="7"/>
      <c r="E46" s="8"/>
      <c r="F46" s="12"/>
      <c r="G46" s="8"/>
      <c r="H46" s="8"/>
      <c r="I46" s="8"/>
    </row>
    <row r="47" spans="1:10">
      <c r="A47" s="7"/>
      <c r="B47" s="7"/>
      <c r="C47" s="9"/>
      <c r="D47" s="7"/>
      <c r="E47" s="10"/>
      <c r="F47" s="12"/>
    </row>
    <row r="48" spans="1:10">
      <c r="A48" s="7"/>
      <c r="B48" s="7"/>
      <c r="C48" s="9"/>
      <c r="D48" s="7"/>
      <c r="E48" s="10"/>
      <c r="F48" s="12"/>
    </row>
    <row r="49" spans="1:6">
      <c r="A49" s="7"/>
      <c r="B49" s="7"/>
      <c r="C49" s="9"/>
      <c r="D49" s="7"/>
      <c r="E49" s="10"/>
      <c r="F49" s="12"/>
    </row>
    <row r="50" spans="1:6">
      <c r="A50" s="7"/>
      <c r="B50" s="7"/>
      <c r="C50" s="9"/>
      <c r="D50" s="7"/>
      <c r="E50" s="8"/>
      <c r="F50" s="12"/>
    </row>
    <row r="51" spans="1:6">
      <c r="A51" s="7"/>
      <c r="B51" s="7"/>
      <c r="C51" s="9"/>
      <c r="D51" s="7"/>
      <c r="E51" s="10"/>
      <c r="F51" s="12"/>
    </row>
    <row r="52" spans="1:6">
      <c r="A52" s="7"/>
      <c r="B52" s="7"/>
      <c r="C52" s="9"/>
      <c r="D52" s="7"/>
      <c r="E52" s="10"/>
      <c r="F52" s="12"/>
    </row>
    <row r="53" spans="1:6">
      <c r="A53" s="7"/>
      <c r="B53" s="7"/>
      <c r="C53" s="9"/>
      <c r="D53" s="7"/>
      <c r="F53" s="12"/>
    </row>
    <row r="54" spans="1:6">
      <c r="A54" s="7"/>
      <c r="B54" s="7"/>
      <c r="C54" s="9"/>
      <c r="D54" s="7"/>
      <c r="F54" s="12"/>
    </row>
    <row r="55" spans="1:6">
      <c r="A55" s="7"/>
      <c r="B55" s="7"/>
      <c r="C55" s="9"/>
      <c r="D55" s="7"/>
      <c r="F55" s="12"/>
    </row>
  </sheetData>
  <conditionalFormatting sqref="E50:F50 G34:H46 A32:C38 D31:D38 F7:H7 C7 G31:I33 A29:B31 F9 C16 A13:A18 A2:A4 C3:C4 I6:I11 F11:I11 F26 A10:A11 A26 C10:C11 A27:C28 E27:F44 C24:C26 A23:D23 D15:E15 F23:I23 A21:C21 F5:I5 F4:H4 I21:I30 A20:I20 F10:H10 A19:F19 G17:I19 H16:I16 G12:I15 E16 C17:F18">
    <cfRule type="expression" dxfId="151" priority="140">
      <formula>#REF!="Sí"</formula>
    </cfRule>
  </conditionalFormatting>
  <conditionalFormatting sqref="A40:D40 A39:C39 A43 D43 A42:D42 A41:C41">
    <cfRule type="expression" dxfId="150" priority="138">
      <formula>#REF!="Sí"</formula>
    </cfRule>
  </conditionalFormatting>
  <conditionalFormatting sqref="A46 E45:F46 I40:I41 D46">
    <cfRule type="expression" dxfId="149" priority="136">
      <formula>#REF!="Sí"</formula>
    </cfRule>
    <cfRule type="expression" dxfId="148" priority="137">
      <formula>#REF!=1</formula>
    </cfRule>
  </conditionalFormatting>
  <conditionalFormatting sqref="A50:F50 G34:H46 A32:F38 E39:F44 D31:F31 G31:I33 F7:H7 C7 C12:C14 A29:B31 F9 C16 A13:A18 C26 A2:A4 C3:C4 C10:D10 I6:I11 F11:I11 F26 A10:A11 A26 A27:C28 A23:D23 D15:E15 F23:I23 A21:C21 F5:I5 F4:H4 E27:F30 I24:I30 A20:I20 I20:I22 F10:H10 A19:F19 G17:I19 H16:I16 G12:I15 E16 C17:F18">
    <cfRule type="expression" dxfId="147" priority="141">
      <formula>#REF!=1</formula>
    </cfRule>
  </conditionalFormatting>
  <conditionalFormatting sqref="A40:D40 A39:C39 A43 D43 A42:D42 A41:C41">
    <cfRule type="expression" dxfId="146" priority="139">
      <formula>#REF!=1</formula>
    </cfRule>
  </conditionalFormatting>
  <conditionalFormatting sqref="A50:D50">
    <cfRule type="expression" dxfId="145" priority="135">
      <formula>#REF!="Sí"</formula>
    </cfRule>
  </conditionalFormatting>
  <conditionalFormatting sqref="D41">
    <cfRule type="expression" dxfId="144" priority="133">
      <formula>#REF!="Sí"</formula>
    </cfRule>
  </conditionalFormatting>
  <conditionalFormatting sqref="D41">
    <cfRule type="expression" dxfId="143" priority="134">
      <formula>#REF!=1</formula>
    </cfRule>
  </conditionalFormatting>
  <conditionalFormatting sqref="F51">
    <cfRule type="expression" dxfId="142" priority="132">
      <formula>#REF!=1</formula>
    </cfRule>
  </conditionalFormatting>
  <conditionalFormatting sqref="F51">
    <cfRule type="expression" dxfId="141" priority="131">
      <formula>#REF!="Sí"</formula>
    </cfRule>
  </conditionalFormatting>
  <conditionalFormatting sqref="I44:I46">
    <cfRule type="expression" dxfId="140" priority="129">
      <formula>#REF!="Sí"</formula>
    </cfRule>
    <cfRule type="expression" dxfId="139" priority="130">
      <formula>#REF!=1</formula>
    </cfRule>
  </conditionalFormatting>
  <conditionalFormatting sqref="I34:I38">
    <cfRule type="expression" dxfId="138" priority="127">
      <formula>#REF!="Sí"</formula>
    </cfRule>
    <cfRule type="expression" dxfId="137" priority="128">
      <formula>#REF!=1</formula>
    </cfRule>
  </conditionalFormatting>
  <conditionalFormatting sqref="A12 C12:D12 C9:D9 C13">
    <cfRule type="expression" dxfId="136" priority="91">
      <formula>#REF!="Sí"</formula>
    </cfRule>
  </conditionalFormatting>
  <conditionalFormatting sqref="A12 D12 C9 C11">
    <cfRule type="expression" dxfId="135" priority="92">
      <formula>#REF!=1</formula>
    </cfRule>
  </conditionalFormatting>
  <conditionalFormatting sqref="C9">
    <cfRule type="expression" dxfId="134" priority="86">
      <formula>#REF!="Sí"</formula>
    </cfRule>
  </conditionalFormatting>
  <conditionalFormatting sqref="C9">
    <cfRule type="expression" dxfId="133" priority="85">
      <formula>#REF!=1</formula>
    </cfRule>
  </conditionalFormatting>
  <conditionalFormatting sqref="C5">
    <cfRule type="expression" dxfId="132" priority="79">
      <formula>#REF!="Sí"</formula>
    </cfRule>
  </conditionalFormatting>
  <conditionalFormatting sqref="C5">
    <cfRule type="expression" dxfId="131" priority="80">
      <formula>#REF!=1</formula>
    </cfRule>
  </conditionalFormatting>
  <conditionalFormatting sqref="C27">
    <cfRule type="expression" dxfId="130" priority="77">
      <formula>#REF!="Sí"</formula>
    </cfRule>
  </conditionalFormatting>
  <conditionalFormatting sqref="C27">
    <cfRule type="expression" dxfId="129" priority="78">
      <formula>#REF!=1</formula>
    </cfRule>
  </conditionalFormatting>
  <conditionalFormatting sqref="C15">
    <cfRule type="expression" dxfId="128" priority="69">
      <formula>#REF!="Sí"</formula>
    </cfRule>
  </conditionalFormatting>
  <conditionalFormatting sqref="C15">
    <cfRule type="expression" dxfId="127" priority="70">
      <formula>#REF!=1</formula>
    </cfRule>
  </conditionalFormatting>
  <conditionalFormatting sqref="C2">
    <cfRule type="expression" dxfId="126" priority="63">
      <formula>#REF!="Sí"</formula>
    </cfRule>
  </conditionalFormatting>
  <conditionalFormatting sqref="C2">
    <cfRule type="expression" dxfId="125" priority="64">
      <formula>#REF!=1</formula>
    </cfRule>
  </conditionalFormatting>
  <conditionalFormatting sqref="C4">
    <cfRule type="expression" dxfId="124" priority="61">
      <formula>#REF!="Sí"</formula>
    </cfRule>
  </conditionalFormatting>
  <conditionalFormatting sqref="C4">
    <cfRule type="expression" dxfId="123" priority="62">
      <formula>#REF!=1</formula>
    </cfRule>
  </conditionalFormatting>
  <conditionalFormatting sqref="C14">
    <cfRule type="expression" dxfId="122" priority="60">
      <formula>#REF!="Sí"</formula>
    </cfRule>
  </conditionalFormatting>
  <conditionalFormatting sqref="C29">
    <cfRule type="expression" dxfId="121" priority="58">
      <formula>#REF!="Sí"</formula>
    </cfRule>
  </conditionalFormatting>
  <conditionalFormatting sqref="C29">
    <cfRule type="expression" dxfId="120" priority="59">
      <formula>#REF!=1</formula>
    </cfRule>
  </conditionalFormatting>
  <conditionalFormatting sqref="C29">
    <cfRule type="expression" dxfId="119" priority="56">
      <formula>#REF!="Sí"</formula>
    </cfRule>
  </conditionalFormatting>
  <conditionalFormatting sqref="C29">
    <cfRule type="expression" dxfId="118" priority="57">
      <formula>#REF!=1</formula>
    </cfRule>
  </conditionalFormatting>
  <conditionalFormatting sqref="C30:C31">
    <cfRule type="expression" dxfId="117" priority="54">
      <formula>#REF!="Sí"</formula>
    </cfRule>
  </conditionalFormatting>
  <conditionalFormatting sqref="C30:C31">
    <cfRule type="expression" dxfId="116" priority="55">
      <formula>#REF!=1</formula>
    </cfRule>
  </conditionalFormatting>
  <conditionalFormatting sqref="C30:C31">
    <cfRule type="expression" dxfId="115" priority="52">
      <formula>#REF!="Sí"</formula>
    </cfRule>
  </conditionalFormatting>
  <conditionalFormatting sqref="C30:C31">
    <cfRule type="expression" dxfId="114" priority="53">
      <formula>#REF!=1</formula>
    </cfRule>
  </conditionalFormatting>
  <conditionalFormatting sqref="D11">
    <cfRule type="expression" dxfId="113" priority="48">
      <formula>#REF!=1</formula>
    </cfRule>
  </conditionalFormatting>
  <conditionalFormatting sqref="D11">
    <cfRule type="expression" dxfId="112" priority="47">
      <formula>#REF!="Sí"</formula>
    </cfRule>
  </conditionalFormatting>
  <conditionalFormatting sqref="D10">
    <cfRule type="expression" dxfId="111" priority="46">
      <formula>#REF!="Sí"</formula>
    </cfRule>
  </conditionalFormatting>
  <conditionalFormatting sqref="D9">
    <cfRule type="expression" dxfId="110" priority="45">
      <formula>#REF!=1</formula>
    </cfRule>
  </conditionalFormatting>
  <conditionalFormatting sqref="C24:C25">
    <cfRule type="expression" dxfId="109" priority="44">
      <formula>#REF!=1</formula>
    </cfRule>
  </conditionalFormatting>
  <conditionalFormatting sqref="G22:H22 A22:D22">
    <cfRule type="expression" dxfId="108" priority="35">
      <formula>#REF!="Sí"</formula>
    </cfRule>
  </conditionalFormatting>
  <conditionalFormatting sqref="G22:H22 A22:D22">
    <cfRule type="expression" dxfId="107" priority="36">
      <formula>#REF!=1</formula>
    </cfRule>
  </conditionalFormatting>
  <conditionalFormatting sqref="F3">
    <cfRule type="expression" dxfId="106" priority="33">
      <formula>#REF!="Sí"</formula>
    </cfRule>
  </conditionalFormatting>
  <conditionalFormatting sqref="F3">
    <cfRule type="expression" dxfId="105" priority="34">
      <formula>#REF!=1</formula>
    </cfRule>
  </conditionalFormatting>
  <conditionalFormatting sqref="F2">
    <cfRule type="expression" dxfId="104" priority="31">
      <formula>#REF!="Sí"</formula>
    </cfRule>
  </conditionalFormatting>
  <conditionalFormatting sqref="F2">
    <cfRule type="expression" dxfId="103" priority="32">
      <formula>#REF!=1</formula>
    </cfRule>
  </conditionalFormatting>
  <conditionalFormatting sqref="F15">
    <cfRule type="expression" dxfId="102" priority="29">
      <formula>#REF!="Sí"</formula>
    </cfRule>
  </conditionalFormatting>
  <conditionalFormatting sqref="F15">
    <cfRule type="expression" dxfId="101" priority="30">
      <formula>#REF!=1</formula>
    </cfRule>
  </conditionalFormatting>
  <conditionalFormatting sqref="F12:F13">
    <cfRule type="expression" dxfId="100" priority="27">
      <formula>#REF!="Sí"</formula>
    </cfRule>
  </conditionalFormatting>
  <conditionalFormatting sqref="F12:F13">
    <cfRule type="expression" dxfId="99" priority="28">
      <formula>#REF!=1</formula>
    </cfRule>
  </conditionalFormatting>
  <conditionalFormatting sqref="F14">
    <cfRule type="expression" dxfId="98" priority="25">
      <formula>#REF!="Sí"</formula>
    </cfRule>
  </conditionalFormatting>
  <conditionalFormatting sqref="F14">
    <cfRule type="expression" dxfId="97" priority="26">
      <formula>#REF!=1</formula>
    </cfRule>
  </conditionalFormatting>
  <conditionalFormatting sqref="F16">
    <cfRule type="expression" dxfId="96" priority="23">
      <formula>#REF!="Sí"</formula>
    </cfRule>
  </conditionalFormatting>
  <conditionalFormatting sqref="F16">
    <cfRule type="expression" dxfId="95" priority="24">
      <formula>#REF!=1</formula>
    </cfRule>
  </conditionalFormatting>
  <conditionalFormatting sqref="D13">
    <cfRule type="expression" dxfId="94" priority="21">
      <formula>#REF!="Sí"</formula>
    </cfRule>
  </conditionalFormatting>
  <conditionalFormatting sqref="D13">
    <cfRule type="expression" dxfId="93" priority="22">
      <formula>#REF!=1</formula>
    </cfRule>
  </conditionalFormatting>
  <conditionalFormatting sqref="D14">
    <cfRule type="expression" dxfId="92" priority="19">
      <formula>#REF!="Sí"</formula>
    </cfRule>
  </conditionalFormatting>
  <conditionalFormatting sqref="D14">
    <cfRule type="expression" dxfId="91" priority="20">
      <formula>#REF!=1</formula>
    </cfRule>
  </conditionalFormatting>
  <conditionalFormatting sqref="D16">
    <cfRule type="expression" dxfId="90" priority="17">
      <formula>#REF!="Sí"</formula>
    </cfRule>
  </conditionalFormatting>
  <conditionalFormatting sqref="D16">
    <cfRule type="expression" dxfId="89" priority="18">
      <formula>#REF!=1</formula>
    </cfRule>
  </conditionalFormatting>
  <conditionalFormatting sqref="D21">
    <cfRule type="expression" dxfId="88" priority="15">
      <formula>#REF!="Sí"</formula>
    </cfRule>
  </conditionalFormatting>
  <conditionalFormatting sqref="D21">
    <cfRule type="expression" dxfId="87" priority="16">
      <formula>#REF!=1</formula>
    </cfRule>
  </conditionalFormatting>
  <conditionalFormatting sqref="D28">
    <cfRule type="expression" dxfId="86" priority="13">
      <formula>#REF!="Sí"</formula>
    </cfRule>
  </conditionalFormatting>
  <conditionalFormatting sqref="D28">
    <cfRule type="expression" dxfId="85" priority="14">
      <formula>#REF!=1</formula>
    </cfRule>
  </conditionalFormatting>
  <conditionalFormatting sqref="D24">
    <cfRule type="expression" dxfId="84" priority="11">
      <formula>#REF!="Sí"</formula>
    </cfRule>
  </conditionalFormatting>
  <conditionalFormatting sqref="D24">
    <cfRule type="expression" dxfId="83" priority="12">
      <formula>#REF!=1</formula>
    </cfRule>
  </conditionalFormatting>
  <conditionalFormatting sqref="D25">
    <cfRule type="expression" dxfId="82" priority="9">
      <formula>#REF!="Sí"</formula>
    </cfRule>
  </conditionalFormatting>
  <conditionalFormatting sqref="D25">
    <cfRule type="expression" dxfId="81" priority="10">
      <formula>#REF!=1</formula>
    </cfRule>
  </conditionalFormatting>
  <conditionalFormatting sqref="D26">
    <cfRule type="expression" dxfId="80" priority="7">
      <formula>#REF!="Sí"</formula>
    </cfRule>
  </conditionalFormatting>
  <conditionalFormatting sqref="D26">
    <cfRule type="expression" dxfId="79" priority="8">
      <formula>#REF!=1</formula>
    </cfRule>
  </conditionalFormatting>
  <conditionalFormatting sqref="D27">
    <cfRule type="expression" dxfId="78" priority="5">
      <formula>#REF!="Sí"</formula>
    </cfRule>
  </conditionalFormatting>
  <conditionalFormatting sqref="D27">
    <cfRule type="expression" dxfId="77" priority="6">
      <formula>#REF!=1</formula>
    </cfRule>
  </conditionalFormatting>
  <conditionalFormatting sqref="D29">
    <cfRule type="expression" dxfId="76" priority="3">
      <formula>#REF!="Sí"</formula>
    </cfRule>
  </conditionalFormatting>
  <conditionalFormatting sqref="D29">
    <cfRule type="expression" dxfId="75" priority="4">
      <formula>#REF!=1</formula>
    </cfRule>
  </conditionalFormatting>
  <conditionalFormatting sqref="D30">
    <cfRule type="expression" dxfId="74" priority="1">
      <formula>#REF!="Sí"</formula>
    </cfRule>
  </conditionalFormatting>
  <conditionalFormatting sqref="D30">
    <cfRule type="expression" dxfId="73" priority="2">
      <formula>#REF!=1</formula>
    </cfRule>
  </conditionalFormatting>
  <dataValidations count="3">
    <dataValidation allowBlank="1" showInputMessage="1" showErrorMessage="1" prompt="Especifique en esta columna el nombre del artículo." sqref="B1:C1" xr:uid="{24DB0E7D-C028-4BA9-A72C-FE76EA7674E7}"/>
    <dataValidation allowBlank="1" showInputMessage="1" showErrorMessage="1" prompt="Especifique en esta columna el identificador de inventario del artículo." sqref="A1" xr:uid="{848202B7-DB3A-40E8-8812-C6CDC5376E89}"/>
    <dataValidation allowBlank="1" showInputMessage="1" showErrorMessage="1" prompt="Especifique en esta columna una descripción del artículo." sqref="C1:F1" xr:uid="{19362BB3-4164-45BA-A637-3B7B2A0C4DA9}"/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>
      <pane xSplit="1" ySplit="1" topLeftCell="F23" activePane="bottomRight" state="frozen"/>
      <selection pane="bottomRight" activeCell="F23" sqref="F23"/>
      <selection pane="bottomLeft"/>
      <selection pane="topRight"/>
    </sheetView>
  </sheetViews>
  <sheetFormatPr defaultRowHeight="15"/>
  <cols>
    <col min="1" max="1" width="33.5703125" bestFit="1" customWidth="1"/>
    <col min="2" max="2" width="19.28515625" bestFit="1" customWidth="1"/>
    <col min="3" max="3" width="13.85546875" bestFit="1" customWidth="1"/>
    <col min="4" max="4" width="56.85546875" bestFit="1" customWidth="1"/>
    <col min="5" max="5" width="13.7109375" bestFit="1" customWidth="1"/>
    <col min="6" max="6" width="25.7109375" customWidth="1"/>
    <col min="7" max="7" width="6.7109375" bestFit="1" customWidth="1"/>
    <col min="8" max="8" width="14.85546875" bestFit="1" customWidth="1"/>
  </cols>
  <sheetData>
    <row r="1" spans="1:7" ht="24" customHeight="1">
      <c r="A1" s="1" t="s">
        <v>313</v>
      </c>
      <c r="B1" s="1" t="s">
        <v>314</v>
      </c>
      <c r="C1" s="1" t="s">
        <v>315</v>
      </c>
      <c r="D1" s="1" t="s">
        <v>316</v>
      </c>
      <c r="E1" s="1" t="s">
        <v>317</v>
      </c>
      <c r="F1" s="1" t="s">
        <v>318</v>
      </c>
      <c r="G1" s="1" t="s">
        <v>319</v>
      </c>
    </row>
    <row r="2" spans="1:7">
      <c r="A2" s="52" t="s">
        <v>320</v>
      </c>
      <c r="B2" s="52"/>
      <c r="C2" s="52"/>
      <c r="D2" s="52"/>
      <c r="E2" s="52"/>
      <c r="F2" s="52"/>
      <c r="G2" s="52"/>
    </row>
    <row r="3" spans="1:7">
      <c r="A3" s="2" t="s">
        <v>321</v>
      </c>
      <c r="C3" t="s">
        <v>322</v>
      </c>
      <c r="D3" t="s">
        <v>323</v>
      </c>
      <c r="F3" t="s">
        <v>324</v>
      </c>
    </row>
    <row r="4" spans="1:7">
      <c r="A4" s="2" t="s">
        <v>325</v>
      </c>
      <c r="C4" t="s">
        <v>322</v>
      </c>
      <c r="D4" t="s">
        <v>326</v>
      </c>
      <c r="F4" t="s">
        <v>327</v>
      </c>
    </row>
    <row r="5" spans="1:7">
      <c r="A5" s="3" t="s">
        <v>328</v>
      </c>
      <c r="C5" t="s">
        <v>322</v>
      </c>
      <c r="D5" t="s">
        <v>329</v>
      </c>
      <c r="F5" t="s">
        <v>327</v>
      </c>
    </row>
    <row r="6" spans="1:7">
      <c r="A6" s="3" t="s">
        <v>330</v>
      </c>
      <c r="C6" t="s">
        <v>322</v>
      </c>
      <c r="D6" t="s">
        <v>331</v>
      </c>
      <c r="F6" t="s">
        <v>327</v>
      </c>
    </row>
    <row r="7" spans="1:7">
      <c r="A7" s="52" t="s">
        <v>332</v>
      </c>
      <c r="B7" s="52"/>
      <c r="C7" s="52"/>
      <c r="D7" s="52"/>
      <c r="E7" s="52"/>
      <c r="F7" s="52"/>
      <c r="G7" s="52"/>
    </row>
    <row r="8" spans="1:7">
      <c r="A8" t="s">
        <v>333</v>
      </c>
      <c r="B8" t="s">
        <v>334</v>
      </c>
      <c r="C8" t="s">
        <v>322</v>
      </c>
      <c r="D8" t="s">
        <v>335</v>
      </c>
      <c r="F8" t="s">
        <v>336</v>
      </c>
    </row>
    <row r="9" spans="1:7">
      <c r="A9" t="s">
        <v>337</v>
      </c>
      <c r="B9" t="s">
        <v>334</v>
      </c>
      <c r="C9" t="s">
        <v>322</v>
      </c>
      <c r="D9" t="s">
        <v>338</v>
      </c>
      <c r="F9" t="s">
        <v>336</v>
      </c>
    </row>
    <row r="10" spans="1:7">
      <c r="A10" s="52" t="s">
        <v>339</v>
      </c>
      <c r="B10" s="52"/>
      <c r="C10" s="52"/>
      <c r="D10" s="52"/>
      <c r="E10" s="52"/>
      <c r="F10" s="52"/>
      <c r="G10" s="52"/>
    </row>
    <row r="11" spans="1:7">
      <c r="A11" t="s">
        <v>340</v>
      </c>
      <c r="B11" t="s">
        <v>334</v>
      </c>
      <c r="C11" t="s">
        <v>322</v>
      </c>
      <c r="D11" s="4">
        <v>34107226223</v>
      </c>
      <c r="F11" t="s">
        <v>341</v>
      </c>
    </row>
    <row r="12" spans="1:7">
      <c r="A12" t="s">
        <v>342</v>
      </c>
      <c r="B12" t="s">
        <v>334</v>
      </c>
      <c r="C12" t="s">
        <v>322</v>
      </c>
      <c r="D12" s="4">
        <v>142250179212</v>
      </c>
      <c r="F12" t="s">
        <v>343</v>
      </c>
    </row>
  </sheetData>
  <mergeCells count="3">
    <mergeCell ref="A2:G2"/>
    <mergeCell ref="A7:G7"/>
    <mergeCell ref="A10:G10"/>
  </mergeCells>
  <hyperlinks>
    <hyperlink ref="A4" r:id="rId1" location="/" xr:uid="{23D8116F-7C06-4517-A7FF-3F71A550A951}"/>
    <hyperlink ref="A3" r:id="rId2" xr:uid="{B2C0DE42-CA14-4A5C-8224-CB75871D5DD9}"/>
    <hyperlink ref="A5" r:id="rId3" location="/" xr:uid="{2C78D594-A0A0-4718-A962-138A446D350A}"/>
    <hyperlink ref="A6" r:id="rId4" xr:uid="{1C17AFF4-A5FD-4691-9024-01911D87A3F6}"/>
  </hyperlinks>
  <pageMargins left="0.7" right="0.7" top="0.75" bottom="0.75" header="0.3" footer="0.3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37A8F-73D3-4CE2-BCF7-95EFB31AE2B2}">
  <dimension ref="A1:I54"/>
  <sheetViews>
    <sheetView workbookViewId="0">
      <pane xSplit="1" ySplit="1" topLeftCell="B2" activePane="bottomRight" state="frozen"/>
      <selection pane="bottomRight" activeCell="B9" sqref="B9"/>
      <selection pane="bottomLeft"/>
      <selection pane="topRight"/>
    </sheetView>
  </sheetViews>
  <sheetFormatPr defaultRowHeight="15"/>
  <cols>
    <col min="1" max="1" width="10" bestFit="1" customWidth="1"/>
    <col min="2" max="2" width="34" customWidth="1"/>
    <col min="3" max="3" width="23.5703125" customWidth="1"/>
    <col min="4" max="4" width="25.28515625" bestFit="1" customWidth="1"/>
    <col min="5" max="5" width="14" bestFit="1" customWidth="1"/>
    <col min="6" max="6" width="13.28515625" bestFit="1" customWidth="1"/>
    <col min="7" max="7" width="52.7109375" customWidth="1"/>
    <col min="8" max="8" width="25.85546875" customWidth="1"/>
  </cols>
  <sheetData>
    <row r="1" spans="1:9">
      <c r="A1" s="6" t="s">
        <v>275</v>
      </c>
      <c r="B1" s="6" t="s">
        <v>133</v>
      </c>
      <c r="C1" s="6" t="s">
        <v>344</v>
      </c>
      <c r="D1" s="6" t="s">
        <v>16</v>
      </c>
    </row>
    <row r="2" spans="1:9">
      <c r="A2" s="7" t="s">
        <v>345</v>
      </c>
      <c r="B2" s="7" t="s">
        <v>346</v>
      </c>
      <c r="C2" s="9" t="s">
        <v>347</v>
      </c>
      <c r="D2" s="10" t="s">
        <v>24</v>
      </c>
    </row>
    <row r="3" spans="1:9">
      <c r="A3" s="7" t="s">
        <v>348</v>
      </c>
      <c r="B3" s="7" t="s">
        <v>86</v>
      </c>
      <c r="C3" s="9" t="s">
        <v>347</v>
      </c>
      <c r="D3" s="10" t="s">
        <v>24</v>
      </c>
      <c r="E3" s="15"/>
      <c r="F3" s="10"/>
    </row>
    <row r="4" spans="1:9">
      <c r="A4" s="7" t="s">
        <v>349</v>
      </c>
      <c r="B4" s="7" t="s">
        <v>61</v>
      </c>
      <c r="C4" s="9" t="s">
        <v>347</v>
      </c>
      <c r="D4" s="10" t="s">
        <v>24</v>
      </c>
      <c r="E4" s="15"/>
      <c r="F4" s="10"/>
    </row>
    <row r="5" spans="1:9">
      <c r="A5" s="7" t="s">
        <v>350</v>
      </c>
      <c r="B5" s="7" t="s">
        <v>351</v>
      </c>
      <c r="C5" s="9" t="s">
        <v>347</v>
      </c>
      <c r="D5" s="10" t="s">
        <v>24</v>
      </c>
      <c r="E5" s="15"/>
      <c r="F5" s="10"/>
    </row>
    <row r="6" spans="1:9">
      <c r="A6" s="7" t="s">
        <v>352</v>
      </c>
      <c r="B6" s="7" t="s">
        <v>50</v>
      </c>
      <c r="C6" s="9" t="s">
        <v>347</v>
      </c>
      <c r="D6" s="10" t="s">
        <v>24</v>
      </c>
      <c r="E6" s="15"/>
      <c r="F6" s="10"/>
    </row>
    <row r="7" spans="1:9">
      <c r="A7" s="7" t="s">
        <v>353</v>
      </c>
      <c r="B7" s="7" t="s">
        <v>354</v>
      </c>
      <c r="C7" s="9" t="s">
        <v>347</v>
      </c>
      <c r="D7" s="10" t="s">
        <v>24</v>
      </c>
      <c r="E7" s="15"/>
      <c r="F7" s="10"/>
      <c r="G7" s="8"/>
      <c r="H7" s="8"/>
      <c r="I7" s="12"/>
    </row>
    <row r="8" spans="1:9">
      <c r="A8" s="7" t="s">
        <v>355</v>
      </c>
      <c r="B8" s="7" t="s">
        <v>64</v>
      </c>
      <c r="C8" s="9" t="s">
        <v>347</v>
      </c>
      <c r="D8" s="10" t="s">
        <v>24</v>
      </c>
      <c r="E8" s="15"/>
      <c r="F8" s="10"/>
      <c r="G8" s="8"/>
      <c r="H8" s="8"/>
      <c r="I8" s="12"/>
    </row>
    <row r="9" spans="1:9">
      <c r="A9" s="7" t="s">
        <v>356</v>
      </c>
      <c r="B9" s="7" t="s">
        <v>351</v>
      </c>
      <c r="C9" s="9" t="s">
        <v>357</v>
      </c>
      <c r="D9" s="10" t="s">
        <v>24</v>
      </c>
      <c r="E9" s="15"/>
      <c r="F9" s="10"/>
      <c r="G9" s="8"/>
      <c r="H9" s="8"/>
      <c r="I9" s="12"/>
    </row>
    <row r="10" spans="1:9">
      <c r="A10" s="7"/>
      <c r="B10" s="7"/>
      <c r="C10" s="9"/>
      <c r="D10" s="10"/>
      <c r="F10" s="12"/>
      <c r="G10" s="8"/>
      <c r="H10" s="8"/>
      <c r="I10" s="12"/>
    </row>
    <row r="11" spans="1:9">
      <c r="A11" s="7"/>
      <c r="B11" s="7"/>
      <c r="C11" s="9"/>
      <c r="D11" s="10"/>
      <c r="E11" s="15"/>
      <c r="F11" s="10"/>
      <c r="G11" s="8"/>
      <c r="H11" s="8"/>
      <c r="I11" s="12"/>
    </row>
    <row r="12" spans="1:9">
      <c r="A12" s="7"/>
      <c r="B12" s="7"/>
      <c r="C12" s="9"/>
      <c r="D12" s="12"/>
      <c r="E12" s="15"/>
      <c r="F12" s="10"/>
      <c r="G12" s="8"/>
      <c r="H12" s="8"/>
      <c r="I12" s="12"/>
    </row>
    <row r="13" spans="1:9">
      <c r="A13" s="7"/>
      <c r="B13" s="5"/>
      <c r="C13" s="9"/>
      <c r="D13" s="9"/>
      <c r="E13" s="15"/>
      <c r="F13" s="10"/>
      <c r="G13" s="8"/>
      <c r="H13" s="8"/>
      <c r="I13" s="12"/>
    </row>
    <row r="14" spans="1:9">
      <c r="A14" s="7"/>
      <c r="B14" s="7"/>
      <c r="C14" s="9"/>
      <c r="D14" s="9"/>
      <c r="E14" s="8"/>
      <c r="F14" s="10"/>
      <c r="G14" s="8"/>
      <c r="H14" s="8"/>
      <c r="I14" s="12"/>
    </row>
    <row r="15" spans="1:9">
      <c r="A15" s="7"/>
      <c r="B15" s="7"/>
      <c r="C15" s="9"/>
      <c r="D15" s="9"/>
      <c r="E15" s="8"/>
      <c r="F15" s="10"/>
      <c r="G15" s="8"/>
      <c r="H15" s="8"/>
      <c r="I15" s="12"/>
    </row>
    <row r="16" spans="1:9">
      <c r="A16" s="7"/>
      <c r="B16" s="7"/>
      <c r="C16" s="9"/>
      <c r="D16" s="9"/>
      <c r="E16" s="8"/>
      <c r="F16" s="10"/>
      <c r="G16" s="8"/>
      <c r="H16" s="8"/>
      <c r="I16" s="12"/>
    </row>
    <row r="17" spans="1:9">
      <c r="A17" s="7"/>
      <c r="B17" s="7"/>
      <c r="C17" s="9"/>
      <c r="D17" s="9"/>
      <c r="E17" s="8"/>
      <c r="F17" s="10"/>
      <c r="G17" s="8"/>
      <c r="H17" s="8"/>
      <c r="I17" s="12"/>
    </row>
    <row r="18" spans="1:9">
      <c r="A18" s="7"/>
      <c r="B18" s="7"/>
      <c r="C18" s="9"/>
      <c r="D18" s="9"/>
      <c r="E18" s="8"/>
      <c r="F18" s="10"/>
      <c r="G18" s="8"/>
      <c r="H18" s="8"/>
      <c r="I18" s="12"/>
    </row>
    <row r="19" spans="1:9">
      <c r="A19" s="7"/>
      <c r="B19" s="7"/>
      <c r="C19" s="9"/>
      <c r="D19" s="7"/>
      <c r="E19" s="8"/>
      <c r="F19" s="10"/>
      <c r="G19" s="8"/>
      <c r="H19" s="8"/>
      <c r="I19" s="12"/>
    </row>
    <row r="20" spans="1:9">
      <c r="A20" s="7"/>
      <c r="B20" s="7"/>
      <c r="C20" s="9"/>
      <c r="D20" s="7"/>
      <c r="E20" s="8"/>
      <c r="F20" s="10"/>
      <c r="G20" s="8"/>
      <c r="H20" s="8"/>
      <c r="I20" s="12"/>
    </row>
    <row r="21" spans="1:9">
      <c r="A21" s="7"/>
      <c r="B21" s="7"/>
      <c r="C21" s="9"/>
      <c r="D21" s="7"/>
      <c r="E21" s="8"/>
      <c r="F21" s="10"/>
      <c r="G21" s="8"/>
      <c r="H21" s="8"/>
      <c r="I21" s="12"/>
    </row>
    <row r="22" spans="1:9">
      <c r="A22" s="7"/>
      <c r="B22" s="7"/>
      <c r="C22" s="9"/>
      <c r="D22" s="7"/>
      <c r="E22" s="8"/>
      <c r="F22" s="10"/>
      <c r="G22" s="8"/>
      <c r="H22" s="8"/>
      <c r="I22" s="12"/>
    </row>
    <row r="23" spans="1:9">
      <c r="A23" s="7"/>
      <c r="B23" s="7"/>
      <c r="C23" s="9"/>
      <c r="D23" s="7"/>
      <c r="E23" s="8"/>
      <c r="F23" s="10"/>
      <c r="G23" s="8"/>
      <c r="H23" s="8"/>
      <c r="I23" s="12"/>
    </row>
    <row r="24" spans="1:9">
      <c r="A24" s="7"/>
      <c r="B24" s="7"/>
      <c r="C24" s="9"/>
      <c r="D24" s="7"/>
      <c r="E24" s="8"/>
      <c r="F24" s="10"/>
      <c r="G24" s="8"/>
      <c r="H24" s="8"/>
      <c r="I24" s="12"/>
    </row>
    <row r="25" spans="1:9">
      <c r="A25" s="7"/>
      <c r="B25" s="7"/>
      <c r="C25" s="9"/>
      <c r="D25" s="7"/>
      <c r="E25" s="8"/>
      <c r="F25" s="10"/>
      <c r="G25" s="8"/>
      <c r="H25" s="10"/>
      <c r="I25" s="12"/>
    </row>
    <row r="26" spans="1:9">
      <c r="A26" s="7"/>
      <c r="B26" s="7"/>
      <c r="C26" s="9"/>
      <c r="D26" s="7"/>
      <c r="E26" s="8"/>
      <c r="F26" s="10"/>
      <c r="G26" s="8"/>
      <c r="H26" s="8"/>
      <c r="I26" s="12"/>
    </row>
    <row r="27" spans="1:9">
      <c r="A27" s="7"/>
      <c r="B27" s="7"/>
      <c r="C27" s="9"/>
      <c r="D27" s="7"/>
      <c r="E27" s="8"/>
      <c r="F27" s="10"/>
      <c r="G27" s="8"/>
      <c r="H27" s="8"/>
      <c r="I27" s="12"/>
    </row>
    <row r="28" spans="1:9">
      <c r="A28" s="7"/>
      <c r="B28" s="7"/>
      <c r="C28" s="9"/>
      <c r="D28" s="7"/>
      <c r="E28" s="8"/>
      <c r="F28" s="10"/>
      <c r="G28" s="8"/>
      <c r="H28" s="8"/>
      <c r="I28" s="12"/>
    </row>
    <row r="29" spans="1:9">
      <c r="A29" s="7"/>
      <c r="B29" s="7"/>
      <c r="C29" s="9"/>
      <c r="D29" s="7"/>
      <c r="E29" s="8"/>
      <c r="F29" s="10"/>
      <c r="G29" s="8"/>
      <c r="H29" s="8"/>
      <c r="I29" s="12"/>
    </row>
    <row r="30" spans="1:9">
      <c r="A30" s="7"/>
      <c r="B30" s="7"/>
      <c r="C30" s="9"/>
      <c r="D30" s="7"/>
      <c r="E30" s="8"/>
      <c r="F30" s="10"/>
      <c r="G30" s="8"/>
      <c r="H30" s="8"/>
      <c r="I30" s="12"/>
    </row>
    <row r="31" spans="1:9">
      <c r="A31" s="7"/>
      <c r="B31" s="7"/>
      <c r="C31" s="9"/>
      <c r="D31" s="7"/>
      <c r="E31" s="8"/>
      <c r="F31" s="10"/>
      <c r="G31" s="8"/>
      <c r="H31" s="8"/>
      <c r="I31" s="12"/>
    </row>
    <row r="32" spans="1:9">
      <c r="A32" s="7"/>
      <c r="B32" s="7"/>
      <c r="C32" s="9"/>
      <c r="D32" s="7"/>
      <c r="E32" s="8"/>
      <c r="F32" s="10"/>
      <c r="G32" s="8"/>
      <c r="H32" s="8"/>
      <c r="I32" s="12"/>
    </row>
    <row r="33" spans="1:9">
      <c r="A33" s="7"/>
      <c r="B33" s="7"/>
      <c r="C33" s="9"/>
      <c r="D33" s="7"/>
      <c r="E33" s="8"/>
      <c r="F33" s="10"/>
      <c r="G33" s="8"/>
      <c r="H33" s="8"/>
      <c r="I33" s="12"/>
    </row>
    <row r="34" spans="1:9">
      <c r="A34" s="7"/>
      <c r="B34" s="7"/>
      <c r="C34" s="9"/>
      <c r="D34" s="7"/>
      <c r="E34" s="8"/>
      <c r="F34" s="10"/>
      <c r="G34" s="8"/>
      <c r="H34" s="8"/>
      <c r="I34" s="12"/>
    </row>
    <row r="35" spans="1:9">
      <c r="A35" s="7"/>
      <c r="B35" s="7"/>
      <c r="C35" s="9"/>
      <c r="D35" s="7"/>
      <c r="E35" s="8"/>
      <c r="F35" s="10"/>
      <c r="G35" s="8"/>
      <c r="H35" s="8"/>
      <c r="I35" s="12"/>
    </row>
    <row r="36" spans="1:9">
      <c r="A36" s="7"/>
      <c r="B36" s="7"/>
      <c r="C36" s="9"/>
      <c r="D36" s="7"/>
      <c r="E36" s="8"/>
      <c r="F36" s="10"/>
      <c r="G36" s="8"/>
      <c r="H36" s="8"/>
      <c r="I36" s="12"/>
    </row>
    <row r="37" spans="1:9">
      <c r="A37" s="7"/>
      <c r="B37" s="7"/>
      <c r="C37" s="9"/>
      <c r="D37" s="7"/>
      <c r="E37" s="8"/>
      <c r="F37" s="10"/>
      <c r="G37" s="8"/>
      <c r="H37" s="8"/>
      <c r="I37" s="12"/>
    </row>
    <row r="38" spans="1:9">
      <c r="A38" s="7"/>
      <c r="B38" s="7"/>
      <c r="C38" s="9"/>
      <c r="D38" s="7"/>
      <c r="E38" s="8"/>
      <c r="F38" s="10"/>
      <c r="G38" s="8"/>
      <c r="H38" s="8"/>
      <c r="I38" s="12"/>
    </row>
    <row r="39" spans="1:9">
      <c r="A39" s="7"/>
      <c r="B39" s="7"/>
      <c r="C39" s="9"/>
      <c r="D39" s="7"/>
      <c r="E39" s="8"/>
      <c r="F39" s="10"/>
      <c r="G39" s="8"/>
      <c r="H39" s="8"/>
      <c r="I39" s="12"/>
    </row>
    <row r="40" spans="1:9">
      <c r="A40" s="7"/>
      <c r="B40" s="7"/>
      <c r="C40" s="9"/>
      <c r="D40" s="7"/>
      <c r="E40" s="8"/>
      <c r="F40" s="10"/>
      <c r="G40" s="8"/>
      <c r="H40" s="8"/>
      <c r="I40" s="12"/>
    </row>
    <row r="41" spans="1:9">
      <c r="A41" s="7"/>
      <c r="B41" s="7"/>
      <c r="C41" s="9"/>
      <c r="D41" s="7"/>
      <c r="E41" s="8"/>
      <c r="F41" s="12"/>
      <c r="G41" s="8"/>
      <c r="H41" s="10"/>
      <c r="I41" s="12"/>
    </row>
    <row r="42" spans="1:9">
      <c r="A42" s="7"/>
      <c r="B42" s="7"/>
      <c r="C42" s="9"/>
      <c r="D42" s="7"/>
      <c r="E42" s="8"/>
      <c r="F42" s="12"/>
      <c r="G42" s="8"/>
      <c r="H42" s="10"/>
      <c r="I42" s="12"/>
    </row>
    <row r="43" spans="1:9">
      <c r="A43" s="7"/>
      <c r="B43" s="7"/>
      <c r="C43" s="9"/>
      <c r="D43" s="7"/>
      <c r="E43" s="8"/>
      <c r="F43" s="12"/>
      <c r="G43" s="8"/>
      <c r="H43" s="8"/>
      <c r="I43" s="12"/>
    </row>
    <row r="44" spans="1:9">
      <c r="A44" s="7"/>
      <c r="B44" s="7"/>
      <c r="C44" s="9"/>
      <c r="D44" s="7"/>
      <c r="E44" s="8"/>
      <c r="F44" s="12"/>
      <c r="G44" s="8"/>
      <c r="H44" s="8"/>
      <c r="I44" s="12"/>
    </row>
    <row r="45" spans="1:9">
      <c r="A45" s="7"/>
      <c r="B45" s="7"/>
      <c r="C45" s="9"/>
      <c r="D45" s="7"/>
      <c r="E45" s="8"/>
      <c r="F45" s="12"/>
      <c r="G45" s="8"/>
      <c r="H45" s="8"/>
    </row>
    <row r="46" spans="1:9">
      <c r="A46" s="7"/>
      <c r="B46" s="7"/>
      <c r="C46" s="9"/>
      <c r="D46" s="7"/>
      <c r="E46" s="10"/>
      <c r="F46" s="12"/>
    </row>
    <row r="47" spans="1:9">
      <c r="A47" s="7"/>
      <c r="B47" s="7"/>
      <c r="C47" s="9"/>
      <c r="D47" s="7"/>
      <c r="E47" s="10"/>
      <c r="F47" s="12"/>
    </row>
    <row r="48" spans="1:9">
      <c r="A48" s="7"/>
      <c r="B48" s="7"/>
      <c r="C48" s="9"/>
      <c r="D48" s="7"/>
      <c r="E48" s="10"/>
      <c r="F48" s="12"/>
    </row>
    <row r="49" spans="1:6">
      <c r="A49" s="7"/>
      <c r="B49" s="7"/>
      <c r="C49" s="9"/>
      <c r="D49" s="7"/>
      <c r="E49" s="8"/>
      <c r="F49" s="12"/>
    </row>
    <row r="50" spans="1:6">
      <c r="E50" s="10"/>
      <c r="F50" s="12"/>
    </row>
    <row r="51" spans="1:6">
      <c r="E51" s="10"/>
      <c r="F51" s="12"/>
    </row>
    <row r="52" spans="1:6">
      <c r="F52" s="12"/>
    </row>
    <row r="53" spans="1:6">
      <c r="F53" s="12"/>
    </row>
    <row r="54" spans="1:6">
      <c r="F54" s="12"/>
    </row>
  </sheetData>
  <conditionalFormatting sqref="E49:F49 G7:H32 G33:G45 A13 E15:F15 F16 F18 C13:D21 D23:D32 A14:B24 A25:C32 E19:F43 F11:F14 E17:F17 A12:D12 C2:D11">
    <cfRule type="expression" dxfId="62" priority="31">
      <formula>#REF!="Sí"</formula>
    </cfRule>
  </conditionalFormatting>
  <conditionalFormatting sqref="A34:D34 A33:C33 A37 D37 A36:D36 A35:C35">
    <cfRule type="expression" dxfId="61" priority="29">
      <formula>#REF!="Sí"</formula>
    </cfRule>
  </conditionalFormatting>
  <conditionalFormatting sqref="A40 E44:F45 H39:H40 D40">
    <cfRule type="expression" dxfId="60" priority="27">
      <formula>#REF!="Sí"</formula>
    </cfRule>
    <cfRule type="expression" dxfId="59" priority="28">
      <formula>#REF!=1</formula>
    </cfRule>
  </conditionalFormatting>
  <conditionalFormatting sqref="G33:G45 G7:H32 A13 E15:F15 A12:B12 F16 F18 A22:B24 F11:F14 E49:F49 A44:D44 E17:F17 D23:D24 A14:D21 E19:F43 A25:D32 C2:D13">
    <cfRule type="expression" dxfId="58" priority="32">
      <formula>#REF!=1</formula>
    </cfRule>
  </conditionalFormatting>
  <conditionalFormatting sqref="A34:D34 A33:C33 A37 D37 A36:D36 A35:C35">
    <cfRule type="expression" dxfId="57" priority="30">
      <formula>#REF!=1</formula>
    </cfRule>
  </conditionalFormatting>
  <conditionalFormatting sqref="A44:D44">
    <cfRule type="expression" dxfId="56" priority="26">
      <formula>#REF!="Sí"</formula>
    </cfRule>
  </conditionalFormatting>
  <conditionalFormatting sqref="D35">
    <cfRule type="expression" dxfId="55" priority="24">
      <formula>#REF!="Sí"</formula>
    </cfRule>
  </conditionalFormatting>
  <conditionalFormatting sqref="D35">
    <cfRule type="expression" dxfId="54" priority="25">
      <formula>#REF!=1</formula>
    </cfRule>
  </conditionalFormatting>
  <conditionalFormatting sqref="F50">
    <cfRule type="expression" dxfId="53" priority="23">
      <formula>#REF!=1</formula>
    </cfRule>
  </conditionalFormatting>
  <conditionalFormatting sqref="F50">
    <cfRule type="expression" dxfId="52" priority="22">
      <formula>#REF!="Sí"</formula>
    </cfRule>
  </conditionalFormatting>
  <conditionalFormatting sqref="H43:H45">
    <cfRule type="expression" dxfId="51" priority="20">
      <formula>#REF!="Sí"</formula>
    </cfRule>
    <cfRule type="expression" dxfId="50" priority="21">
      <formula>#REF!=1</formula>
    </cfRule>
  </conditionalFormatting>
  <conditionalFormatting sqref="H33:H37">
    <cfRule type="expression" dxfId="49" priority="18">
      <formula>#REF!="Sí"</formula>
    </cfRule>
    <cfRule type="expression" dxfId="48" priority="19">
      <formula>#REF!=1</formula>
    </cfRule>
  </conditionalFormatting>
  <dataValidations count="3">
    <dataValidation allowBlank="1" showInputMessage="1" showErrorMessage="1" prompt="Especifique en esta columna el identificador de inventario del artículo." sqref="A1" xr:uid="{B6E6B3ED-578D-4148-A76A-EC0A562199C6}"/>
    <dataValidation allowBlank="1" showInputMessage="1" showErrorMessage="1" prompt="Especifique en esta columna el nombre del artículo." sqref="B1:C1" xr:uid="{E9A10646-024E-45E7-94EC-D84069A05508}"/>
    <dataValidation allowBlank="1" showInputMessage="1" showErrorMessage="1" prompt="Especifique en esta columna una descripción del artículo." sqref="C1:D1" xr:uid="{D953AE8C-ADAA-42DB-B189-9B7886242C23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" id="{134D16B8-FFDC-4147-9265-11C2198F3B50}">
            <xm:f>'Activos físicos - Ordenadores'!#REF!="Sí"</xm:f>
            <x14:dxf>
              <font>
                <strike/>
                <color theme="1" tint="0.34998626667073579"/>
              </font>
            </x14:dxf>
          </x14:cfRule>
          <xm:sqref>B13</xm:sqref>
        </x14:conditionalFormatting>
        <x14:conditionalFormatting xmlns:xm="http://schemas.microsoft.com/office/excel/2006/main">
          <x14:cfRule type="expression" priority="11" id="{1EFFE2C5-4244-442C-A9F8-CF7F7C58C551}">
            <xm:f>'Activos físicos - Ordenadores'!#REF!=1</xm:f>
            <x14:dxf>
              <fill>
                <patternFill>
                  <bgColor theme="5" tint="0.79998168889431442"/>
                </patternFill>
              </fill>
            </x14:dxf>
          </x14:cfRule>
          <xm:sqref>B13</xm:sqref>
        </x14:conditionalFormatting>
        <x14:conditionalFormatting xmlns:xm="http://schemas.microsoft.com/office/excel/2006/main">
          <x14:cfRule type="expression" priority="6" id="{5FE2F713-57D5-4798-B257-0B467DD84B50}">
            <xm:f>'Activos físicos - Ordenadores'!#REF!="Sí"</xm:f>
            <x14:dxf>
              <font>
                <strike/>
                <color theme="1" tint="0.34998626667073579"/>
              </font>
            </x14:dxf>
          </x14:cfRule>
          <xm:sqref>E14</xm:sqref>
        </x14:conditionalFormatting>
        <x14:conditionalFormatting xmlns:xm="http://schemas.microsoft.com/office/excel/2006/main">
          <x14:cfRule type="expression" priority="7" id="{39202CB7-4E66-48D6-AD75-048F577E2E20}">
            <xm:f>'Activos físicos - Ordenadores'!#REF!=1</xm:f>
            <x14:dxf>
              <fill>
                <patternFill>
                  <bgColor theme="5" tint="0.79998168889431442"/>
                </patternFill>
              </fill>
            </x14:dxf>
          </x14:cfRule>
          <xm:sqref>E14</xm:sqref>
        </x14:conditionalFormatting>
        <x14:conditionalFormatting xmlns:xm="http://schemas.microsoft.com/office/excel/2006/main">
          <x14:cfRule type="expression" priority="4" id="{2DCDA80E-668D-40B6-909A-95EEAB7BB100}">
            <xm:f>'Activos físicos - Ordenadores'!#REF!="Sí"</xm:f>
            <x14:dxf>
              <font>
                <strike/>
                <color theme="1" tint="0.34998626667073579"/>
              </font>
            </x14:dxf>
          </x14:cfRule>
          <xm:sqref>E16</xm:sqref>
        </x14:conditionalFormatting>
        <x14:conditionalFormatting xmlns:xm="http://schemas.microsoft.com/office/excel/2006/main">
          <x14:cfRule type="expression" priority="5" id="{951E1931-DDA1-47CB-8FC5-BED6AD7E5504}">
            <xm:f>'Activos físicos - Ordenadores'!#REF!=1</xm:f>
            <x14:dxf>
              <fill>
                <patternFill>
                  <bgColor theme="5" tint="0.79998168889431442"/>
                </patternFill>
              </fill>
            </x14:dxf>
          </x14:cfRule>
          <xm:sqref>E16</xm:sqref>
        </x14:conditionalFormatting>
        <x14:conditionalFormatting xmlns:xm="http://schemas.microsoft.com/office/excel/2006/main">
          <x14:cfRule type="expression" priority="2" id="{9F8890D2-D7DA-4378-8B9A-B29C8550B57E}">
            <xm:f>'Activos físicos - Ordenadores'!#REF!="Sí"</xm:f>
            <x14:dxf>
              <font>
                <strike/>
                <color theme="1" tint="0.34998626667073579"/>
              </font>
            </x14:dxf>
          </x14:cfRule>
          <xm:sqref>E18</xm:sqref>
        </x14:conditionalFormatting>
        <x14:conditionalFormatting xmlns:xm="http://schemas.microsoft.com/office/excel/2006/main">
          <x14:cfRule type="expression" priority="3" id="{BD6EE4E7-B303-410A-9FA5-5A2ABE8BDD30}">
            <xm:f>'Activos físicos - Ordenadores'!#REF!=1</xm:f>
            <x14:dxf>
              <fill>
                <patternFill>
                  <bgColor theme="5" tint="0.79998168889431442"/>
                </patternFill>
              </fill>
            </x14:dxf>
          </x14:cfRule>
          <xm:sqref>E18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F9306-84C7-44CA-A27A-00B2EB46011E}">
  <dimension ref="A1:L49"/>
  <sheetViews>
    <sheetView workbookViewId="0">
      <pane xSplit="1" ySplit="1" topLeftCell="B2" activePane="bottomRight" state="frozen"/>
      <selection pane="bottomRight" activeCell="B3" sqref="B3"/>
      <selection pane="bottomLeft"/>
      <selection pane="topRight"/>
    </sheetView>
  </sheetViews>
  <sheetFormatPr defaultRowHeight="15"/>
  <cols>
    <col min="1" max="1" width="25.85546875" customWidth="1"/>
    <col min="2" max="2" width="25.7109375" bestFit="1" customWidth="1"/>
    <col min="3" max="3" width="47.7109375" customWidth="1"/>
    <col min="4" max="4" width="19.7109375" bestFit="1" customWidth="1"/>
    <col min="5" max="5" width="20.85546875" bestFit="1" customWidth="1"/>
    <col min="6" max="6" width="13.28515625" customWidth="1"/>
    <col min="7" max="7" width="32.5703125" customWidth="1"/>
    <col min="8" max="8" width="23.42578125" customWidth="1"/>
    <col min="9" max="9" width="43.42578125" bestFit="1" customWidth="1"/>
    <col min="10" max="10" width="44.5703125" customWidth="1"/>
  </cols>
  <sheetData>
    <row r="1" spans="1:12">
      <c r="A1" s="6" t="s">
        <v>358</v>
      </c>
      <c r="B1" s="6" t="s">
        <v>8</v>
      </c>
      <c r="C1" s="6" t="s">
        <v>359</v>
      </c>
      <c r="D1" s="6" t="s">
        <v>360</v>
      </c>
      <c r="E1" s="6" t="s">
        <v>361</v>
      </c>
      <c r="F1" s="6" t="s">
        <v>11</v>
      </c>
      <c r="G1" s="6" t="s">
        <v>15</v>
      </c>
      <c r="H1" s="6" t="s">
        <v>362</v>
      </c>
      <c r="I1" s="6" t="s">
        <v>363</v>
      </c>
      <c r="J1" s="6" t="s">
        <v>16</v>
      </c>
    </row>
    <row r="2" spans="1:12">
      <c r="A2" s="5" t="s">
        <v>364</v>
      </c>
      <c r="B2" s="7" t="s">
        <v>351</v>
      </c>
      <c r="C2" s="28" t="s">
        <v>158</v>
      </c>
      <c r="D2" s="7" t="s">
        <v>365</v>
      </c>
      <c r="E2" s="7" t="s">
        <v>366</v>
      </c>
      <c r="F2" s="9" t="s">
        <v>367</v>
      </c>
      <c r="G2" s="31" t="s">
        <v>368</v>
      </c>
      <c r="H2" s="9" t="s">
        <v>369</v>
      </c>
      <c r="I2" s="16" t="s">
        <v>370</v>
      </c>
      <c r="J2" s="31" t="s">
        <v>24</v>
      </c>
    </row>
    <row r="3" spans="1:12">
      <c r="A3" s="7" t="s">
        <v>371</v>
      </c>
      <c r="B3" s="7" t="s">
        <v>372</v>
      </c>
      <c r="C3" s="29" t="s">
        <v>373</v>
      </c>
      <c r="D3" s="7" t="s">
        <v>365</v>
      </c>
      <c r="E3" s="7" t="s">
        <v>366</v>
      </c>
      <c r="F3" s="9" t="s">
        <v>374</v>
      </c>
      <c r="G3" s="28" t="s">
        <v>375</v>
      </c>
      <c r="H3" s="9" t="s">
        <v>369</v>
      </c>
      <c r="I3" s="16" t="s">
        <v>376</v>
      </c>
      <c r="J3" s="31" t="s">
        <v>24</v>
      </c>
    </row>
    <row r="4" spans="1:12">
      <c r="A4" s="7" t="s">
        <v>377</v>
      </c>
      <c r="B4" s="7" t="s">
        <v>50</v>
      </c>
      <c r="C4" s="29" t="s">
        <v>378</v>
      </c>
      <c r="D4" s="5" t="s">
        <v>379</v>
      </c>
      <c r="E4" s="7" t="s">
        <v>380</v>
      </c>
      <c r="F4" s="9" t="s">
        <v>374</v>
      </c>
      <c r="G4" s="28" t="s">
        <v>381</v>
      </c>
      <c r="H4" s="9" t="s">
        <v>369</v>
      </c>
      <c r="I4" s="12" t="s">
        <v>382</v>
      </c>
      <c r="J4" s="32" t="s">
        <v>24</v>
      </c>
    </row>
    <row r="5" spans="1:12">
      <c r="A5" s="7" t="s">
        <v>383</v>
      </c>
      <c r="B5" s="7" t="s">
        <v>384</v>
      </c>
      <c r="C5" s="29" t="s">
        <v>378</v>
      </c>
      <c r="D5" s="5" t="s">
        <v>379</v>
      </c>
      <c r="E5" s="7" t="s">
        <v>380</v>
      </c>
      <c r="F5" s="9" t="s">
        <v>374</v>
      </c>
      <c r="G5" s="28" t="s">
        <v>381</v>
      </c>
      <c r="H5" s="9" t="s">
        <v>369</v>
      </c>
      <c r="I5" s="12" t="s">
        <v>385</v>
      </c>
      <c r="J5" s="32" t="s">
        <v>24</v>
      </c>
    </row>
    <row r="6" spans="1:12">
      <c r="A6" s="7" t="s">
        <v>386</v>
      </c>
      <c r="B6" s="7" t="s">
        <v>86</v>
      </c>
      <c r="C6" s="29" t="s">
        <v>378</v>
      </c>
      <c r="D6" s="5" t="s">
        <v>379</v>
      </c>
      <c r="E6" s="7" t="s">
        <v>380</v>
      </c>
      <c r="F6" s="9" t="s">
        <v>374</v>
      </c>
      <c r="G6" s="28" t="s">
        <v>381</v>
      </c>
      <c r="H6" s="9" t="s">
        <v>369</v>
      </c>
      <c r="I6" s="12" t="s">
        <v>387</v>
      </c>
      <c r="J6" s="32" t="s">
        <v>24</v>
      </c>
    </row>
    <row r="7" spans="1:12">
      <c r="A7" s="7" t="s">
        <v>388</v>
      </c>
      <c r="B7" s="7" t="s">
        <v>372</v>
      </c>
      <c r="C7" s="29" t="s">
        <v>378</v>
      </c>
      <c r="D7" s="5" t="s">
        <v>379</v>
      </c>
      <c r="E7" s="7" t="s">
        <v>380</v>
      </c>
      <c r="F7" s="9" t="s">
        <v>374</v>
      </c>
      <c r="G7" s="28" t="s">
        <v>381</v>
      </c>
      <c r="H7" s="9" t="s">
        <v>369</v>
      </c>
      <c r="I7" s="12" t="s">
        <v>389</v>
      </c>
      <c r="J7" s="32" t="s">
        <v>24</v>
      </c>
      <c r="K7" s="8"/>
      <c r="L7" s="8"/>
    </row>
    <row r="8" spans="1:12" ht="35.25">
      <c r="A8" s="7" t="s">
        <v>390</v>
      </c>
      <c r="B8" s="7" t="s">
        <v>61</v>
      </c>
      <c r="C8" s="29" t="s">
        <v>391</v>
      </c>
      <c r="D8" s="7" t="s">
        <v>365</v>
      </c>
      <c r="E8" s="7" t="s">
        <v>380</v>
      </c>
      <c r="F8" s="9" t="s">
        <v>374</v>
      </c>
      <c r="G8" s="28" t="s">
        <v>375</v>
      </c>
      <c r="H8" s="9" t="s">
        <v>65</v>
      </c>
      <c r="I8" s="12" t="s">
        <v>392</v>
      </c>
      <c r="J8" s="32" t="s">
        <v>24</v>
      </c>
      <c r="K8" s="8"/>
      <c r="L8" s="8"/>
    </row>
    <row r="9" spans="1:12" ht="43.5">
      <c r="A9" s="17" t="s">
        <v>393</v>
      </c>
      <c r="B9" t="s">
        <v>394</v>
      </c>
      <c r="C9" s="30" t="s">
        <v>395</v>
      </c>
      <c r="D9" s="7" t="s">
        <v>365</v>
      </c>
      <c r="E9" s="7" t="s">
        <v>380</v>
      </c>
      <c r="F9" t="s">
        <v>374</v>
      </c>
      <c r="G9" s="30" t="s">
        <v>396</v>
      </c>
      <c r="H9" t="s">
        <v>397</v>
      </c>
      <c r="I9" t="s">
        <v>398</v>
      </c>
      <c r="J9" s="30" t="s">
        <v>399</v>
      </c>
      <c r="K9" s="8"/>
      <c r="L9" s="8"/>
    </row>
    <row r="10" spans="1:12" ht="57.75">
      <c r="A10" s="17" t="s">
        <v>400</v>
      </c>
      <c r="B10" t="s">
        <v>394</v>
      </c>
      <c r="C10" s="28" t="s">
        <v>401</v>
      </c>
      <c r="D10" s="5" t="s">
        <v>379</v>
      </c>
      <c r="E10" s="7" t="s">
        <v>366</v>
      </c>
      <c r="F10" t="s">
        <v>374</v>
      </c>
      <c r="G10" s="30" t="s">
        <v>402</v>
      </c>
      <c r="H10" t="s">
        <v>65</v>
      </c>
      <c r="I10" t="s">
        <v>403</v>
      </c>
      <c r="J10" s="30" t="s">
        <v>404</v>
      </c>
      <c r="K10" s="8"/>
      <c r="L10" s="8"/>
    </row>
    <row r="11" spans="1:12" ht="43.5">
      <c r="A11" s="17" t="s">
        <v>405</v>
      </c>
      <c r="B11" t="s">
        <v>394</v>
      </c>
      <c r="C11" s="28" t="s">
        <v>406</v>
      </c>
      <c r="D11" s="5" t="s">
        <v>407</v>
      </c>
      <c r="E11" s="7" t="s">
        <v>366</v>
      </c>
      <c r="F11" t="s">
        <v>374</v>
      </c>
      <c r="G11" s="30" t="s">
        <v>402</v>
      </c>
      <c r="H11" t="s">
        <v>408</v>
      </c>
      <c r="I11" t="s">
        <v>409</v>
      </c>
      <c r="J11" s="30" t="s">
        <v>410</v>
      </c>
      <c r="K11" s="8"/>
      <c r="L11" s="8"/>
    </row>
    <row r="12" spans="1:12">
      <c r="A12" s="7" t="s">
        <v>411</v>
      </c>
      <c r="B12" s="7" t="s">
        <v>53</v>
      </c>
      <c r="C12" s="29" t="s">
        <v>412</v>
      </c>
      <c r="D12" s="5" t="s">
        <v>407</v>
      </c>
      <c r="E12" s="7" t="s">
        <v>366</v>
      </c>
      <c r="F12" t="s">
        <v>374</v>
      </c>
      <c r="G12" s="28" t="s">
        <v>413</v>
      </c>
      <c r="H12" s="9" t="s">
        <v>65</v>
      </c>
      <c r="I12" s="10" t="s">
        <v>414</v>
      </c>
      <c r="J12" s="32" t="s">
        <v>24</v>
      </c>
      <c r="K12" s="8"/>
      <c r="L12" s="8"/>
    </row>
    <row r="13" spans="1:12">
      <c r="A13" s="7" t="s">
        <v>415</v>
      </c>
      <c r="B13" s="7" t="s">
        <v>64</v>
      </c>
      <c r="C13" s="29" t="s">
        <v>416</v>
      </c>
      <c r="D13" s="5" t="s">
        <v>407</v>
      </c>
      <c r="E13" s="5" t="s">
        <v>417</v>
      </c>
      <c r="F13" t="s">
        <v>374</v>
      </c>
      <c r="G13" s="28" t="s">
        <v>418</v>
      </c>
      <c r="H13" s="7" t="s">
        <v>65</v>
      </c>
      <c r="I13" s="18" t="s">
        <v>419</v>
      </c>
      <c r="J13" s="32" t="s">
        <v>24</v>
      </c>
    </row>
    <row r="14" spans="1:12">
      <c r="A14" s="7" t="s">
        <v>420</v>
      </c>
      <c r="B14" s="7" t="s">
        <v>61</v>
      </c>
      <c r="C14" s="29" t="s">
        <v>158</v>
      </c>
      <c r="D14" s="5" t="s">
        <v>379</v>
      </c>
      <c r="E14" s="5" t="s">
        <v>417</v>
      </c>
      <c r="F14" s="9" t="s">
        <v>367</v>
      </c>
      <c r="G14" s="28" t="s">
        <v>375</v>
      </c>
      <c r="H14" s="7" t="s">
        <v>65</v>
      </c>
      <c r="I14" s="18" t="s">
        <v>421</v>
      </c>
      <c r="J14" s="32" t="s">
        <v>24</v>
      </c>
    </row>
    <row r="15" spans="1:12">
      <c r="A15" s="7" t="s">
        <v>422</v>
      </c>
      <c r="B15" s="7" t="s">
        <v>61</v>
      </c>
      <c r="C15" s="29" t="s">
        <v>158</v>
      </c>
      <c r="D15" s="5" t="s">
        <v>379</v>
      </c>
      <c r="E15" s="5" t="s">
        <v>366</v>
      </c>
      <c r="F15" t="s">
        <v>374</v>
      </c>
      <c r="G15" s="28" t="s">
        <v>375</v>
      </c>
      <c r="H15" s="7" t="s">
        <v>65</v>
      </c>
      <c r="I15" s="10" t="s">
        <v>423</v>
      </c>
      <c r="J15" s="32"/>
    </row>
    <row r="16" spans="1:12" ht="23.25">
      <c r="A16" s="7" t="s">
        <v>424</v>
      </c>
      <c r="B16" s="7" t="s">
        <v>425</v>
      </c>
      <c r="C16" s="29" t="s">
        <v>426</v>
      </c>
      <c r="D16" s="5" t="s">
        <v>365</v>
      </c>
      <c r="E16" s="5" t="s">
        <v>366</v>
      </c>
      <c r="F16" t="s">
        <v>374</v>
      </c>
      <c r="G16" s="28" t="s">
        <v>375</v>
      </c>
      <c r="H16" s="7" t="s">
        <v>369</v>
      </c>
      <c r="I16" s="10" t="s">
        <v>427</v>
      </c>
      <c r="J16" s="32" t="s">
        <v>24</v>
      </c>
    </row>
    <row r="17" spans="1:9">
      <c r="A17" s="5"/>
      <c r="B17" s="7"/>
      <c r="C17" s="7"/>
      <c r="D17" s="9"/>
      <c r="E17" s="5"/>
      <c r="F17" s="8"/>
      <c r="G17" s="8"/>
      <c r="H17" s="8"/>
      <c r="I17" s="8"/>
    </row>
    <row r="18" spans="1:9">
      <c r="A18" s="5"/>
      <c r="B18" s="5"/>
      <c r="C18" s="5"/>
      <c r="D18" s="9"/>
      <c r="E18" s="5"/>
      <c r="F18" s="8"/>
      <c r="G18" s="8"/>
      <c r="H18" s="8"/>
      <c r="I18" s="8"/>
    </row>
    <row r="19" spans="1:9">
      <c r="A19" s="5"/>
      <c r="B19" s="5"/>
      <c r="C19" s="5"/>
      <c r="D19" s="9"/>
      <c r="E19" s="5"/>
      <c r="F19" s="8"/>
      <c r="G19" s="8"/>
      <c r="H19" s="8"/>
      <c r="I19" s="8"/>
    </row>
    <row r="20" spans="1:9">
      <c r="A20" s="5"/>
      <c r="B20" s="5"/>
      <c r="C20" s="5"/>
      <c r="D20" s="9"/>
      <c r="E20" s="5"/>
      <c r="F20" s="8"/>
      <c r="G20" s="8"/>
      <c r="H20" s="8"/>
      <c r="I20" s="8"/>
    </row>
    <row r="21" spans="1:9">
      <c r="A21" s="5"/>
      <c r="B21" s="5"/>
      <c r="C21" s="5"/>
      <c r="D21" s="9"/>
      <c r="E21" s="5"/>
      <c r="F21" s="8"/>
      <c r="G21" s="8"/>
      <c r="H21" s="8"/>
      <c r="I21" s="8"/>
    </row>
    <row r="22" spans="1:9">
      <c r="A22" s="5"/>
      <c r="B22" s="5"/>
      <c r="C22" s="5"/>
      <c r="D22" s="9"/>
      <c r="E22" s="5"/>
      <c r="F22" s="8"/>
      <c r="G22" s="8"/>
      <c r="H22" s="8"/>
      <c r="I22" s="8"/>
    </row>
    <row r="23" spans="1:9">
      <c r="A23" s="5"/>
      <c r="B23" s="5"/>
      <c r="C23" s="5"/>
      <c r="D23" s="9"/>
      <c r="E23" s="5"/>
      <c r="F23" s="8"/>
      <c r="G23" s="8"/>
      <c r="H23" s="8"/>
      <c r="I23" s="8"/>
    </row>
    <row r="24" spans="1:9">
      <c r="A24" s="5"/>
      <c r="B24" s="5"/>
      <c r="C24" s="5"/>
      <c r="D24" s="9"/>
      <c r="E24" s="5"/>
      <c r="F24" s="8"/>
      <c r="G24" s="8"/>
      <c r="H24" s="8"/>
      <c r="I24" s="8"/>
    </row>
    <row r="25" spans="1:9">
      <c r="A25" s="5"/>
      <c r="B25" s="5"/>
      <c r="C25" s="5"/>
      <c r="D25" s="9"/>
      <c r="E25" s="5"/>
      <c r="F25" s="8"/>
      <c r="G25" s="11"/>
      <c r="H25" s="8"/>
      <c r="I25" s="8"/>
    </row>
    <row r="26" spans="1:9">
      <c r="A26" s="7"/>
      <c r="B26" s="7"/>
      <c r="C26" s="7"/>
      <c r="D26" s="9"/>
      <c r="E26" s="5"/>
      <c r="F26" s="10"/>
      <c r="G26" s="8"/>
      <c r="H26" s="8"/>
      <c r="I26" s="10"/>
    </row>
    <row r="27" spans="1:9">
      <c r="A27" s="5"/>
      <c r="B27" s="5"/>
      <c r="C27" s="5"/>
      <c r="D27" s="9"/>
      <c r="E27" s="5"/>
      <c r="F27" s="8"/>
      <c r="G27" s="8"/>
      <c r="H27" s="8"/>
      <c r="I27" s="8"/>
    </row>
    <row r="28" spans="1:9">
      <c r="A28" s="5"/>
      <c r="B28" s="5"/>
      <c r="C28" s="5"/>
      <c r="D28" s="9"/>
      <c r="E28" s="5"/>
      <c r="F28" s="8"/>
      <c r="G28" s="8"/>
      <c r="H28" s="8"/>
      <c r="I28" s="8"/>
    </row>
    <row r="29" spans="1:9">
      <c r="A29" s="5"/>
      <c r="B29" s="5"/>
      <c r="C29" s="5"/>
      <c r="D29" s="9"/>
      <c r="E29" s="5"/>
      <c r="F29" s="8"/>
      <c r="G29" s="8"/>
      <c r="H29" s="8"/>
      <c r="I29" s="8"/>
    </row>
    <row r="30" spans="1:9">
      <c r="A30" s="5"/>
      <c r="B30" s="5"/>
      <c r="C30" s="5"/>
      <c r="D30" s="9"/>
      <c r="E30" s="5"/>
      <c r="F30" s="8"/>
      <c r="G30" s="8"/>
      <c r="H30" s="8"/>
      <c r="I30" s="8"/>
    </row>
    <row r="31" spans="1:9">
      <c r="A31" s="5"/>
      <c r="B31" s="5"/>
      <c r="C31" s="5"/>
      <c r="D31" s="9"/>
      <c r="E31" s="5"/>
      <c r="F31" s="8"/>
      <c r="G31" s="8"/>
      <c r="H31" s="8"/>
      <c r="I31" s="8"/>
    </row>
    <row r="32" spans="1:9">
      <c r="A32" s="5"/>
      <c r="B32" s="5"/>
      <c r="C32" s="5"/>
      <c r="D32" s="9"/>
      <c r="E32" s="5"/>
      <c r="F32" s="8"/>
      <c r="G32" s="8"/>
      <c r="H32" s="8"/>
      <c r="I32" s="8"/>
    </row>
    <row r="33" spans="1:9">
      <c r="A33" s="5"/>
      <c r="B33" s="5"/>
      <c r="C33" s="5"/>
      <c r="D33" s="9"/>
      <c r="E33" s="5"/>
      <c r="F33" s="8"/>
      <c r="G33" s="8"/>
      <c r="H33" s="8"/>
      <c r="I33" s="8"/>
    </row>
    <row r="34" spans="1:9">
      <c r="A34" s="5"/>
      <c r="B34" s="5"/>
      <c r="C34" s="5"/>
      <c r="D34" s="9"/>
      <c r="E34" s="5"/>
      <c r="F34" s="8"/>
      <c r="G34" s="8"/>
      <c r="H34" s="8"/>
      <c r="I34" s="10"/>
    </row>
    <row r="35" spans="1:9">
      <c r="A35" s="5"/>
      <c r="B35" s="5"/>
      <c r="C35" s="5"/>
      <c r="D35" s="9"/>
      <c r="E35" s="5"/>
      <c r="F35" s="8"/>
      <c r="G35" s="8"/>
      <c r="H35" s="8"/>
      <c r="I35" s="10"/>
    </row>
    <row r="36" spans="1:9">
      <c r="A36" s="5"/>
      <c r="B36" s="5"/>
      <c r="C36" s="5"/>
      <c r="D36" s="9"/>
      <c r="E36" s="5"/>
      <c r="F36" s="8"/>
      <c r="G36" s="8"/>
      <c r="H36" s="8"/>
      <c r="I36" s="10"/>
    </row>
    <row r="37" spans="1:9">
      <c r="A37" s="5"/>
      <c r="B37" s="5"/>
      <c r="C37" s="5"/>
      <c r="D37" s="9"/>
      <c r="E37" s="5"/>
      <c r="F37" s="8"/>
      <c r="G37" s="8"/>
      <c r="H37" s="8"/>
      <c r="I37" s="10"/>
    </row>
    <row r="38" spans="1:9">
      <c r="A38" s="5"/>
      <c r="B38" s="5"/>
      <c r="C38" s="5"/>
      <c r="D38" s="9"/>
      <c r="E38" s="5"/>
      <c r="F38" s="8"/>
      <c r="G38" s="8"/>
      <c r="H38" s="8"/>
      <c r="I38" s="10"/>
    </row>
    <row r="39" spans="1:9">
      <c r="A39" s="5"/>
      <c r="B39" s="5"/>
      <c r="C39" s="5"/>
      <c r="D39" s="9"/>
      <c r="E39" s="5"/>
      <c r="F39" s="8"/>
      <c r="G39" s="8"/>
      <c r="H39" s="8"/>
      <c r="I39" s="10"/>
    </row>
    <row r="40" spans="1:9">
      <c r="A40" s="5"/>
      <c r="B40" s="5"/>
      <c r="C40" s="5"/>
      <c r="D40" s="9"/>
      <c r="E40" s="5"/>
      <c r="F40" s="8"/>
      <c r="G40" s="8"/>
      <c r="H40" s="8"/>
      <c r="I40" s="10"/>
    </row>
    <row r="41" spans="1:9">
      <c r="A41" s="5"/>
      <c r="B41" s="5"/>
      <c r="C41" s="5"/>
      <c r="D41" s="9"/>
      <c r="E41" s="9"/>
      <c r="F41" s="8"/>
      <c r="G41" s="8"/>
      <c r="H41" s="8"/>
      <c r="I41" s="10"/>
    </row>
    <row r="42" spans="1:9">
      <c r="A42" s="7"/>
      <c r="B42" s="5"/>
      <c r="C42" s="5"/>
      <c r="D42" s="9"/>
      <c r="E42" s="7"/>
      <c r="F42" s="10"/>
      <c r="G42" s="10"/>
      <c r="H42" s="8"/>
      <c r="I42" s="10"/>
    </row>
    <row r="43" spans="1:9">
      <c r="A43" s="7"/>
      <c r="B43" s="5"/>
      <c r="C43" s="5"/>
      <c r="D43" s="9"/>
      <c r="E43" s="7"/>
      <c r="F43" s="10"/>
      <c r="G43" s="13"/>
      <c r="H43" s="8"/>
      <c r="I43" s="10"/>
    </row>
    <row r="44" spans="1:9">
      <c r="A44" s="7"/>
      <c r="B44" s="5"/>
      <c r="C44" s="5"/>
      <c r="D44" s="9"/>
      <c r="E44" s="7"/>
      <c r="F44" s="10"/>
      <c r="G44" s="13"/>
      <c r="H44" s="8"/>
      <c r="I44" s="10"/>
    </row>
    <row r="45" spans="1:9">
      <c r="A45" s="7"/>
      <c r="B45" s="5"/>
      <c r="C45" s="5"/>
      <c r="D45" s="9"/>
      <c r="E45" s="5"/>
      <c r="F45" s="8"/>
      <c r="G45" s="8"/>
      <c r="H45" s="8"/>
      <c r="I45" s="10"/>
    </row>
    <row r="46" spans="1:9">
      <c r="A46" s="7"/>
      <c r="B46" s="7"/>
      <c r="C46" s="7"/>
      <c r="D46" s="9"/>
      <c r="E46" s="7"/>
      <c r="F46" s="10"/>
      <c r="G46" s="8"/>
      <c r="H46" s="8"/>
      <c r="I46" s="10"/>
    </row>
    <row r="47" spans="1:9">
      <c r="A47" s="7"/>
      <c r="B47" s="7"/>
      <c r="C47" s="7"/>
      <c r="D47" s="9"/>
      <c r="E47" s="7"/>
      <c r="F47" s="10"/>
      <c r="G47" s="10"/>
      <c r="H47" s="15"/>
      <c r="I47" s="10"/>
    </row>
    <row r="48" spans="1:9">
      <c r="A48" s="7"/>
      <c r="B48" s="7"/>
      <c r="C48" s="7"/>
      <c r="D48" s="9"/>
      <c r="E48" s="7"/>
      <c r="F48" s="10"/>
      <c r="G48" s="10"/>
      <c r="H48" s="8"/>
      <c r="I48" s="10"/>
    </row>
    <row r="49" spans="1:9">
      <c r="A49" s="7"/>
      <c r="B49" s="7"/>
      <c r="C49" s="7"/>
      <c r="D49" s="9"/>
      <c r="E49" s="7"/>
      <c r="F49" s="10"/>
      <c r="G49" s="13"/>
      <c r="H49" s="15"/>
      <c r="I49" s="10"/>
    </row>
  </sheetData>
  <conditionalFormatting sqref="A18:E18 F35:G39 F34:H34 F45:G45 D19:D49 H35:H46 K7:L12 H2:J7 A8:C8 F8:J8 B12:C13 G12:J13 E14:I14 A14:D17 E17:I33 E15:E16 G15:I16 F2:F7 A4:D7 F4:H7">
    <cfRule type="expression" dxfId="33" priority="28">
      <formula>#REF!="Sí"</formula>
    </cfRule>
  </conditionalFormatting>
  <conditionalFormatting sqref="A19:E33 A34:D34 A38 A36:D36 A35:E35 A37:E37 E38:E39">
    <cfRule type="expression" dxfId="32" priority="26">
      <formula>#REF!="Sí"</formula>
    </cfRule>
  </conditionalFormatting>
  <conditionalFormatting sqref="A41 F40:G41 E41">
    <cfRule type="expression" dxfId="31" priority="24">
      <formula>#REF!="Sí"</formula>
    </cfRule>
    <cfRule type="expression" dxfId="30" priority="25">
      <formula>#REF!=1</formula>
    </cfRule>
  </conditionalFormatting>
  <conditionalFormatting sqref="F35:G39 F34:H34 B45:G45 D46:D49 H35:H46 K7:L12 H2:J7 A8:C8 F8:J8 B12:C13 G12:J13 D16:D44 A14:I14 A17:I33 A15:E16 G15:I16 F2:F7 A4:D7 F4:H7">
    <cfRule type="expression" dxfId="29" priority="29">
      <formula>#REF!=1</formula>
    </cfRule>
  </conditionalFormatting>
  <conditionalFormatting sqref="A2:A3 F2:G3">
    <cfRule type="expression" dxfId="28" priority="30">
      <formula>#REF!="Sí"</formula>
    </cfRule>
  </conditionalFormatting>
  <conditionalFormatting sqref="A34:D34 A38 A36:D36 A2:A3 F2:G3 A35:E35 A37:E37 E38:E39">
    <cfRule type="expression" dxfId="27" priority="27">
      <formula>#REF!=1</formula>
    </cfRule>
  </conditionalFormatting>
  <conditionalFormatting sqref="B45:E45">
    <cfRule type="expression" dxfId="26" priority="23">
      <formula>#REF!="Sí"</formula>
    </cfRule>
  </conditionalFormatting>
  <conditionalFormatting sqref="E36">
    <cfRule type="expression" dxfId="25" priority="21">
      <formula>#REF!="Sí"</formula>
    </cfRule>
  </conditionalFormatting>
  <conditionalFormatting sqref="E36">
    <cfRule type="expression" dxfId="24" priority="22">
      <formula>#REF!=1</formula>
    </cfRule>
  </conditionalFormatting>
  <conditionalFormatting sqref="G46">
    <cfRule type="expression" dxfId="23" priority="20">
      <formula>#REF!=1</formula>
    </cfRule>
  </conditionalFormatting>
  <conditionalFormatting sqref="G46">
    <cfRule type="expression" dxfId="22" priority="19">
      <formula>#REF!="Sí"</formula>
    </cfRule>
  </conditionalFormatting>
  <conditionalFormatting sqref="F4:F7">
    <cfRule type="expression" dxfId="21" priority="6">
      <formula>#REF!="Sí"</formula>
    </cfRule>
  </conditionalFormatting>
  <conditionalFormatting sqref="F4:F7">
    <cfRule type="expression" dxfId="20" priority="5">
      <formula>#REF!=1</formula>
    </cfRule>
  </conditionalFormatting>
  <conditionalFormatting sqref="F14">
    <cfRule type="expression" dxfId="19" priority="4">
      <formula>#REF!="Sí"</formula>
    </cfRule>
  </conditionalFormatting>
  <conditionalFormatting sqref="F14">
    <cfRule type="expression" dxfId="18" priority="3">
      <formula>#REF!=1</formula>
    </cfRule>
  </conditionalFormatting>
  <conditionalFormatting sqref="D10:D13">
    <cfRule type="expression" dxfId="17" priority="1">
      <formula>#REF!="Sí"</formula>
    </cfRule>
  </conditionalFormatting>
  <conditionalFormatting sqref="D10:D13">
    <cfRule type="expression" dxfId="16" priority="2">
      <formula>#REF!=1</formula>
    </cfRule>
  </conditionalFormatting>
  <dataValidations count="3">
    <dataValidation allowBlank="1" showInputMessage="1" showErrorMessage="1" prompt="Especifique en esta columna el identificador de inventario del artículo." sqref="A1" xr:uid="{91DB13B5-2D01-411E-A42E-6845F2ADFBD6}"/>
    <dataValidation allowBlank="1" showInputMessage="1" showErrorMessage="1" prompt="Especifique en esta columna el nombre del artículo." sqref="B1:F1" xr:uid="{C8F89F16-70FF-4211-A7D6-3C137593459A}"/>
    <dataValidation allowBlank="1" showInputMessage="1" showErrorMessage="1" prompt="Especifique en esta columna una descripción del artículo." sqref="F1:J1" xr:uid="{08DF1F16-5047-4834-9BBB-02A323C12C26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11F8643E-48EC-431F-94AC-E3A7BFD0419F}">
            <xm:f>'Activos físicos - Periféricos'!#REF!="Sí"</xm:f>
            <x14:dxf>
              <font>
                <strike/>
                <color theme="1" tint="0.34998626667073579"/>
              </font>
            </x14:dxf>
          </x14:cfRule>
          <xm:sqref>H48</xm:sqref>
        </x14:conditionalFormatting>
        <x14:conditionalFormatting xmlns:xm="http://schemas.microsoft.com/office/excel/2006/main">
          <x14:cfRule type="expression" priority="14" id="{777700E2-4C0E-414B-A14C-2C34403DC930}">
            <xm:f>'Activos físicos - Periféricos'!#REF!=1</xm:f>
            <x14:dxf>
              <fill>
                <patternFill>
                  <bgColor theme="5" tint="0.79998168889431442"/>
                </patternFill>
              </fill>
            </x14:dxf>
          </x14:cfRule>
          <xm:sqref>H48</xm:sqref>
        </x14:conditionalFormatting>
        <x14:conditionalFormatting xmlns:xm="http://schemas.microsoft.com/office/excel/2006/main">
          <x14:cfRule type="expression" priority="11" id="{2EF70C61-265F-47AA-A1D8-7D354F81F3E8}">
            <xm:f>'Activos físicos - Periféricos'!#REF!="Sí"</xm:f>
            <x14:dxf>
              <font>
                <strike/>
                <color theme="1" tint="0.34998626667073579"/>
              </font>
            </x14:dxf>
          </x14:cfRule>
          <xm:sqref>C10:C11</xm:sqref>
        </x14:conditionalFormatting>
        <x14:conditionalFormatting xmlns:xm="http://schemas.microsoft.com/office/excel/2006/main">
          <x14:cfRule type="expression" priority="12" id="{E00689EB-DE98-49D7-B74F-CFB7CCB3A3DF}">
            <xm:f>'Activos físicos - Periféricos'!#REF!=1</xm:f>
            <x14:dxf>
              <fill>
                <patternFill>
                  <bgColor theme="5" tint="0.79998168889431442"/>
                </patternFill>
              </fill>
            </x14:dxf>
          </x14:cfRule>
          <xm:sqref>C10:C11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9B94A-C01B-431C-A23A-E72353203DD5}">
  <dimension ref="A1:BC82"/>
  <sheetViews>
    <sheetView tabSelected="1" workbookViewId="0">
      <pane xSplit="1" ySplit="1" topLeftCell="B2" activePane="bottomRight" state="frozen"/>
      <selection pane="bottomRight" activeCell="D18" sqref="D18"/>
      <selection pane="bottomLeft"/>
      <selection pane="topRight"/>
    </sheetView>
  </sheetViews>
  <sheetFormatPr defaultRowHeight="15"/>
  <cols>
    <col min="1" max="1" width="34" customWidth="1"/>
    <col min="2" max="2" width="16.140625" bestFit="1" customWidth="1"/>
    <col min="3" max="3" width="15.42578125" bestFit="1" customWidth="1"/>
    <col min="4" max="4" width="14.28515625" bestFit="1" customWidth="1"/>
    <col min="5" max="5" width="14.42578125" bestFit="1" customWidth="1"/>
    <col min="6" max="6" width="10.85546875" bestFit="1" customWidth="1"/>
    <col min="7" max="7" width="14.28515625" bestFit="1" customWidth="1"/>
    <col min="8" max="8" width="11.42578125" bestFit="1" customWidth="1"/>
    <col min="9" max="9" width="10.140625" bestFit="1" customWidth="1"/>
    <col min="10" max="10" width="15.5703125" bestFit="1" customWidth="1"/>
    <col min="11" max="11" width="10.42578125" bestFit="1" customWidth="1"/>
    <col min="12" max="12" width="14.28515625" bestFit="1" customWidth="1"/>
    <col min="13" max="13" width="12.140625" bestFit="1" customWidth="1"/>
    <col min="14" max="14" width="21.28515625" bestFit="1" customWidth="1"/>
    <col min="15" max="15" width="16.28515625" bestFit="1" customWidth="1"/>
    <col min="16" max="16" width="15.28515625" bestFit="1" customWidth="1"/>
  </cols>
  <sheetData>
    <row r="1" spans="1:55" ht="21">
      <c r="A1" s="38" t="s">
        <v>428</v>
      </c>
      <c r="B1" s="44" t="s">
        <v>429</v>
      </c>
      <c r="C1" s="44" t="s">
        <v>430</v>
      </c>
      <c r="D1" s="44" t="s">
        <v>322</v>
      </c>
      <c r="E1" s="44" t="s">
        <v>431</v>
      </c>
      <c r="F1" s="44" t="s">
        <v>432</v>
      </c>
      <c r="G1" s="44" t="s">
        <v>433</v>
      </c>
      <c r="H1" s="44" t="s">
        <v>249</v>
      </c>
      <c r="I1" s="44" t="s">
        <v>434</v>
      </c>
      <c r="J1" s="44" t="s">
        <v>435</v>
      </c>
      <c r="K1" s="44" t="s">
        <v>436</v>
      </c>
      <c r="L1" s="44" t="s">
        <v>394</v>
      </c>
      <c r="M1" s="44" t="s">
        <v>437</v>
      </c>
      <c r="N1" s="44" t="s">
        <v>425</v>
      </c>
      <c r="O1" s="44" t="s">
        <v>438</v>
      </c>
      <c r="P1" s="33" t="s">
        <v>439</v>
      </c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</row>
    <row r="2" spans="1:55">
      <c r="A2" s="39" t="s">
        <v>440</v>
      </c>
      <c r="B2" s="42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33"/>
    </row>
    <row r="3" spans="1:55">
      <c r="A3" s="39" t="s">
        <v>441</v>
      </c>
      <c r="B3" s="40"/>
      <c r="C3" s="41"/>
      <c r="D3" s="41"/>
      <c r="E3" s="41"/>
      <c r="F3" s="41"/>
      <c r="G3" s="41"/>
      <c r="H3" s="41"/>
      <c r="I3" s="43"/>
      <c r="J3" s="41"/>
      <c r="K3" s="42"/>
      <c r="L3" s="41"/>
      <c r="M3" s="41"/>
      <c r="N3" s="41"/>
      <c r="O3" s="41"/>
      <c r="P3" s="41"/>
    </row>
    <row r="4" spans="1:55">
      <c r="A4" s="39" t="s">
        <v>442</v>
      </c>
      <c r="B4" s="40"/>
      <c r="C4" s="42"/>
      <c r="D4" s="41"/>
      <c r="E4" s="41"/>
      <c r="F4" s="41"/>
      <c r="G4" s="41"/>
      <c r="H4" s="41"/>
      <c r="I4" s="41"/>
      <c r="J4" s="41"/>
      <c r="K4" s="41"/>
      <c r="L4" s="43"/>
      <c r="M4" s="41"/>
      <c r="N4" s="41"/>
      <c r="O4" s="41"/>
      <c r="P4" s="41"/>
    </row>
    <row r="5" spans="1:55">
      <c r="A5" s="39" t="s">
        <v>443</v>
      </c>
      <c r="B5" s="40"/>
      <c r="C5" s="41"/>
      <c r="D5" s="42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</row>
    <row r="6" spans="1:55">
      <c r="A6" s="39" t="s">
        <v>444</v>
      </c>
      <c r="B6" s="40"/>
      <c r="C6" s="41"/>
      <c r="D6" s="41"/>
      <c r="E6" s="41"/>
      <c r="F6" s="41"/>
      <c r="G6" s="41"/>
      <c r="H6" s="41"/>
      <c r="I6" s="43"/>
      <c r="J6" s="41"/>
      <c r="K6" s="41"/>
      <c r="L6" s="43"/>
      <c r="M6" s="41"/>
      <c r="N6" s="42"/>
      <c r="O6" s="43"/>
      <c r="P6" s="41"/>
    </row>
    <row r="7" spans="1:55">
      <c r="A7" s="39" t="s">
        <v>445</v>
      </c>
      <c r="B7" s="40"/>
      <c r="C7" s="41"/>
      <c r="D7" s="42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</row>
    <row r="8" spans="1:55">
      <c r="A8" s="39" t="s">
        <v>446</v>
      </c>
      <c r="B8" s="40"/>
      <c r="C8" s="41"/>
      <c r="D8" s="42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</row>
    <row r="9" spans="1:55">
      <c r="A9" s="39" t="s">
        <v>447</v>
      </c>
      <c r="B9" s="40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2"/>
      <c r="O9" s="41"/>
      <c r="P9" s="41"/>
    </row>
    <row r="10" spans="1:55">
      <c r="A10" s="39" t="s">
        <v>448</v>
      </c>
      <c r="B10" s="40"/>
      <c r="C10" s="41"/>
      <c r="D10" s="42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</row>
    <row r="11" spans="1:55">
      <c r="A11" s="39" t="s">
        <v>449</v>
      </c>
      <c r="B11" s="40"/>
      <c r="C11" s="41"/>
      <c r="D11" s="42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</row>
    <row r="12" spans="1:55">
      <c r="A12" s="39" t="s">
        <v>450</v>
      </c>
      <c r="B12" s="40"/>
      <c r="C12" s="42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3"/>
    </row>
    <row r="13" spans="1:55">
      <c r="A13" s="39" t="s">
        <v>451</v>
      </c>
      <c r="B13" s="40"/>
      <c r="C13" s="41"/>
      <c r="D13" s="43"/>
      <c r="E13" s="41"/>
      <c r="F13" s="42"/>
      <c r="G13" s="43"/>
      <c r="H13" s="41"/>
      <c r="I13" s="41"/>
      <c r="J13" s="41"/>
      <c r="K13" s="41"/>
      <c r="L13" s="41"/>
      <c r="M13" s="41"/>
      <c r="N13" s="41"/>
      <c r="O13" s="41"/>
      <c r="P13" s="41"/>
    </row>
    <row r="14" spans="1:55">
      <c r="A14" s="39" t="s">
        <v>452</v>
      </c>
      <c r="B14" s="40"/>
      <c r="C14" s="41"/>
      <c r="D14" s="41"/>
      <c r="E14" s="43"/>
      <c r="F14" s="41"/>
      <c r="G14" s="41"/>
      <c r="H14" s="41"/>
      <c r="I14" s="43"/>
      <c r="J14" s="41"/>
      <c r="K14" s="42"/>
      <c r="L14" s="41"/>
      <c r="M14" s="41"/>
      <c r="N14" s="41"/>
      <c r="O14" s="41"/>
      <c r="P14" s="41"/>
    </row>
    <row r="15" spans="1:55">
      <c r="A15" s="39" t="s">
        <v>453</v>
      </c>
      <c r="B15" s="40"/>
      <c r="C15" s="41"/>
      <c r="D15" s="41"/>
      <c r="E15" s="43"/>
      <c r="F15" s="41"/>
      <c r="G15" s="41"/>
      <c r="H15" s="41"/>
      <c r="I15" s="42"/>
      <c r="J15" s="41"/>
      <c r="K15" s="41"/>
      <c r="L15" s="41"/>
      <c r="M15" s="41"/>
      <c r="N15" s="41"/>
      <c r="O15" s="41"/>
      <c r="P15" s="41"/>
    </row>
    <row r="16" spans="1:55">
      <c r="A16" s="39" t="s">
        <v>454</v>
      </c>
      <c r="B16" s="42"/>
      <c r="C16" s="41"/>
      <c r="D16" s="42"/>
      <c r="E16" s="41"/>
      <c r="F16" s="41"/>
      <c r="G16" s="41"/>
      <c r="H16" s="41"/>
      <c r="I16" s="41"/>
      <c r="J16" s="42"/>
      <c r="K16" s="41"/>
      <c r="L16" s="41"/>
      <c r="M16" s="41"/>
      <c r="N16" s="42"/>
      <c r="O16" s="41"/>
      <c r="P16" s="41"/>
    </row>
    <row r="17" spans="1:16">
      <c r="A17" s="39" t="s">
        <v>455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2"/>
      <c r="M17" s="41"/>
      <c r="N17" s="41"/>
      <c r="O17" s="41"/>
      <c r="P17" s="41"/>
    </row>
    <row r="18" spans="1:16">
      <c r="A18" s="39" t="s">
        <v>456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2"/>
      <c r="P18" s="41"/>
    </row>
    <row r="19" spans="1:16">
      <c r="A19" s="39" t="s">
        <v>457</v>
      </c>
      <c r="B19" s="42"/>
      <c r="C19" s="41"/>
      <c r="D19" s="42"/>
      <c r="E19" s="41"/>
      <c r="F19" s="41"/>
      <c r="G19" s="41"/>
      <c r="H19" s="41"/>
      <c r="I19" s="41"/>
      <c r="J19" s="42"/>
      <c r="K19" s="41"/>
      <c r="L19" s="41"/>
      <c r="M19" s="41"/>
      <c r="N19" s="42"/>
      <c r="O19" s="41"/>
      <c r="P19" s="41"/>
    </row>
    <row r="20" spans="1:16">
      <c r="A20" s="39" t="s">
        <v>458</v>
      </c>
      <c r="B20" s="42"/>
      <c r="C20" s="41"/>
      <c r="D20" s="42"/>
      <c r="E20" s="41"/>
      <c r="F20" s="41"/>
      <c r="G20" s="41"/>
      <c r="H20" s="41"/>
      <c r="I20" s="41"/>
      <c r="J20" s="42"/>
      <c r="K20" s="41"/>
      <c r="L20" s="41"/>
      <c r="M20" s="41"/>
      <c r="N20" s="42"/>
      <c r="O20" s="41"/>
      <c r="P20" s="41"/>
    </row>
    <row r="21" spans="1:16">
      <c r="A21" s="39" t="s">
        <v>459</v>
      </c>
      <c r="B21" s="42"/>
      <c r="C21" s="41"/>
      <c r="D21" s="42"/>
      <c r="E21" s="41"/>
      <c r="F21" s="41"/>
      <c r="G21" s="41"/>
      <c r="H21" s="41"/>
      <c r="I21" s="41"/>
      <c r="J21" s="42"/>
      <c r="K21" s="41"/>
      <c r="L21" s="41"/>
      <c r="M21" s="41"/>
      <c r="N21" s="42"/>
      <c r="O21" s="41"/>
      <c r="P21" s="41"/>
    </row>
    <row r="22" spans="1:16">
      <c r="A22" s="39" t="s">
        <v>460</v>
      </c>
      <c r="B22" s="42"/>
      <c r="C22" s="41"/>
      <c r="D22" s="42"/>
      <c r="E22" s="41"/>
      <c r="F22" s="41"/>
      <c r="G22" s="41"/>
      <c r="H22" s="41"/>
      <c r="I22" s="41"/>
      <c r="J22" s="42"/>
      <c r="K22" s="41"/>
      <c r="L22" s="41"/>
      <c r="M22" s="41"/>
      <c r="N22" s="42"/>
      <c r="O22" s="43"/>
      <c r="P22" s="41"/>
    </row>
    <row r="23" spans="1:16">
      <c r="A23" s="39" t="s">
        <v>461</v>
      </c>
      <c r="B23" s="42"/>
      <c r="C23" s="41"/>
      <c r="D23" s="42"/>
      <c r="E23" s="41"/>
      <c r="F23" s="41"/>
      <c r="G23" s="41"/>
      <c r="H23" s="41"/>
      <c r="I23" s="41"/>
      <c r="J23" s="42"/>
      <c r="K23" s="41"/>
      <c r="L23" s="41"/>
      <c r="M23" s="41"/>
      <c r="N23" s="42"/>
      <c r="O23" s="41"/>
      <c r="P23" s="41"/>
    </row>
    <row r="24" spans="1:16">
      <c r="A24" s="39" t="s">
        <v>462</v>
      </c>
      <c r="B24" s="42"/>
      <c r="C24" s="41"/>
      <c r="D24" s="42"/>
      <c r="E24" s="41"/>
      <c r="F24" s="41"/>
      <c r="G24" s="41"/>
      <c r="H24" s="41"/>
      <c r="I24" s="41"/>
      <c r="J24" s="42"/>
      <c r="K24" s="41"/>
      <c r="L24" s="41"/>
      <c r="M24" s="41"/>
      <c r="N24" s="42"/>
      <c r="O24" s="41"/>
      <c r="P24" s="41"/>
    </row>
    <row r="25" spans="1:16">
      <c r="A25" s="39" t="s">
        <v>463</v>
      </c>
      <c r="B25" s="42"/>
      <c r="C25" s="41"/>
      <c r="D25" s="42"/>
      <c r="E25" s="41"/>
      <c r="F25" s="41"/>
      <c r="G25" s="41"/>
      <c r="H25" s="41"/>
      <c r="I25" s="41"/>
      <c r="J25" s="42"/>
      <c r="K25" s="41"/>
      <c r="L25" s="41"/>
      <c r="M25" s="41"/>
      <c r="N25" s="42"/>
      <c r="O25" s="41"/>
      <c r="P25" s="41"/>
    </row>
    <row r="26" spans="1:16">
      <c r="A26" s="39" t="s">
        <v>464</v>
      </c>
      <c r="B26" s="42"/>
      <c r="C26" s="41"/>
      <c r="D26" s="42"/>
      <c r="E26" s="41"/>
      <c r="F26" s="41"/>
      <c r="G26" s="41"/>
      <c r="H26" s="41"/>
      <c r="I26" s="41"/>
      <c r="J26" s="42"/>
      <c r="K26" s="41"/>
      <c r="L26" s="41"/>
      <c r="M26" s="41"/>
      <c r="N26" s="42"/>
      <c r="O26" s="41"/>
      <c r="P26" s="41"/>
    </row>
    <row r="27" spans="1:16">
      <c r="A27" s="39" t="s">
        <v>465</v>
      </c>
      <c r="B27" s="41"/>
      <c r="C27" s="41"/>
      <c r="D27" s="41"/>
      <c r="E27" s="41"/>
      <c r="F27" s="41"/>
      <c r="G27" s="41"/>
      <c r="H27" s="41"/>
      <c r="I27" s="41"/>
      <c r="J27" s="42"/>
      <c r="K27" s="41"/>
      <c r="L27" s="41"/>
      <c r="M27" s="41"/>
      <c r="N27" s="41"/>
      <c r="O27" s="41"/>
      <c r="P27" s="41"/>
    </row>
    <row r="28" spans="1:16">
      <c r="A28" s="39" t="s">
        <v>466</v>
      </c>
      <c r="B28" s="42"/>
      <c r="C28" s="41"/>
      <c r="D28" s="42"/>
      <c r="E28" s="41"/>
      <c r="F28" s="41"/>
      <c r="G28" s="41"/>
      <c r="H28" s="41"/>
      <c r="I28" s="41"/>
      <c r="J28" s="42"/>
      <c r="K28" s="41"/>
      <c r="L28" s="41"/>
      <c r="M28" s="41"/>
      <c r="N28" s="42"/>
      <c r="O28" s="41"/>
      <c r="P28" s="41"/>
    </row>
    <row r="29" spans="1:16">
      <c r="A29" s="39" t="s">
        <v>467</v>
      </c>
      <c r="B29" s="42"/>
      <c r="C29" s="41"/>
      <c r="D29" s="42"/>
      <c r="E29" s="41"/>
      <c r="F29" s="41"/>
      <c r="G29" s="41"/>
      <c r="H29" s="41"/>
      <c r="I29" s="41"/>
      <c r="J29" s="42"/>
      <c r="K29" s="41"/>
      <c r="L29" s="41"/>
      <c r="M29" s="41"/>
      <c r="N29" s="42"/>
      <c r="O29" s="43"/>
      <c r="P29" s="41"/>
    </row>
    <row r="30" spans="1:16">
      <c r="A30" s="39" t="s">
        <v>468</v>
      </c>
      <c r="B30" s="41"/>
      <c r="C30" s="42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</row>
    <row r="31" spans="1:16">
      <c r="A31" s="39" t="s">
        <v>469</v>
      </c>
      <c r="B31" s="42"/>
      <c r="C31" s="41"/>
      <c r="D31" s="42"/>
      <c r="E31" s="41"/>
      <c r="F31" s="41"/>
      <c r="G31" s="41"/>
      <c r="H31" s="41"/>
      <c r="I31" s="41"/>
      <c r="J31" s="42"/>
      <c r="K31" s="41"/>
      <c r="L31" s="41"/>
      <c r="M31" s="41"/>
      <c r="N31" s="42"/>
      <c r="O31" s="41"/>
      <c r="P31" s="41"/>
    </row>
    <row r="32" spans="1:16">
      <c r="A32" s="39" t="s">
        <v>470</v>
      </c>
      <c r="B32" s="43"/>
      <c r="C32" s="41"/>
      <c r="D32" s="41"/>
      <c r="E32" s="41"/>
      <c r="F32" s="41"/>
      <c r="G32" s="42"/>
      <c r="H32" s="41"/>
      <c r="I32" s="41"/>
      <c r="J32" s="43"/>
      <c r="K32" s="41"/>
      <c r="L32" s="41"/>
      <c r="M32" s="41"/>
      <c r="N32" s="43"/>
      <c r="O32" s="43"/>
      <c r="P32" s="41"/>
    </row>
    <row r="33" spans="1:16">
      <c r="A33" s="39" t="s">
        <v>471</v>
      </c>
      <c r="B33" s="42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</row>
    <row r="34" spans="1:16">
      <c r="A34" s="39" t="s">
        <v>472</v>
      </c>
      <c r="B34" s="41"/>
      <c r="C34" s="41"/>
      <c r="D34" s="41"/>
      <c r="E34" s="41"/>
      <c r="F34" s="41"/>
      <c r="G34" s="41"/>
      <c r="H34" s="41"/>
      <c r="I34" s="41"/>
      <c r="J34" s="41"/>
      <c r="K34" s="42"/>
      <c r="L34" s="41"/>
      <c r="M34" s="41"/>
      <c r="N34" s="41"/>
      <c r="O34" s="41"/>
      <c r="P34" s="41"/>
    </row>
    <row r="35" spans="1:16">
      <c r="A35" s="39" t="s">
        <v>473</v>
      </c>
      <c r="B35" s="41"/>
      <c r="C35" s="41"/>
      <c r="D35" s="42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</row>
    <row r="36" spans="1:16">
      <c r="A36" s="39" t="s">
        <v>474</v>
      </c>
      <c r="B36" s="41"/>
      <c r="C36" s="41"/>
      <c r="D36" s="41"/>
      <c r="E36" s="43"/>
      <c r="F36" s="41"/>
      <c r="G36" s="41"/>
      <c r="H36" s="41"/>
      <c r="I36" s="42"/>
      <c r="J36" s="41"/>
      <c r="K36" s="41"/>
      <c r="L36" s="41"/>
      <c r="M36" s="41"/>
      <c r="N36" s="41"/>
      <c r="O36" s="41"/>
      <c r="P36" s="41"/>
    </row>
    <row r="37" spans="1:16">
      <c r="A37" s="39" t="s">
        <v>475</v>
      </c>
      <c r="B37" s="41"/>
      <c r="C37" s="41"/>
      <c r="D37" s="41"/>
      <c r="E37" s="42"/>
      <c r="F37" s="41"/>
      <c r="G37" s="41"/>
      <c r="H37" s="41"/>
      <c r="I37" s="41"/>
      <c r="J37" s="41"/>
      <c r="K37" s="41"/>
      <c r="L37" s="43"/>
      <c r="M37" s="41"/>
      <c r="N37" s="41"/>
      <c r="O37" s="41"/>
      <c r="P37" s="41"/>
    </row>
    <row r="38" spans="1:16">
      <c r="A38" s="39" t="s">
        <v>476</v>
      </c>
      <c r="B38" s="41"/>
      <c r="C38" s="41"/>
      <c r="D38" s="41"/>
      <c r="E38" s="41"/>
      <c r="F38" s="42"/>
      <c r="G38" s="41"/>
      <c r="H38" s="41"/>
      <c r="I38" s="41"/>
      <c r="J38" s="41"/>
      <c r="K38" s="41"/>
      <c r="L38" s="41"/>
      <c r="M38" s="41"/>
      <c r="N38" s="41"/>
      <c r="O38" s="41"/>
      <c r="P38" s="41"/>
    </row>
    <row r="39" spans="1:16">
      <c r="A39" s="39" t="s">
        <v>477</v>
      </c>
      <c r="B39" s="41"/>
      <c r="C39" s="41"/>
      <c r="D39" s="41"/>
      <c r="E39" s="41"/>
      <c r="F39" s="42"/>
      <c r="G39" s="41"/>
      <c r="H39" s="41"/>
      <c r="I39" s="41"/>
      <c r="J39" s="41"/>
      <c r="K39" s="41"/>
      <c r="L39" s="41"/>
      <c r="M39" s="41"/>
      <c r="N39" s="41"/>
      <c r="O39" s="41"/>
      <c r="P39" s="41"/>
    </row>
    <row r="40" spans="1:16">
      <c r="A40" s="39" t="s">
        <v>478</v>
      </c>
      <c r="B40" s="42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</row>
    <row r="41" spans="1:16">
      <c r="A41" s="39" t="s">
        <v>479</v>
      </c>
      <c r="B41" s="41"/>
      <c r="C41" s="43"/>
      <c r="D41" s="41"/>
      <c r="E41" s="41"/>
      <c r="F41" s="41"/>
      <c r="G41" s="41"/>
      <c r="H41" s="41"/>
      <c r="I41" s="43"/>
      <c r="J41" s="41"/>
      <c r="K41" s="41"/>
      <c r="L41" s="42"/>
      <c r="M41" s="41"/>
      <c r="N41" s="41"/>
      <c r="O41" s="43"/>
      <c r="P41" s="41"/>
    </row>
    <row r="42" spans="1:16">
      <c r="A42" s="39" t="s">
        <v>480</v>
      </c>
      <c r="B42" s="41"/>
      <c r="C42" s="42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</row>
    <row r="43" spans="1:16">
      <c r="A43" s="39" t="s">
        <v>481</v>
      </c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2"/>
      <c r="M43" s="41"/>
      <c r="N43" s="41"/>
      <c r="O43" s="41"/>
      <c r="P43" s="41"/>
    </row>
    <row r="44" spans="1:16">
      <c r="A44" s="39" t="s">
        <v>482</v>
      </c>
      <c r="B44" s="41"/>
      <c r="C44" s="41"/>
      <c r="D44" s="42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</row>
    <row r="45" spans="1:16">
      <c r="A45" s="39" t="s">
        <v>483</v>
      </c>
      <c r="B45" s="41"/>
      <c r="C45" s="42"/>
      <c r="D45" s="41"/>
      <c r="E45" s="43"/>
      <c r="F45" s="41"/>
      <c r="G45" s="41"/>
      <c r="H45" s="43"/>
      <c r="I45" s="43"/>
      <c r="J45" s="41"/>
      <c r="K45" s="43"/>
      <c r="L45" s="43"/>
      <c r="M45" s="41"/>
      <c r="N45" s="41"/>
      <c r="O45" s="41"/>
      <c r="P45" s="41"/>
    </row>
    <row r="46" spans="1:16">
      <c r="A46" s="39" t="s">
        <v>484</v>
      </c>
      <c r="B46" s="41"/>
      <c r="C46" s="42"/>
      <c r="D46" s="41"/>
      <c r="E46" s="41"/>
      <c r="F46" s="41"/>
      <c r="G46" s="41"/>
      <c r="H46" s="41"/>
      <c r="I46" s="41"/>
      <c r="J46" s="41"/>
      <c r="K46" s="41"/>
      <c r="L46" s="43"/>
      <c r="M46" s="41"/>
      <c r="N46" s="41"/>
      <c r="O46" s="41"/>
      <c r="P46" s="41"/>
    </row>
    <row r="47" spans="1:16">
      <c r="A47" s="39" t="s">
        <v>485</v>
      </c>
      <c r="B47" s="41"/>
      <c r="C47" s="41"/>
      <c r="D47" s="43"/>
      <c r="E47" s="41"/>
      <c r="F47" s="41"/>
      <c r="G47" s="42"/>
      <c r="H47" s="41"/>
      <c r="I47" s="41"/>
      <c r="J47" s="41"/>
      <c r="K47" s="41"/>
      <c r="L47" s="41"/>
      <c r="M47" s="41"/>
      <c r="N47" s="41"/>
      <c r="O47" s="41"/>
      <c r="P47" s="41"/>
    </row>
    <row r="48" spans="1:16">
      <c r="A48" s="39" t="s">
        <v>486</v>
      </c>
      <c r="B48" s="41"/>
      <c r="C48" s="41"/>
      <c r="D48" s="41"/>
      <c r="E48" s="43"/>
      <c r="F48" s="42"/>
      <c r="G48" s="41"/>
      <c r="H48" s="41"/>
      <c r="I48" s="41"/>
      <c r="J48" s="41"/>
      <c r="K48" s="41"/>
      <c r="L48" s="41"/>
      <c r="M48" s="41"/>
      <c r="N48" s="41"/>
      <c r="O48" s="41"/>
      <c r="P48" s="41"/>
    </row>
    <row r="49" spans="1:17">
      <c r="A49" s="39" t="s">
        <v>487</v>
      </c>
      <c r="B49" s="41"/>
      <c r="C49" s="41"/>
      <c r="D49" s="41"/>
      <c r="E49" s="43"/>
      <c r="F49" s="42"/>
      <c r="G49" s="41"/>
      <c r="H49" s="41"/>
      <c r="I49" s="41"/>
      <c r="J49" s="41"/>
      <c r="K49" s="43"/>
      <c r="L49" s="41"/>
      <c r="M49" s="43"/>
      <c r="N49" s="41"/>
      <c r="O49" s="41"/>
      <c r="P49" s="41"/>
    </row>
    <row r="50" spans="1:17">
      <c r="A50" s="39" t="s">
        <v>488</v>
      </c>
      <c r="B50" s="41"/>
      <c r="C50" s="41"/>
      <c r="D50" s="41"/>
      <c r="E50" s="43"/>
      <c r="F50" s="42"/>
      <c r="G50" s="41"/>
      <c r="H50" s="41"/>
      <c r="I50" s="41"/>
      <c r="J50" s="41"/>
      <c r="K50" s="43"/>
      <c r="L50" s="41"/>
      <c r="M50" s="43"/>
      <c r="N50" s="41"/>
      <c r="O50" s="41"/>
      <c r="P50" s="41"/>
    </row>
    <row r="51" spans="1:17">
      <c r="A51" s="39" t="s">
        <v>489</v>
      </c>
      <c r="B51" s="41"/>
      <c r="C51" s="41"/>
      <c r="D51" s="41"/>
      <c r="E51" s="43"/>
      <c r="F51" s="42"/>
      <c r="G51" s="41"/>
      <c r="H51" s="41"/>
      <c r="I51" s="41"/>
      <c r="J51" s="41"/>
      <c r="K51" s="43"/>
      <c r="L51" s="41"/>
      <c r="M51" s="41"/>
      <c r="N51" s="41"/>
      <c r="O51" s="41"/>
      <c r="P51" s="41"/>
    </row>
    <row r="52" spans="1:17">
      <c r="A52" s="39" t="s">
        <v>490</v>
      </c>
      <c r="B52" s="41"/>
      <c r="C52" s="41"/>
      <c r="D52" s="41"/>
      <c r="E52" s="43"/>
      <c r="F52" s="42"/>
      <c r="G52" s="41"/>
      <c r="H52" s="41"/>
      <c r="I52" s="41"/>
      <c r="J52" s="41"/>
      <c r="K52" s="43"/>
      <c r="L52" s="41"/>
      <c r="M52" s="43"/>
      <c r="N52" s="41"/>
      <c r="O52" s="41"/>
      <c r="P52" s="41"/>
    </row>
    <row r="53" spans="1:17">
      <c r="A53" s="39" t="s">
        <v>491</v>
      </c>
      <c r="B53" s="41"/>
      <c r="C53" s="41"/>
      <c r="D53" s="42"/>
      <c r="E53" s="41"/>
      <c r="F53" s="41"/>
      <c r="G53" s="41"/>
      <c r="H53" s="41"/>
      <c r="I53" s="43"/>
      <c r="J53" s="41"/>
      <c r="K53" s="41"/>
      <c r="L53" s="41"/>
      <c r="M53" s="41"/>
      <c r="N53" s="41"/>
      <c r="O53" s="41"/>
      <c r="P53" s="41"/>
    </row>
    <row r="54" spans="1:17">
      <c r="A54" s="39" t="s">
        <v>492</v>
      </c>
      <c r="B54" s="41"/>
      <c r="C54" s="41"/>
      <c r="D54" s="42"/>
      <c r="E54" s="41"/>
      <c r="F54" s="41"/>
      <c r="G54" s="41"/>
      <c r="H54" s="41"/>
      <c r="I54" s="43"/>
      <c r="J54" s="41"/>
      <c r="K54" s="41"/>
      <c r="L54" s="41"/>
      <c r="M54" s="41"/>
      <c r="N54" s="41"/>
      <c r="O54" s="41"/>
      <c r="P54" s="41"/>
    </row>
    <row r="55" spans="1:17">
      <c r="A55" s="39" t="s">
        <v>493</v>
      </c>
      <c r="B55" s="41"/>
      <c r="C55" s="41"/>
      <c r="D55" s="42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</row>
    <row r="56" spans="1:17">
      <c r="A56" s="39" t="s">
        <v>494</v>
      </c>
      <c r="B56" s="41"/>
      <c r="C56" s="42"/>
      <c r="D56" s="41"/>
      <c r="E56" s="43"/>
      <c r="F56" s="41"/>
      <c r="G56" s="41"/>
      <c r="H56" s="41"/>
      <c r="I56" s="43"/>
      <c r="J56" s="41"/>
      <c r="K56" s="43"/>
      <c r="L56" s="43"/>
      <c r="M56" s="41"/>
      <c r="N56" s="41"/>
      <c r="O56" s="41"/>
      <c r="P56" s="41"/>
    </row>
    <row r="57" spans="1:17">
      <c r="A57" s="39" t="s">
        <v>495</v>
      </c>
      <c r="B57" s="41"/>
      <c r="C57" s="42"/>
      <c r="D57" s="41"/>
      <c r="E57" s="43"/>
      <c r="F57" s="41"/>
      <c r="G57" s="41"/>
      <c r="H57" s="43"/>
      <c r="I57" s="43"/>
      <c r="J57" s="41"/>
      <c r="K57" s="43"/>
      <c r="L57" s="43"/>
      <c r="M57" s="41"/>
      <c r="N57" s="41"/>
      <c r="O57" s="41"/>
      <c r="P57" s="41"/>
    </row>
    <row r="58" spans="1:17">
      <c r="A58" s="39" t="s">
        <v>496</v>
      </c>
      <c r="B58" s="41"/>
      <c r="C58" s="43"/>
      <c r="D58" s="41"/>
      <c r="E58" s="42"/>
      <c r="F58" s="41"/>
      <c r="G58" s="41"/>
      <c r="H58" s="41"/>
      <c r="I58" s="41"/>
      <c r="J58" s="41"/>
      <c r="K58" s="43"/>
      <c r="L58" s="43"/>
      <c r="M58" s="41"/>
      <c r="N58" s="41"/>
      <c r="O58" s="41"/>
      <c r="P58" s="41"/>
      <c r="Q58" t="s">
        <v>497</v>
      </c>
    </row>
    <row r="59" spans="1:17">
      <c r="A59" s="39" t="s">
        <v>498</v>
      </c>
      <c r="B59" s="41"/>
      <c r="C59" s="41"/>
      <c r="D59" s="41"/>
      <c r="E59" s="42"/>
      <c r="F59" s="41"/>
      <c r="G59" s="41"/>
      <c r="H59" s="41"/>
      <c r="I59" s="41"/>
      <c r="J59" s="41"/>
      <c r="K59" s="41"/>
      <c r="L59" s="43"/>
      <c r="M59" s="41"/>
      <c r="N59" s="41"/>
      <c r="O59" s="41"/>
      <c r="P59" s="41"/>
    </row>
    <row r="60" spans="1:17">
      <c r="A60" s="39" t="s">
        <v>499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2"/>
      <c r="M60" s="41"/>
      <c r="N60" s="41"/>
      <c r="O60" s="41"/>
      <c r="P60" s="41"/>
    </row>
    <row r="61" spans="1:17">
      <c r="A61" s="39" t="s">
        <v>500</v>
      </c>
      <c r="B61" s="41"/>
      <c r="C61" s="41"/>
      <c r="D61" s="41"/>
      <c r="E61" s="43"/>
      <c r="F61" s="41"/>
      <c r="G61" s="41"/>
      <c r="H61" s="41"/>
      <c r="I61" s="41"/>
      <c r="J61" s="41"/>
      <c r="K61" s="43"/>
      <c r="L61" s="42"/>
      <c r="M61" s="41"/>
      <c r="N61" s="41"/>
      <c r="O61" s="41"/>
      <c r="P61" s="41"/>
    </row>
    <row r="62" spans="1:17">
      <c r="A62" s="39" t="s">
        <v>501</v>
      </c>
      <c r="B62" s="41"/>
      <c r="C62" s="41"/>
      <c r="D62" s="41"/>
      <c r="E62" s="43"/>
      <c r="F62" s="41"/>
      <c r="G62" s="41"/>
      <c r="H62" s="43"/>
      <c r="I62" s="41"/>
      <c r="J62" s="41"/>
      <c r="K62" s="43"/>
      <c r="L62" s="42"/>
      <c r="M62" s="41"/>
      <c r="N62" s="41"/>
      <c r="O62" s="41"/>
      <c r="P62" s="41"/>
    </row>
    <row r="63" spans="1:17">
      <c r="A63" s="39" t="s">
        <v>502</v>
      </c>
      <c r="B63" s="41"/>
      <c r="C63" s="41"/>
      <c r="D63" s="41"/>
      <c r="E63" s="43"/>
      <c r="F63" s="41"/>
      <c r="G63" s="41"/>
      <c r="H63" s="43"/>
      <c r="I63" s="41"/>
      <c r="J63" s="41"/>
      <c r="K63" s="41"/>
      <c r="L63" s="42"/>
      <c r="M63" s="41"/>
      <c r="N63" s="41"/>
      <c r="O63" s="41"/>
      <c r="P63" s="41"/>
      <c r="Q63" t="s">
        <v>497</v>
      </c>
    </row>
    <row r="64" spans="1:17">
      <c r="A64" s="39" t="s">
        <v>503</v>
      </c>
      <c r="B64" s="41"/>
      <c r="C64" s="43"/>
      <c r="D64" s="41"/>
      <c r="E64" s="43"/>
      <c r="F64" s="41"/>
      <c r="G64" s="41"/>
      <c r="H64" s="41"/>
      <c r="I64" s="41"/>
      <c r="J64" s="41"/>
      <c r="K64" s="43"/>
      <c r="L64" s="42"/>
      <c r="M64" s="41"/>
      <c r="N64" s="41"/>
      <c r="O64" s="41"/>
      <c r="P64" s="41"/>
    </row>
    <row r="65" spans="1:17">
      <c r="A65" s="39" t="s">
        <v>504</v>
      </c>
      <c r="B65" s="41"/>
      <c r="C65" s="42"/>
      <c r="D65" s="41"/>
      <c r="E65" s="43"/>
      <c r="F65" s="41"/>
      <c r="G65" s="41"/>
      <c r="H65" s="43"/>
      <c r="I65" s="41"/>
      <c r="J65" s="41"/>
      <c r="K65" s="43"/>
      <c r="L65" s="43"/>
      <c r="M65" s="41"/>
      <c r="N65" s="41"/>
      <c r="O65" s="41"/>
      <c r="P65" s="41"/>
    </row>
    <row r="66" spans="1:17">
      <c r="A66" s="39" t="s">
        <v>505</v>
      </c>
      <c r="B66" s="41"/>
      <c r="C66" s="41"/>
      <c r="D66" s="41"/>
      <c r="E66" s="41"/>
      <c r="F66" s="41"/>
      <c r="G66" s="41"/>
      <c r="H66" s="41"/>
      <c r="I66" s="43"/>
      <c r="J66" s="41"/>
      <c r="K66" s="41"/>
      <c r="L66" s="43"/>
      <c r="M66" s="41"/>
      <c r="N66" s="42"/>
      <c r="O66" s="41"/>
      <c r="P66" s="41"/>
    </row>
    <row r="67" spans="1:17">
      <c r="A67" s="39" t="s">
        <v>506</v>
      </c>
      <c r="B67" s="41"/>
      <c r="C67" s="42"/>
      <c r="D67" s="41"/>
      <c r="E67" s="41"/>
      <c r="F67" s="41"/>
      <c r="G67" s="41"/>
      <c r="H67" s="43"/>
      <c r="I67" s="41"/>
      <c r="J67" s="41"/>
      <c r="K67" s="41"/>
      <c r="L67" s="41"/>
      <c r="M67" s="41"/>
      <c r="N67" s="41"/>
      <c r="O67" s="41"/>
      <c r="P67" s="41"/>
    </row>
    <row r="68" spans="1:17">
      <c r="A68" s="39" t="s">
        <v>507</v>
      </c>
      <c r="B68" s="41"/>
      <c r="C68" s="41"/>
      <c r="D68" s="41"/>
      <c r="E68" s="41"/>
      <c r="F68" s="41"/>
      <c r="G68" s="41"/>
      <c r="H68" s="42"/>
      <c r="I68" s="41"/>
      <c r="J68" s="41"/>
      <c r="K68" s="41"/>
      <c r="L68" s="41"/>
      <c r="M68" s="41"/>
      <c r="N68" s="41"/>
      <c r="O68" s="41"/>
      <c r="P68" s="41"/>
    </row>
    <row r="69" spans="1:17">
      <c r="A69" s="39" t="s">
        <v>508</v>
      </c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2"/>
      <c r="O69" s="41"/>
      <c r="P69" s="41"/>
    </row>
    <row r="70" spans="1:17">
      <c r="A70" s="39" t="s">
        <v>509</v>
      </c>
      <c r="B70" s="41"/>
      <c r="C70" s="42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</row>
    <row r="71" spans="1:17">
      <c r="A71" s="39" t="s">
        <v>510</v>
      </c>
      <c r="B71" s="41"/>
      <c r="C71" s="42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</row>
    <row r="72" spans="1:17">
      <c r="A72" s="39" t="s">
        <v>511</v>
      </c>
      <c r="B72" s="41"/>
      <c r="C72" s="42"/>
      <c r="D72" s="41"/>
      <c r="E72" s="41"/>
      <c r="F72" s="41"/>
      <c r="G72" s="41"/>
      <c r="H72" s="43"/>
      <c r="I72" s="41"/>
      <c r="J72" s="41"/>
      <c r="K72" s="41"/>
      <c r="L72" s="41"/>
      <c r="M72" s="41"/>
      <c r="N72" s="41"/>
      <c r="O72" s="41"/>
      <c r="P72" s="41"/>
    </row>
    <row r="73" spans="1:17">
      <c r="A73" s="39" t="s">
        <v>512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0"/>
      <c r="M73" s="41"/>
      <c r="N73" s="41"/>
      <c r="O73" s="41"/>
      <c r="P73" s="41"/>
      <c r="Q73" t="s">
        <v>497</v>
      </c>
    </row>
    <row r="74" spans="1:17">
      <c r="A74" s="39" t="s">
        <v>513</v>
      </c>
      <c r="B74" s="41"/>
      <c r="C74" s="41"/>
      <c r="D74" s="41"/>
      <c r="E74" s="43"/>
      <c r="F74" s="41"/>
      <c r="G74" s="41"/>
      <c r="H74" s="41"/>
      <c r="I74" s="41"/>
      <c r="J74" s="41"/>
      <c r="K74" s="43"/>
      <c r="L74" s="42"/>
      <c r="M74" s="41"/>
      <c r="N74" s="41"/>
      <c r="O74" s="41"/>
      <c r="P74" s="41"/>
    </row>
    <row r="75" spans="1:17">
      <c r="A75" s="39" t="s">
        <v>514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2"/>
      <c r="M75" s="41"/>
      <c r="N75" s="41"/>
      <c r="O75" s="41"/>
      <c r="P75" s="41"/>
    </row>
    <row r="76" spans="1:17">
      <c r="A76" s="39" t="s">
        <v>515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2"/>
      <c r="M76" s="41"/>
      <c r="N76" s="41"/>
      <c r="O76" s="41"/>
      <c r="P76" s="41"/>
    </row>
    <row r="79" spans="1:17">
      <c r="A79" s="34" t="s">
        <v>516</v>
      </c>
    </row>
    <row r="80" spans="1:17">
      <c r="A80" s="35" t="s">
        <v>517</v>
      </c>
    </row>
    <row r="81" spans="1:1">
      <c r="A81" s="36" t="s">
        <v>518</v>
      </c>
    </row>
    <row r="82" spans="1:1">
      <c r="A82" s="37" t="s">
        <v>519</v>
      </c>
    </row>
  </sheetData>
  <hyperlinks>
    <hyperlink ref="A2" r:id="rId1" xr:uid="{DEDDDC41-C48A-48E3-BD2E-F51D74375368}"/>
    <hyperlink ref="A3" r:id="rId2" xr:uid="{D87EF46C-CAE5-47F4-94CD-5CF5D4144233}"/>
    <hyperlink ref="A4" r:id="rId3" xr:uid="{63591ECC-1B62-4581-8AD6-D46435E79AF8}"/>
    <hyperlink ref="A5" r:id="rId4" xr:uid="{EF5A3DB0-E43E-42EF-92C9-17A006432560}"/>
    <hyperlink ref="A6" r:id="rId5" xr:uid="{8EF70140-A8DB-430E-BFBE-3777D7B62F7B}"/>
    <hyperlink ref="A7" r:id="rId6" xr:uid="{660F90E1-5138-45C5-8F33-460909556963}"/>
    <hyperlink ref="A8" r:id="rId7" xr:uid="{1E0DEE43-3FE3-48FF-98D2-4B3FEB3C49E1}"/>
    <hyperlink ref="A9" r:id="rId8" xr:uid="{5B2B7296-563A-444A-ADE7-D13457194FE7}"/>
    <hyperlink ref="A10" r:id="rId9" xr:uid="{A4F26F4E-4302-4CD7-9325-38289321188C}"/>
    <hyperlink ref="A11" r:id="rId10" xr:uid="{F5E1D163-7FF3-4B5F-87FD-EC587589F84D}"/>
    <hyperlink ref="A12" r:id="rId11" xr:uid="{A4EAFF6C-D8F3-4A8C-AB27-6BC8F25455A9}"/>
    <hyperlink ref="A13" r:id="rId12" xr:uid="{045F96DE-1D8F-4B43-B01F-05F7F9BD8E0A}"/>
    <hyperlink ref="A14" r:id="rId13" xr:uid="{486B0B54-63C6-4962-8CE2-15DBCCD45319}"/>
    <hyperlink ref="A15" r:id="rId14" xr:uid="{4651A23C-ACCE-47AA-897F-AD6292C7658A}"/>
    <hyperlink ref="A16" r:id="rId15" xr:uid="{3581A70E-6BB9-4B75-9B97-7F0FEDE7CBC2}"/>
    <hyperlink ref="A17" r:id="rId16" xr:uid="{65A49E9E-A7A1-4684-8F31-B70C21CDD8F9}"/>
    <hyperlink ref="A18" r:id="rId17" xr:uid="{FFA62A28-3613-4D6B-A60A-9184E155A025}"/>
    <hyperlink ref="A19" r:id="rId18" xr:uid="{3A10BB44-5FF0-4D50-8DCB-F09606632547}"/>
    <hyperlink ref="A20" r:id="rId19" xr:uid="{958A3847-C7E2-49DF-8EFC-49A7B309626C}"/>
    <hyperlink ref="A21" r:id="rId20" xr:uid="{A545F725-0BD4-4CD7-AD60-89533D8880B0}"/>
    <hyperlink ref="A22" r:id="rId21" xr:uid="{163401E4-9D8E-4C5C-8002-16CF11F0D796}"/>
    <hyperlink ref="A23" r:id="rId22" xr:uid="{293A949A-F2E4-4795-B51B-93BF4E4D8776}"/>
    <hyperlink ref="A24" r:id="rId23" xr:uid="{8C288D9F-13F7-4E1C-8A72-03E6185EF3E3}"/>
    <hyperlink ref="A25" r:id="rId24" xr:uid="{029D7E43-8AA2-414A-9433-C07BF0453356}"/>
    <hyperlink ref="A26" r:id="rId25" xr:uid="{7F715C32-E8F6-4328-B8BF-B9F6268C1B87}"/>
    <hyperlink ref="A27" r:id="rId26" xr:uid="{A5129C91-D98E-420C-AC20-B2622029BAA3}"/>
    <hyperlink ref="A28" r:id="rId27" xr:uid="{EB61E0CB-F926-4942-B111-0FAF35B9208D}"/>
    <hyperlink ref="A29" r:id="rId28" xr:uid="{145645D9-0F23-4F9A-930B-420D3D9C7B6E}"/>
    <hyperlink ref="A30" r:id="rId29" xr:uid="{DC9DA32B-1BD1-4D3D-AB24-2965158BA84C}"/>
    <hyperlink ref="A31" r:id="rId30" xr:uid="{A6005673-C857-4FAF-8964-3C0718E8F872}"/>
    <hyperlink ref="A32" r:id="rId31" xr:uid="{D2C6EE55-2992-4BEE-9124-EFA2FABE7688}"/>
    <hyperlink ref="A33" r:id="rId32" xr:uid="{D4BE68B7-0D4A-4A69-A415-3163C80B70F2}"/>
    <hyperlink ref="A34" r:id="rId33" xr:uid="{CAB8FC7F-249C-4372-A669-A30565CCBDDB}"/>
    <hyperlink ref="A35" r:id="rId34" xr:uid="{1685BB62-3CEF-4D8F-A58D-2D3922584681}"/>
    <hyperlink ref="A36" r:id="rId35" xr:uid="{6FE2634C-D7C8-4383-BC68-A385FAC6B7D4}"/>
    <hyperlink ref="A37" r:id="rId36" xr:uid="{560F06B9-970D-45F5-B5D7-4178B667FC51}"/>
    <hyperlink ref="A38" r:id="rId37" xr:uid="{6654EFEF-D729-4DD6-9586-4221D2111233}"/>
    <hyperlink ref="A39" r:id="rId38" xr:uid="{79612FF5-F9CC-46F5-B2AF-B07B555D198E}"/>
    <hyperlink ref="A40" r:id="rId39" xr:uid="{6CFC31CC-A7CE-428D-A4C2-9632922BCA8E}"/>
    <hyperlink ref="A41" r:id="rId40" xr:uid="{4B51DAE0-0542-48CC-9358-5EF1CC7EE791}"/>
    <hyperlink ref="A42" r:id="rId41" xr:uid="{E8107C42-2AA2-4841-8681-D423598A214B}"/>
    <hyperlink ref="A43" r:id="rId42" xr:uid="{A8733A24-769D-4F6D-A1D6-281A637FBE75}"/>
    <hyperlink ref="A44" r:id="rId43" xr:uid="{8A72D65C-E902-4FE5-B608-C0AF647FDEC9}"/>
    <hyperlink ref="A45" r:id="rId44" xr:uid="{2F92C02B-CADA-4F20-95D9-CA57A11D2FD8}"/>
    <hyperlink ref="A46" r:id="rId45" xr:uid="{8B83F9A6-AD77-443B-8715-10E5D6C2B219}"/>
    <hyperlink ref="A47" r:id="rId46" xr:uid="{676877E5-2385-4534-9699-5B9EB52BB484}"/>
    <hyperlink ref="A48" r:id="rId47" xr:uid="{E0691F46-3CA0-4E99-8F99-4B2A3D0B3490}"/>
    <hyperlink ref="A49" r:id="rId48" xr:uid="{88F5C578-CFB5-4026-B8DF-4C815A09E87F}"/>
    <hyperlink ref="A50" r:id="rId49" xr:uid="{357CC82F-CD96-4AC1-ABFA-0559994BD2D4}"/>
    <hyperlink ref="A51" r:id="rId50" xr:uid="{0F7B7888-0175-4DCB-86EE-64E4045D53DA}"/>
    <hyperlink ref="A52" r:id="rId51" xr:uid="{7EE81FA3-3E3B-45F2-8D43-B49F1BCB023C}"/>
    <hyperlink ref="A53" r:id="rId52" xr:uid="{3EF0E13F-E05A-4CDC-80CD-3C570C0EB61F}"/>
    <hyperlink ref="A54" r:id="rId53" xr:uid="{819E23FB-7D8C-414B-A1D9-CCCDFB456FCD}"/>
    <hyperlink ref="A55" r:id="rId54" xr:uid="{F5CDC8FA-DA61-44E6-9214-41B872EBE592}"/>
    <hyperlink ref="A56" r:id="rId55" xr:uid="{BC1A52FB-0E99-409F-B4D7-70A0B5E51E02}"/>
    <hyperlink ref="A57" r:id="rId56" xr:uid="{FC972EF4-87D4-44C7-89AD-B6AFB00EDBD1}"/>
    <hyperlink ref="A58" r:id="rId57" xr:uid="{3F6FA277-D887-4DB9-A9F3-DE0A304A5D62}"/>
    <hyperlink ref="A59" r:id="rId58" xr:uid="{642A05D4-FA3C-4DB7-A43B-5D10B6029F78}"/>
    <hyperlink ref="A60" r:id="rId59" xr:uid="{E18E6D97-2E8D-47E9-A21D-27609870CE38}"/>
    <hyperlink ref="A61" r:id="rId60" xr:uid="{917E87E5-D3FD-40CE-8060-EFD726E06636}"/>
    <hyperlink ref="A62" r:id="rId61" xr:uid="{9178DC71-C5F7-4945-A187-73F7FFF48056}"/>
    <hyperlink ref="A63" r:id="rId62" xr:uid="{A81526A2-5903-4993-B40F-C33CFF4BA2C7}"/>
    <hyperlink ref="A64" r:id="rId63" xr:uid="{A911975B-7257-4019-8E80-4F0BB83D5474}"/>
    <hyperlink ref="A65" r:id="rId64" xr:uid="{1A318E85-967E-40AD-8FDA-E79EE77A9560}"/>
    <hyperlink ref="A66" r:id="rId65" xr:uid="{41E7A6B0-4D9E-49F4-9A3A-213E5745D6C4}"/>
    <hyperlink ref="A67" r:id="rId66" xr:uid="{2E9EB833-BA3C-4FC6-9C8E-1DD43F4DCE6B}"/>
    <hyperlink ref="A68" r:id="rId67" xr:uid="{D16CA555-A9FE-4C08-A57D-C8536BEF337D}"/>
    <hyperlink ref="A69" r:id="rId68" xr:uid="{F2532353-AE9F-4A37-A30D-5CB4B30BEB15}"/>
    <hyperlink ref="A70" r:id="rId69" xr:uid="{48C838E9-5064-4345-A9B6-FDB411052D52}"/>
    <hyperlink ref="A71" r:id="rId70" xr:uid="{8A29973F-2461-4165-9F32-BA78CCD097F8}"/>
    <hyperlink ref="A72" r:id="rId71" xr:uid="{36B3D690-DCE1-4F23-AF11-17FE6F9783E2}"/>
    <hyperlink ref="A73" r:id="rId72" xr:uid="{5855337D-8D3D-4A26-B94D-B88B167FB7DB}"/>
    <hyperlink ref="A74" r:id="rId73" xr:uid="{60237357-80B5-4E32-BFD1-2C95F2D6501C}"/>
    <hyperlink ref="A75" r:id="rId74" xr:uid="{408E7CC9-262D-48FA-A453-30C6A4791351}"/>
    <hyperlink ref="A76" r:id="rId75" xr:uid="{A871A943-0357-4C7F-B300-5FD7049F0A3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CEBDC77C3C6949AA3FB0E15A68A940" ma:contentTypeVersion="11" ma:contentTypeDescription="Crear nuevo documento." ma:contentTypeScope="" ma:versionID="91ef029bec364851dafea2212eefbc04">
  <xsd:schema xmlns:xsd="http://www.w3.org/2001/XMLSchema" xmlns:xs="http://www.w3.org/2001/XMLSchema" xmlns:p="http://schemas.microsoft.com/office/2006/metadata/properties" xmlns:ns2="07f90502-01f0-4cae-a6a0-40862d65de8b" xmlns:ns3="14ea127c-854f-41fb-9adb-d090df6732b5" targetNamespace="http://schemas.microsoft.com/office/2006/metadata/properties" ma:root="true" ma:fieldsID="8ee3b61eb566425b7003f6a822854a91" ns2:_="" ns3:_="">
    <xsd:import namespace="07f90502-01f0-4cae-a6a0-40862d65de8b"/>
    <xsd:import namespace="14ea127c-854f-41fb-9adb-d090df6732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f90502-01f0-4cae-a6a0-40862d65de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364831f-9365-4731-affb-44e18c0c24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a127c-854f-41fb-9adb-d090df6732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8a258-aa6e-4edc-845a-317681361ecd}" ma:internalName="TaxCatchAll" ma:showField="CatchAllData" ma:web="14ea127c-854f-41fb-9adb-d090df6732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f90502-01f0-4cae-a6a0-40862d65de8b">
      <Terms xmlns="http://schemas.microsoft.com/office/infopath/2007/PartnerControls"/>
    </lcf76f155ced4ddcb4097134ff3c332f>
    <TaxCatchAll xmlns="14ea127c-854f-41fb-9adb-d090df6732b5" xsi:nil="true"/>
  </documentManagement>
</p:properties>
</file>

<file path=customXml/itemProps1.xml><?xml version="1.0" encoding="utf-8"?>
<ds:datastoreItem xmlns:ds="http://schemas.openxmlformats.org/officeDocument/2006/customXml" ds:itemID="{77332F97-70C2-4DBD-89F3-20BF9A0CCC7E}"/>
</file>

<file path=customXml/itemProps2.xml><?xml version="1.0" encoding="utf-8"?>
<ds:datastoreItem xmlns:ds="http://schemas.openxmlformats.org/officeDocument/2006/customXml" ds:itemID="{A70CF593-A3B3-4661-9F5F-27A71AEDB43A}"/>
</file>

<file path=customXml/itemProps3.xml><?xml version="1.0" encoding="utf-8"?>
<ds:datastoreItem xmlns:ds="http://schemas.openxmlformats.org/officeDocument/2006/customXml" ds:itemID="{A5C4889C-507D-4C97-B4C2-729EB90D1A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Pozo Sánchez</cp:lastModifiedBy>
  <cp:revision/>
  <dcterms:created xsi:type="dcterms:W3CDTF">2024-09-23T10:09:06Z</dcterms:created>
  <dcterms:modified xsi:type="dcterms:W3CDTF">2025-11-26T14:54:40Z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0x01010018CEBDC77C3C6949AA3FB0E15A68A940</vt:lpwstr>
  </property>
  <property fmtid="{D5CDD505-2E9C-101B-9397-08002B2CF9AE}" pid="3" name="MediaServiceImageTags">
    <vt:lpwstr/>
  </property>
</Properties>
</file>