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aliferis/PycharmProjects/FYS-STK-4155-Project3/"/>
    </mc:Choice>
  </mc:AlternateContent>
  <xr:revisionPtr revIDLastSave="0" documentId="13_ncr:1_{FA40A24E-8CE2-9943-A7EE-037A6805B611}" xr6:coauthVersionLast="45" xr6:coauthVersionMax="45" xr10:uidLastSave="{00000000-0000-0000-0000-000000000000}"/>
  <bookViews>
    <workbookView xWindow="-25540" yWindow="460" windowWidth="25440" windowHeight="13940" xr2:uid="{00000000-000D-0000-FFFF-FFFF00000000}"/>
  </bookViews>
  <sheets>
    <sheet name="Ark1" sheetId="2" r:id="rId1"/>
    <sheet name="TrendData" sheetId="5" r:id="rId2"/>
  </sheets>
  <definedNames>
    <definedName name="GSPC" localSheetId="0">'Ark1'!$B$1:$H$1742</definedName>
    <definedName name="S_P500_trend_1" localSheetId="1">TrendData!$B$1:$B$2526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2" i="2"/>
  <c r="I3" i="2"/>
  <c r="I4" i="2"/>
  <c r="I5" i="2"/>
  <c r="I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^GSPC" type="6" refreshedVersion="6" background="1" saveData="1">
    <textPr sourceFile="/Users/mariusjessen/Downloads/^GSPC.csv" decimal=",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xr16:uid="{67058D96-3864-674B-8EA8-F22B3B1D38B1}" name="S&amp;P500_trend1" type="6" refreshedVersion="6" background="1" saveData="1">
    <textPr sourceFile="/Users/mariusjessen/Downloads/FYS-STK-4155-Project3-master 4/S&amp;P500_trend.csv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<sst xmlns="http://schemas.openxmlformats.org/spreadsheetml/2006/main" count="12" uniqueCount="11">
  <si>
    <t>Date</t>
  </si>
  <si>
    <t>Open</t>
  </si>
  <si>
    <t>High</t>
  </si>
  <si>
    <t>Low</t>
  </si>
  <si>
    <t>Close</t>
  </si>
  <si>
    <t>Volume</t>
  </si>
  <si>
    <t>AdjClose</t>
  </si>
  <si>
    <t>Index</t>
  </si>
  <si>
    <t>S&amp;P500</t>
  </si>
  <si>
    <t>Trend</t>
  </si>
  <si>
    <t>Next_day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</si>
</sst>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0" fontId="18" fillId="0" borderId="0" xfId="0" applyFon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^GSPC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&amp;P500_trend_1" connectionId="2" xr16:uid="{40CB051E-AEF4-C543-BCE0-4346B1D2601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43"/>
  <sheetViews>
    <sheetView tabSelected="1" topLeftCell="A1721" workbookViewId="0">
      <selection activeCell="H1743" sqref="H1743"/>
    </sheetView>
  </sheetViews>
  <sheetFormatPr baseColWidth="10" defaultRowHeight="16" x14ac:dyDescent="0.2"/>
  <cols>
    <col min="2" max="2" width="10.1640625" bestFit="1" customWidth="1"/>
    <col min="3" max="6" width="11.6640625" bestFit="1" customWidth="1"/>
    <col min="7" max="7" width="17.83203125" customWidth="1"/>
    <col min="8" max="8" width="17.6640625" customWidth="1"/>
  </cols>
  <sheetData>
    <row r="1" spans="1:10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9</v>
      </c>
      <c r="J1" s="2" t="s">
        <v>10</v>
      </c>
    </row>
    <row r="2" spans="1:10" x14ac:dyDescent="0.2">
      <c r="A2">
        <v>1</v>
      </c>
      <c r="B2" s="1">
        <v>41276</v>
      </c>
      <c r="C2" s="2">
        <v>1426.1899410000001</v>
      </c>
      <c r="D2" s="2">
        <v>1462.4300539999999</v>
      </c>
      <c r="E2" s="2">
        <v>1426.1899410000001</v>
      </c>
      <c r="F2" s="2">
        <v>1462.420044</v>
      </c>
      <c r="G2" s="2">
        <v>1462.420044</v>
      </c>
      <c r="H2">
        <v>4202600000</v>
      </c>
      <c r="I2">
        <f>VLOOKUP(B2,TrendData!A:B,2,0)</f>
        <v>17.22</v>
      </c>
      <c r="J2" s="2">
        <v>1459.369995</v>
      </c>
    </row>
    <row r="3" spans="1:10" x14ac:dyDescent="0.2">
      <c r="A3">
        <v>2</v>
      </c>
      <c r="B3" s="1">
        <v>41277</v>
      </c>
      <c r="C3" s="2">
        <v>1462.420044</v>
      </c>
      <c r="D3" s="2">
        <v>1465.469971</v>
      </c>
      <c r="E3" s="2">
        <v>1455.530029</v>
      </c>
      <c r="F3" s="2">
        <v>1459.369995</v>
      </c>
      <c r="G3" s="2">
        <v>1459.369995</v>
      </c>
      <c r="H3">
        <v>3829730000</v>
      </c>
      <c r="I3">
        <f>VLOOKUP(B3,TrendData!A:B,2,0)</f>
        <v>5.67</v>
      </c>
      <c r="J3" s="2">
        <v>1466.469971</v>
      </c>
    </row>
    <row r="4" spans="1:10" x14ac:dyDescent="0.2">
      <c r="A4">
        <v>3</v>
      </c>
      <c r="B4" s="1">
        <v>41278</v>
      </c>
      <c r="C4" s="2">
        <v>1459.369995</v>
      </c>
      <c r="D4" s="2">
        <v>1467.9399410000001</v>
      </c>
      <c r="E4" s="2">
        <v>1458.98999</v>
      </c>
      <c r="F4" s="2">
        <v>1466.469971</v>
      </c>
      <c r="G4" s="2">
        <v>1466.469971</v>
      </c>
      <c r="H4">
        <v>3424290000</v>
      </c>
      <c r="I4">
        <f>VLOOKUP(B4,TrendData!A:B,2,0)</f>
        <v>8.82</v>
      </c>
      <c r="J4" s="2">
        <v>1461.8900149999999</v>
      </c>
    </row>
    <row r="5" spans="1:10" x14ac:dyDescent="0.2">
      <c r="A5">
        <v>4</v>
      </c>
      <c r="B5" s="1">
        <v>41281</v>
      </c>
      <c r="C5" s="2">
        <v>1466.469971</v>
      </c>
      <c r="D5" s="2">
        <v>1466.469971</v>
      </c>
      <c r="E5" s="2">
        <v>1456.619995</v>
      </c>
      <c r="F5" s="2">
        <v>1461.8900149999999</v>
      </c>
      <c r="G5" s="2">
        <v>1461.8900149999999</v>
      </c>
      <c r="H5">
        <v>3304970000</v>
      </c>
      <c r="I5">
        <f>VLOOKUP(B5,TrendData!A:B,2,0)</f>
        <v>15.12</v>
      </c>
      <c r="J5" s="2">
        <v>1457.150024</v>
      </c>
    </row>
    <row r="6" spans="1:10" x14ac:dyDescent="0.2">
      <c r="A6">
        <v>5</v>
      </c>
      <c r="B6" s="1">
        <v>41282</v>
      </c>
      <c r="C6" s="2">
        <v>1461.8900149999999</v>
      </c>
      <c r="D6" s="2">
        <v>1461.8900149999999</v>
      </c>
      <c r="E6" s="2">
        <v>1451.6400149999999</v>
      </c>
      <c r="F6" s="2">
        <v>1457.150024</v>
      </c>
      <c r="G6" s="2">
        <v>1457.150024</v>
      </c>
      <c r="H6">
        <v>3601600000</v>
      </c>
      <c r="I6">
        <f>VLOOKUP(B6,TrendData!A:B,2,0)</f>
        <v>12.18</v>
      </c>
      <c r="J6" s="2">
        <v>1461.0200199999999</v>
      </c>
    </row>
    <row r="7" spans="1:10" x14ac:dyDescent="0.2">
      <c r="A7">
        <v>6</v>
      </c>
      <c r="B7" s="1">
        <v>41283</v>
      </c>
      <c r="C7" s="2">
        <v>1457.150024</v>
      </c>
      <c r="D7" s="2">
        <v>1464.7299800000001</v>
      </c>
      <c r="E7" s="2">
        <v>1457.150024</v>
      </c>
      <c r="F7" s="2">
        <v>1461.0200199999999</v>
      </c>
      <c r="G7" s="2">
        <v>1461.0200199999999</v>
      </c>
      <c r="H7">
        <v>3674390000</v>
      </c>
      <c r="I7">
        <f>VLOOKUP(B7,TrendData!A:B,2,0)</f>
        <v>12.18</v>
      </c>
      <c r="J7" s="2">
        <v>1472.119995</v>
      </c>
    </row>
    <row r="8" spans="1:10" x14ac:dyDescent="0.2">
      <c r="A8">
        <v>7</v>
      </c>
      <c r="B8" s="1">
        <v>41284</v>
      </c>
      <c r="C8" s="2">
        <v>1461.0200199999999</v>
      </c>
      <c r="D8" s="2">
        <v>1472.3000489999999</v>
      </c>
      <c r="E8" s="2">
        <v>1461.0200199999999</v>
      </c>
      <c r="F8" s="2">
        <v>1472.119995</v>
      </c>
      <c r="G8" s="2">
        <v>1472.119995</v>
      </c>
      <c r="H8">
        <v>4081840000</v>
      </c>
      <c r="I8">
        <f>VLOOKUP(B8,TrendData!A:B,2,0)</f>
        <v>12.18</v>
      </c>
      <c r="J8" s="2">
        <v>1472.0500489999999</v>
      </c>
    </row>
    <row r="9" spans="1:10" x14ac:dyDescent="0.2">
      <c r="A9">
        <v>8</v>
      </c>
      <c r="B9" s="1">
        <v>41285</v>
      </c>
      <c r="C9" s="2">
        <v>1472.119995</v>
      </c>
      <c r="D9" s="2">
        <v>1472.75</v>
      </c>
      <c r="E9" s="2">
        <v>1467.579956</v>
      </c>
      <c r="F9" s="2">
        <v>1472.0500489999999</v>
      </c>
      <c r="G9" s="2">
        <v>1472.0500489999999</v>
      </c>
      <c r="H9">
        <v>3340650000</v>
      </c>
      <c r="I9">
        <f>VLOOKUP(B9,TrendData!A:B,2,0)</f>
        <v>15.54</v>
      </c>
      <c r="J9" s="2">
        <v>1470.6800539999999</v>
      </c>
    </row>
    <row r="10" spans="1:10" x14ac:dyDescent="0.2">
      <c r="A10">
        <v>9</v>
      </c>
      <c r="B10" s="1">
        <v>41288</v>
      </c>
      <c r="C10" s="2">
        <v>1472.0500489999999</v>
      </c>
      <c r="D10" s="2">
        <v>1472.0500489999999</v>
      </c>
      <c r="E10" s="2">
        <v>1465.6899410000001</v>
      </c>
      <c r="F10" s="2">
        <v>1470.6800539999999</v>
      </c>
      <c r="G10" s="2">
        <v>1470.6800539999999</v>
      </c>
      <c r="H10">
        <v>3003010000</v>
      </c>
      <c r="I10">
        <f>VLOOKUP(B10,TrendData!A:B,2,0)</f>
        <v>13.44</v>
      </c>
      <c r="J10" s="2">
        <v>1472.339966</v>
      </c>
    </row>
    <row r="11" spans="1:10" x14ac:dyDescent="0.2">
      <c r="A11">
        <v>10</v>
      </c>
      <c r="B11" s="1">
        <v>41289</v>
      </c>
      <c r="C11" s="2">
        <v>1470.670044</v>
      </c>
      <c r="D11" s="2">
        <v>1473.3100589999999</v>
      </c>
      <c r="E11" s="2">
        <v>1463.76001</v>
      </c>
      <c r="F11" s="2">
        <v>1472.339966</v>
      </c>
      <c r="G11" s="2">
        <v>1472.339966</v>
      </c>
      <c r="H11">
        <v>3135350000</v>
      </c>
      <c r="I11">
        <f>VLOOKUP(B11,TrendData!A:B,2,0)</f>
        <v>14.7</v>
      </c>
      <c r="J11" s="2">
        <v>1472.630005</v>
      </c>
    </row>
    <row r="12" spans="1:10" x14ac:dyDescent="0.2">
      <c r="A12">
        <v>11</v>
      </c>
      <c r="B12" s="1">
        <v>41290</v>
      </c>
      <c r="C12" s="2">
        <v>1472.329956</v>
      </c>
      <c r="D12" s="2">
        <v>1473.959961</v>
      </c>
      <c r="E12" s="2">
        <v>1467.599976</v>
      </c>
      <c r="F12" s="2">
        <v>1472.630005</v>
      </c>
      <c r="G12" s="2">
        <v>1472.630005</v>
      </c>
      <c r="H12">
        <v>3384080000</v>
      </c>
      <c r="I12">
        <f>VLOOKUP(B12,TrendData!A:B,2,0)</f>
        <v>9.4499999999999993</v>
      </c>
      <c r="J12" s="2">
        <v>1480.9399410000001</v>
      </c>
    </row>
    <row r="13" spans="1:10" x14ac:dyDescent="0.2">
      <c r="A13">
        <v>12</v>
      </c>
      <c r="B13" s="1">
        <v>41291</v>
      </c>
      <c r="C13" s="2">
        <v>1472.630005</v>
      </c>
      <c r="D13" s="2">
        <v>1485.160034</v>
      </c>
      <c r="E13" s="2">
        <v>1472.630005</v>
      </c>
      <c r="F13" s="2">
        <v>1480.9399410000001</v>
      </c>
      <c r="G13" s="2">
        <v>1480.9399410000001</v>
      </c>
      <c r="H13">
        <v>3706710000</v>
      </c>
      <c r="I13">
        <f>VLOOKUP(B13,TrendData!A:B,2,0)</f>
        <v>6.72</v>
      </c>
      <c r="J13" s="2">
        <v>1485.9799800000001</v>
      </c>
    </row>
    <row r="14" spans="1:10" x14ac:dyDescent="0.2">
      <c r="A14">
        <v>13</v>
      </c>
      <c r="B14" s="1">
        <v>41292</v>
      </c>
      <c r="C14" s="2">
        <v>1480.9499510000001</v>
      </c>
      <c r="D14" s="2">
        <v>1485.9799800000001</v>
      </c>
      <c r="E14" s="2">
        <v>1475.8100589999999</v>
      </c>
      <c r="F14" s="2">
        <v>1485.9799800000001</v>
      </c>
      <c r="G14" s="2">
        <v>1485.9799800000001</v>
      </c>
      <c r="H14">
        <v>3795740000</v>
      </c>
      <c r="I14">
        <f>VLOOKUP(B14,TrendData!A:B,2,0)</f>
        <v>8.4</v>
      </c>
      <c r="J14" s="2">
        <v>1492.5600589999999</v>
      </c>
    </row>
    <row r="15" spans="1:10" x14ac:dyDescent="0.2">
      <c r="A15">
        <v>14</v>
      </c>
      <c r="B15" s="1">
        <v>41296</v>
      </c>
      <c r="C15" s="2">
        <v>1485.9799800000001</v>
      </c>
      <c r="D15" s="2">
        <v>1492.5600589999999</v>
      </c>
      <c r="E15" s="2">
        <v>1481.160034</v>
      </c>
      <c r="F15" s="2">
        <v>1492.5600589999999</v>
      </c>
      <c r="G15" s="2">
        <v>1492.5600589999999</v>
      </c>
      <c r="H15">
        <v>3570950000</v>
      </c>
      <c r="I15">
        <f>VLOOKUP(B15,TrendData!A:B,2,0)</f>
        <v>14.49</v>
      </c>
      <c r="J15" s="2">
        <v>1494.8100589999999</v>
      </c>
    </row>
    <row r="16" spans="1:10" x14ac:dyDescent="0.2">
      <c r="A16">
        <v>15</v>
      </c>
      <c r="B16" s="1">
        <v>41297</v>
      </c>
      <c r="C16" s="2">
        <v>1492.5600589999999</v>
      </c>
      <c r="D16" s="2">
        <v>1496.130005</v>
      </c>
      <c r="E16" s="2">
        <v>1489.900024</v>
      </c>
      <c r="F16" s="2">
        <v>1494.8100589999999</v>
      </c>
      <c r="G16" s="2">
        <v>1494.8100589999999</v>
      </c>
      <c r="H16">
        <v>3552010000</v>
      </c>
      <c r="I16">
        <f>VLOOKUP(B16,TrendData!A:B,2,0)</f>
        <v>10.7099999999999</v>
      </c>
      <c r="J16" s="2">
        <v>1494.8199460000001</v>
      </c>
    </row>
    <row r="17" spans="1:10" x14ac:dyDescent="0.2">
      <c r="A17">
        <v>16</v>
      </c>
      <c r="B17" s="1">
        <v>41298</v>
      </c>
      <c r="C17" s="2">
        <v>1494.8100589999999</v>
      </c>
      <c r="D17" s="2">
        <v>1502.2700199999999</v>
      </c>
      <c r="E17" s="2">
        <v>1489.459961</v>
      </c>
      <c r="F17" s="2">
        <v>1494.8199460000001</v>
      </c>
      <c r="G17" s="2">
        <v>1494.8199460000001</v>
      </c>
      <c r="H17">
        <v>3699430000</v>
      </c>
      <c r="I17">
        <f>VLOOKUP(B17,TrendData!A:B,2,0)</f>
        <v>10.7099999999999</v>
      </c>
      <c r="J17" s="2">
        <v>1502.959961</v>
      </c>
    </row>
    <row r="18" spans="1:10" x14ac:dyDescent="0.2">
      <c r="A18">
        <v>17</v>
      </c>
      <c r="B18" s="1">
        <v>41299</v>
      </c>
      <c r="C18" s="2">
        <v>1494.8199460000001</v>
      </c>
      <c r="D18" s="2">
        <v>1503.26001</v>
      </c>
      <c r="E18" s="2">
        <v>1494.8199460000001</v>
      </c>
      <c r="F18" s="2">
        <v>1502.959961</v>
      </c>
      <c r="G18" s="2">
        <v>1502.959961</v>
      </c>
      <c r="H18">
        <v>3476290000</v>
      </c>
      <c r="I18">
        <f>VLOOKUP(B18,TrendData!A:B,2,0)</f>
        <v>6.93</v>
      </c>
      <c r="J18" s="2">
        <v>1500.1800539999999</v>
      </c>
    </row>
    <row r="19" spans="1:10" x14ac:dyDescent="0.2">
      <c r="A19">
        <v>18</v>
      </c>
      <c r="B19" s="1">
        <v>41302</v>
      </c>
      <c r="C19" s="2">
        <v>1502.959961</v>
      </c>
      <c r="D19" s="2">
        <v>1503.2299800000001</v>
      </c>
      <c r="E19" s="2">
        <v>1496.329956</v>
      </c>
      <c r="F19" s="2">
        <v>1500.1800539999999</v>
      </c>
      <c r="G19" s="2">
        <v>1500.1800539999999</v>
      </c>
      <c r="H19">
        <v>3388540000</v>
      </c>
      <c r="I19">
        <f>VLOOKUP(B19,TrendData!A:B,2,0)</f>
        <v>14.28</v>
      </c>
      <c r="J19" s="2">
        <v>1507.839966</v>
      </c>
    </row>
    <row r="20" spans="1:10" x14ac:dyDescent="0.2">
      <c r="A20">
        <v>19</v>
      </c>
      <c r="B20" s="1">
        <v>41303</v>
      </c>
      <c r="C20" s="2">
        <v>1500.1800539999999</v>
      </c>
      <c r="D20" s="2">
        <v>1509.349976</v>
      </c>
      <c r="E20" s="2">
        <v>1498.089966</v>
      </c>
      <c r="F20" s="2">
        <v>1507.839966</v>
      </c>
      <c r="G20" s="2">
        <v>1507.839966</v>
      </c>
      <c r="H20">
        <v>3949640000</v>
      </c>
      <c r="I20">
        <f>VLOOKUP(B20,TrendData!A:B,2,0)</f>
        <v>7.9799999999999898</v>
      </c>
      <c r="J20" s="2">
        <v>1501.959961</v>
      </c>
    </row>
    <row r="21" spans="1:10" x14ac:dyDescent="0.2">
      <c r="A21">
        <v>20</v>
      </c>
      <c r="B21" s="1">
        <v>41304</v>
      </c>
      <c r="C21" s="2">
        <v>1507.839966</v>
      </c>
      <c r="D21" s="2">
        <v>1509.9399410000001</v>
      </c>
      <c r="E21" s="2">
        <v>1500.1099850000001</v>
      </c>
      <c r="F21" s="2">
        <v>1501.959961</v>
      </c>
      <c r="G21" s="2">
        <v>1501.959961</v>
      </c>
      <c r="H21">
        <v>3726810000</v>
      </c>
      <c r="I21">
        <f>VLOOKUP(B21,TrendData!A:B,2,0)</f>
        <v>21</v>
      </c>
      <c r="J21" s="2">
        <v>1498.1099850000001</v>
      </c>
    </row>
    <row r="22" spans="1:10" x14ac:dyDescent="0.2">
      <c r="A22">
        <v>21</v>
      </c>
      <c r="B22" s="1">
        <v>41305</v>
      </c>
      <c r="C22" s="2">
        <v>1501.959961</v>
      </c>
      <c r="D22" s="2">
        <v>1504.1899410000001</v>
      </c>
      <c r="E22" s="2">
        <v>1496.76001</v>
      </c>
      <c r="F22" s="2">
        <v>1498.1099850000001</v>
      </c>
      <c r="G22" s="2">
        <v>1498.1099850000001</v>
      </c>
      <c r="H22">
        <v>3999880000</v>
      </c>
      <c r="I22">
        <f>VLOOKUP(B22,TrendData!A:B,2,0)</f>
        <v>13.44</v>
      </c>
      <c r="J22" s="2">
        <v>1513.170044</v>
      </c>
    </row>
    <row r="23" spans="1:10" x14ac:dyDescent="0.2">
      <c r="A23">
        <v>22</v>
      </c>
      <c r="B23" s="1">
        <v>41306</v>
      </c>
      <c r="C23" s="2">
        <v>1498.1099850000001</v>
      </c>
      <c r="D23" s="2">
        <v>1514.410034</v>
      </c>
      <c r="E23" s="2">
        <v>1498.1099850000001</v>
      </c>
      <c r="F23" s="2">
        <v>1513.170044</v>
      </c>
      <c r="G23" s="2">
        <v>1513.170044</v>
      </c>
      <c r="H23">
        <v>3836320000</v>
      </c>
      <c r="I23">
        <f>VLOOKUP(B23,TrendData!A:B,2,0)</f>
        <v>10.08</v>
      </c>
      <c r="J23" s="2">
        <v>1495.709961</v>
      </c>
    </row>
    <row r="24" spans="1:10" x14ac:dyDescent="0.2">
      <c r="A24">
        <v>23</v>
      </c>
      <c r="B24" s="1">
        <v>41309</v>
      </c>
      <c r="C24" s="2">
        <v>1513.170044</v>
      </c>
      <c r="D24" s="2">
        <v>1513.170044</v>
      </c>
      <c r="E24" s="2">
        <v>1495.0200199999999</v>
      </c>
      <c r="F24" s="2">
        <v>1495.709961</v>
      </c>
      <c r="G24" s="2">
        <v>1495.709961</v>
      </c>
      <c r="H24">
        <v>3390000000</v>
      </c>
      <c r="I24">
        <f>VLOOKUP(B24,TrendData!A:B,2,0)</f>
        <v>3.23999999999999</v>
      </c>
      <c r="J24" s="2">
        <v>1511.290039</v>
      </c>
    </row>
    <row r="25" spans="1:10" x14ac:dyDescent="0.2">
      <c r="A25">
        <v>24</v>
      </c>
      <c r="B25" s="1">
        <v>41310</v>
      </c>
      <c r="C25" s="2">
        <v>1495.709961</v>
      </c>
      <c r="D25" s="2">
        <v>1514.959961</v>
      </c>
      <c r="E25" s="2">
        <v>1495.709961</v>
      </c>
      <c r="F25" s="2">
        <v>1511.290039</v>
      </c>
      <c r="G25" s="2">
        <v>1511.290039</v>
      </c>
      <c r="H25">
        <v>3618360000</v>
      </c>
      <c r="I25">
        <f>VLOOKUP(B25,TrendData!A:B,2,0)</f>
        <v>11.16</v>
      </c>
      <c r="J25" s="2">
        <v>1512.119995</v>
      </c>
    </row>
    <row r="26" spans="1:10" x14ac:dyDescent="0.2">
      <c r="A26">
        <v>25</v>
      </c>
      <c r="B26" s="1">
        <v>41311</v>
      </c>
      <c r="C26" s="2">
        <v>1511.290039</v>
      </c>
      <c r="D26" s="2">
        <v>1512.530029</v>
      </c>
      <c r="E26" s="2">
        <v>1504.709961</v>
      </c>
      <c r="F26" s="2">
        <v>1512.119995</v>
      </c>
      <c r="G26" s="2">
        <v>1512.119995</v>
      </c>
      <c r="H26">
        <v>3611570000</v>
      </c>
      <c r="I26">
        <f>VLOOKUP(B26,TrendData!A:B,2,0)</f>
        <v>11.16</v>
      </c>
      <c r="J26" s="2">
        <v>1509.3900149999999</v>
      </c>
    </row>
    <row r="27" spans="1:10" x14ac:dyDescent="0.2">
      <c r="A27">
        <v>26</v>
      </c>
      <c r="B27" s="1">
        <v>41312</v>
      </c>
      <c r="C27" s="2">
        <v>1512.119995</v>
      </c>
      <c r="D27" s="2">
        <v>1512.900024</v>
      </c>
      <c r="E27" s="2">
        <v>1498.48999</v>
      </c>
      <c r="F27" s="2">
        <v>1509.3900149999999</v>
      </c>
      <c r="G27" s="2">
        <v>1509.3900149999999</v>
      </c>
      <c r="H27">
        <v>3614580000</v>
      </c>
      <c r="I27">
        <f>VLOOKUP(B27,TrendData!A:B,2,0)</f>
        <v>8.1</v>
      </c>
      <c r="J27" s="2">
        <v>1517.9300539999999</v>
      </c>
    </row>
    <row r="28" spans="1:10" x14ac:dyDescent="0.2">
      <c r="A28">
        <v>27</v>
      </c>
      <c r="B28" s="1">
        <v>41313</v>
      </c>
      <c r="C28" s="2">
        <v>1509.3900149999999</v>
      </c>
      <c r="D28" s="2">
        <v>1518.3100589999999</v>
      </c>
      <c r="E28" s="2">
        <v>1509.3900149999999</v>
      </c>
      <c r="F28" s="2">
        <v>1517.9300539999999</v>
      </c>
      <c r="G28" s="2">
        <v>1517.9300539999999</v>
      </c>
      <c r="H28">
        <v>2986150000</v>
      </c>
      <c r="I28">
        <f>VLOOKUP(B28,TrendData!A:B,2,0)</f>
        <v>11.7</v>
      </c>
      <c r="J28" s="2">
        <v>1517.01001</v>
      </c>
    </row>
    <row r="29" spans="1:10" x14ac:dyDescent="0.2">
      <c r="A29">
        <v>28</v>
      </c>
      <c r="B29" s="1">
        <v>41316</v>
      </c>
      <c r="C29" s="2">
        <v>1517.9300539999999</v>
      </c>
      <c r="D29" s="2">
        <v>1518.3100589999999</v>
      </c>
      <c r="E29" s="2">
        <v>1513.6099850000001</v>
      </c>
      <c r="F29" s="2">
        <v>1517.01001</v>
      </c>
      <c r="G29" s="2">
        <v>1517.01001</v>
      </c>
      <c r="H29">
        <v>2684100000</v>
      </c>
      <c r="I29">
        <f>VLOOKUP(B29,TrendData!A:B,2,0)</f>
        <v>9.71999999999999</v>
      </c>
      <c r="J29" s="2">
        <v>1519.4300539999999</v>
      </c>
    </row>
    <row r="30" spans="1:10" x14ac:dyDescent="0.2">
      <c r="A30">
        <v>29</v>
      </c>
      <c r="B30" s="1">
        <v>41317</v>
      </c>
      <c r="C30" s="2">
        <v>1517.01001</v>
      </c>
      <c r="D30" s="2">
        <v>1522.290039</v>
      </c>
      <c r="E30" s="2">
        <v>1515.6099850000001</v>
      </c>
      <c r="F30" s="2">
        <v>1519.4300539999999</v>
      </c>
      <c r="G30" s="2">
        <v>1519.4300539999999</v>
      </c>
      <c r="H30">
        <v>3414370000</v>
      </c>
      <c r="I30">
        <f>VLOOKUP(B30,TrendData!A:B,2,0)</f>
        <v>18</v>
      </c>
      <c r="J30" s="2">
        <v>1520.329956</v>
      </c>
    </row>
    <row r="31" spans="1:10" x14ac:dyDescent="0.2">
      <c r="A31">
        <v>30</v>
      </c>
      <c r="B31" s="1">
        <v>41318</v>
      </c>
      <c r="C31" s="2">
        <v>1519.4300539999999</v>
      </c>
      <c r="D31" s="2">
        <v>1524.6899410000001</v>
      </c>
      <c r="E31" s="2">
        <v>1515.9300539999999</v>
      </c>
      <c r="F31" s="2">
        <v>1520.329956</v>
      </c>
      <c r="G31" s="2">
        <v>1520.329956</v>
      </c>
      <c r="H31">
        <v>3385880000</v>
      </c>
      <c r="I31">
        <f>VLOOKUP(B31,TrendData!A:B,2,0)</f>
        <v>11.16</v>
      </c>
      <c r="J31" s="2">
        <v>1521.380005</v>
      </c>
    </row>
    <row r="32" spans="1:10" x14ac:dyDescent="0.2">
      <c r="A32">
        <v>31</v>
      </c>
      <c r="B32" s="1">
        <v>41319</v>
      </c>
      <c r="C32" s="2">
        <v>1520.329956</v>
      </c>
      <c r="D32" s="2">
        <v>1523.1400149999999</v>
      </c>
      <c r="E32" s="2">
        <v>1514.0200199999999</v>
      </c>
      <c r="F32" s="2">
        <v>1521.380005</v>
      </c>
      <c r="G32" s="2">
        <v>1521.380005</v>
      </c>
      <c r="H32">
        <v>3759740000</v>
      </c>
      <c r="I32">
        <f>VLOOKUP(B32,TrendData!A:B,2,0)</f>
        <v>6.4799999999999898</v>
      </c>
      <c r="J32" s="2">
        <v>1519.790039</v>
      </c>
    </row>
    <row r="33" spans="1:10" x14ac:dyDescent="0.2">
      <c r="A33">
        <v>32</v>
      </c>
      <c r="B33" s="1">
        <v>41320</v>
      </c>
      <c r="C33" s="2">
        <v>1521.380005</v>
      </c>
      <c r="D33" s="2">
        <v>1524.23999</v>
      </c>
      <c r="E33" s="2">
        <v>1514.1400149999999</v>
      </c>
      <c r="F33" s="2">
        <v>1519.790039</v>
      </c>
      <c r="G33" s="2">
        <v>1519.790039</v>
      </c>
      <c r="H33">
        <v>3838510000</v>
      </c>
      <c r="I33">
        <f>VLOOKUP(B33,TrendData!A:B,2,0)</f>
        <v>8.2799999999999994</v>
      </c>
      <c r="J33" s="2">
        <v>1530.9399410000001</v>
      </c>
    </row>
    <row r="34" spans="1:10" x14ac:dyDescent="0.2">
      <c r="A34">
        <v>33</v>
      </c>
      <c r="B34" s="1">
        <v>41324</v>
      </c>
      <c r="C34" s="2">
        <v>1519.790039</v>
      </c>
      <c r="D34" s="2">
        <v>1530.9399410000001</v>
      </c>
      <c r="E34" s="2">
        <v>1519.790039</v>
      </c>
      <c r="F34" s="2">
        <v>1530.9399410000001</v>
      </c>
      <c r="G34" s="2">
        <v>1530.9399410000001</v>
      </c>
      <c r="H34">
        <v>3748910000</v>
      </c>
      <c r="I34">
        <f>VLOOKUP(B34,TrendData!A:B,2,0)</f>
        <v>9.36</v>
      </c>
      <c r="J34" s="2">
        <v>1511.9499510000001</v>
      </c>
    </row>
    <row r="35" spans="1:10" x14ac:dyDescent="0.2">
      <c r="A35">
        <v>34</v>
      </c>
      <c r="B35" s="1">
        <v>41325</v>
      </c>
      <c r="C35" s="2">
        <v>1530.9399410000001</v>
      </c>
      <c r="D35" s="2">
        <v>1530.9399410000001</v>
      </c>
      <c r="E35" s="2">
        <v>1511.410034</v>
      </c>
      <c r="F35" s="2">
        <v>1511.9499510000001</v>
      </c>
      <c r="G35" s="2">
        <v>1511.9499510000001</v>
      </c>
      <c r="H35">
        <v>4240570000</v>
      </c>
      <c r="I35">
        <f>VLOOKUP(B35,TrendData!A:B,2,0)</f>
        <v>10.98</v>
      </c>
      <c r="J35" s="2">
        <v>1502.420044</v>
      </c>
    </row>
    <row r="36" spans="1:10" x14ac:dyDescent="0.2">
      <c r="A36">
        <v>35</v>
      </c>
      <c r="B36" s="1">
        <v>41326</v>
      </c>
      <c r="C36" s="2">
        <v>1511.9499510000001</v>
      </c>
      <c r="D36" s="2">
        <v>1511.9499510000001</v>
      </c>
      <c r="E36" s="2">
        <v>1497.290039</v>
      </c>
      <c r="F36" s="2">
        <v>1502.420044</v>
      </c>
      <c r="G36" s="2">
        <v>1502.420044</v>
      </c>
      <c r="H36">
        <v>4274600000</v>
      </c>
      <c r="I36">
        <f>VLOOKUP(B36,TrendData!A:B,2,0)</f>
        <v>11.16</v>
      </c>
      <c r="J36" s="2">
        <v>1515.599976</v>
      </c>
    </row>
    <row r="37" spans="1:10" x14ac:dyDescent="0.2">
      <c r="A37">
        <v>36</v>
      </c>
      <c r="B37" s="1">
        <v>41327</v>
      </c>
      <c r="C37" s="2">
        <v>1502.420044</v>
      </c>
      <c r="D37" s="2">
        <v>1515.6400149999999</v>
      </c>
      <c r="E37" s="2">
        <v>1502.420044</v>
      </c>
      <c r="F37" s="2">
        <v>1515.599976</v>
      </c>
      <c r="G37" s="2">
        <v>1515.599976</v>
      </c>
      <c r="H37">
        <v>3419320000</v>
      </c>
      <c r="I37">
        <f>VLOOKUP(B37,TrendData!A:B,2,0)</f>
        <v>11.52</v>
      </c>
      <c r="J37" s="2">
        <v>1487.849976</v>
      </c>
    </row>
    <row r="38" spans="1:10" x14ac:dyDescent="0.2">
      <c r="A38">
        <v>37</v>
      </c>
      <c r="B38" s="1">
        <v>41330</v>
      </c>
      <c r="C38" s="2">
        <v>1515.599976</v>
      </c>
      <c r="D38" s="2">
        <v>1525.839966</v>
      </c>
      <c r="E38" s="2">
        <v>1487.849976</v>
      </c>
      <c r="F38" s="2">
        <v>1487.849976</v>
      </c>
      <c r="G38" s="2">
        <v>1487.849976</v>
      </c>
      <c r="H38">
        <v>4011050000</v>
      </c>
      <c r="I38">
        <f>VLOOKUP(B38,TrendData!A:B,2,0)</f>
        <v>6.12</v>
      </c>
      <c r="J38" s="2">
        <v>1496.9399410000001</v>
      </c>
    </row>
    <row r="39" spans="1:10" x14ac:dyDescent="0.2">
      <c r="A39">
        <v>38</v>
      </c>
      <c r="B39" s="1">
        <v>41331</v>
      </c>
      <c r="C39" s="2">
        <v>1487.849976</v>
      </c>
      <c r="D39" s="2">
        <v>1498.98999</v>
      </c>
      <c r="E39" s="2">
        <v>1485.01001</v>
      </c>
      <c r="F39" s="2">
        <v>1496.9399410000001</v>
      </c>
      <c r="G39" s="2">
        <v>1496.9399410000001</v>
      </c>
      <c r="H39">
        <v>3975280000</v>
      </c>
      <c r="I39">
        <f>VLOOKUP(B39,TrendData!A:B,2,0)</f>
        <v>15.66</v>
      </c>
      <c r="J39" s="2">
        <v>1515.98999</v>
      </c>
    </row>
    <row r="40" spans="1:10" x14ac:dyDescent="0.2">
      <c r="A40">
        <v>39</v>
      </c>
      <c r="B40" s="1">
        <v>41332</v>
      </c>
      <c r="C40" s="2">
        <v>1496.9399410000001</v>
      </c>
      <c r="D40" s="2">
        <v>1520.079956</v>
      </c>
      <c r="E40" s="2">
        <v>1494.880005</v>
      </c>
      <c r="F40" s="2">
        <v>1515.98999</v>
      </c>
      <c r="G40" s="2">
        <v>1515.98999</v>
      </c>
      <c r="H40">
        <v>3551850000</v>
      </c>
      <c r="I40">
        <f>VLOOKUP(B40,TrendData!A:B,2,0)</f>
        <v>12.42</v>
      </c>
      <c r="J40" s="2">
        <v>1514.6800539999999</v>
      </c>
    </row>
    <row r="41" spans="1:10" x14ac:dyDescent="0.2">
      <c r="A41">
        <v>40</v>
      </c>
      <c r="B41" s="1">
        <v>41333</v>
      </c>
      <c r="C41" s="2">
        <v>1515.98999</v>
      </c>
      <c r="D41" s="2">
        <v>1525.339966</v>
      </c>
      <c r="E41" s="2">
        <v>1514.459961</v>
      </c>
      <c r="F41" s="2">
        <v>1514.6800539999999</v>
      </c>
      <c r="G41" s="2">
        <v>1514.6800539999999</v>
      </c>
      <c r="H41">
        <v>3912320000</v>
      </c>
      <c r="I41">
        <f>VLOOKUP(B41,TrendData!A:B,2,0)</f>
        <v>9.5399999999999991</v>
      </c>
      <c r="J41" s="2">
        <v>1518.1999510000001</v>
      </c>
    </row>
    <row r="42" spans="1:10" x14ac:dyDescent="0.2">
      <c r="A42">
        <v>41</v>
      </c>
      <c r="B42" s="1">
        <v>41334</v>
      </c>
      <c r="C42" s="2">
        <v>1514.6800539999999</v>
      </c>
      <c r="D42" s="2">
        <v>1519.98999</v>
      </c>
      <c r="E42" s="2">
        <v>1501.4799800000001</v>
      </c>
      <c r="F42" s="2">
        <v>1518.1999510000001</v>
      </c>
      <c r="G42" s="2">
        <v>1518.1999510000001</v>
      </c>
      <c r="H42">
        <v>3695610000</v>
      </c>
      <c r="I42">
        <f>VLOOKUP(B42,TrendData!A:B,2,0)</f>
        <v>5.76</v>
      </c>
      <c r="J42" s="2">
        <v>1525.1999510000001</v>
      </c>
    </row>
    <row r="43" spans="1:10" x14ac:dyDescent="0.2">
      <c r="A43">
        <v>42</v>
      </c>
      <c r="B43" s="1">
        <v>41337</v>
      </c>
      <c r="C43" s="2">
        <v>1518.1999510000001</v>
      </c>
      <c r="D43" s="2">
        <v>1525.2700199999999</v>
      </c>
      <c r="E43" s="2">
        <v>1512.290039</v>
      </c>
      <c r="F43" s="2">
        <v>1525.1999510000001</v>
      </c>
      <c r="G43" s="2">
        <v>1525.1999510000001</v>
      </c>
      <c r="H43">
        <v>3414430000</v>
      </c>
      <c r="I43">
        <f>VLOOKUP(B43,TrendData!A:B,2,0)</f>
        <v>13.86</v>
      </c>
      <c r="J43" s="2">
        <v>1539.790039</v>
      </c>
    </row>
    <row r="44" spans="1:10" x14ac:dyDescent="0.2">
      <c r="A44">
        <v>43</v>
      </c>
      <c r="B44" s="1">
        <v>41338</v>
      </c>
      <c r="C44" s="2">
        <v>1525.1999510000001</v>
      </c>
      <c r="D44" s="2">
        <v>1543.469971</v>
      </c>
      <c r="E44" s="2">
        <v>1525.1999510000001</v>
      </c>
      <c r="F44" s="2">
        <v>1539.790039</v>
      </c>
      <c r="G44" s="2">
        <v>1539.790039</v>
      </c>
      <c r="H44">
        <v>3610690000</v>
      </c>
      <c r="I44">
        <f>VLOOKUP(B44,TrendData!A:B,2,0)</f>
        <v>18</v>
      </c>
      <c r="J44" s="2">
        <v>1541.459961</v>
      </c>
    </row>
    <row r="45" spans="1:10" x14ac:dyDescent="0.2">
      <c r="A45">
        <v>44</v>
      </c>
      <c r="B45" s="1">
        <v>41339</v>
      </c>
      <c r="C45" s="2">
        <v>1539.790039</v>
      </c>
      <c r="D45" s="2">
        <v>1545.25</v>
      </c>
      <c r="E45" s="2">
        <v>1538.1099850000001</v>
      </c>
      <c r="F45" s="2">
        <v>1541.459961</v>
      </c>
      <c r="G45" s="2">
        <v>1541.459961</v>
      </c>
      <c r="H45">
        <v>3676890000</v>
      </c>
      <c r="I45">
        <f>VLOOKUP(B45,TrendData!A:B,2,0)</f>
        <v>10.98</v>
      </c>
      <c r="J45" s="2">
        <v>1544.26001</v>
      </c>
    </row>
    <row r="46" spans="1:10" x14ac:dyDescent="0.2">
      <c r="A46">
        <v>45</v>
      </c>
      <c r="B46" s="1">
        <v>41340</v>
      </c>
      <c r="C46" s="2">
        <v>1541.459961</v>
      </c>
      <c r="D46" s="2">
        <v>1545.780029</v>
      </c>
      <c r="E46" s="2">
        <v>1541.459961</v>
      </c>
      <c r="F46" s="2">
        <v>1544.26001</v>
      </c>
      <c r="G46" s="2">
        <v>1544.26001</v>
      </c>
      <c r="H46">
        <v>3634710000</v>
      </c>
      <c r="I46">
        <f>VLOOKUP(B46,TrendData!A:B,2,0)</f>
        <v>15.479999999999899</v>
      </c>
      <c r="J46" s="2">
        <v>1551.1800539999999</v>
      </c>
    </row>
    <row r="47" spans="1:10" x14ac:dyDescent="0.2">
      <c r="A47">
        <v>46</v>
      </c>
      <c r="B47" s="1">
        <v>41341</v>
      </c>
      <c r="C47" s="2">
        <v>1544.26001</v>
      </c>
      <c r="D47" s="2">
        <v>1552.4799800000001</v>
      </c>
      <c r="E47" s="2">
        <v>1542.9399410000001</v>
      </c>
      <c r="F47" s="2">
        <v>1551.1800539999999</v>
      </c>
      <c r="G47" s="2">
        <v>1551.1800539999999</v>
      </c>
      <c r="H47">
        <v>3652260000</v>
      </c>
      <c r="I47">
        <f>VLOOKUP(B47,TrendData!A:B,2,0)</f>
        <v>10.08</v>
      </c>
      <c r="J47" s="2">
        <v>1556.219971</v>
      </c>
    </row>
    <row r="48" spans="1:10" x14ac:dyDescent="0.2">
      <c r="A48">
        <v>47</v>
      </c>
      <c r="B48" s="1">
        <v>41344</v>
      </c>
      <c r="C48" s="2">
        <v>1551.150024</v>
      </c>
      <c r="D48" s="2">
        <v>1556.2700199999999</v>
      </c>
      <c r="E48" s="2">
        <v>1547.3599850000001</v>
      </c>
      <c r="F48" s="2">
        <v>1556.219971</v>
      </c>
      <c r="G48" s="2">
        <v>1556.219971</v>
      </c>
      <c r="H48">
        <v>3091080000</v>
      </c>
      <c r="I48">
        <f>VLOOKUP(B48,TrendData!A:B,2,0)</f>
        <v>12.24</v>
      </c>
      <c r="J48" s="2">
        <v>1552.4799800000001</v>
      </c>
    </row>
    <row r="49" spans="1:10" x14ac:dyDescent="0.2">
      <c r="A49">
        <v>48</v>
      </c>
      <c r="B49" s="1">
        <v>41345</v>
      </c>
      <c r="C49" s="2">
        <v>1556.219971</v>
      </c>
      <c r="D49" s="2">
        <v>1556.7700199999999</v>
      </c>
      <c r="E49" s="2">
        <v>1548.23999</v>
      </c>
      <c r="F49" s="2">
        <v>1552.4799800000001</v>
      </c>
      <c r="G49" s="2">
        <v>1552.4799800000001</v>
      </c>
      <c r="H49">
        <v>3274910000</v>
      </c>
      <c r="I49">
        <f>VLOOKUP(B49,TrendData!A:B,2,0)</f>
        <v>14.76</v>
      </c>
      <c r="J49" s="2">
        <v>1554.5200199999999</v>
      </c>
    </row>
    <row r="50" spans="1:10" x14ac:dyDescent="0.2">
      <c r="A50">
        <v>49</v>
      </c>
      <c r="B50" s="1">
        <v>41346</v>
      </c>
      <c r="C50" s="2">
        <v>1552.4799800000001</v>
      </c>
      <c r="D50" s="2">
        <v>1556.3900149999999</v>
      </c>
      <c r="E50" s="2">
        <v>1548.25</v>
      </c>
      <c r="F50" s="2">
        <v>1554.5200199999999</v>
      </c>
      <c r="G50" s="2">
        <v>1554.5200199999999</v>
      </c>
      <c r="H50">
        <v>3073830000</v>
      </c>
      <c r="I50">
        <f>VLOOKUP(B50,TrendData!A:B,2,0)</f>
        <v>9.36</v>
      </c>
      <c r="J50" s="2">
        <v>1563.2299800000001</v>
      </c>
    </row>
    <row r="51" spans="1:10" x14ac:dyDescent="0.2">
      <c r="A51">
        <v>50</v>
      </c>
      <c r="B51" s="1">
        <v>41347</v>
      </c>
      <c r="C51" s="2">
        <v>1554.5200199999999</v>
      </c>
      <c r="D51" s="2">
        <v>1563.3199460000001</v>
      </c>
      <c r="E51" s="2">
        <v>1554.5200199999999</v>
      </c>
      <c r="F51" s="2">
        <v>1563.2299800000001</v>
      </c>
      <c r="G51" s="2">
        <v>1563.2299800000001</v>
      </c>
      <c r="H51">
        <v>3459260000</v>
      </c>
      <c r="I51">
        <f>VLOOKUP(B51,TrendData!A:B,2,0)</f>
        <v>16.559999999999999</v>
      </c>
      <c r="J51" s="2">
        <v>1560.6999510000001</v>
      </c>
    </row>
    <row r="52" spans="1:10" x14ac:dyDescent="0.2">
      <c r="A52">
        <v>51</v>
      </c>
      <c r="B52" s="1">
        <v>41348</v>
      </c>
      <c r="C52" s="2">
        <v>1563.209961</v>
      </c>
      <c r="D52" s="2">
        <v>1563.619995</v>
      </c>
      <c r="E52" s="2">
        <v>1555.73999</v>
      </c>
      <c r="F52" s="2">
        <v>1560.6999510000001</v>
      </c>
      <c r="G52" s="2">
        <v>1560.6999510000001</v>
      </c>
      <c r="H52">
        <v>5175850000</v>
      </c>
      <c r="I52">
        <f>VLOOKUP(B52,TrendData!A:B,2,0)</f>
        <v>12.78</v>
      </c>
      <c r="J52" s="2">
        <v>1552.099976</v>
      </c>
    </row>
    <row r="53" spans="1:10" x14ac:dyDescent="0.2">
      <c r="A53">
        <v>52</v>
      </c>
      <c r="B53" s="1">
        <v>41351</v>
      </c>
      <c r="C53" s="2">
        <v>1560.6999510000001</v>
      </c>
      <c r="D53" s="2">
        <v>1560.6999510000001</v>
      </c>
      <c r="E53" s="2">
        <v>1545.130005</v>
      </c>
      <c r="F53" s="2">
        <v>1552.099976</v>
      </c>
      <c r="G53" s="2">
        <v>1552.099976</v>
      </c>
      <c r="H53">
        <v>3164560000</v>
      </c>
      <c r="I53">
        <f>VLOOKUP(B53,TrendData!A:B,2,0)</f>
        <v>9.5399999999999991</v>
      </c>
      <c r="J53" s="2">
        <v>1548.339966</v>
      </c>
    </row>
    <row r="54" spans="1:10" x14ac:dyDescent="0.2">
      <c r="A54">
        <v>53</v>
      </c>
      <c r="B54" s="1">
        <v>41352</v>
      </c>
      <c r="C54" s="2">
        <v>1552.099976</v>
      </c>
      <c r="D54" s="2">
        <v>1557.25</v>
      </c>
      <c r="E54" s="2">
        <v>1538.5699460000001</v>
      </c>
      <c r="F54" s="2">
        <v>1548.339966</v>
      </c>
      <c r="G54" s="2">
        <v>1548.339966</v>
      </c>
      <c r="H54">
        <v>3796210000</v>
      </c>
      <c r="I54">
        <f>VLOOKUP(B54,TrendData!A:B,2,0)</f>
        <v>12.24</v>
      </c>
      <c r="J54" s="2">
        <v>1558.709961</v>
      </c>
    </row>
    <row r="55" spans="1:10" x14ac:dyDescent="0.2">
      <c r="A55">
        <v>54</v>
      </c>
      <c r="B55" s="1">
        <v>41353</v>
      </c>
      <c r="C55" s="2">
        <v>1548.339966</v>
      </c>
      <c r="D55" s="2">
        <v>1561.5600589999999</v>
      </c>
      <c r="E55" s="2">
        <v>1548.339966</v>
      </c>
      <c r="F55" s="2">
        <v>1558.709961</v>
      </c>
      <c r="G55" s="2">
        <v>1558.709961</v>
      </c>
      <c r="H55">
        <v>3349090000</v>
      </c>
      <c r="I55">
        <f>VLOOKUP(B55,TrendData!A:B,2,0)</f>
        <v>8.2799999999999994</v>
      </c>
      <c r="J55" s="2">
        <v>1545.8000489999999</v>
      </c>
    </row>
    <row r="56" spans="1:10" x14ac:dyDescent="0.2">
      <c r="A56">
        <v>55</v>
      </c>
      <c r="B56" s="1">
        <v>41354</v>
      </c>
      <c r="C56" s="2">
        <v>1558.709961</v>
      </c>
      <c r="D56" s="2">
        <v>1558.709961</v>
      </c>
      <c r="E56" s="2">
        <v>1543.5500489999999</v>
      </c>
      <c r="F56" s="2">
        <v>1545.8000489999999</v>
      </c>
      <c r="G56" s="2">
        <v>1545.8000489999999</v>
      </c>
      <c r="H56">
        <v>3243270000</v>
      </c>
      <c r="I56">
        <f>VLOOKUP(B56,TrendData!A:B,2,0)</f>
        <v>9.71999999999999</v>
      </c>
      <c r="J56" s="2">
        <v>1556.8900149999999</v>
      </c>
    </row>
    <row r="57" spans="1:10" x14ac:dyDescent="0.2">
      <c r="A57">
        <v>56</v>
      </c>
      <c r="B57" s="1">
        <v>41355</v>
      </c>
      <c r="C57" s="2">
        <v>1545.900024</v>
      </c>
      <c r="D57" s="2">
        <v>1557.73999</v>
      </c>
      <c r="E57" s="2">
        <v>1545.900024</v>
      </c>
      <c r="F57" s="2">
        <v>1556.8900149999999</v>
      </c>
      <c r="G57" s="2">
        <v>1556.8900149999999</v>
      </c>
      <c r="H57">
        <v>2948380000</v>
      </c>
      <c r="I57">
        <f>VLOOKUP(B57,TrendData!A:B,2,0)</f>
        <v>10.08</v>
      </c>
      <c r="J57" s="2">
        <v>1551.6899410000001</v>
      </c>
    </row>
    <row r="58" spans="1:10" x14ac:dyDescent="0.2">
      <c r="A58">
        <v>57</v>
      </c>
      <c r="B58" s="1">
        <v>41358</v>
      </c>
      <c r="C58" s="2">
        <v>1556.8900149999999</v>
      </c>
      <c r="D58" s="2">
        <v>1564.910034</v>
      </c>
      <c r="E58" s="2">
        <v>1546.219971</v>
      </c>
      <c r="F58" s="2">
        <v>1551.6899410000001</v>
      </c>
      <c r="G58" s="2">
        <v>1551.6899410000001</v>
      </c>
      <c r="H58">
        <v>3178170000</v>
      </c>
      <c r="I58">
        <f>VLOOKUP(B58,TrendData!A:B,2,0)</f>
        <v>8.2799999999999994</v>
      </c>
      <c r="J58" s="2">
        <v>1563.7700199999999</v>
      </c>
    </row>
    <row r="59" spans="1:10" x14ac:dyDescent="0.2">
      <c r="A59">
        <v>58</v>
      </c>
      <c r="B59" s="1">
        <v>41359</v>
      </c>
      <c r="C59" s="2">
        <v>1551.6899410000001</v>
      </c>
      <c r="D59" s="2">
        <v>1563.9499510000001</v>
      </c>
      <c r="E59" s="2">
        <v>1551.6899410000001</v>
      </c>
      <c r="F59" s="2">
        <v>1563.7700199999999</v>
      </c>
      <c r="G59" s="2">
        <v>1563.7700199999999</v>
      </c>
      <c r="H59">
        <v>2869260000</v>
      </c>
      <c r="I59">
        <f>VLOOKUP(B59,TrendData!A:B,2,0)</f>
        <v>17.82</v>
      </c>
      <c r="J59" s="2">
        <v>1562.849976</v>
      </c>
    </row>
    <row r="60" spans="1:10" x14ac:dyDescent="0.2">
      <c r="A60">
        <v>59</v>
      </c>
      <c r="B60" s="1">
        <v>41360</v>
      </c>
      <c r="C60" s="2">
        <v>1563.75</v>
      </c>
      <c r="D60" s="2">
        <v>1564.0699460000001</v>
      </c>
      <c r="E60" s="2">
        <v>1551.900024</v>
      </c>
      <c r="F60" s="2">
        <v>1562.849976</v>
      </c>
      <c r="G60" s="2">
        <v>1562.849976</v>
      </c>
      <c r="H60">
        <v>2914210000</v>
      </c>
      <c r="I60">
        <f>VLOOKUP(B60,TrendData!A:B,2,0)</f>
        <v>7.02</v>
      </c>
      <c r="J60" s="2">
        <v>1569.1899410000001</v>
      </c>
    </row>
    <row r="61" spans="1:10" x14ac:dyDescent="0.2">
      <c r="A61">
        <v>60</v>
      </c>
      <c r="B61" s="1">
        <v>41361</v>
      </c>
      <c r="C61" s="2">
        <v>1562.8599850000001</v>
      </c>
      <c r="D61" s="2">
        <v>1570.280029</v>
      </c>
      <c r="E61" s="2">
        <v>1561.079956</v>
      </c>
      <c r="F61" s="2">
        <v>1569.1899410000001</v>
      </c>
      <c r="G61" s="2">
        <v>1569.1899410000001</v>
      </c>
      <c r="H61">
        <v>3304440000</v>
      </c>
      <c r="I61">
        <f>VLOOKUP(B61,TrendData!A:B,2,0)</f>
        <v>10.26</v>
      </c>
      <c r="J61" s="2">
        <v>1562.170044</v>
      </c>
    </row>
    <row r="62" spans="1:10" x14ac:dyDescent="0.2">
      <c r="A62">
        <v>61</v>
      </c>
      <c r="B62" s="1">
        <v>41365</v>
      </c>
      <c r="C62" s="2">
        <v>1569.1800539999999</v>
      </c>
      <c r="D62" s="2">
        <v>1570.5699460000001</v>
      </c>
      <c r="E62" s="2">
        <v>1558.469971</v>
      </c>
      <c r="F62" s="2">
        <v>1562.170044</v>
      </c>
      <c r="G62" s="2">
        <v>1562.170044</v>
      </c>
      <c r="H62">
        <v>2753110000</v>
      </c>
      <c r="I62">
        <f>VLOOKUP(B62,TrendData!A:B,2,0)</f>
        <v>4.37</v>
      </c>
      <c r="J62" s="2">
        <v>1570.25</v>
      </c>
    </row>
    <row r="63" spans="1:10" x14ac:dyDescent="0.2">
      <c r="A63">
        <v>62</v>
      </c>
      <c r="B63" s="1">
        <v>41366</v>
      </c>
      <c r="C63" s="2">
        <v>1562.170044</v>
      </c>
      <c r="D63" s="2">
        <v>1573.660034</v>
      </c>
      <c r="E63" s="2">
        <v>1562.170044</v>
      </c>
      <c r="F63" s="2">
        <v>1570.25</v>
      </c>
      <c r="G63" s="2">
        <v>1570.25</v>
      </c>
      <c r="H63">
        <v>3312160000</v>
      </c>
      <c r="I63">
        <f>VLOOKUP(B63,TrendData!A:B,2,0)</f>
        <v>4.18</v>
      </c>
      <c r="J63" s="2">
        <v>1553.6899410000001</v>
      </c>
    </row>
    <row r="64" spans="1:10" x14ac:dyDescent="0.2">
      <c r="A64">
        <v>63</v>
      </c>
      <c r="B64" s="1">
        <v>41367</v>
      </c>
      <c r="C64" s="2">
        <v>1570.25</v>
      </c>
      <c r="D64" s="2">
        <v>1571.469971</v>
      </c>
      <c r="E64" s="2">
        <v>1549.8000489999999</v>
      </c>
      <c r="F64" s="2">
        <v>1553.6899410000001</v>
      </c>
      <c r="G64" s="2">
        <v>1553.6899410000001</v>
      </c>
      <c r="H64">
        <v>4060610000</v>
      </c>
      <c r="I64">
        <f>VLOOKUP(B64,TrendData!A:B,2,0)</f>
        <v>12.35</v>
      </c>
      <c r="J64" s="2">
        <v>1559.9799800000001</v>
      </c>
    </row>
    <row r="65" spans="1:10" x14ac:dyDescent="0.2">
      <c r="A65">
        <v>64</v>
      </c>
      <c r="B65" s="1">
        <v>41368</v>
      </c>
      <c r="C65" s="2">
        <v>1553.6899410000001</v>
      </c>
      <c r="D65" s="2">
        <v>1562.599976</v>
      </c>
      <c r="E65" s="2">
        <v>1552.5200199999999</v>
      </c>
      <c r="F65" s="2">
        <v>1559.9799800000001</v>
      </c>
      <c r="G65" s="2">
        <v>1559.9799800000001</v>
      </c>
      <c r="H65">
        <v>3350670000</v>
      </c>
      <c r="I65">
        <f>VLOOKUP(B65,TrendData!A:B,2,0)</f>
        <v>7.41</v>
      </c>
      <c r="J65" s="2">
        <v>1553.280029</v>
      </c>
    </row>
    <row r="66" spans="1:10" x14ac:dyDescent="0.2">
      <c r="A66">
        <v>65</v>
      </c>
      <c r="B66" s="1">
        <v>41369</v>
      </c>
      <c r="C66" s="2">
        <v>1559.9799800000001</v>
      </c>
      <c r="D66" s="2">
        <v>1559.9799800000001</v>
      </c>
      <c r="E66" s="2">
        <v>1539.5</v>
      </c>
      <c r="F66" s="2">
        <v>1553.280029</v>
      </c>
      <c r="G66" s="2">
        <v>1553.280029</v>
      </c>
      <c r="H66">
        <v>3515410000</v>
      </c>
      <c r="I66">
        <f>VLOOKUP(B66,TrendData!A:B,2,0)</f>
        <v>7.41</v>
      </c>
      <c r="J66" s="2">
        <v>1563.0699460000001</v>
      </c>
    </row>
    <row r="67" spans="1:10" x14ac:dyDescent="0.2">
      <c r="A67">
        <v>66</v>
      </c>
      <c r="B67" s="1">
        <v>41372</v>
      </c>
      <c r="C67" s="2">
        <v>1553.26001</v>
      </c>
      <c r="D67" s="2">
        <v>1563.0699460000001</v>
      </c>
      <c r="E67" s="2">
        <v>1548.630005</v>
      </c>
      <c r="F67" s="2">
        <v>1563.0699460000001</v>
      </c>
      <c r="G67" s="2">
        <v>1563.0699460000001</v>
      </c>
      <c r="H67">
        <v>2887120000</v>
      </c>
      <c r="I67">
        <f>VLOOKUP(B67,TrendData!A:B,2,0)</f>
        <v>8.17</v>
      </c>
      <c r="J67" s="2">
        <v>1568.6099850000001</v>
      </c>
    </row>
    <row r="68" spans="1:10" x14ac:dyDescent="0.2">
      <c r="A68">
        <v>67</v>
      </c>
      <c r="B68" s="1">
        <v>41373</v>
      </c>
      <c r="C68" s="2">
        <v>1563.1099850000001</v>
      </c>
      <c r="D68" s="2">
        <v>1573.8900149999999</v>
      </c>
      <c r="E68" s="2">
        <v>1560.920044</v>
      </c>
      <c r="F68" s="2">
        <v>1568.6099850000001</v>
      </c>
      <c r="G68" s="2">
        <v>1568.6099850000001</v>
      </c>
      <c r="H68">
        <v>3252780000</v>
      </c>
      <c r="I68">
        <f>VLOOKUP(B68,TrendData!A:B,2,0)</f>
        <v>6.08</v>
      </c>
      <c r="J68" s="2">
        <v>1587.7299800000001</v>
      </c>
    </row>
    <row r="69" spans="1:10" x14ac:dyDescent="0.2">
      <c r="A69">
        <v>68</v>
      </c>
      <c r="B69" s="1">
        <v>41374</v>
      </c>
      <c r="C69" s="2">
        <v>1568.6099850000001</v>
      </c>
      <c r="D69" s="2">
        <v>1589.0699460000001</v>
      </c>
      <c r="E69" s="2">
        <v>1568.6099850000001</v>
      </c>
      <c r="F69" s="2">
        <v>1587.7299800000001</v>
      </c>
      <c r="G69" s="2">
        <v>1587.7299800000001</v>
      </c>
      <c r="H69">
        <v>3453350000</v>
      </c>
      <c r="I69">
        <f>VLOOKUP(B69,TrendData!A:B,2,0)</f>
        <v>7.22</v>
      </c>
      <c r="J69" s="2">
        <v>1593.369995</v>
      </c>
    </row>
    <row r="70" spans="1:10" x14ac:dyDescent="0.2">
      <c r="A70">
        <v>69</v>
      </c>
      <c r="B70" s="1">
        <v>41375</v>
      </c>
      <c r="C70" s="2">
        <v>1587.7299800000001</v>
      </c>
      <c r="D70" s="2">
        <v>1597.349976</v>
      </c>
      <c r="E70" s="2">
        <v>1586.170044</v>
      </c>
      <c r="F70" s="2">
        <v>1593.369995</v>
      </c>
      <c r="G70" s="2">
        <v>1593.369995</v>
      </c>
      <c r="H70">
        <v>3393950000</v>
      </c>
      <c r="I70">
        <f>VLOOKUP(B70,TrendData!A:B,2,0)</f>
        <v>10.45</v>
      </c>
      <c r="J70" s="2">
        <v>1588.849976</v>
      </c>
    </row>
    <row r="71" spans="1:10" x14ac:dyDescent="0.2">
      <c r="A71">
        <v>70</v>
      </c>
      <c r="B71" s="1">
        <v>41376</v>
      </c>
      <c r="C71" s="2">
        <v>1593.3000489999999</v>
      </c>
      <c r="D71" s="2">
        <v>1593.3000489999999</v>
      </c>
      <c r="E71" s="2">
        <v>1579.969971</v>
      </c>
      <c r="F71" s="2">
        <v>1588.849976</v>
      </c>
      <c r="G71" s="2">
        <v>1588.849976</v>
      </c>
      <c r="H71">
        <v>3206290000</v>
      </c>
      <c r="I71">
        <f>VLOOKUP(B71,TrendData!A:B,2,0)</f>
        <v>10.83</v>
      </c>
      <c r="J71" s="2">
        <v>1552.3599850000001</v>
      </c>
    </row>
    <row r="72" spans="1:10" x14ac:dyDescent="0.2">
      <c r="A72">
        <v>71</v>
      </c>
      <c r="B72" s="1">
        <v>41379</v>
      </c>
      <c r="C72" s="2">
        <v>1588.839966</v>
      </c>
      <c r="D72" s="2">
        <v>1588.839966</v>
      </c>
      <c r="E72" s="2">
        <v>1552.280029</v>
      </c>
      <c r="F72" s="2">
        <v>1552.3599850000001</v>
      </c>
      <c r="G72" s="2">
        <v>1552.3599850000001</v>
      </c>
      <c r="H72">
        <v>4660130000</v>
      </c>
      <c r="I72">
        <f>VLOOKUP(B72,TrendData!A:B,2,0)</f>
        <v>6.27</v>
      </c>
      <c r="J72" s="2">
        <v>1574.5699460000001</v>
      </c>
    </row>
    <row r="73" spans="1:10" x14ac:dyDescent="0.2">
      <c r="A73">
        <v>72</v>
      </c>
      <c r="B73" s="1">
        <v>41380</v>
      </c>
      <c r="C73" s="2">
        <v>1552.3599850000001</v>
      </c>
      <c r="D73" s="2">
        <v>1575.349976</v>
      </c>
      <c r="E73" s="2">
        <v>1552.3599850000001</v>
      </c>
      <c r="F73" s="2">
        <v>1574.5699460000001</v>
      </c>
      <c r="G73" s="2">
        <v>1574.5699460000001</v>
      </c>
      <c r="H73">
        <v>3654700000</v>
      </c>
      <c r="I73">
        <f>VLOOKUP(B73,TrendData!A:B,2,0)</f>
        <v>8.17</v>
      </c>
      <c r="J73" s="2">
        <v>1552.01001</v>
      </c>
    </row>
    <row r="74" spans="1:10" x14ac:dyDescent="0.2">
      <c r="A74">
        <v>73</v>
      </c>
      <c r="B74" s="1">
        <v>41381</v>
      </c>
      <c r="C74" s="2">
        <v>1574.5699460000001</v>
      </c>
      <c r="D74" s="2">
        <v>1574.5699460000001</v>
      </c>
      <c r="E74" s="2">
        <v>1543.6899410000001</v>
      </c>
      <c r="F74" s="2">
        <v>1552.01001</v>
      </c>
      <c r="G74" s="2">
        <v>1552.01001</v>
      </c>
      <c r="H74">
        <v>4250310000</v>
      </c>
      <c r="I74">
        <f>VLOOKUP(B74,TrendData!A:B,2,0)</f>
        <v>13.68</v>
      </c>
      <c r="J74" s="2">
        <v>1541.6099850000001</v>
      </c>
    </row>
    <row r="75" spans="1:10" x14ac:dyDescent="0.2">
      <c r="A75">
        <v>74</v>
      </c>
      <c r="B75" s="1">
        <v>41382</v>
      </c>
      <c r="C75" s="2">
        <v>1552.030029</v>
      </c>
      <c r="D75" s="2">
        <v>1554.380005</v>
      </c>
      <c r="E75" s="2">
        <v>1536.030029</v>
      </c>
      <c r="F75" s="2">
        <v>1541.6099850000001</v>
      </c>
      <c r="G75" s="2">
        <v>1541.6099850000001</v>
      </c>
      <c r="H75">
        <v>3890800000</v>
      </c>
      <c r="I75">
        <f>VLOOKUP(B75,TrendData!A:B,2,0)</f>
        <v>8.36</v>
      </c>
      <c r="J75" s="2">
        <v>1555.25</v>
      </c>
    </row>
    <row r="76" spans="1:10" x14ac:dyDescent="0.2">
      <c r="A76">
        <v>75</v>
      </c>
      <c r="B76" s="1">
        <v>41383</v>
      </c>
      <c r="C76" s="2">
        <v>1541.6099850000001</v>
      </c>
      <c r="D76" s="2">
        <v>1555.8900149999999</v>
      </c>
      <c r="E76" s="2">
        <v>1539.400024</v>
      </c>
      <c r="F76" s="2">
        <v>1555.25</v>
      </c>
      <c r="G76" s="2">
        <v>1555.25</v>
      </c>
      <c r="H76">
        <v>3569870000</v>
      </c>
      <c r="I76">
        <f>VLOOKUP(B76,TrendData!A:B,2,0)</f>
        <v>4.37</v>
      </c>
      <c r="J76" s="2">
        <v>1562.5</v>
      </c>
    </row>
    <row r="77" spans="1:10" x14ac:dyDescent="0.2">
      <c r="A77">
        <v>76</v>
      </c>
      <c r="B77" s="1">
        <v>41386</v>
      </c>
      <c r="C77" s="2">
        <v>1555.25</v>
      </c>
      <c r="D77" s="2">
        <v>1565.5500489999999</v>
      </c>
      <c r="E77" s="2">
        <v>1548.1899410000001</v>
      </c>
      <c r="F77" s="2">
        <v>1562.5</v>
      </c>
      <c r="G77" s="2">
        <v>1562.5</v>
      </c>
      <c r="H77">
        <v>2979880000</v>
      </c>
      <c r="I77">
        <f>VLOOKUP(B77,TrendData!A:B,2,0)</f>
        <v>6.27</v>
      </c>
      <c r="J77" s="2">
        <v>1578.780029</v>
      </c>
    </row>
    <row r="78" spans="1:10" x14ac:dyDescent="0.2">
      <c r="A78">
        <v>77</v>
      </c>
      <c r="B78" s="1">
        <v>41387</v>
      </c>
      <c r="C78" s="2">
        <v>1562.5</v>
      </c>
      <c r="D78" s="2">
        <v>1579.579956</v>
      </c>
      <c r="E78" s="2">
        <v>1562.5</v>
      </c>
      <c r="F78" s="2">
        <v>1578.780029</v>
      </c>
      <c r="G78" s="2">
        <v>1578.780029</v>
      </c>
      <c r="H78">
        <v>3565150000</v>
      </c>
      <c r="I78">
        <f>VLOOKUP(B78,TrendData!A:B,2,0)</f>
        <v>5.13</v>
      </c>
      <c r="J78" s="2">
        <v>1578.790039</v>
      </c>
    </row>
    <row r="79" spans="1:10" x14ac:dyDescent="0.2">
      <c r="A79">
        <v>78</v>
      </c>
      <c r="B79" s="1">
        <v>41388</v>
      </c>
      <c r="C79" s="2">
        <v>1578.780029</v>
      </c>
      <c r="D79" s="2">
        <v>1583</v>
      </c>
      <c r="E79" s="2">
        <v>1575.8000489999999</v>
      </c>
      <c r="F79" s="2">
        <v>1578.790039</v>
      </c>
      <c r="G79" s="2">
        <v>1578.790039</v>
      </c>
      <c r="H79">
        <v>3598240000</v>
      </c>
      <c r="I79">
        <f>VLOOKUP(B79,TrendData!A:B,2,0)</f>
        <v>9.31</v>
      </c>
      <c r="J79" s="2">
        <v>1585.160034</v>
      </c>
    </row>
    <row r="80" spans="1:10" x14ac:dyDescent="0.2">
      <c r="A80">
        <v>79</v>
      </c>
      <c r="B80" s="1">
        <v>41389</v>
      </c>
      <c r="C80" s="2">
        <v>1578.9300539999999</v>
      </c>
      <c r="D80" s="2">
        <v>1592.6400149999999</v>
      </c>
      <c r="E80" s="2">
        <v>1578.9300539999999</v>
      </c>
      <c r="F80" s="2">
        <v>1585.160034</v>
      </c>
      <c r="G80" s="2">
        <v>1585.160034</v>
      </c>
      <c r="H80">
        <v>3908580000</v>
      </c>
      <c r="I80">
        <f>VLOOKUP(B80,TrendData!A:B,2,0)</f>
        <v>5.32</v>
      </c>
      <c r="J80" s="2">
        <v>1582.23999</v>
      </c>
    </row>
    <row r="81" spans="1:10" x14ac:dyDescent="0.2">
      <c r="A81">
        <v>80</v>
      </c>
      <c r="B81" s="1">
        <v>41390</v>
      </c>
      <c r="C81" s="2">
        <v>1585.160034</v>
      </c>
      <c r="D81" s="2">
        <v>1585.780029</v>
      </c>
      <c r="E81" s="2">
        <v>1577.5600589999999</v>
      </c>
      <c r="F81" s="2">
        <v>1582.23999</v>
      </c>
      <c r="G81" s="2">
        <v>1582.23999</v>
      </c>
      <c r="H81">
        <v>3198620000</v>
      </c>
      <c r="I81">
        <f>VLOOKUP(B81,TrendData!A:B,2,0)</f>
        <v>5.51</v>
      </c>
      <c r="J81" s="2">
        <v>1593.6099850000001</v>
      </c>
    </row>
    <row r="82" spans="1:10" x14ac:dyDescent="0.2">
      <c r="A82">
        <v>81</v>
      </c>
      <c r="B82" s="1">
        <v>41393</v>
      </c>
      <c r="C82" s="2">
        <v>1582.339966</v>
      </c>
      <c r="D82" s="2">
        <v>1596.650024</v>
      </c>
      <c r="E82" s="2">
        <v>1582.339966</v>
      </c>
      <c r="F82" s="2">
        <v>1593.6099850000001</v>
      </c>
      <c r="G82" s="2">
        <v>1593.6099850000001</v>
      </c>
      <c r="H82">
        <v>2891200000</v>
      </c>
      <c r="I82">
        <f>VLOOKUP(B82,TrendData!A:B,2,0)</f>
        <v>9.31</v>
      </c>
      <c r="J82" s="2">
        <v>1597.5699460000001</v>
      </c>
    </row>
    <row r="83" spans="1:10" x14ac:dyDescent="0.2">
      <c r="A83">
        <v>82</v>
      </c>
      <c r="B83" s="1">
        <v>41394</v>
      </c>
      <c r="C83" s="2">
        <v>1593.579956</v>
      </c>
      <c r="D83" s="2">
        <v>1597.5699460000001</v>
      </c>
      <c r="E83" s="2">
        <v>1586.5</v>
      </c>
      <c r="F83" s="2">
        <v>1597.5699460000001</v>
      </c>
      <c r="G83" s="2">
        <v>1597.5699460000001</v>
      </c>
      <c r="H83">
        <v>3745070000</v>
      </c>
      <c r="I83">
        <f>VLOOKUP(B83,TrendData!A:B,2,0)</f>
        <v>19</v>
      </c>
      <c r="J83" s="2">
        <v>1582.6999510000001</v>
      </c>
    </row>
    <row r="84" spans="1:10" x14ac:dyDescent="0.2">
      <c r="A84">
        <v>83</v>
      </c>
      <c r="B84" s="1">
        <v>41395</v>
      </c>
      <c r="C84" s="2">
        <v>1597.5500489999999</v>
      </c>
      <c r="D84" s="2">
        <v>1597.5500489999999</v>
      </c>
      <c r="E84" s="2">
        <v>1581.280029</v>
      </c>
      <c r="F84" s="2">
        <v>1582.6999510000001</v>
      </c>
      <c r="G84" s="2">
        <v>1582.6999510000001</v>
      </c>
      <c r="H84">
        <v>3530320000</v>
      </c>
      <c r="I84">
        <f>VLOOKUP(B84,TrendData!A:B,2,0)</f>
        <v>5</v>
      </c>
      <c r="J84" s="2">
        <v>1597.589966</v>
      </c>
    </row>
    <row r="85" spans="1:10" x14ac:dyDescent="0.2">
      <c r="A85">
        <v>84</v>
      </c>
      <c r="B85" s="1">
        <v>41396</v>
      </c>
      <c r="C85" s="2">
        <v>1582.7700199999999</v>
      </c>
      <c r="D85" s="2">
        <v>1598.599976</v>
      </c>
      <c r="E85" s="2">
        <v>1582.7700199999999</v>
      </c>
      <c r="F85" s="2">
        <v>1597.589966</v>
      </c>
      <c r="G85" s="2">
        <v>1597.589966</v>
      </c>
      <c r="H85">
        <v>3366950000</v>
      </c>
      <c r="I85">
        <f>VLOOKUP(B85,TrendData!A:B,2,0)</f>
        <v>2.4</v>
      </c>
      <c r="J85" s="2">
        <v>1614.420044</v>
      </c>
    </row>
    <row r="86" spans="1:10" x14ac:dyDescent="0.2">
      <c r="A86">
        <v>85</v>
      </c>
      <c r="B86" s="1">
        <v>41397</v>
      </c>
      <c r="C86" s="2">
        <v>1597.599976</v>
      </c>
      <c r="D86" s="2">
        <v>1618.459961</v>
      </c>
      <c r="E86" s="2">
        <v>1597.599976</v>
      </c>
      <c r="F86" s="2">
        <v>1614.420044</v>
      </c>
      <c r="G86" s="2">
        <v>1614.420044</v>
      </c>
      <c r="H86">
        <v>3603910000</v>
      </c>
      <c r="I86">
        <f>VLOOKUP(B86,TrendData!A:B,2,0)</f>
        <v>12</v>
      </c>
      <c r="J86" s="2">
        <v>1617.5</v>
      </c>
    </row>
    <row r="87" spans="1:10" x14ac:dyDescent="0.2">
      <c r="A87">
        <v>86</v>
      </c>
      <c r="B87" s="1">
        <v>41400</v>
      </c>
      <c r="C87" s="2">
        <v>1614.400024</v>
      </c>
      <c r="D87" s="2">
        <v>1619.7700199999999</v>
      </c>
      <c r="E87" s="2">
        <v>1614.209961</v>
      </c>
      <c r="F87" s="2">
        <v>1617.5</v>
      </c>
      <c r="G87" s="2">
        <v>1617.5</v>
      </c>
      <c r="H87">
        <v>3062240000</v>
      </c>
      <c r="I87">
        <f>VLOOKUP(B87,TrendData!A:B,2,0)</f>
        <v>7</v>
      </c>
      <c r="J87" s="2">
        <v>1625.959961</v>
      </c>
    </row>
    <row r="88" spans="1:10" x14ac:dyDescent="0.2">
      <c r="A88">
        <v>87</v>
      </c>
      <c r="B88" s="1">
        <v>41401</v>
      </c>
      <c r="C88" s="2">
        <v>1617.5500489999999</v>
      </c>
      <c r="D88" s="2">
        <v>1626.030029</v>
      </c>
      <c r="E88" s="2">
        <v>1616.6400149999999</v>
      </c>
      <c r="F88" s="2">
        <v>1625.959961</v>
      </c>
      <c r="G88" s="2">
        <v>1625.959961</v>
      </c>
      <c r="H88">
        <v>3309580000</v>
      </c>
      <c r="I88">
        <f>VLOOKUP(B88,TrendData!A:B,2,0)</f>
        <v>4.5999999999999996</v>
      </c>
      <c r="J88" s="2">
        <v>1632.6899410000001</v>
      </c>
    </row>
    <row r="89" spans="1:10" x14ac:dyDescent="0.2">
      <c r="A89">
        <v>88</v>
      </c>
      <c r="B89" s="1">
        <v>41402</v>
      </c>
      <c r="C89" s="2">
        <v>1625.9499510000001</v>
      </c>
      <c r="D89" s="2">
        <v>1632.780029</v>
      </c>
      <c r="E89" s="2">
        <v>1622.6999510000001</v>
      </c>
      <c r="F89" s="2">
        <v>1632.6899410000001</v>
      </c>
      <c r="G89" s="2">
        <v>1632.6899410000001</v>
      </c>
      <c r="H89">
        <v>3554700000</v>
      </c>
      <c r="I89">
        <f>VLOOKUP(B89,TrendData!A:B,2,0)</f>
        <v>9.1999999999999993</v>
      </c>
      <c r="J89" s="2">
        <v>1626.670044</v>
      </c>
    </row>
    <row r="90" spans="1:10" x14ac:dyDescent="0.2">
      <c r="A90">
        <v>89</v>
      </c>
      <c r="B90" s="1">
        <v>41403</v>
      </c>
      <c r="C90" s="2">
        <v>1632.6899410000001</v>
      </c>
      <c r="D90" s="2">
        <v>1635.01001</v>
      </c>
      <c r="E90" s="2">
        <v>1623.089966</v>
      </c>
      <c r="F90" s="2">
        <v>1626.670044</v>
      </c>
      <c r="G90" s="2">
        <v>1626.670044</v>
      </c>
      <c r="H90">
        <v>3457400000</v>
      </c>
      <c r="I90">
        <f>VLOOKUP(B90,TrendData!A:B,2,0)</f>
        <v>7</v>
      </c>
      <c r="J90" s="2">
        <v>1633.6999510000001</v>
      </c>
    </row>
    <row r="91" spans="1:10" x14ac:dyDescent="0.2">
      <c r="A91">
        <v>90</v>
      </c>
      <c r="B91" s="1">
        <v>41404</v>
      </c>
      <c r="C91" s="2">
        <v>1626.6899410000001</v>
      </c>
      <c r="D91" s="2">
        <v>1633.6999510000001</v>
      </c>
      <c r="E91" s="2">
        <v>1623.709961</v>
      </c>
      <c r="F91" s="2">
        <v>1633.6999510000001</v>
      </c>
      <c r="G91" s="2">
        <v>1633.6999510000001</v>
      </c>
      <c r="H91">
        <v>3086470000</v>
      </c>
      <c r="I91">
        <f>VLOOKUP(B91,TrendData!A:B,2,0)</f>
        <v>7.2</v>
      </c>
      <c r="J91" s="2">
        <v>1633.7700199999999</v>
      </c>
    </row>
    <row r="92" spans="1:10" x14ac:dyDescent="0.2">
      <c r="A92">
        <v>91</v>
      </c>
      <c r="B92" s="1">
        <v>41407</v>
      </c>
      <c r="C92" s="2">
        <v>1632.099976</v>
      </c>
      <c r="D92" s="2">
        <v>1636</v>
      </c>
      <c r="E92" s="2">
        <v>1626.73999</v>
      </c>
      <c r="F92" s="2">
        <v>1633.7700199999999</v>
      </c>
      <c r="G92" s="2">
        <v>1633.7700199999999</v>
      </c>
      <c r="H92">
        <v>2910600000</v>
      </c>
      <c r="I92">
        <f>VLOOKUP(B92,TrendData!A:B,2,0)</f>
        <v>18</v>
      </c>
      <c r="J92" s="2">
        <v>1650.339966</v>
      </c>
    </row>
    <row r="93" spans="1:10" x14ac:dyDescent="0.2">
      <c r="A93">
        <v>92</v>
      </c>
      <c r="B93" s="1">
        <v>41408</v>
      </c>
      <c r="C93" s="2">
        <v>1633.75</v>
      </c>
      <c r="D93" s="2">
        <v>1651.099976</v>
      </c>
      <c r="E93" s="2">
        <v>1633.75</v>
      </c>
      <c r="F93" s="2">
        <v>1650.339966</v>
      </c>
      <c r="G93" s="2">
        <v>1650.339966</v>
      </c>
      <c r="H93">
        <v>3457790000</v>
      </c>
      <c r="I93">
        <f>VLOOKUP(B93,TrendData!A:B,2,0)</f>
        <v>9</v>
      </c>
      <c r="J93" s="2">
        <v>1658.780029</v>
      </c>
    </row>
    <row r="94" spans="1:10" x14ac:dyDescent="0.2">
      <c r="A94">
        <v>93</v>
      </c>
      <c r="B94" s="1">
        <v>41409</v>
      </c>
      <c r="C94" s="2">
        <v>1649.130005</v>
      </c>
      <c r="D94" s="2">
        <v>1661.48999</v>
      </c>
      <c r="E94" s="2">
        <v>1646.6800539999999</v>
      </c>
      <c r="F94" s="2">
        <v>1658.780029</v>
      </c>
      <c r="G94" s="2">
        <v>1658.780029</v>
      </c>
      <c r="H94">
        <v>3657440000</v>
      </c>
      <c r="I94">
        <f>VLOOKUP(B94,TrendData!A:B,2,0)</f>
        <v>6.6</v>
      </c>
      <c r="J94" s="2">
        <v>1650.469971</v>
      </c>
    </row>
    <row r="95" spans="1:10" x14ac:dyDescent="0.2">
      <c r="A95">
        <v>94</v>
      </c>
      <c r="B95" s="1">
        <v>41410</v>
      </c>
      <c r="C95" s="2">
        <v>1658.0699460000001</v>
      </c>
      <c r="D95" s="2">
        <v>1660.51001</v>
      </c>
      <c r="E95" s="2">
        <v>1648.599976</v>
      </c>
      <c r="F95" s="2">
        <v>1650.469971</v>
      </c>
      <c r="G95" s="2">
        <v>1650.469971</v>
      </c>
      <c r="H95">
        <v>3513130000</v>
      </c>
      <c r="I95">
        <f>VLOOKUP(B95,TrendData!A:B,2,0)</f>
        <v>9</v>
      </c>
      <c r="J95" s="2">
        <v>1667.469971</v>
      </c>
    </row>
    <row r="96" spans="1:10" x14ac:dyDescent="0.2">
      <c r="A96">
        <v>95</v>
      </c>
      <c r="B96" s="1">
        <v>41411</v>
      </c>
      <c r="C96" s="2">
        <v>1652.4499510000001</v>
      </c>
      <c r="D96" s="2">
        <v>1667.469971</v>
      </c>
      <c r="E96" s="2">
        <v>1652.4499510000001</v>
      </c>
      <c r="F96" s="2">
        <v>1667.469971</v>
      </c>
      <c r="G96" s="2">
        <v>1667.469971</v>
      </c>
      <c r="H96">
        <v>3440710000</v>
      </c>
      <c r="I96">
        <f>VLOOKUP(B96,TrendData!A:B,2,0)</f>
        <v>11.8</v>
      </c>
      <c r="J96" s="2">
        <v>1666.290039</v>
      </c>
    </row>
    <row r="97" spans="1:10" x14ac:dyDescent="0.2">
      <c r="A97">
        <v>96</v>
      </c>
      <c r="B97" s="1">
        <v>41414</v>
      </c>
      <c r="C97" s="2">
        <v>1665.709961</v>
      </c>
      <c r="D97" s="2">
        <v>1672.839966</v>
      </c>
      <c r="E97" s="2">
        <v>1663.5200199999999</v>
      </c>
      <c r="F97" s="2">
        <v>1666.290039</v>
      </c>
      <c r="G97" s="2">
        <v>1666.290039</v>
      </c>
      <c r="H97">
        <v>3275080000</v>
      </c>
      <c r="I97">
        <f>VLOOKUP(B97,TrendData!A:B,2,0)</f>
        <v>16</v>
      </c>
      <c r="J97" s="2">
        <v>1669.160034</v>
      </c>
    </row>
    <row r="98" spans="1:10" x14ac:dyDescent="0.2">
      <c r="A98">
        <v>97</v>
      </c>
      <c r="B98" s="1">
        <v>41415</v>
      </c>
      <c r="C98" s="2">
        <v>1666.1999510000001</v>
      </c>
      <c r="D98" s="2">
        <v>1674.9300539999999</v>
      </c>
      <c r="E98" s="2">
        <v>1662.670044</v>
      </c>
      <c r="F98" s="2">
        <v>1669.160034</v>
      </c>
      <c r="G98" s="2">
        <v>1669.160034</v>
      </c>
      <c r="H98">
        <v>3513560000</v>
      </c>
      <c r="I98">
        <f>VLOOKUP(B98,TrendData!A:B,2,0)</f>
        <v>6.6</v>
      </c>
      <c r="J98" s="2">
        <v>1655.349976</v>
      </c>
    </row>
    <row r="99" spans="1:10" x14ac:dyDescent="0.2">
      <c r="A99">
        <v>98</v>
      </c>
      <c r="B99" s="1">
        <v>41416</v>
      </c>
      <c r="C99" s="2">
        <v>1669.3900149999999</v>
      </c>
      <c r="D99" s="2">
        <v>1687.1800539999999</v>
      </c>
      <c r="E99" s="2">
        <v>1648.8599850000001</v>
      </c>
      <c r="F99" s="2">
        <v>1655.349976</v>
      </c>
      <c r="G99" s="2">
        <v>1655.349976</v>
      </c>
      <c r="H99">
        <v>4361020000</v>
      </c>
      <c r="I99">
        <f>VLOOKUP(B99,TrendData!A:B,2,0)</f>
        <v>20</v>
      </c>
      <c r="J99" s="2">
        <v>1650.51001</v>
      </c>
    </row>
    <row r="100" spans="1:10" x14ac:dyDescent="0.2">
      <c r="A100">
        <v>99</v>
      </c>
      <c r="B100" s="1">
        <v>41417</v>
      </c>
      <c r="C100" s="2">
        <v>1651.619995</v>
      </c>
      <c r="D100" s="2">
        <v>1655.5</v>
      </c>
      <c r="E100" s="2">
        <v>1635.530029</v>
      </c>
      <c r="F100" s="2">
        <v>1650.51001</v>
      </c>
      <c r="G100" s="2">
        <v>1650.51001</v>
      </c>
      <c r="H100">
        <v>3945510000</v>
      </c>
      <c r="I100">
        <f>VLOOKUP(B100,TrendData!A:B,2,0)</f>
        <v>9</v>
      </c>
      <c r="J100" s="2">
        <v>1649.599976</v>
      </c>
    </row>
    <row r="101" spans="1:10" x14ac:dyDescent="0.2">
      <c r="A101">
        <v>100</v>
      </c>
      <c r="B101" s="1">
        <v>41418</v>
      </c>
      <c r="C101" s="2">
        <v>1646.670044</v>
      </c>
      <c r="D101" s="2">
        <v>1649.780029</v>
      </c>
      <c r="E101" s="2">
        <v>1636.880005</v>
      </c>
      <c r="F101" s="2">
        <v>1649.599976</v>
      </c>
      <c r="G101" s="2">
        <v>1649.599976</v>
      </c>
      <c r="H101">
        <v>2758080000</v>
      </c>
      <c r="I101">
        <f>VLOOKUP(B101,TrendData!A:B,2,0)</f>
        <v>4.8</v>
      </c>
      <c r="J101" s="2">
        <v>1660.0600589999999</v>
      </c>
    </row>
    <row r="102" spans="1:10" x14ac:dyDescent="0.2">
      <c r="A102">
        <v>101</v>
      </c>
      <c r="B102" s="1">
        <v>41422</v>
      </c>
      <c r="C102" s="2">
        <v>1652.630005</v>
      </c>
      <c r="D102" s="2">
        <v>1674.209961</v>
      </c>
      <c r="E102" s="2">
        <v>1652.630005</v>
      </c>
      <c r="F102" s="2">
        <v>1660.0600589999999</v>
      </c>
      <c r="G102" s="2">
        <v>1660.0600589999999</v>
      </c>
      <c r="H102">
        <v>3457400000</v>
      </c>
      <c r="I102">
        <f>VLOOKUP(B102,TrendData!A:B,2,0)</f>
        <v>15.6</v>
      </c>
      <c r="J102" s="2">
        <v>1648.3599850000001</v>
      </c>
    </row>
    <row r="103" spans="1:10" x14ac:dyDescent="0.2">
      <c r="A103">
        <v>102</v>
      </c>
      <c r="B103" s="1">
        <v>41423</v>
      </c>
      <c r="C103" s="2">
        <v>1656.5699460000001</v>
      </c>
      <c r="D103" s="2">
        <v>1656.5699460000001</v>
      </c>
      <c r="E103" s="2">
        <v>1640.0500489999999</v>
      </c>
      <c r="F103" s="2">
        <v>1648.3599850000001</v>
      </c>
      <c r="G103" s="2">
        <v>1648.3599850000001</v>
      </c>
      <c r="H103">
        <v>3587140000</v>
      </c>
      <c r="I103">
        <f>VLOOKUP(B103,TrendData!A:B,2,0)</f>
        <v>11.2</v>
      </c>
      <c r="J103" s="2">
        <v>1654.410034</v>
      </c>
    </row>
    <row r="104" spans="1:10" x14ac:dyDescent="0.2">
      <c r="A104">
        <v>103</v>
      </c>
      <c r="B104" s="1">
        <v>41424</v>
      </c>
      <c r="C104" s="2">
        <v>1649.1400149999999</v>
      </c>
      <c r="D104" s="2">
        <v>1661.910034</v>
      </c>
      <c r="E104" s="2">
        <v>1648.6099850000001</v>
      </c>
      <c r="F104" s="2">
        <v>1654.410034</v>
      </c>
      <c r="G104" s="2">
        <v>1654.410034</v>
      </c>
      <c r="H104">
        <v>3498620000</v>
      </c>
      <c r="I104">
        <f>VLOOKUP(B104,TrendData!A:B,2,0)</f>
        <v>11.4</v>
      </c>
      <c r="J104" s="2">
        <v>1630.73999</v>
      </c>
    </row>
    <row r="105" spans="1:10" x14ac:dyDescent="0.2">
      <c r="A105">
        <v>104</v>
      </c>
      <c r="B105" s="1">
        <v>41425</v>
      </c>
      <c r="C105" s="2">
        <v>1652.130005</v>
      </c>
      <c r="D105" s="2">
        <v>1658.98999</v>
      </c>
      <c r="E105" s="2">
        <v>1630.73999</v>
      </c>
      <c r="F105" s="2">
        <v>1630.73999</v>
      </c>
      <c r="G105" s="2">
        <v>1630.73999</v>
      </c>
      <c r="H105">
        <v>4099600000</v>
      </c>
      <c r="I105">
        <f>VLOOKUP(B105,TrendData!A:B,2,0)</f>
        <v>7</v>
      </c>
      <c r="J105" s="2">
        <v>1640.420044</v>
      </c>
    </row>
    <row r="106" spans="1:10" x14ac:dyDescent="0.2">
      <c r="A106">
        <v>105</v>
      </c>
      <c r="B106" s="1">
        <v>41428</v>
      </c>
      <c r="C106" s="2">
        <v>1631.709961</v>
      </c>
      <c r="D106" s="2">
        <v>1640.420044</v>
      </c>
      <c r="E106" s="2">
        <v>1622.719971</v>
      </c>
      <c r="F106" s="2">
        <v>1640.420044</v>
      </c>
      <c r="G106" s="2">
        <v>1640.420044</v>
      </c>
      <c r="H106">
        <v>3952070000</v>
      </c>
      <c r="I106">
        <f>VLOOKUP(B106,TrendData!A:B,2,0)</f>
        <v>10.64</v>
      </c>
      <c r="J106" s="2">
        <v>1631.380005</v>
      </c>
    </row>
    <row r="107" spans="1:10" x14ac:dyDescent="0.2">
      <c r="A107">
        <v>106</v>
      </c>
      <c r="B107" s="1">
        <v>41429</v>
      </c>
      <c r="C107" s="2">
        <v>1640.7299800000001</v>
      </c>
      <c r="D107" s="2">
        <v>1646.530029</v>
      </c>
      <c r="E107" s="2">
        <v>1623.619995</v>
      </c>
      <c r="F107" s="2">
        <v>1631.380005</v>
      </c>
      <c r="G107" s="2">
        <v>1631.380005</v>
      </c>
      <c r="H107">
        <v>3653840000</v>
      </c>
      <c r="I107">
        <f>VLOOKUP(B107,TrendData!A:B,2,0)</f>
        <v>9.31</v>
      </c>
      <c r="J107" s="2">
        <v>1608.900024</v>
      </c>
    </row>
    <row r="108" spans="1:10" x14ac:dyDescent="0.2">
      <c r="A108">
        <v>107</v>
      </c>
      <c r="B108" s="1">
        <v>41430</v>
      </c>
      <c r="C108" s="2">
        <v>1629.0500489999999</v>
      </c>
      <c r="D108" s="2">
        <v>1629.3100589999999</v>
      </c>
      <c r="E108" s="2">
        <v>1607.089966</v>
      </c>
      <c r="F108" s="2">
        <v>1608.900024</v>
      </c>
      <c r="G108" s="2">
        <v>1608.900024</v>
      </c>
      <c r="H108">
        <v>3632350000</v>
      </c>
      <c r="I108">
        <f>VLOOKUP(B108,TrendData!A:B,2,0)</f>
        <v>8.17</v>
      </c>
      <c r="J108" s="2">
        <v>1622.5600589999999</v>
      </c>
    </row>
    <row r="109" spans="1:10" x14ac:dyDescent="0.2">
      <c r="A109">
        <v>108</v>
      </c>
      <c r="B109" s="1">
        <v>41431</v>
      </c>
      <c r="C109" s="2">
        <v>1609.290039</v>
      </c>
      <c r="D109" s="2">
        <v>1622.5600589999999</v>
      </c>
      <c r="E109" s="2">
        <v>1598.2299800000001</v>
      </c>
      <c r="F109" s="2">
        <v>1622.5600589999999</v>
      </c>
      <c r="G109" s="2">
        <v>1622.5600589999999</v>
      </c>
      <c r="H109">
        <v>3547380000</v>
      </c>
      <c r="I109">
        <f>VLOOKUP(B109,TrendData!A:B,2,0)</f>
        <v>4.18</v>
      </c>
      <c r="J109" s="2">
        <v>1643.380005</v>
      </c>
    </row>
    <row r="110" spans="1:10" x14ac:dyDescent="0.2">
      <c r="A110">
        <v>109</v>
      </c>
      <c r="B110" s="1">
        <v>41432</v>
      </c>
      <c r="C110" s="2">
        <v>1625.2700199999999</v>
      </c>
      <c r="D110" s="2">
        <v>1644.400024</v>
      </c>
      <c r="E110" s="2">
        <v>1625.2700199999999</v>
      </c>
      <c r="F110" s="2">
        <v>1643.380005</v>
      </c>
      <c r="G110" s="2">
        <v>1643.380005</v>
      </c>
      <c r="H110">
        <v>3371990000</v>
      </c>
      <c r="I110">
        <f>VLOOKUP(B110,TrendData!A:B,2,0)</f>
        <v>12.73</v>
      </c>
      <c r="J110" s="2">
        <v>1642.8100589999999</v>
      </c>
    </row>
    <row r="111" spans="1:10" x14ac:dyDescent="0.2">
      <c r="A111">
        <v>110</v>
      </c>
      <c r="B111" s="1">
        <v>41435</v>
      </c>
      <c r="C111" s="2">
        <v>1644.670044</v>
      </c>
      <c r="D111" s="2">
        <v>1648.6899410000001</v>
      </c>
      <c r="E111" s="2">
        <v>1639.26001</v>
      </c>
      <c r="F111" s="2">
        <v>1642.8100589999999</v>
      </c>
      <c r="G111" s="2">
        <v>1642.8100589999999</v>
      </c>
      <c r="H111">
        <v>2978730000</v>
      </c>
      <c r="I111">
        <f>VLOOKUP(B111,TrendData!A:B,2,0)</f>
        <v>17.29</v>
      </c>
      <c r="J111" s="2">
        <v>1626.130005</v>
      </c>
    </row>
    <row r="112" spans="1:10" x14ac:dyDescent="0.2">
      <c r="A112">
        <v>111</v>
      </c>
      <c r="B112" s="1">
        <v>41436</v>
      </c>
      <c r="C112" s="2">
        <v>1638.6400149999999</v>
      </c>
      <c r="D112" s="2">
        <v>1640.130005</v>
      </c>
      <c r="E112" s="2">
        <v>1622.920044</v>
      </c>
      <c r="F112" s="2">
        <v>1626.130005</v>
      </c>
      <c r="G112" s="2">
        <v>1626.130005</v>
      </c>
      <c r="H112">
        <v>3435710000</v>
      </c>
      <c r="I112">
        <f>VLOOKUP(B112,TrendData!A:B,2,0)</f>
        <v>10.64</v>
      </c>
      <c r="J112" s="2">
        <v>1612.5200199999999</v>
      </c>
    </row>
    <row r="113" spans="1:10" x14ac:dyDescent="0.2">
      <c r="A113">
        <v>112</v>
      </c>
      <c r="B113" s="1">
        <v>41437</v>
      </c>
      <c r="C113" s="2">
        <v>1629.9399410000001</v>
      </c>
      <c r="D113" s="2">
        <v>1637.709961</v>
      </c>
      <c r="E113" s="2">
        <v>1610.920044</v>
      </c>
      <c r="F113" s="2">
        <v>1612.5200199999999</v>
      </c>
      <c r="G113" s="2">
        <v>1612.5200199999999</v>
      </c>
      <c r="H113">
        <v>3202550000</v>
      </c>
      <c r="I113">
        <f>VLOOKUP(B113,TrendData!A:B,2,0)</f>
        <v>8.17</v>
      </c>
      <c r="J113" s="2">
        <v>1636.3599850000001</v>
      </c>
    </row>
    <row r="114" spans="1:10" x14ac:dyDescent="0.2">
      <c r="A114">
        <v>113</v>
      </c>
      <c r="B114" s="1">
        <v>41438</v>
      </c>
      <c r="C114" s="2">
        <v>1612.150024</v>
      </c>
      <c r="D114" s="2">
        <v>1639.25</v>
      </c>
      <c r="E114" s="2">
        <v>1608.0699460000001</v>
      </c>
      <c r="F114" s="2">
        <v>1636.3599850000001</v>
      </c>
      <c r="G114" s="2">
        <v>1636.3599850000001</v>
      </c>
      <c r="H114">
        <v>3378620000</v>
      </c>
      <c r="I114">
        <f>VLOOKUP(B114,TrendData!A:B,2,0)</f>
        <v>13.49</v>
      </c>
      <c r="J114" s="2">
        <v>1626.7299800000001</v>
      </c>
    </row>
    <row r="115" spans="1:10" x14ac:dyDescent="0.2">
      <c r="A115">
        <v>114</v>
      </c>
      <c r="B115" s="1">
        <v>41439</v>
      </c>
      <c r="C115" s="2">
        <v>1635.5200199999999</v>
      </c>
      <c r="D115" s="2">
        <v>1640.8000489999999</v>
      </c>
      <c r="E115" s="2">
        <v>1623.959961</v>
      </c>
      <c r="F115" s="2">
        <v>1626.7299800000001</v>
      </c>
      <c r="G115" s="2">
        <v>1626.7299800000001</v>
      </c>
      <c r="H115">
        <v>2939400000</v>
      </c>
      <c r="I115">
        <f>VLOOKUP(B115,TrendData!A:B,2,0)</f>
        <v>11.59</v>
      </c>
      <c r="J115" s="2">
        <v>1639.040039</v>
      </c>
    </row>
    <row r="116" spans="1:10" x14ac:dyDescent="0.2">
      <c r="A116">
        <v>115</v>
      </c>
      <c r="B116" s="1">
        <v>41442</v>
      </c>
      <c r="C116" s="2">
        <v>1630.6400149999999</v>
      </c>
      <c r="D116" s="2">
        <v>1646.5</v>
      </c>
      <c r="E116" s="2">
        <v>1630.339966</v>
      </c>
      <c r="F116" s="2">
        <v>1639.040039</v>
      </c>
      <c r="G116" s="2">
        <v>1639.040039</v>
      </c>
      <c r="H116">
        <v>3137080000</v>
      </c>
      <c r="I116">
        <f>VLOOKUP(B116,TrendData!A:B,2,0)</f>
        <v>10.83</v>
      </c>
      <c r="J116" s="2">
        <v>1651.8100589999999</v>
      </c>
    </row>
    <row r="117" spans="1:10" x14ac:dyDescent="0.2">
      <c r="A117">
        <v>116</v>
      </c>
      <c r="B117" s="1">
        <v>41443</v>
      </c>
      <c r="C117" s="2">
        <v>1639.7700199999999</v>
      </c>
      <c r="D117" s="2">
        <v>1654.1899410000001</v>
      </c>
      <c r="E117" s="2">
        <v>1639.7700199999999</v>
      </c>
      <c r="F117" s="2">
        <v>1651.8100589999999</v>
      </c>
      <c r="G117" s="2">
        <v>1651.8100589999999</v>
      </c>
      <c r="H117">
        <v>3120980000</v>
      </c>
      <c r="I117">
        <f>VLOOKUP(B117,TrendData!A:B,2,0)</f>
        <v>9.5</v>
      </c>
      <c r="J117" s="2">
        <v>1628.9300539999999</v>
      </c>
    </row>
    <row r="118" spans="1:10" x14ac:dyDescent="0.2">
      <c r="A118">
        <v>117</v>
      </c>
      <c r="B118" s="1">
        <v>41444</v>
      </c>
      <c r="C118" s="2">
        <v>1651.829956</v>
      </c>
      <c r="D118" s="2">
        <v>1652.4499510000001</v>
      </c>
      <c r="E118" s="2">
        <v>1628.910034</v>
      </c>
      <c r="F118" s="2">
        <v>1628.9300539999999</v>
      </c>
      <c r="G118" s="2">
        <v>1628.9300539999999</v>
      </c>
      <c r="H118">
        <v>3545060000</v>
      </c>
      <c r="I118">
        <f>VLOOKUP(B118,TrendData!A:B,2,0)</f>
        <v>8.17</v>
      </c>
      <c r="J118" s="2">
        <v>1588.1899410000001</v>
      </c>
    </row>
    <row r="119" spans="1:10" x14ac:dyDescent="0.2">
      <c r="A119">
        <v>118</v>
      </c>
      <c r="B119" s="1">
        <v>41445</v>
      </c>
      <c r="C119" s="2">
        <v>1624.619995</v>
      </c>
      <c r="D119" s="2">
        <v>1624.619995</v>
      </c>
      <c r="E119" s="2">
        <v>1584.3199460000001</v>
      </c>
      <c r="F119" s="2">
        <v>1588.1899410000001</v>
      </c>
      <c r="G119" s="2">
        <v>1588.1899410000001</v>
      </c>
      <c r="H119">
        <v>4858850000</v>
      </c>
      <c r="I119">
        <f>VLOOKUP(B119,TrendData!A:B,2,0)</f>
        <v>13.87</v>
      </c>
      <c r="J119" s="2">
        <v>1592.4300539999999</v>
      </c>
    </row>
    <row r="120" spans="1:10" x14ac:dyDescent="0.2">
      <c r="A120">
        <v>119</v>
      </c>
      <c r="B120" s="1">
        <v>41446</v>
      </c>
      <c r="C120" s="2">
        <v>1588.619995</v>
      </c>
      <c r="D120" s="2">
        <v>1599.1899410000001</v>
      </c>
      <c r="E120" s="2">
        <v>1577.6999510000001</v>
      </c>
      <c r="F120" s="2">
        <v>1592.4300539999999</v>
      </c>
      <c r="G120" s="2">
        <v>1592.4300539999999</v>
      </c>
      <c r="H120">
        <v>5797280000</v>
      </c>
      <c r="I120">
        <f>VLOOKUP(B120,TrendData!A:B,2,0)</f>
        <v>11.59</v>
      </c>
      <c r="J120" s="2">
        <v>1573.089966</v>
      </c>
    </row>
    <row r="121" spans="1:10" x14ac:dyDescent="0.2">
      <c r="A121">
        <v>120</v>
      </c>
      <c r="B121" s="1">
        <v>41449</v>
      </c>
      <c r="C121" s="2">
        <v>1588.7700199999999</v>
      </c>
      <c r="D121" s="2">
        <v>1588.7700199999999</v>
      </c>
      <c r="E121" s="2">
        <v>1560.329956</v>
      </c>
      <c r="F121" s="2">
        <v>1573.089966</v>
      </c>
      <c r="G121" s="2">
        <v>1573.089966</v>
      </c>
      <c r="H121">
        <v>4733660000</v>
      </c>
      <c r="I121">
        <f>VLOOKUP(B121,TrendData!A:B,2,0)</f>
        <v>19</v>
      </c>
      <c r="J121" s="2">
        <v>1588.030029</v>
      </c>
    </row>
    <row r="122" spans="1:10" x14ac:dyDescent="0.2">
      <c r="A122">
        <v>121</v>
      </c>
      <c r="B122" s="1">
        <v>41450</v>
      </c>
      <c r="C122" s="2">
        <v>1577.5200199999999</v>
      </c>
      <c r="D122" s="2">
        <v>1593.790039</v>
      </c>
      <c r="E122" s="2">
        <v>1577.089966</v>
      </c>
      <c r="F122" s="2">
        <v>1588.030029</v>
      </c>
      <c r="G122" s="2">
        <v>1588.030029</v>
      </c>
      <c r="H122">
        <v>3761170000</v>
      </c>
      <c r="I122">
        <f>VLOOKUP(B122,TrendData!A:B,2,0)</f>
        <v>9.5</v>
      </c>
      <c r="J122" s="2">
        <v>1603.26001</v>
      </c>
    </row>
    <row r="123" spans="1:10" x14ac:dyDescent="0.2">
      <c r="A123">
        <v>122</v>
      </c>
      <c r="B123" s="1">
        <v>41451</v>
      </c>
      <c r="C123" s="2">
        <v>1592.2700199999999</v>
      </c>
      <c r="D123" s="2">
        <v>1606.829956</v>
      </c>
      <c r="E123" s="2">
        <v>1592.2700199999999</v>
      </c>
      <c r="F123" s="2">
        <v>1603.26001</v>
      </c>
      <c r="G123" s="2">
        <v>1603.26001</v>
      </c>
      <c r="H123">
        <v>3558340000</v>
      </c>
      <c r="I123">
        <f>VLOOKUP(B123,TrendData!A:B,2,0)</f>
        <v>8.17</v>
      </c>
      <c r="J123" s="2">
        <v>1613.1999510000001</v>
      </c>
    </row>
    <row r="124" spans="1:10" x14ac:dyDescent="0.2">
      <c r="A124">
        <v>123</v>
      </c>
      <c r="B124" s="1">
        <v>41452</v>
      </c>
      <c r="C124" s="2">
        <v>1606.4399410000001</v>
      </c>
      <c r="D124" s="2">
        <v>1620.0699460000001</v>
      </c>
      <c r="E124" s="2">
        <v>1606.4399410000001</v>
      </c>
      <c r="F124" s="2">
        <v>1613.1999510000001</v>
      </c>
      <c r="G124" s="2">
        <v>1613.1999510000001</v>
      </c>
      <c r="H124">
        <v>3364540000</v>
      </c>
      <c r="I124">
        <f>VLOOKUP(B124,TrendData!A:B,2,0)</f>
        <v>6.84</v>
      </c>
      <c r="J124" s="2">
        <v>1606.280029</v>
      </c>
    </row>
    <row r="125" spans="1:10" x14ac:dyDescent="0.2">
      <c r="A125">
        <v>124</v>
      </c>
      <c r="B125" s="1">
        <v>41453</v>
      </c>
      <c r="C125" s="2">
        <v>1611.119995</v>
      </c>
      <c r="D125" s="2">
        <v>1615.9399410000001</v>
      </c>
      <c r="E125" s="2">
        <v>1601.0600589999999</v>
      </c>
      <c r="F125" s="2">
        <v>1606.280029</v>
      </c>
      <c r="G125" s="2">
        <v>1606.280029</v>
      </c>
      <c r="H125">
        <v>4977190000</v>
      </c>
      <c r="I125">
        <f>VLOOKUP(B125,TrendData!A:B,2,0)</f>
        <v>12.92</v>
      </c>
      <c r="J125" s="2">
        <v>1614.959961</v>
      </c>
    </row>
    <row r="126" spans="1:10" x14ac:dyDescent="0.2">
      <c r="A126">
        <v>125</v>
      </c>
      <c r="B126" s="1">
        <v>41456</v>
      </c>
      <c r="C126" s="2">
        <v>1609.780029</v>
      </c>
      <c r="D126" s="2">
        <v>1626.6099850000001</v>
      </c>
      <c r="E126" s="2">
        <v>1609.780029</v>
      </c>
      <c r="F126" s="2">
        <v>1614.959961</v>
      </c>
      <c r="G126" s="2">
        <v>1614.959961</v>
      </c>
      <c r="H126">
        <v>3104690000</v>
      </c>
      <c r="I126">
        <f>VLOOKUP(B126,TrendData!A:B,2,0)</f>
        <v>2.66</v>
      </c>
      <c r="J126" s="2">
        <v>1614.079956</v>
      </c>
    </row>
    <row r="127" spans="1:10" x14ac:dyDescent="0.2">
      <c r="A127">
        <v>126</v>
      </c>
      <c r="B127" s="1">
        <v>41457</v>
      </c>
      <c r="C127" s="2">
        <v>1614.290039</v>
      </c>
      <c r="D127" s="2">
        <v>1624.26001</v>
      </c>
      <c r="E127" s="2">
        <v>1606.7700199999999</v>
      </c>
      <c r="F127" s="2">
        <v>1614.079956</v>
      </c>
      <c r="G127" s="2">
        <v>1614.079956</v>
      </c>
      <c r="H127">
        <v>3317130000</v>
      </c>
      <c r="I127">
        <f>VLOOKUP(B127,TrendData!A:B,2,0)</f>
        <v>8.17</v>
      </c>
      <c r="J127" s="2">
        <v>1615.410034</v>
      </c>
    </row>
    <row r="128" spans="1:10" x14ac:dyDescent="0.2">
      <c r="A128">
        <v>127</v>
      </c>
      <c r="B128" s="1">
        <v>41458</v>
      </c>
      <c r="C128" s="2">
        <v>1611.4799800000001</v>
      </c>
      <c r="D128" s="2">
        <v>1618.969971</v>
      </c>
      <c r="E128" s="2">
        <v>1604.5699460000001</v>
      </c>
      <c r="F128" s="2">
        <v>1615.410034</v>
      </c>
      <c r="G128" s="2">
        <v>1615.410034</v>
      </c>
      <c r="H128">
        <v>1966050000</v>
      </c>
      <c r="I128">
        <f>VLOOKUP(B128,TrendData!A:B,2,0)</f>
        <v>8.17</v>
      </c>
      <c r="J128" s="2">
        <v>1631.8900149999999</v>
      </c>
    </row>
    <row r="129" spans="1:10" x14ac:dyDescent="0.2">
      <c r="A129">
        <v>128</v>
      </c>
      <c r="B129" s="1">
        <v>41460</v>
      </c>
      <c r="C129" s="2">
        <v>1618.650024</v>
      </c>
      <c r="D129" s="2">
        <v>1632.0699460000001</v>
      </c>
      <c r="E129" s="2">
        <v>1614.709961</v>
      </c>
      <c r="F129" s="2">
        <v>1631.8900149999999</v>
      </c>
      <c r="G129" s="2">
        <v>1631.8900149999999</v>
      </c>
      <c r="H129">
        <v>2634140000</v>
      </c>
      <c r="I129">
        <f>VLOOKUP(B129,TrendData!A:B,2,0)</f>
        <v>5.89</v>
      </c>
      <c r="J129" s="2">
        <v>1640.459961</v>
      </c>
    </row>
    <row r="130" spans="1:10" x14ac:dyDescent="0.2">
      <c r="A130">
        <v>129</v>
      </c>
      <c r="B130" s="1">
        <v>41463</v>
      </c>
      <c r="C130" s="2">
        <v>1634.1999510000001</v>
      </c>
      <c r="D130" s="2">
        <v>1644.6800539999999</v>
      </c>
      <c r="E130" s="2">
        <v>1634.1999510000001</v>
      </c>
      <c r="F130" s="2">
        <v>1640.459961</v>
      </c>
      <c r="G130" s="2">
        <v>1640.459961</v>
      </c>
      <c r="H130">
        <v>3514590000</v>
      </c>
      <c r="I130">
        <f>VLOOKUP(B130,TrendData!A:B,2,0)</f>
        <v>2.85</v>
      </c>
      <c r="J130" s="2">
        <v>1652.3199460000001</v>
      </c>
    </row>
    <row r="131" spans="1:10" x14ac:dyDescent="0.2">
      <c r="A131">
        <v>130</v>
      </c>
      <c r="B131" s="1">
        <v>41464</v>
      </c>
      <c r="C131" s="2">
        <v>1642.8900149999999</v>
      </c>
      <c r="D131" s="2">
        <v>1654.1800539999999</v>
      </c>
      <c r="E131" s="2">
        <v>1642.8900149999999</v>
      </c>
      <c r="F131" s="2">
        <v>1652.3199460000001</v>
      </c>
      <c r="G131" s="2">
        <v>1652.3199460000001</v>
      </c>
      <c r="H131">
        <v>3155360000</v>
      </c>
      <c r="I131">
        <f>VLOOKUP(B131,TrendData!A:B,2,0)</f>
        <v>13.68</v>
      </c>
      <c r="J131" s="2">
        <v>1652.619995</v>
      </c>
    </row>
    <row r="132" spans="1:10" x14ac:dyDescent="0.2">
      <c r="A132">
        <v>131</v>
      </c>
      <c r="B132" s="1">
        <v>41465</v>
      </c>
      <c r="C132" s="2">
        <v>1651.5600589999999</v>
      </c>
      <c r="D132" s="2">
        <v>1657.920044</v>
      </c>
      <c r="E132" s="2">
        <v>1647.660034</v>
      </c>
      <c r="F132" s="2">
        <v>1652.619995</v>
      </c>
      <c r="G132" s="2">
        <v>1652.619995</v>
      </c>
      <c r="H132">
        <v>3011010000</v>
      </c>
      <c r="I132">
        <f>VLOOKUP(B132,TrendData!A:B,2,0)</f>
        <v>8.36</v>
      </c>
      <c r="J132" s="2">
        <v>1675.0200199999999</v>
      </c>
    </row>
    <row r="133" spans="1:10" x14ac:dyDescent="0.2">
      <c r="A133">
        <v>132</v>
      </c>
      <c r="B133" s="1">
        <v>41466</v>
      </c>
      <c r="C133" s="2">
        <v>1657.410034</v>
      </c>
      <c r="D133" s="2">
        <v>1676.630005</v>
      </c>
      <c r="E133" s="2">
        <v>1657.410034</v>
      </c>
      <c r="F133" s="2">
        <v>1675.0200199999999</v>
      </c>
      <c r="G133" s="2">
        <v>1675.0200199999999</v>
      </c>
      <c r="H133">
        <v>3446340000</v>
      </c>
      <c r="I133">
        <f>VLOOKUP(B133,TrendData!A:B,2,0)</f>
        <v>11.21</v>
      </c>
      <c r="J133" s="2">
        <v>1680.1899410000001</v>
      </c>
    </row>
    <row r="134" spans="1:10" x14ac:dyDescent="0.2">
      <c r="A134">
        <v>133</v>
      </c>
      <c r="B134" s="1">
        <v>41467</v>
      </c>
      <c r="C134" s="2">
        <v>1675.26001</v>
      </c>
      <c r="D134" s="2">
        <v>1680.1899410000001</v>
      </c>
      <c r="E134" s="2">
        <v>1672.329956</v>
      </c>
      <c r="F134" s="2">
        <v>1680.1899410000001</v>
      </c>
      <c r="G134" s="2">
        <v>1680.1899410000001</v>
      </c>
      <c r="H134">
        <v>3039070000</v>
      </c>
      <c r="I134">
        <f>VLOOKUP(B134,TrendData!A:B,2,0)</f>
        <v>8.74</v>
      </c>
      <c r="J134" s="2">
        <v>1682.5</v>
      </c>
    </row>
    <row r="135" spans="1:10" x14ac:dyDescent="0.2">
      <c r="A135">
        <v>134</v>
      </c>
      <c r="B135" s="1">
        <v>41470</v>
      </c>
      <c r="C135" s="2">
        <v>1679.589966</v>
      </c>
      <c r="D135" s="2">
        <v>1684.51001</v>
      </c>
      <c r="E135" s="2">
        <v>1677.8900149999999</v>
      </c>
      <c r="F135" s="2">
        <v>1682.5</v>
      </c>
      <c r="G135" s="2">
        <v>1682.5</v>
      </c>
      <c r="H135">
        <v>2623200000</v>
      </c>
      <c r="I135">
        <f>VLOOKUP(B135,TrendData!A:B,2,0)</f>
        <v>11.02</v>
      </c>
      <c r="J135" s="2">
        <v>1676.26001</v>
      </c>
    </row>
    <row r="136" spans="1:10" x14ac:dyDescent="0.2">
      <c r="A136">
        <v>135</v>
      </c>
      <c r="B136" s="1">
        <v>41471</v>
      </c>
      <c r="C136" s="2">
        <v>1682.6999510000001</v>
      </c>
      <c r="D136" s="2">
        <v>1683.7299800000001</v>
      </c>
      <c r="E136" s="2">
        <v>1671.839966</v>
      </c>
      <c r="F136" s="2">
        <v>1676.26001</v>
      </c>
      <c r="G136" s="2">
        <v>1676.26001</v>
      </c>
      <c r="H136">
        <v>3081710000</v>
      </c>
      <c r="I136">
        <f>VLOOKUP(B136,TrendData!A:B,2,0)</f>
        <v>13.87</v>
      </c>
      <c r="J136" s="2">
        <v>1680.910034</v>
      </c>
    </row>
    <row r="137" spans="1:10" x14ac:dyDescent="0.2">
      <c r="A137">
        <v>136</v>
      </c>
      <c r="B137" s="1">
        <v>41472</v>
      </c>
      <c r="C137" s="2">
        <v>1677.910034</v>
      </c>
      <c r="D137" s="2">
        <v>1684.75</v>
      </c>
      <c r="E137" s="2">
        <v>1677.910034</v>
      </c>
      <c r="F137" s="2">
        <v>1680.910034</v>
      </c>
      <c r="G137" s="2">
        <v>1680.910034</v>
      </c>
      <c r="H137">
        <v>3153440000</v>
      </c>
      <c r="I137">
        <f>VLOOKUP(B137,TrendData!A:B,2,0)</f>
        <v>8.36</v>
      </c>
      <c r="J137" s="2">
        <v>1689.369995</v>
      </c>
    </row>
    <row r="138" spans="1:10" x14ac:dyDescent="0.2">
      <c r="A138">
        <v>137</v>
      </c>
      <c r="B138" s="1">
        <v>41473</v>
      </c>
      <c r="C138" s="2">
        <v>1681.0500489999999</v>
      </c>
      <c r="D138" s="2">
        <v>1693.119995</v>
      </c>
      <c r="E138" s="2">
        <v>1681.0500489999999</v>
      </c>
      <c r="F138" s="2">
        <v>1689.369995</v>
      </c>
      <c r="G138" s="2">
        <v>1689.369995</v>
      </c>
      <c r="H138">
        <v>3452370000</v>
      </c>
      <c r="I138">
        <f>VLOOKUP(B138,TrendData!A:B,2,0)</f>
        <v>11.21</v>
      </c>
      <c r="J138" s="2">
        <v>1692.089966</v>
      </c>
    </row>
    <row r="139" spans="1:10" x14ac:dyDescent="0.2">
      <c r="A139">
        <v>138</v>
      </c>
      <c r="B139" s="1">
        <v>41474</v>
      </c>
      <c r="C139" s="2">
        <v>1686.150024</v>
      </c>
      <c r="D139" s="2">
        <v>1692.089966</v>
      </c>
      <c r="E139" s="2">
        <v>1684.079956</v>
      </c>
      <c r="F139" s="2">
        <v>1692.089966</v>
      </c>
      <c r="G139" s="2">
        <v>1692.089966</v>
      </c>
      <c r="H139">
        <v>3302580000</v>
      </c>
      <c r="I139">
        <f>VLOOKUP(B139,TrendData!A:B,2,0)</f>
        <v>14.44</v>
      </c>
      <c r="J139" s="2">
        <v>1695.530029</v>
      </c>
    </row>
    <row r="140" spans="1:10" x14ac:dyDescent="0.2">
      <c r="A140">
        <v>139</v>
      </c>
      <c r="B140" s="1">
        <v>41477</v>
      </c>
      <c r="C140" s="2">
        <v>1694.410034</v>
      </c>
      <c r="D140" s="2">
        <v>1697.6099850000001</v>
      </c>
      <c r="E140" s="2">
        <v>1690.670044</v>
      </c>
      <c r="F140" s="2">
        <v>1695.530029</v>
      </c>
      <c r="G140" s="2">
        <v>1695.530029</v>
      </c>
      <c r="H140">
        <v>2779130000</v>
      </c>
      <c r="I140">
        <f>VLOOKUP(B140,TrendData!A:B,2,0)</f>
        <v>5.51</v>
      </c>
      <c r="J140" s="2">
        <v>1692.3900149999999</v>
      </c>
    </row>
    <row r="141" spans="1:10" x14ac:dyDescent="0.2">
      <c r="A141">
        <v>140</v>
      </c>
      <c r="B141" s="1">
        <v>41478</v>
      </c>
      <c r="C141" s="2">
        <v>1696.630005</v>
      </c>
      <c r="D141" s="2">
        <v>1698.780029</v>
      </c>
      <c r="E141" s="2">
        <v>1691.130005</v>
      </c>
      <c r="F141" s="2">
        <v>1692.3900149999999</v>
      </c>
      <c r="G141" s="2">
        <v>1692.3900149999999</v>
      </c>
      <c r="H141">
        <v>3096180000</v>
      </c>
      <c r="I141">
        <f>VLOOKUP(B141,TrendData!A:B,2,0)</f>
        <v>19</v>
      </c>
      <c r="J141" s="2">
        <v>1685.9399410000001</v>
      </c>
    </row>
    <row r="142" spans="1:10" x14ac:dyDescent="0.2">
      <c r="A142">
        <v>141</v>
      </c>
      <c r="B142" s="1">
        <v>41479</v>
      </c>
      <c r="C142" s="2">
        <v>1696.0600589999999</v>
      </c>
      <c r="D142" s="2">
        <v>1698.380005</v>
      </c>
      <c r="E142" s="2">
        <v>1682.5699460000001</v>
      </c>
      <c r="F142" s="2">
        <v>1685.9399410000001</v>
      </c>
      <c r="G142" s="2">
        <v>1685.9399410000001</v>
      </c>
      <c r="H142">
        <v>3336120000</v>
      </c>
      <c r="I142">
        <f>VLOOKUP(B142,TrendData!A:B,2,0)</f>
        <v>5.51</v>
      </c>
      <c r="J142" s="2">
        <v>1690.25</v>
      </c>
    </row>
    <row r="143" spans="1:10" x14ac:dyDescent="0.2">
      <c r="A143">
        <v>142</v>
      </c>
      <c r="B143" s="1">
        <v>41480</v>
      </c>
      <c r="C143" s="2">
        <v>1685.209961</v>
      </c>
      <c r="D143" s="2">
        <v>1690.9399410000001</v>
      </c>
      <c r="E143" s="2">
        <v>1680.0699460000001</v>
      </c>
      <c r="F143" s="2">
        <v>1690.25</v>
      </c>
      <c r="G143" s="2">
        <v>1690.25</v>
      </c>
      <c r="H143">
        <v>3322500000</v>
      </c>
      <c r="I143">
        <f>VLOOKUP(B143,TrendData!A:B,2,0)</f>
        <v>14.06</v>
      </c>
      <c r="J143" s="2">
        <v>1691.650024</v>
      </c>
    </row>
    <row r="144" spans="1:10" x14ac:dyDescent="0.2">
      <c r="A144">
        <v>143</v>
      </c>
      <c r="B144" s="1">
        <v>41481</v>
      </c>
      <c r="C144" s="2">
        <v>1687.3100589999999</v>
      </c>
      <c r="D144" s="2">
        <v>1691.849976</v>
      </c>
      <c r="E144" s="2">
        <v>1676.030029</v>
      </c>
      <c r="F144" s="2">
        <v>1691.650024</v>
      </c>
      <c r="G144" s="2">
        <v>1691.650024</v>
      </c>
      <c r="H144">
        <v>2762770000</v>
      </c>
      <c r="I144">
        <f>VLOOKUP(B144,TrendData!A:B,2,0)</f>
        <v>8.74</v>
      </c>
      <c r="J144" s="2">
        <v>1685.329956</v>
      </c>
    </row>
    <row r="145" spans="1:10" x14ac:dyDescent="0.2">
      <c r="A145">
        <v>144</v>
      </c>
      <c r="B145" s="1">
        <v>41484</v>
      </c>
      <c r="C145" s="2">
        <v>1690.3199460000001</v>
      </c>
      <c r="D145" s="2">
        <v>1690.920044</v>
      </c>
      <c r="E145" s="2">
        <v>1681.8599850000001</v>
      </c>
      <c r="F145" s="2">
        <v>1685.329956</v>
      </c>
      <c r="G145" s="2">
        <v>1685.329956</v>
      </c>
      <c r="H145">
        <v>2840520000</v>
      </c>
      <c r="I145">
        <f>VLOOKUP(B145,TrendData!A:B,2,0)</f>
        <v>2.66</v>
      </c>
      <c r="J145" s="2">
        <v>1685.959961</v>
      </c>
    </row>
    <row r="146" spans="1:10" x14ac:dyDescent="0.2">
      <c r="A146">
        <v>145</v>
      </c>
      <c r="B146" s="1">
        <v>41485</v>
      </c>
      <c r="C146" s="2">
        <v>1687.920044</v>
      </c>
      <c r="D146" s="2">
        <v>1693.1899410000001</v>
      </c>
      <c r="E146" s="2">
        <v>1682.420044</v>
      </c>
      <c r="F146" s="2">
        <v>1685.959961</v>
      </c>
      <c r="G146" s="2">
        <v>1685.959961</v>
      </c>
      <c r="H146">
        <v>3320530000</v>
      </c>
      <c r="I146">
        <f>VLOOKUP(B146,TrendData!A:B,2,0)</f>
        <v>10.83</v>
      </c>
      <c r="J146" s="2">
        <v>1685.7299800000001</v>
      </c>
    </row>
    <row r="147" spans="1:10" x14ac:dyDescent="0.2">
      <c r="A147">
        <v>146</v>
      </c>
      <c r="B147" s="1">
        <v>41486</v>
      </c>
      <c r="C147" s="2">
        <v>1687.76001</v>
      </c>
      <c r="D147" s="2">
        <v>1698.4300539999999</v>
      </c>
      <c r="E147" s="2">
        <v>1684.9399410000001</v>
      </c>
      <c r="F147" s="2">
        <v>1685.7299800000001</v>
      </c>
      <c r="G147" s="2">
        <v>1685.7299800000001</v>
      </c>
      <c r="H147">
        <v>3847390000</v>
      </c>
      <c r="I147">
        <f>VLOOKUP(B147,TrendData!A:B,2,0)</f>
        <v>8.17</v>
      </c>
      <c r="J147" s="2">
        <v>1706.869995</v>
      </c>
    </row>
    <row r="148" spans="1:10" x14ac:dyDescent="0.2">
      <c r="A148">
        <v>147</v>
      </c>
      <c r="B148" s="1">
        <v>41487</v>
      </c>
      <c r="C148" s="2">
        <v>1689.420044</v>
      </c>
      <c r="D148" s="2">
        <v>1707.849976</v>
      </c>
      <c r="E148" s="2">
        <v>1689.420044</v>
      </c>
      <c r="F148" s="2">
        <v>1706.869995</v>
      </c>
      <c r="G148" s="2">
        <v>1706.869995</v>
      </c>
      <c r="H148">
        <v>3775170000</v>
      </c>
      <c r="I148">
        <f>VLOOKUP(B148,TrendData!A:B,2,0)</f>
        <v>8.67</v>
      </c>
      <c r="J148" s="2">
        <v>1709.670044</v>
      </c>
    </row>
    <row r="149" spans="1:10" x14ac:dyDescent="0.2">
      <c r="A149">
        <v>148</v>
      </c>
      <c r="B149" s="1">
        <v>41488</v>
      </c>
      <c r="C149" s="2">
        <v>1706.099976</v>
      </c>
      <c r="D149" s="2">
        <v>1709.670044</v>
      </c>
      <c r="E149" s="2">
        <v>1700.6800539999999</v>
      </c>
      <c r="F149" s="2">
        <v>1709.670044</v>
      </c>
      <c r="G149" s="2">
        <v>1709.670044</v>
      </c>
      <c r="H149">
        <v>3136630000</v>
      </c>
      <c r="I149">
        <f>VLOOKUP(B149,TrendData!A:B,2,0)</f>
        <v>6.46</v>
      </c>
      <c r="J149" s="2">
        <v>1707.1400149999999</v>
      </c>
    </row>
    <row r="150" spans="1:10" x14ac:dyDescent="0.2">
      <c r="A150">
        <v>149</v>
      </c>
      <c r="B150" s="1">
        <v>41491</v>
      </c>
      <c r="C150" s="2">
        <v>1708.01001</v>
      </c>
      <c r="D150" s="2">
        <v>1709.23999</v>
      </c>
      <c r="E150" s="2">
        <v>1703.5500489999999</v>
      </c>
      <c r="F150" s="2">
        <v>1707.1400149999999</v>
      </c>
      <c r="G150" s="2">
        <v>1707.1400149999999</v>
      </c>
      <c r="H150">
        <v>2529300000</v>
      </c>
      <c r="I150">
        <f>VLOOKUP(B150,TrendData!A:B,2,0)</f>
        <v>12.24</v>
      </c>
      <c r="J150" s="2">
        <v>1697.369995</v>
      </c>
    </row>
    <row r="151" spans="1:10" x14ac:dyDescent="0.2">
      <c r="A151">
        <v>150</v>
      </c>
      <c r="B151" s="1">
        <v>41492</v>
      </c>
      <c r="C151" s="2">
        <v>1705.790039</v>
      </c>
      <c r="D151" s="2">
        <v>1705.790039</v>
      </c>
      <c r="E151" s="2">
        <v>1693.290039</v>
      </c>
      <c r="F151" s="2">
        <v>1697.369995</v>
      </c>
      <c r="G151" s="2">
        <v>1697.369995</v>
      </c>
      <c r="H151">
        <v>3141210000</v>
      </c>
      <c r="I151">
        <f>VLOOKUP(B151,TrendData!A:B,2,0)</f>
        <v>12.24</v>
      </c>
      <c r="J151" s="2">
        <v>1690.910034</v>
      </c>
    </row>
    <row r="152" spans="1:10" x14ac:dyDescent="0.2">
      <c r="A152">
        <v>151</v>
      </c>
      <c r="B152" s="1">
        <v>41493</v>
      </c>
      <c r="C152" s="2">
        <v>1695.3000489999999</v>
      </c>
      <c r="D152" s="2">
        <v>1695.3000489999999</v>
      </c>
      <c r="E152" s="2">
        <v>1684.910034</v>
      </c>
      <c r="F152" s="2">
        <v>1690.910034</v>
      </c>
      <c r="G152" s="2">
        <v>1690.910034</v>
      </c>
      <c r="H152">
        <v>3010230000</v>
      </c>
      <c r="I152">
        <f>VLOOKUP(B152,TrendData!A:B,2,0)</f>
        <v>6.12</v>
      </c>
      <c r="J152" s="2">
        <v>1697.4799800000001</v>
      </c>
    </row>
    <row r="153" spans="1:10" x14ac:dyDescent="0.2">
      <c r="A153">
        <v>152</v>
      </c>
      <c r="B153" s="1">
        <v>41494</v>
      </c>
      <c r="C153" s="2">
        <v>1693.349976</v>
      </c>
      <c r="D153" s="2">
        <v>1700.1800539999999</v>
      </c>
      <c r="E153" s="2">
        <v>1688.380005</v>
      </c>
      <c r="F153" s="2">
        <v>1697.4799800000001</v>
      </c>
      <c r="G153" s="2">
        <v>1697.4799800000001</v>
      </c>
      <c r="H153">
        <v>3271660000</v>
      </c>
      <c r="I153">
        <f>VLOOKUP(B153,TrendData!A:B,2,0)</f>
        <v>3.74</v>
      </c>
      <c r="J153" s="2">
        <v>1691.420044</v>
      </c>
    </row>
    <row r="154" spans="1:10" x14ac:dyDescent="0.2">
      <c r="A154">
        <v>153</v>
      </c>
      <c r="B154" s="1">
        <v>41495</v>
      </c>
      <c r="C154" s="2">
        <v>1696.099976</v>
      </c>
      <c r="D154" s="2">
        <v>1699.420044</v>
      </c>
      <c r="E154" s="2">
        <v>1686.0200199999999</v>
      </c>
      <c r="F154" s="2">
        <v>1691.420044</v>
      </c>
      <c r="G154" s="2">
        <v>1691.420044</v>
      </c>
      <c r="H154">
        <v>2957670000</v>
      </c>
      <c r="I154">
        <f>VLOOKUP(B154,TrendData!A:B,2,0)</f>
        <v>11.56</v>
      </c>
      <c r="J154" s="2">
        <v>1689.469971</v>
      </c>
    </row>
    <row r="155" spans="1:10" x14ac:dyDescent="0.2">
      <c r="A155">
        <v>154</v>
      </c>
      <c r="B155" s="1">
        <v>41498</v>
      </c>
      <c r="C155" s="2">
        <v>1688.369995</v>
      </c>
      <c r="D155" s="2">
        <v>1691.48999</v>
      </c>
      <c r="E155" s="2">
        <v>1683.349976</v>
      </c>
      <c r="F155" s="2">
        <v>1689.469971</v>
      </c>
      <c r="G155" s="2">
        <v>1689.469971</v>
      </c>
      <c r="H155">
        <v>2789160000</v>
      </c>
      <c r="I155">
        <f>VLOOKUP(B155,TrendData!A:B,2,0)</f>
        <v>8.5</v>
      </c>
      <c r="J155" s="2">
        <v>1694.160034</v>
      </c>
    </row>
    <row r="156" spans="1:10" x14ac:dyDescent="0.2">
      <c r="A156">
        <v>155</v>
      </c>
      <c r="B156" s="1">
        <v>41499</v>
      </c>
      <c r="C156" s="2">
        <v>1690.650024</v>
      </c>
      <c r="D156" s="2">
        <v>1696.8100589999999</v>
      </c>
      <c r="E156" s="2">
        <v>1682.619995</v>
      </c>
      <c r="F156" s="2">
        <v>1694.160034</v>
      </c>
      <c r="G156" s="2">
        <v>1694.160034</v>
      </c>
      <c r="H156">
        <v>3035560000</v>
      </c>
      <c r="I156">
        <f>VLOOKUP(B156,TrendData!A:B,2,0)</f>
        <v>12.07</v>
      </c>
      <c r="J156" s="2">
        <v>1685.3900149999999</v>
      </c>
    </row>
    <row r="157" spans="1:10" x14ac:dyDescent="0.2">
      <c r="A157">
        <v>156</v>
      </c>
      <c r="B157" s="1">
        <v>41500</v>
      </c>
      <c r="C157" s="2">
        <v>1693.880005</v>
      </c>
      <c r="D157" s="2">
        <v>1695.5200199999999</v>
      </c>
      <c r="E157" s="2">
        <v>1684.829956</v>
      </c>
      <c r="F157" s="2">
        <v>1685.3900149999999</v>
      </c>
      <c r="G157" s="2">
        <v>1685.3900149999999</v>
      </c>
      <c r="H157">
        <v>2871430000</v>
      </c>
      <c r="I157">
        <f>VLOOKUP(B157,TrendData!A:B,2,0)</f>
        <v>7.48</v>
      </c>
      <c r="J157" s="2">
        <v>1661.3199460000001</v>
      </c>
    </row>
    <row r="158" spans="1:10" x14ac:dyDescent="0.2">
      <c r="A158">
        <v>157</v>
      </c>
      <c r="B158" s="1">
        <v>41501</v>
      </c>
      <c r="C158" s="2">
        <v>1679.6099850000001</v>
      </c>
      <c r="D158" s="2">
        <v>1679.6099850000001</v>
      </c>
      <c r="E158" s="2">
        <v>1658.589966</v>
      </c>
      <c r="F158" s="2">
        <v>1661.3199460000001</v>
      </c>
      <c r="G158" s="2">
        <v>1661.3199460000001</v>
      </c>
      <c r="H158">
        <v>3426690000</v>
      </c>
      <c r="I158">
        <f>VLOOKUP(B158,TrendData!A:B,2,0)</f>
        <v>7.82</v>
      </c>
      <c r="J158" s="2">
        <v>1655.829956</v>
      </c>
    </row>
    <row r="159" spans="1:10" x14ac:dyDescent="0.2">
      <c r="A159">
        <v>158</v>
      </c>
      <c r="B159" s="1">
        <v>41502</v>
      </c>
      <c r="C159" s="2">
        <v>1661.219971</v>
      </c>
      <c r="D159" s="2">
        <v>1663.599976</v>
      </c>
      <c r="E159" s="2">
        <v>1652.6099850000001</v>
      </c>
      <c r="F159" s="2">
        <v>1655.829956</v>
      </c>
      <c r="G159" s="2">
        <v>1655.829956</v>
      </c>
      <c r="H159">
        <v>3211450000</v>
      </c>
      <c r="I159">
        <f>VLOOKUP(B159,TrendData!A:B,2,0)</f>
        <v>3.91</v>
      </c>
      <c r="J159" s="2">
        <v>1646.0600589999999</v>
      </c>
    </row>
    <row r="160" spans="1:10" x14ac:dyDescent="0.2">
      <c r="A160">
        <v>159</v>
      </c>
      <c r="B160" s="1">
        <v>41505</v>
      </c>
      <c r="C160" s="2">
        <v>1655.25</v>
      </c>
      <c r="D160" s="2">
        <v>1659.1800539999999</v>
      </c>
      <c r="E160" s="2">
        <v>1645.839966</v>
      </c>
      <c r="F160" s="2">
        <v>1646.0600589999999</v>
      </c>
      <c r="G160" s="2">
        <v>1646.0600589999999</v>
      </c>
      <c r="H160">
        <v>2904530000</v>
      </c>
      <c r="I160">
        <f>VLOOKUP(B160,TrendData!A:B,2,0)</f>
        <v>17</v>
      </c>
      <c r="J160" s="2">
        <v>1652.349976</v>
      </c>
    </row>
    <row r="161" spans="1:10" x14ac:dyDescent="0.2">
      <c r="A161">
        <v>160</v>
      </c>
      <c r="B161" s="1">
        <v>41506</v>
      </c>
      <c r="C161" s="2">
        <v>1646.8100589999999</v>
      </c>
      <c r="D161" s="2">
        <v>1658.920044</v>
      </c>
      <c r="E161" s="2">
        <v>1646.079956</v>
      </c>
      <c r="F161" s="2">
        <v>1652.349976</v>
      </c>
      <c r="G161" s="2">
        <v>1652.349976</v>
      </c>
      <c r="H161">
        <v>2994090000</v>
      </c>
      <c r="I161">
        <f>VLOOKUP(B161,TrendData!A:B,2,0)</f>
        <v>9.69</v>
      </c>
      <c r="J161" s="2">
        <v>1642.8000489999999</v>
      </c>
    </row>
    <row r="162" spans="1:10" x14ac:dyDescent="0.2">
      <c r="A162">
        <v>161</v>
      </c>
      <c r="B162" s="1">
        <v>41507</v>
      </c>
      <c r="C162" s="2">
        <v>1650.660034</v>
      </c>
      <c r="D162" s="2">
        <v>1656.98999</v>
      </c>
      <c r="E162" s="2">
        <v>1639.4300539999999</v>
      </c>
      <c r="F162" s="2">
        <v>1642.8000489999999</v>
      </c>
      <c r="G162" s="2">
        <v>1642.8000489999999</v>
      </c>
      <c r="H162">
        <v>2932180000</v>
      </c>
      <c r="I162">
        <f>VLOOKUP(B162,TrendData!A:B,2,0)</f>
        <v>9.69</v>
      </c>
      <c r="J162" s="2">
        <v>1656.959961</v>
      </c>
    </row>
    <row r="163" spans="1:10" x14ac:dyDescent="0.2">
      <c r="A163">
        <v>162</v>
      </c>
      <c r="B163" s="1">
        <v>41508</v>
      </c>
      <c r="C163" s="2">
        <v>1645.030029</v>
      </c>
      <c r="D163" s="2">
        <v>1659.5500489999999</v>
      </c>
      <c r="E163" s="2">
        <v>1645.030029</v>
      </c>
      <c r="F163" s="2">
        <v>1656.959961</v>
      </c>
      <c r="G163" s="2">
        <v>1656.959961</v>
      </c>
      <c r="H163">
        <v>2537460000</v>
      </c>
      <c r="I163">
        <f>VLOOKUP(B163,TrendData!A:B,2,0)</f>
        <v>12.24</v>
      </c>
      <c r="J163" s="2">
        <v>1663.5</v>
      </c>
    </row>
    <row r="164" spans="1:10" x14ac:dyDescent="0.2">
      <c r="A164">
        <v>163</v>
      </c>
      <c r="B164" s="1">
        <v>41509</v>
      </c>
      <c r="C164" s="2">
        <v>1659.920044</v>
      </c>
      <c r="D164" s="2">
        <v>1664.849976</v>
      </c>
      <c r="E164" s="2">
        <v>1654.8100589999999</v>
      </c>
      <c r="F164" s="2">
        <v>1663.5</v>
      </c>
      <c r="G164" s="2">
        <v>1663.5</v>
      </c>
      <c r="H164">
        <v>2582670000</v>
      </c>
      <c r="I164">
        <f>VLOOKUP(B164,TrendData!A:B,2,0)</f>
        <v>10.199999999999999</v>
      </c>
      <c r="J164" s="2">
        <v>1656.780029</v>
      </c>
    </row>
    <row r="165" spans="1:10" x14ac:dyDescent="0.2">
      <c r="A165">
        <v>164</v>
      </c>
      <c r="B165" s="1">
        <v>41512</v>
      </c>
      <c r="C165" s="2">
        <v>1664.290039</v>
      </c>
      <c r="D165" s="2">
        <v>1669.51001</v>
      </c>
      <c r="E165" s="2">
        <v>1656.0200199999999</v>
      </c>
      <c r="F165" s="2">
        <v>1656.780029</v>
      </c>
      <c r="G165" s="2">
        <v>1656.780029</v>
      </c>
      <c r="H165">
        <v>2430670000</v>
      </c>
      <c r="I165">
        <f>VLOOKUP(B165,TrendData!A:B,2,0)</f>
        <v>3.57</v>
      </c>
      <c r="J165" s="2">
        <v>1630.4799800000001</v>
      </c>
    </row>
    <row r="166" spans="1:10" x14ac:dyDescent="0.2">
      <c r="A166">
        <v>165</v>
      </c>
      <c r="B166" s="1">
        <v>41513</v>
      </c>
      <c r="C166" s="2">
        <v>1652.540039</v>
      </c>
      <c r="D166" s="2">
        <v>1652.540039</v>
      </c>
      <c r="E166" s="2">
        <v>1629.0500489999999</v>
      </c>
      <c r="F166" s="2">
        <v>1630.4799800000001</v>
      </c>
      <c r="G166" s="2">
        <v>1630.4799800000001</v>
      </c>
      <c r="H166">
        <v>3219190000</v>
      </c>
      <c r="I166">
        <f>VLOOKUP(B166,TrendData!A:B,2,0)</f>
        <v>6.97</v>
      </c>
      <c r="J166" s="2">
        <v>1634.959961</v>
      </c>
    </row>
    <row r="167" spans="1:10" x14ac:dyDescent="0.2">
      <c r="A167">
        <v>166</v>
      </c>
      <c r="B167" s="1">
        <v>41514</v>
      </c>
      <c r="C167" s="2">
        <v>1630.25</v>
      </c>
      <c r="D167" s="2">
        <v>1641.1800539999999</v>
      </c>
      <c r="E167" s="2">
        <v>1627.469971</v>
      </c>
      <c r="F167" s="2">
        <v>1634.959961</v>
      </c>
      <c r="G167" s="2">
        <v>1634.959961</v>
      </c>
      <c r="H167">
        <v>2784010000</v>
      </c>
      <c r="I167">
        <f>VLOOKUP(B167,TrendData!A:B,2,0)</f>
        <v>9.35</v>
      </c>
      <c r="J167" s="2">
        <v>1638.170044</v>
      </c>
    </row>
    <row r="168" spans="1:10" x14ac:dyDescent="0.2">
      <c r="A168">
        <v>167</v>
      </c>
      <c r="B168" s="1">
        <v>41515</v>
      </c>
      <c r="C168" s="2">
        <v>1633.5</v>
      </c>
      <c r="D168" s="2">
        <v>1646.410034</v>
      </c>
      <c r="E168" s="2">
        <v>1630.880005</v>
      </c>
      <c r="F168" s="2">
        <v>1638.170044</v>
      </c>
      <c r="G168" s="2">
        <v>1638.170044</v>
      </c>
      <c r="H168">
        <v>2527550000</v>
      </c>
      <c r="I168">
        <f>VLOOKUP(B168,TrendData!A:B,2,0)</f>
        <v>7.14</v>
      </c>
      <c r="J168" s="2">
        <v>1632.969971</v>
      </c>
    </row>
    <row r="169" spans="1:10" x14ac:dyDescent="0.2">
      <c r="A169">
        <v>168</v>
      </c>
      <c r="B169" s="1">
        <v>41516</v>
      </c>
      <c r="C169" s="2">
        <v>1638.8900149999999</v>
      </c>
      <c r="D169" s="2">
        <v>1640.079956</v>
      </c>
      <c r="E169" s="2">
        <v>1628.0500489999999</v>
      </c>
      <c r="F169" s="2">
        <v>1632.969971</v>
      </c>
      <c r="G169" s="2">
        <v>1632.969971</v>
      </c>
      <c r="H169">
        <v>2734300000</v>
      </c>
      <c r="I169">
        <f>VLOOKUP(B169,TrendData!A:B,2,0)</f>
        <v>12.41</v>
      </c>
      <c r="J169" s="2">
        <v>1639.7700199999999</v>
      </c>
    </row>
    <row r="170" spans="1:10" x14ac:dyDescent="0.2">
      <c r="A170">
        <v>169</v>
      </c>
      <c r="B170" s="1">
        <v>41520</v>
      </c>
      <c r="C170" s="2">
        <v>1635.9499510000001</v>
      </c>
      <c r="D170" s="2">
        <v>1651.349976</v>
      </c>
      <c r="E170" s="2">
        <v>1633.410034</v>
      </c>
      <c r="F170" s="2">
        <v>1639.7700199999999</v>
      </c>
      <c r="G170" s="2">
        <v>1639.7700199999999</v>
      </c>
      <c r="H170">
        <v>3731610000</v>
      </c>
      <c r="I170">
        <f>VLOOKUP(B170,TrendData!A:B,2,0)</f>
        <v>6.24</v>
      </c>
      <c r="J170" s="2">
        <v>1653.079956</v>
      </c>
    </row>
    <row r="171" spans="1:10" x14ac:dyDescent="0.2">
      <c r="A171">
        <v>170</v>
      </c>
      <c r="B171" s="1">
        <v>41521</v>
      </c>
      <c r="C171" s="2">
        <v>1640.719971</v>
      </c>
      <c r="D171" s="2">
        <v>1655.719971</v>
      </c>
      <c r="E171" s="2">
        <v>1637.410034</v>
      </c>
      <c r="F171" s="2">
        <v>1653.079956</v>
      </c>
      <c r="G171" s="2">
        <v>1653.079956</v>
      </c>
      <c r="H171">
        <v>3312150000</v>
      </c>
      <c r="I171">
        <f>VLOOKUP(B171,TrendData!A:B,2,0)</f>
        <v>4.96</v>
      </c>
      <c r="J171" s="2">
        <v>1655.079956</v>
      </c>
    </row>
    <row r="172" spans="1:10" x14ac:dyDescent="0.2">
      <c r="A172">
        <v>171</v>
      </c>
      <c r="B172" s="1">
        <v>41522</v>
      </c>
      <c r="C172" s="2">
        <v>1653.280029</v>
      </c>
      <c r="D172" s="2">
        <v>1659.170044</v>
      </c>
      <c r="E172" s="2">
        <v>1653.0699460000001</v>
      </c>
      <c r="F172" s="2">
        <v>1655.079956</v>
      </c>
      <c r="G172" s="2">
        <v>1655.079956</v>
      </c>
      <c r="H172">
        <v>2957110000</v>
      </c>
      <c r="I172">
        <f>VLOOKUP(B172,TrendData!A:B,2,0)</f>
        <v>10.24</v>
      </c>
      <c r="J172" s="2">
        <v>1655.170044</v>
      </c>
    </row>
    <row r="173" spans="1:10" x14ac:dyDescent="0.2">
      <c r="A173">
        <v>172</v>
      </c>
      <c r="B173" s="1">
        <v>41523</v>
      </c>
      <c r="C173" s="2">
        <v>1657.4399410000001</v>
      </c>
      <c r="D173" s="2">
        <v>1664.829956</v>
      </c>
      <c r="E173" s="2">
        <v>1640.619995</v>
      </c>
      <c r="F173" s="2">
        <v>1655.170044</v>
      </c>
      <c r="G173" s="2">
        <v>1655.170044</v>
      </c>
      <c r="H173">
        <v>3123880000</v>
      </c>
      <c r="I173">
        <f>VLOOKUP(B173,TrendData!A:B,2,0)</f>
        <v>7.84</v>
      </c>
      <c r="J173" s="2">
        <v>1671.709961</v>
      </c>
    </row>
    <row r="174" spans="1:10" x14ac:dyDescent="0.2">
      <c r="A174">
        <v>173</v>
      </c>
      <c r="B174" s="1">
        <v>41526</v>
      </c>
      <c r="C174" s="2">
        <v>1656.849976</v>
      </c>
      <c r="D174" s="2">
        <v>1672.400024</v>
      </c>
      <c r="E174" s="2">
        <v>1656.849976</v>
      </c>
      <c r="F174" s="2">
        <v>1671.709961</v>
      </c>
      <c r="G174" s="2">
        <v>1671.709961</v>
      </c>
      <c r="H174">
        <v>3102780000</v>
      </c>
      <c r="I174">
        <f>VLOOKUP(B174,TrendData!A:B,2,0)</f>
        <v>8.64</v>
      </c>
      <c r="J174" s="2">
        <v>1683.98999</v>
      </c>
    </row>
    <row r="175" spans="1:10" x14ac:dyDescent="0.2">
      <c r="A175">
        <v>174</v>
      </c>
      <c r="B175" s="1">
        <v>41527</v>
      </c>
      <c r="C175" s="2">
        <v>1675.1099850000001</v>
      </c>
      <c r="D175" s="2">
        <v>1684.089966</v>
      </c>
      <c r="E175" s="2">
        <v>1675.1099850000001</v>
      </c>
      <c r="F175" s="2">
        <v>1683.98999</v>
      </c>
      <c r="G175" s="2">
        <v>1683.98999</v>
      </c>
      <c r="H175">
        <v>3691800000</v>
      </c>
      <c r="I175">
        <f>VLOOKUP(B175,TrendData!A:B,2,0)</f>
        <v>10.88</v>
      </c>
      <c r="J175" s="2">
        <v>1689.130005</v>
      </c>
    </row>
    <row r="176" spans="1:10" x14ac:dyDescent="0.2">
      <c r="A176">
        <v>175</v>
      </c>
      <c r="B176" s="1">
        <v>41528</v>
      </c>
      <c r="C176" s="2">
        <v>1681.040039</v>
      </c>
      <c r="D176" s="2">
        <v>1689.130005</v>
      </c>
      <c r="E176" s="2">
        <v>1678.6999510000001</v>
      </c>
      <c r="F176" s="2">
        <v>1689.130005</v>
      </c>
      <c r="G176" s="2">
        <v>1689.130005</v>
      </c>
      <c r="H176">
        <v>3135460000</v>
      </c>
      <c r="I176">
        <f>VLOOKUP(B176,TrendData!A:B,2,0)</f>
        <v>9.76</v>
      </c>
      <c r="J176" s="2">
        <v>1683.420044</v>
      </c>
    </row>
    <row r="177" spans="1:10" x14ac:dyDescent="0.2">
      <c r="A177">
        <v>176</v>
      </c>
      <c r="B177" s="1">
        <v>41529</v>
      </c>
      <c r="C177" s="2">
        <v>1689.209961</v>
      </c>
      <c r="D177" s="2">
        <v>1689.969971</v>
      </c>
      <c r="E177" s="2">
        <v>1681.959961</v>
      </c>
      <c r="F177" s="2">
        <v>1683.420044</v>
      </c>
      <c r="G177" s="2">
        <v>1683.420044</v>
      </c>
      <c r="H177">
        <v>3106290000</v>
      </c>
      <c r="I177">
        <f>VLOOKUP(B177,TrendData!A:B,2,0)</f>
        <v>9.92</v>
      </c>
      <c r="J177" s="2">
        <v>1687.98999</v>
      </c>
    </row>
    <row r="178" spans="1:10" x14ac:dyDescent="0.2">
      <c r="A178">
        <v>177</v>
      </c>
      <c r="B178" s="1">
        <v>41530</v>
      </c>
      <c r="C178" s="2">
        <v>1685.040039</v>
      </c>
      <c r="D178" s="2">
        <v>1688.7299800000001</v>
      </c>
      <c r="E178" s="2">
        <v>1682.219971</v>
      </c>
      <c r="F178" s="2">
        <v>1687.98999</v>
      </c>
      <c r="G178" s="2">
        <v>1687.98999</v>
      </c>
      <c r="H178">
        <v>2736500000</v>
      </c>
      <c r="I178">
        <f>VLOOKUP(B178,TrendData!A:B,2,0)</f>
        <v>10.24</v>
      </c>
      <c r="J178" s="2">
        <v>1697.599976</v>
      </c>
    </row>
    <row r="179" spans="1:10" x14ac:dyDescent="0.2">
      <c r="A179">
        <v>178</v>
      </c>
      <c r="B179" s="1">
        <v>41533</v>
      </c>
      <c r="C179" s="2">
        <v>1691.6999510000001</v>
      </c>
      <c r="D179" s="2">
        <v>1704.9499510000001</v>
      </c>
      <c r="E179" s="2">
        <v>1691.6999510000001</v>
      </c>
      <c r="F179" s="2">
        <v>1697.599976</v>
      </c>
      <c r="G179" s="2">
        <v>1697.599976</v>
      </c>
      <c r="H179">
        <v>3079800000</v>
      </c>
      <c r="I179">
        <f>VLOOKUP(B179,TrendData!A:B,2,0)</f>
        <v>6.08</v>
      </c>
      <c r="J179" s="2">
        <v>1704.76001</v>
      </c>
    </row>
    <row r="180" spans="1:10" x14ac:dyDescent="0.2">
      <c r="A180">
        <v>179</v>
      </c>
      <c r="B180" s="1">
        <v>41534</v>
      </c>
      <c r="C180" s="2">
        <v>1697.7299800000001</v>
      </c>
      <c r="D180" s="2">
        <v>1705.5200199999999</v>
      </c>
      <c r="E180" s="2">
        <v>1697.7299800000001</v>
      </c>
      <c r="F180" s="2">
        <v>1704.76001</v>
      </c>
      <c r="G180" s="2">
        <v>1704.76001</v>
      </c>
      <c r="H180">
        <v>2774240000</v>
      </c>
      <c r="I180">
        <f>VLOOKUP(B180,TrendData!A:B,2,0)</f>
        <v>12.16</v>
      </c>
      <c r="J180" s="2">
        <v>1725.5200199999999</v>
      </c>
    </row>
    <row r="181" spans="1:10" x14ac:dyDescent="0.2">
      <c r="A181">
        <v>180</v>
      </c>
      <c r="B181" s="1">
        <v>41535</v>
      </c>
      <c r="C181" s="2">
        <v>1705.73999</v>
      </c>
      <c r="D181" s="2">
        <v>1729.4399410000001</v>
      </c>
      <c r="E181" s="2">
        <v>1700.349976</v>
      </c>
      <c r="F181" s="2">
        <v>1725.5200199999999</v>
      </c>
      <c r="G181" s="2">
        <v>1725.5200199999999</v>
      </c>
      <c r="H181">
        <v>3989760000</v>
      </c>
      <c r="I181">
        <f>VLOOKUP(B181,TrendData!A:B,2,0)</f>
        <v>16</v>
      </c>
      <c r="J181" s="2">
        <v>1722.339966</v>
      </c>
    </row>
    <row r="182" spans="1:10" x14ac:dyDescent="0.2">
      <c r="A182">
        <v>181</v>
      </c>
      <c r="B182" s="1">
        <v>41536</v>
      </c>
      <c r="C182" s="2">
        <v>1727.339966</v>
      </c>
      <c r="D182" s="2">
        <v>1729.8599850000001</v>
      </c>
      <c r="E182" s="2">
        <v>1720.1999510000001</v>
      </c>
      <c r="F182" s="2">
        <v>1722.339966</v>
      </c>
      <c r="G182" s="2">
        <v>1722.339966</v>
      </c>
      <c r="H182">
        <v>3740130000</v>
      </c>
      <c r="I182">
        <f>VLOOKUP(B182,TrendData!A:B,2,0)</f>
        <v>12.32</v>
      </c>
      <c r="J182" s="2">
        <v>1709.910034</v>
      </c>
    </row>
    <row r="183" spans="1:10" x14ac:dyDescent="0.2">
      <c r="A183">
        <v>182</v>
      </c>
      <c r="B183" s="1">
        <v>41537</v>
      </c>
      <c r="C183" s="2">
        <v>1722.4399410000001</v>
      </c>
      <c r="D183" s="2">
        <v>1725.2299800000001</v>
      </c>
      <c r="E183" s="2">
        <v>1708.8900149999999</v>
      </c>
      <c r="F183" s="2">
        <v>1709.910034</v>
      </c>
      <c r="G183" s="2">
        <v>1709.910034</v>
      </c>
      <c r="H183">
        <v>5074030000</v>
      </c>
      <c r="I183">
        <f>VLOOKUP(B183,TrendData!A:B,2,0)</f>
        <v>6.56</v>
      </c>
      <c r="J183" s="2">
        <v>1701.839966</v>
      </c>
    </row>
    <row r="184" spans="1:10" x14ac:dyDescent="0.2">
      <c r="A184">
        <v>183</v>
      </c>
      <c r="B184" s="1">
        <v>41540</v>
      </c>
      <c r="C184" s="2">
        <v>1711.4399410000001</v>
      </c>
      <c r="D184" s="2">
        <v>1711.4399410000001</v>
      </c>
      <c r="E184" s="2">
        <v>1697.099976</v>
      </c>
      <c r="F184" s="2">
        <v>1701.839966</v>
      </c>
      <c r="G184" s="2">
        <v>1701.839966</v>
      </c>
      <c r="H184">
        <v>3126950000</v>
      </c>
      <c r="I184">
        <f>VLOOKUP(B184,TrendData!A:B,2,0)</f>
        <v>8.64</v>
      </c>
      <c r="J184" s="2">
        <v>1697.420044</v>
      </c>
    </row>
    <row r="185" spans="1:10" x14ac:dyDescent="0.2">
      <c r="A185">
        <v>184</v>
      </c>
      <c r="B185" s="1">
        <v>41541</v>
      </c>
      <c r="C185" s="2">
        <v>1702.599976</v>
      </c>
      <c r="D185" s="2">
        <v>1707.630005</v>
      </c>
      <c r="E185" s="2">
        <v>1694.900024</v>
      </c>
      <c r="F185" s="2">
        <v>1697.420044</v>
      </c>
      <c r="G185" s="2">
        <v>1697.420044</v>
      </c>
      <c r="H185">
        <v>3268930000</v>
      </c>
      <c r="I185">
        <f>VLOOKUP(B185,TrendData!A:B,2,0)</f>
        <v>4.8</v>
      </c>
      <c r="J185" s="2">
        <v>1692.7700199999999</v>
      </c>
    </row>
    <row r="186" spans="1:10" x14ac:dyDescent="0.2">
      <c r="A186">
        <v>185</v>
      </c>
      <c r="B186" s="1">
        <v>41542</v>
      </c>
      <c r="C186" s="2">
        <v>1698.0200199999999</v>
      </c>
      <c r="D186" s="2">
        <v>1701.709961</v>
      </c>
      <c r="E186" s="2">
        <v>1691.880005</v>
      </c>
      <c r="F186" s="2">
        <v>1692.7700199999999</v>
      </c>
      <c r="G186" s="2">
        <v>1692.7700199999999</v>
      </c>
      <c r="H186">
        <v>3148730000</v>
      </c>
      <c r="I186">
        <f>VLOOKUP(B186,TrendData!A:B,2,0)</f>
        <v>11.04</v>
      </c>
      <c r="J186" s="2">
        <v>1698.670044</v>
      </c>
    </row>
    <row r="187" spans="1:10" x14ac:dyDescent="0.2">
      <c r="A187">
        <v>186</v>
      </c>
      <c r="B187" s="1">
        <v>41543</v>
      </c>
      <c r="C187" s="2">
        <v>1694.0500489999999</v>
      </c>
      <c r="D187" s="2">
        <v>1703.849976</v>
      </c>
      <c r="E187" s="2">
        <v>1693.1099850000001</v>
      </c>
      <c r="F187" s="2">
        <v>1698.670044</v>
      </c>
      <c r="G187" s="2">
        <v>1698.670044</v>
      </c>
      <c r="H187">
        <v>2813930000</v>
      </c>
      <c r="I187">
        <f>VLOOKUP(B187,TrendData!A:B,2,0)</f>
        <v>7.52</v>
      </c>
      <c r="J187" s="2">
        <v>1691.75</v>
      </c>
    </row>
    <row r="188" spans="1:10" x14ac:dyDescent="0.2">
      <c r="A188">
        <v>187</v>
      </c>
      <c r="B188" s="1">
        <v>41544</v>
      </c>
      <c r="C188" s="2">
        <v>1695.5200199999999</v>
      </c>
      <c r="D188" s="2">
        <v>1695.5200199999999</v>
      </c>
      <c r="E188" s="2">
        <v>1687.1099850000001</v>
      </c>
      <c r="F188" s="2">
        <v>1691.75</v>
      </c>
      <c r="G188" s="2">
        <v>1691.75</v>
      </c>
      <c r="H188">
        <v>2951700000</v>
      </c>
      <c r="I188">
        <f>VLOOKUP(B188,TrendData!A:B,2,0)</f>
        <v>7.84</v>
      </c>
      <c r="J188" s="2">
        <v>1681.5500489999999</v>
      </c>
    </row>
    <row r="189" spans="1:10" x14ac:dyDescent="0.2">
      <c r="A189">
        <v>188</v>
      </c>
      <c r="B189" s="1">
        <v>41547</v>
      </c>
      <c r="C189" s="2">
        <v>1687.26001</v>
      </c>
      <c r="D189" s="2">
        <v>1687.26001</v>
      </c>
      <c r="E189" s="2">
        <v>1674.98999</v>
      </c>
      <c r="F189" s="2">
        <v>1681.5500489999999</v>
      </c>
      <c r="G189" s="2">
        <v>1681.5500489999999</v>
      </c>
      <c r="H189">
        <v>3308630000</v>
      </c>
      <c r="I189">
        <f>VLOOKUP(B189,TrendData!A:B,2,0)</f>
        <v>12</v>
      </c>
      <c r="J189" s="2">
        <v>1695</v>
      </c>
    </row>
    <row r="190" spans="1:10" x14ac:dyDescent="0.2">
      <c r="A190">
        <v>189</v>
      </c>
      <c r="B190" s="1">
        <v>41548</v>
      </c>
      <c r="C190" s="2">
        <v>1682.410034</v>
      </c>
      <c r="D190" s="2">
        <v>1696.5500489999999</v>
      </c>
      <c r="E190" s="2">
        <v>1682.0699460000001</v>
      </c>
      <c r="F190" s="2">
        <v>1695</v>
      </c>
      <c r="G190" s="2">
        <v>1695</v>
      </c>
      <c r="H190">
        <v>3238690000</v>
      </c>
      <c r="I190">
        <f>VLOOKUP(B190,TrendData!A:B,2,0)</f>
        <v>14.52</v>
      </c>
      <c r="J190" s="2">
        <v>1693.869995</v>
      </c>
    </row>
    <row r="191" spans="1:10" x14ac:dyDescent="0.2">
      <c r="A191">
        <v>190</v>
      </c>
      <c r="B191" s="1">
        <v>41549</v>
      </c>
      <c r="C191" s="2">
        <v>1691.900024</v>
      </c>
      <c r="D191" s="2">
        <v>1693.869995</v>
      </c>
      <c r="E191" s="2">
        <v>1680.339966</v>
      </c>
      <c r="F191" s="2">
        <v>1693.869995</v>
      </c>
      <c r="G191" s="2">
        <v>1693.869995</v>
      </c>
      <c r="H191">
        <v>3148600000</v>
      </c>
      <c r="I191">
        <f>VLOOKUP(B191,TrendData!A:B,2,0)</f>
        <v>16.059999999999999</v>
      </c>
      <c r="J191" s="2">
        <v>1678.660034</v>
      </c>
    </row>
    <row r="192" spans="1:10" x14ac:dyDescent="0.2">
      <c r="A192">
        <v>191</v>
      </c>
      <c r="B192" s="1">
        <v>41550</v>
      </c>
      <c r="C192" s="2">
        <v>1692.349976</v>
      </c>
      <c r="D192" s="2">
        <v>1692.349976</v>
      </c>
      <c r="E192" s="2">
        <v>1670.3599850000001</v>
      </c>
      <c r="F192" s="2">
        <v>1678.660034</v>
      </c>
      <c r="G192" s="2">
        <v>1678.660034</v>
      </c>
      <c r="H192">
        <v>3279650000</v>
      </c>
      <c r="I192">
        <f>VLOOKUP(B192,TrendData!A:B,2,0)</f>
        <v>17.82</v>
      </c>
      <c r="J192" s="2">
        <v>1690.5</v>
      </c>
    </row>
    <row r="193" spans="1:10" x14ac:dyDescent="0.2">
      <c r="A193">
        <v>192</v>
      </c>
      <c r="B193" s="1">
        <v>41551</v>
      </c>
      <c r="C193" s="2">
        <v>1678.790039</v>
      </c>
      <c r="D193" s="2">
        <v>1691.9399410000001</v>
      </c>
      <c r="E193" s="2">
        <v>1677.329956</v>
      </c>
      <c r="F193" s="2">
        <v>1690.5</v>
      </c>
      <c r="G193" s="2">
        <v>1690.5</v>
      </c>
      <c r="H193">
        <v>2880270000</v>
      </c>
      <c r="I193">
        <f>VLOOKUP(B193,TrendData!A:B,2,0)</f>
        <v>10.78</v>
      </c>
      <c r="J193" s="2">
        <v>1676.119995</v>
      </c>
    </row>
    <row r="194" spans="1:10" x14ac:dyDescent="0.2">
      <c r="A194">
        <v>193</v>
      </c>
      <c r="B194" s="1">
        <v>41554</v>
      </c>
      <c r="C194" s="2">
        <v>1687.150024</v>
      </c>
      <c r="D194" s="2">
        <v>1687.150024</v>
      </c>
      <c r="E194" s="2">
        <v>1674.6999510000001</v>
      </c>
      <c r="F194" s="2">
        <v>1676.119995</v>
      </c>
      <c r="G194" s="2">
        <v>1676.119995</v>
      </c>
      <c r="H194">
        <v>2678490000</v>
      </c>
      <c r="I194">
        <f>VLOOKUP(B194,TrendData!A:B,2,0)</f>
        <v>11.66</v>
      </c>
      <c r="J194" s="2">
        <v>1655.4499510000001</v>
      </c>
    </row>
    <row r="195" spans="1:10" x14ac:dyDescent="0.2">
      <c r="A195">
        <v>194</v>
      </c>
      <c r="B195" s="1">
        <v>41555</v>
      </c>
      <c r="C195" s="2">
        <v>1676.219971</v>
      </c>
      <c r="D195" s="2">
        <v>1676.790039</v>
      </c>
      <c r="E195" s="2">
        <v>1655.030029</v>
      </c>
      <c r="F195" s="2">
        <v>1655.4499510000001</v>
      </c>
      <c r="G195" s="2">
        <v>1655.4499510000001</v>
      </c>
      <c r="H195">
        <v>3569230000</v>
      </c>
      <c r="I195">
        <f>VLOOKUP(B195,TrendData!A:B,2,0)</f>
        <v>17.38</v>
      </c>
      <c r="J195" s="2">
        <v>1656.400024</v>
      </c>
    </row>
    <row r="196" spans="1:10" x14ac:dyDescent="0.2">
      <c r="A196">
        <v>195</v>
      </c>
      <c r="B196" s="1">
        <v>41556</v>
      </c>
      <c r="C196" s="2">
        <v>1656.98999</v>
      </c>
      <c r="D196" s="2">
        <v>1662.469971</v>
      </c>
      <c r="E196" s="2">
        <v>1646.469971</v>
      </c>
      <c r="F196" s="2">
        <v>1656.400024</v>
      </c>
      <c r="G196" s="2">
        <v>1656.400024</v>
      </c>
      <c r="H196">
        <v>3577840000</v>
      </c>
      <c r="I196">
        <f>VLOOKUP(B196,TrendData!A:B,2,0)</f>
        <v>13.2</v>
      </c>
      <c r="J196" s="2">
        <v>1692.5600589999999</v>
      </c>
    </row>
    <row r="197" spans="1:10" x14ac:dyDescent="0.2">
      <c r="A197">
        <v>196</v>
      </c>
      <c r="B197" s="1">
        <v>41557</v>
      </c>
      <c r="C197" s="2">
        <v>1660.880005</v>
      </c>
      <c r="D197" s="2">
        <v>1692.5600589999999</v>
      </c>
      <c r="E197" s="2">
        <v>1660.880005</v>
      </c>
      <c r="F197" s="2">
        <v>1692.5600589999999</v>
      </c>
      <c r="G197" s="2">
        <v>1692.5600589999999</v>
      </c>
      <c r="H197">
        <v>3362300000</v>
      </c>
      <c r="I197">
        <f>VLOOKUP(B197,TrendData!A:B,2,0)</f>
        <v>19.36</v>
      </c>
      <c r="J197" s="2">
        <v>1703.1999510000001</v>
      </c>
    </row>
    <row r="198" spans="1:10" x14ac:dyDescent="0.2">
      <c r="A198">
        <v>197</v>
      </c>
      <c r="B198" s="1">
        <v>41558</v>
      </c>
      <c r="C198" s="2">
        <v>1691.089966</v>
      </c>
      <c r="D198" s="2">
        <v>1703.4399410000001</v>
      </c>
      <c r="E198" s="2">
        <v>1688.5200199999999</v>
      </c>
      <c r="F198" s="2">
        <v>1703.1999510000001</v>
      </c>
      <c r="G198" s="2">
        <v>1703.1999510000001</v>
      </c>
      <c r="H198">
        <v>2944670000</v>
      </c>
      <c r="I198">
        <f>VLOOKUP(B198,TrendData!A:B,2,0)</f>
        <v>13.86</v>
      </c>
      <c r="J198" s="2">
        <v>1710.1400149999999</v>
      </c>
    </row>
    <row r="199" spans="1:10" x14ac:dyDescent="0.2">
      <c r="A199">
        <v>198</v>
      </c>
      <c r="B199" s="1">
        <v>41561</v>
      </c>
      <c r="C199" s="2">
        <v>1699.8599850000001</v>
      </c>
      <c r="D199" s="2">
        <v>1711.030029</v>
      </c>
      <c r="E199" s="2">
        <v>1692.130005</v>
      </c>
      <c r="F199" s="2">
        <v>1710.1400149999999</v>
      </c>
      <c r="G199" s="2">
        <v>1710.1400149999999</v>
      </c>
      <c r="H199">
        <v>2580580000</v>
      </c>
      <c r="I199">
        <f>VLOOKUP(B199,TrendData!A:B,2,0)</f>
        <v>5.94</v>
      </c>
      <c r="J199" s="2">
        <v>1698.0600589999999</v>
      </c>
    </row>
    <row r="200" spans="1:10" x14ac:dyDescent="0.2">
      <c r="A200">
        <v>199</v>
      </c>
      <c r="B200" s="1">
        <v>41562</v>
      </c>
      <c r="C200" s="2">
        <v>1709.170044</v>
      </c>
      <c r="D200" s="2">
        <v>1711.5699460000001</v>
      </c>
      <c r="E200" s="2">
        <v>1695.9300539999999</v>
      </c>
      <c r="F200" s="2">
        <v>1698.0600589999999</v>
      </c>
      <c r="G200" s="2">
        <v>1698.0600589999999</v>
      </c>
      <c r="H200">
        <v>3327740000</v>
      </c>
      <c r="I200">
        <f>VLOOKUP(B200,TrendData!A:B,2,0)</f>
        <v>10.34</v>
      </c>
      <c r="J200" s="2">
        <v>1721.540039</v>
      </c>
    </row>
    <row r="201" spans="1:10" x14ac:dyDescent="0.2">
      <c r="A201">
        <v>200</v>
      </c>
      <c r="B201" s="1">
        <v>41563</v>
      </c>
      <c r="C201" s="2">
        <v>1700.48999</v>
      </c>
      <c r="D201" s="2">
        <v>1721.76001</v>
      </c>
      <c r="E201" s="2">
        <v>1700.48999</v>
      </c>
      <c r="F201" s="2">
        <v>1721.540039</v>
      </c>
      <c r="G201" s="2">
        <v>1721.540039</v>
      </c>
      <c r="H201">
        <v>3486180000</v>
      </c>
      <c r="I201">
        <f>VLOOKUP(B201,TrendData!A:B,2,0)</f>
        <v>22</v>
      </c>
      <c r="J201" s="2">
        <v>1733.150024</v>
      </c>
    </row>
    <row r="202" spans="1:10" x14ac:dyDescent="0.2">
      <c r="A202">
        <v>201</v>
      </c>
      <c r="B202" s="1">
        <v>41564</v>
      </c>
      <c r="C202" s="2">
        <v>1720.170044</v>
      </c>
      <c r="D202" s="2">
        <v>1733.4499510000001</v>
      </c>
      <c r="E202" s="2">
        <v>1714.119995</v>
      </c>
      <c r="F202" s="2">
        <v>1733.150024</v>
      </c>
      <c r="G202" s="2">
        <v>1733.150024</v>
      </c>
      <c r="H202">
        <v>3453590000</v>
      </c>
      <c r="I202">
        <f>VLOOKUP(B202,TrendData!A:B,2,0)</f>
        <v>20.68</v>
      </c>
      <c r="J202" s="2">
        <v>1744.5</v>
      </c>
    </row>
    <row r="203" spans="1:10" x14ac:dyDescent="0.2">
      <c r="A203">
        <v>202</v>
      </c>
      <c r="B203" s="1">
        <v>41565</v>
      </c>
      <c r="C203" s="2">
        <v>1736.719971</v>
      </c>
      <c r="D203" s="2">
        <v>1745.3100589999999</v>
      </c>
      <c r="E203" s="2">
        <v>1735.73999</v>
      </c>
      <c r="F203" s="2">
        <v>1744.5</v>
      </c>
      <c r="G203" s="2">
        <v>1744.5</v>
      </c>
      <c r="H203">
        <v>3664890000</v>
      </c>
      <c r="I203">
        <f>VLOOKUP(B203,TrendData!A:B,2,0)</f>
        <v>12.32</v>
      </c>
      <c r="J203" s="2">
        <v>1744.660034</v>
      </c>
    </row>
    <row r="204" spans="1:10" x14ac:dyDescent="0.2">
      <c r="A204">
        <v>203</v>
      </c>
      <c r="B204" s="1">
        <v>41568</v>
      </c>
      <c r="C204" s="2">
        <v>1745.1999510000001</v>
      </c>
      <c r="D204" s="2">
        <v>1747.790039</v>
      </c>
      <c r="E204" s="2">
        <v>1740.670044</v>
      </c>
      <c r="F204" s="2">
        <v>1744.660034</v>
      </c>
      <c r="G204" s="2">
        <v>1744.660034</v>
      </c>
      <c r="H204">
        <v>3052710000</v>
      </c>
      <c r="I204">
        <f>VLOOKUP(B204,TrendData!A:B,2,0)</f>
        <v>14.3</v>
      </c>
      <c r="J204" s="2">
        <v>1754.670044</v>
      </c>
    </row>
    <row r="205" spans="1:10" x14ac:dyDescent="0.2">
      <c r="A205">
        <v>204</v>
      </c>
      <c r="B205" s="1">
        <v>41569</v>
      </c>
      <c r="C205" s="2">
        <v>1746.4799800000001</v>
      </c>
      <c r="D205" s="2">
        <v>1759.329956</v>
      </c>
      <c r="E205" s="2">
        <v>1746.4799800000001</v>
      </c>
      <c r="F205" s="2">
        <v>1754.670044</v>
      </c>
      <c r="G205" s="2">
        <v>1754.670044</v>
      </c>
      <c r="H205">
        <v>3850840000</v>
      </c>
      <c r="I205">
        <f>VLOOKUP(B205,TrendData!A:B,2,0)</f>
        <v>18.48</v>
      </c>
      <c r="J205" s="2">
        <v>1746.380005</v>
      </c>
    </row>
    <row r="206" spans="1:10" x14ac:dyDescent="0.2">
      <c r="A206">
        <v>205</v>
      </c>
      <c r="B206" s="1">
        <v>41570</v>
      </c>
      <c r="C206" s="2">
        <v>1752.2700199999999</v>
      </c>
      <c r="D206" s="2">
        <v>1752.2700199999999</v>
      </c>
      <c r="E206" s="2">
        <v>1740.5</v>
      </c>
      <c r="F206" s="2">
        <v>1746.380005</v>
      </c>
      <c r="G206" s="2">
        <v>1746.380005</v>
      </c>
      <c r="H206">
        <v>3713380000</v>
      </c>
      <c r="I206">
        <f>VLOOKUP(B206,TrendData!A:B,2,0)</f>
        <v>14.52</v>
      </c>
      <c r="J206" s="2">
        <v>1752.0699460000001</v>
      </c>
    </row>
    <row r="207" spans="1:10" x14ac:dyDescent="0.2">
      <c r="A207">
        <v>206</v>
      </c>
      <c r="B207" s="1">
        <v>41571</v>
      </c>
      <c r="C207" s="2">
        <v>1747.4799800000001</v>
      </c>
      <c r="D207" s="2">
        <v>1753.9399410000001</v>
      </c>
      <c r="E207" s="2">
        <v>1745.5</v>
      </c>
      <c r="F207" s="2">
        <v>1752.0699460000001</v>
      </c>
      <c r="G207" s="2">
        <v>1752.0699460000001</v>
      </c>
      <c r="H207">
        <v>3671700000</v>
      </c>
      <c r="I207">
        <f>VLOOKUP(B207,TrendData!A:B,2,0)</f>
        <v>11.66</v>
      </c>
      <c r="J207" s="2">
        <v>1759.7700199999999</v>
      </c>
    </row>
    <row r="208" spans="1:10" x14ac:dyDescent="0.2">
      <c r="A208">
        <v>207</v>
      </c>
      <c r="B208" s="1">
        <v>41572</v>
      </c>
      <c r="C208" s="2">
        <v>1756.01001</v>
      </c>
      <c r="D208" s="2">
        <v>1759.8199460000001</v>
      </c>
      <c r="E208" s="2">
        <v>1752.4499510000001</v>
      </c>
      <c r="F208" s="2">
        <v>1759.7700199999999</v>
      </c>
      <c r="G208" s="2">
        <v>1759.7700199999999</v>
      </c>
      <c r="H208">
        <v>3175720000</v>
      </c>
      <c r="I208">
        <f>VLOOKUP(B208,TrendData!A:B,2,0)</f>
        <v>9.02</v>
      </c>
      <c r="J208" s="2">
        <v>1762.1099850000001</v>
      </c>
    </row>
    <row r="209" spans="1:10" x14ac:dyDescent="0.2">
      <c r="A209">
        <v>208</v>
      </c>
      <c r="B209" s="1">
        <v>41575</v>
      </c>
      <c r="C209" s="2">
        <v>1759.420044</v>
      </c>
      <c r="D209" s="2">
        <v>1764.98999</v>
      </c>
      <c r="E209" s="2">
        <v>1757.670044</v>
      </c>
      <c r="F209" s="2">
        <v>1762.1099850000001</v>
      </c>
      <c r="G209" s="2">
        <v>1762.1099850000001</v>
      </c>
      <c r="H209">
        <v>3282300000</v>
      </c>
      <c r="I209">
        <f>VLOOKUP(B209,TrendData!A:B,2,0)</f>
        <v>19.8</v>
      </c>
      <c r="J209" s="2">
        <v>1771.9499510000001</v>
      </c>
    </row>
    <row r="210" spans="1:10" x14ac:dyDescent="0.2">
      <c r="A210">
        <v>209</v>
      </c>
      <c r="B210" s="1">
        <v>41576</v>
      </c>
      <c r="C210" s="2">
        <v>1762.9300539999999</v>
      </c>
      <c r="D210" s="2">
        <v>1772.089966</v>
      </c>
      <c r="E210" s="2">
        <v>1762.9300539999999</v>
      </c>
      <c r="F210" s="2">
        <v>1771.9499510000001</v>
      </c>
      <c r="G210" s="2">
        <v>1771.9499510000001</v>
      </c>
      <c r="H210">
        <v>3358460000</v>
      </c>
      <c r="I210">
        <f>VLOOKUP(B210,TrendData!A:B,2,0)</f>
        <v>9.9</v>
      </c>
      <c r="J210" s="2">
        <v>1763.3100589999999</v>
      </c>
    </row>
    <row r="211" spans="1:10" x14ac:dyDescent="0.2">
      <c r="A211">
        <v>210</v>
      </c>
      <c r="B211" s="1">
        <v>41577</v>
      </c>
      <c r="C211" s="2">
        <v>1772.2700199999999</v>
      </c>
      <c r="D211" s="2">
        <v>1775.219971</v>
      </c>
      <c r="E211" s="2">
        <v>1757.23999</v>
      </c>
      <c r="F211" s="2">
        <v>1763.3100589999999</v>
      </c>
      <c r="G211" s="2">
        <v>1763.3100589999999</v>
      </c>
      <c r="H211">
        <v>3523040000</v>
      </c>
      <c r="I211">
        <f>VLOOKUP(B211,TrendData!A:B,2,0)</f>
        <v>10.119999999999999</v>
      </c>
      <c r="J211" s="2">
        <v>1756.540039</v>
      </c>
    </row>
    <row r="212" spans="1:10" x14ac:dyDescent="0.2">
      <c r="A212">
        <v>211</v>
      </c>
      <c r="B212" s="1">
        <v>41578</v>
      </c>
      <c r="C212" s="2">
        <v>1763.23999</v>
      </c>
      <c r="D212" s="2">
        <v>1768.530029</v>
      </c>
      <c r="E212" s="2">
        <v>1755.719971</v>
      </c>
      <c r="F212" s="2">
        <v>1756.540039</v>
      </c>
      <c r="G212" s="2">
        <v>1756.540039</v>
      </c>
      <c r="H212">
        <v>3826530000</v>
      </c>
      <c r="I212">
        <f>VLOOKUP(B212,TrendData!A:B,2,0)</f>
        <v>18.04</v>
      </c>
      <c r="J212" s="2">
        <v>1761.6400149999999</v>
      </c>
    </row>
    <row r="213" spans="1:10" x14ac:dyDescent="0.2">
      <c r="A213">
        <v>212</v>
      </c>
      <c r="B213" s="1">
        <v>41579</v>
      </c>
      <c r="C213" s="2">
        <v>1758.6999510000001</v>
      </c>
      <c r="D213" s="2">
        <v>1765.670044</v>
      </c>
      <c r="E213" s="2">
        <v>1752.6999510000001</v>
      </c>
      <c r="F213" s="2">
        <v>1761.6400149999999</v>
      </c>
      <c r="G213" s="2">
        <v>1761.6400149999999</v>
      </c>
      <c r="H213">
        <v>3686290000</v>
      </c>
      <c r="I213">
        <f>VLOOKUP(B213,TrendData!A:B,2,0)</f>
        <v>16</v>
      </c>
      <c r="J213" s="2">
        <v>1767.9300539999999</v>
      </c>
    </row>
    <row r="214" spans="1:10" x14ac:dyDescent="0.2">
      <c r="A214">
        <v>213</v>
      </c>
      <c r="B214" s="1">
        <v>41582</v>
      </c>
      <c r="C214" s="2">
        <v>1763.400024</v>
      </c>
      <c r="D214" s="2">
        <v>1768.780029</v>
      </c>
      <c r="E214" s="2">
        <v>1761.5600589999999</v>
      </c>
      <c r="F214" s="2">
        <v>1767.9300539999999</v>
      </c>
      <c r="G214" s="2">
        <v>1767.9300539999999</v>
      </c>
      <c r="H214">
        <v>3194870000</v>
      </c>
      <c r="I214">
        <f>VLOOKUP(B214,TrendData!A:B,2,0)</f>
        <v>14.6</v>
      </c>
      <c r="J214" s="2">
        <v>1762.969971</v>
      </c>
    </row>
    <row r="215" spans="1:10" x14ac:dyDescent="0.2">
      <c r="A215">
        <v>214</v>
      </c>
      <c r="B215" s="1">
        <v>41583</v>
      </c>
      <c r="C215" s="2">
        <v>1765.670044</v>
      </c>
      <c r="D215" s="2">
        <v>1767.030029</v>
      </c>
      <c r="E215" s="2">
        <v>1755.76001</v>
      </c>
      <c r="F215" s="2">
        <v>1762.969971</v>
      </c>
      <c r="G215" s="2">
        <v>1762.969971</v>
      </c>
      <c r="H215">
        <v>3516680000</v>
      </c>
      <c r="I215">
        <f>VLOOKUP(B215,TrendData!A:B,2,0)</f>
        <v>18.600000000000001</v>
      </c>
      <c r="J215" s="2">
        <v>1770.48999</v>
      </c>
    </row>
    <row r="216" spans="1:10" x14ac:dyDescent="0.2">
      <c r="A216">
        <v>215</v>
      </c>
      <c r="B216" s="1">
        <v>41584</v>
      </c>
      <c r="C216" s="2">
        <v>1765</v>
      </c>
      <c r="D216" s="2">
        <v>1773.73999</v>
      </c>
      <c r="E216" s="2">
        <v>1764.400024</v>
      </c>
      <c r="F216" s="2">
        <v>1770.48999</v>
      </c>
      <c r="G216" s="2">
        <v>1770.48999</v>
      </c>
      <c r="H216">
        <v>3322100000</v>
      </c>
      <c r="I216">
        <f>VLOOKUP(B216,TrendData!A:B,2,0)</f>
        <v>9.1999999999999993</v>
      </c>
      <c r="J216" s="2">
        <v>1747.150024</v>
      </c>
    </row>
    <row r="217" spans="1:10" x14ac:dyDescent="0.2">
      <c r="A217">
        <v>216</v>
      </c>
      <c r="B217" s="1">
        <v>41585</v>
      </c>
      <c r="C217" s="2">
        <v>1770.73999</v>
      </c>
      <c r="D217" s="2">
        <v>1774.540039</v>
      </c>
      <c r="E217" s="2">
        <v>1746.1999510000001</v>
      </c>
      <c r="F217" s="2">
        <v>1747.150024</v>
      </c>
      <c r="G217" s="2">
        <v>1747.150024</v>
      </c>
      <c r="H217">
        <v>4143200000</v>
      </c>
      <c r="I217">
        <f>VLOOKUP(B217,TrendData!A:B,2,0)</f>
        <v>12.2</v>
      </c>
      <c r="J217" s="2">
        <v>1770.6099850000001</v>
      </c>
    </row>
    <row r="218" spans="1:10" x14ac:dyDescent="0.2">
      <c r="A218">
        <v>217</v>
      </c>
      <c r="B218" s="1">
        <v>41586</v>
      </c>
      <c r="C218" s="2">
        <v>1748.369995</v>
      </c>
      <c r="D218" s="2">
        <v>1770.780029</v>
      </c>
      <c r="E218" s="2">
        <v>1747.630005</v>
      </c>
      <c r="F218" s="2">
        <v>1770.6099850000001</v>
      </c>
      <c r="G218" s="2">
        <v>1770.6099850000001</v>
      </c>
      <c r="H218">
        <v>3837170000</v>
      </c>
      <c r="I218">
        <f>VLOOKUP(B218,TrendData!A:B,2,0)</f>
        <v>16.8</v>
      </c>
      <c r="J218" s="2">
        <v>1771.8900149999999</v>
      </c>
    </row>
    <row r="219" spans="1:10" x14ac:dyDescent="0.2">
      <c r="A219">
        <v>218</v>
      </c>
      <c r="B219" s="1">
        <v>41589</v>
      </c>
      <c r="C219" s="2">
        <v>1769.959961</v>
      </c>
      <c r="D219" s="2">
        <v>1773.4399410000001</v>
      </c>
      <c r="E219" s="2">
        <v>1767.849976</v>
      </c>
      <c r="F219" s="2">
        <v>1771.8900149999999</v>
      </c>
      <c r="G219" s="2">
        <v>1771.8900149999999</v>
      </c>
      <c r="H219">
        <v>2534060000</v>
      </c>
      <c r="I219">
        <f>VLOOKUP(B219,TrendData!A:B,2,0)</f>
        <v>10.6</v>
      </c>
      <c r="J219" s="2">
        <v>1767.6899410000001</v>
      </c>
    </row>
    <row r="220" spans="1:10" x14ac:dyDescent="0.2">
      <c r="A220">
        <v>219</v>
      </c>
      <c r="B220" s="1">
        <v>41590</v>
      </c>
      <c r="C220" s="2">
        <v>1769.51001</v>
      </c>
      <c r="D220" s="2">
        <v>1771.780029</v>
      </c>
      <c r="E220" s="2">
        <v>1762.290039</v>
      </c>
      <c r="F220" s="2">
        <v>1767.6899410000001</v>
      </c>
      <c r="G220" s="2">
        <v>1767.6899410000001</v>
      </c>
      <c r="H220">
        <v>3221030000</v>
      </c>
      <c r="I220">
        <f>VLOOKUP(B220,TrendData!A:B,2,0)</f>
        <v>14.6</v>
      </c>
      <c r="J220" s="2">
        <v>1782</v>
      </c>
    </row>
    <row r="221" spans="1:10" x14ac:dyDescent="0.2">
      <c r="A221">
        <v>220</v>
      </c>
      <c r="B221" s="1">
        <v>41591</v>
      </c>
      <c r="C221" s="2">
        <v>1764.369995</v>
      </c>
      <c r="D221" s="2">
        <v>1782</v>
      </c>
      <c r="E221" s="2">
        <v>1760.6400149999999</v>
      </c>
      <c r="F221" s="2">
        <v>1782</v>
      </c>
      <c r="G221" s="2">
        <v>1782</v>
      </c>
      <c r="H221">
        <v>3327480000</v>
      </c>
      <c r="I221">
        <f>VLOOKUP(B221,TrendData!A:B,2,0)</f>
        <v>20</v>
      </c>
      <c r="J221" s="2">
        <v>1790.619995</v>
      </c>
    </row>
    <row r="222" spans="1:10" x14ac:dyDescent="0.2">
      <c r="A222">
        <v>221</v>
      </c>
      <c r="B222" s="1">
        <v>41592</v>
      </c>
      <c r="C222" s="2">
        <v>1782.75</v>
      </c>
      <c r="D222" s="2">
        <v>1791.530029</v>
      </c>
      <c r="E222" s="2">
        <v>1780.219971</v>
      </c>
      <c r="F222" s="2">
        <v>1790.619995</v>
      </c>
      <c r="G222" s="2">
        <v>1790.619995</v>
      </c>
      <c r="H222">
        <v>3139060000</v>
      </c>
      <c r="I222">
        <f>VLOOKUP(B222,TrendData!A:B,2,0)</f>
        <v>18.8</v>
      </c>
      <c r="J222" s="2">
        <v>1798.1800539999999</v>
      </c>
    </row>
    <row r="223" spans="1:10" x14ac:dyDescent="0.2">
      <c r="A223">
        <v>222</v>
      </c>
      <c r="B223" s="1">
        <v>41593</v>
      </c>
      <c r="C223" s="2">
        <v>1790.660034</v>
      </c>
      <c r="D223" s="2">
        <v>1798.219971</v>
      </c>
      <c r="E223" s="2">
        <v>1790.660034</v>
      </c>
      <c r="F223" s="2">
        <v>1798.1800539999999</v>
      </c>
      <c r="G223" s="2">
        <v>1798.1800539999999</v>
      </c>
      <c r="H223">
        <v>3254820000</v>
      </c>
      <c r="I223">
        <f>VLOOKUP(B223,TrendData!A:B,2,0)</f>
        <v>14</v>
      </c>
      <c r="J223" s="2">
        <v>1791.530029</v>
      </c>
    </row>
    <row r="224" spans="1:10" x14ac:dyDescent="0.2">
      <c r="A224">
        <v>223</v>
      </c>
      <c r="B224" s="1">
        <v>41596</v>
      </c>
      <c r="C224" s="2">
        <v>1798.8199460000001</v>
      </c>
      <c r="D224" s="2">
        <v>1802.329956</v>
      </c>
      <c r="E224" s="2">
        <v>1788</v>
      </c>
      <c r="F224" s="2">
        <v>1791.530029</v>
      </c>
      <c r="G224" s="2">
        <v>1791.530029</v>
      </c>
      <c r="H224">
        <v>3168520000</v>
      </c>
      <c r="I224">
        <f>VLOOKUP(B224,TrendData!A:B,2,0)</f>
        <v>14.4</v>
      </c>
      <c r="J224" s="2">
        <v>1787.869995</v>
      </c>
    </row>
    <row r="225" spans="1:10" x14ac:dyDescent="0.2">
      <c r="A225">
        <v>224</v>
      </c>
      <c r="B225" s="1">
        <v>41597</v>
      </c>
      <c r="C225" s="2">
        <v>1790.790039</v>
      </c>
      <c r="D225" s="2">
        <v>1795.51001</v>
      </c>
      <c r="E225" s="2">
        <v>1784.719971</v>
      </c>
      <c r="F225" s="2">
        <v>1787.869995</v>
      </c>
      <c r="G225" s="2">
        <v>1787.869995</v>
      </c>
      <c r="H225">
        <v>3224450000</v>
      </c>
      <c r="I225">
        <f>VLOOKUP(B225,TrendData!A:B,2,0)</f>
        <v>10.4</v>
      </c>
      <c r="J225" s="2">
        <v>1781.369995</v>
      </c>
    </row>
    <row r="226" spans="1:10" x14ac:dyDescent="0.2">
      <c r="A226">
        <v>225</v>
      </c>
      <c r="B226" s="1">
        <v>41598</v>
      </c>
      <c r="C226" s="2">
        <v>1789.589966</v>
      </c>
      <c r="D226" s="2">
        <v>1795.7299800000001</v>
      </c>
      <c r="E226" s="2">
        <v>1777.2299800000001</v>
      </c>
      <c r="F226" s="2">
        <v>1781.369995</v>
      </c>
      <c r="G226" s="2">
        <v>1781.369995</v>
      </c>
      <c r="H226">
        <v>3109140000</v>
      </c>
      <c r="I226">
        <f>VLOOKUP(B226,TrendData!A:B,2,0)</f>
        <v>17.2</v>
      </c>
      <c r="J226" s="2">
        <v>1795.849976</v>
      </c>
    </row>
    <row r="227" spans="1:10" x14ac:dyDescent="0.2">
      <c r="A227">
        <v>226</v>
      </c>
      <c r="B227" s="1">
        <v>41599</v>
      </c>
      <c r="C227" s="2">
        <v>1783.5200199999999</v>
      </c>
      <c r="D227" s="2">
        <v>1797.160034</v>
      </c>
      <c r="E227" s="2">
        <v>1783.5200199999999</v>
      </c>
      <c r="F227" s="2">
        <v>1795.849976</v>
      </c>
      <c r="G227" s="2">
        <v>1795.849976</v>
      </c>
      <c r="H227">
        <v>3256630000</v>
      </c>
      <c r="I227">
        <f>VLOOKUP(B227,TrendData!A:B,2,0)</f>
        <v>10.6</v>
      </c>
      <c r="J227" s="2">
        <v>1804.76001</v>
      </c>
    </row>
    <row r="228" spans="1:10" x14ac:dyDescent="0.2">
      <c r="A228">
        <v>227</v>
      </c>
      <c r="B228" s="1">
        <v>41600</v>
      </c>
      <c r="C228" s="2">
        <v>1797.209961</v>
      </c>
      <c r="D228" s="2">
        <v>1804.839966</v>
      </c>
      <c r="E228" s="2">
        <v>1794.6999510000001</v>
      </c>
      <c r="F228" s="2">
        <v>1804.76001</v>
      </c>
      <c r="G228" s="2">
        <v>1804.76001</v>
      </c>
      <c r="H228">
        <v>3055140000</v>
      </c>
      <c r="I228">
        <f>VLOOKUP(B228,TrendData!A:B,2,0)</f>
        <v>8.1999999999999993</v>
      </c>
      <c r="J228" s="2">
        <v>1802.4799800000001</v>
      </c>
    </row>
    <row r="229" spans="1:10" x14ac:dyDescent="0.2">
      <c r="A229">
        <v>228</v>
      </c>
      <c r="B229" s="1">
        <v>41603</v>
      </c>
      <c r="C229" s="2">
        <v>1806.329956</v>
      </c>
      <c r="D229" s="2">
        <v>1808.099976</v>
      </c>
      <c r="E229" s="2">
        <v>1800.579956</v>
      </c>
      <c r="F229" s="2">
        <v>1802.4799800000001</v>
      </c>
      <c r="G229" s="2">
        <v>1802.4799800000001</v>
      </c>
      <c r="H229">
        <v>2998540000</v>
      </c>
      <c r="I229">
        <f>VLOOKUP(B229,TrendData!A:B,2,0)</f>
        <v>11.8</v>
      </c>
      <c r="J229" s="2">
        <v>1802.75</v>
      </c>
    </row>
    <row r="230" spans="1:10" x14ac:dyDescent="0.2">
      <c r="A230">
        <v>229</v>
      </c>
      <c r="B230" s="1">
        <v>41604</v>
      </c>
      <c r="C230" s="2">
        <v>1802.869995</v>
      </c>
      <c r="D230" s="2">
        <v>1808.420044</v>
      </c>
      <c r="E230" s="2">
        <v>1800.7700199999999</v>
      </c>
      <c r="F230" s="2">
        <v>1802.75</v>
      </c>
      <c r="G230" s="2">
        <v>1802.75</v>
      </c>
      <c r="H230">
        <v>3427120000</v>
      </c>
      <c r="I230">
        <f>VLOOKUP(B230,TrendData!A:B,2,0)</f>
        <v>13</v>
      </c>
      <c r="J230" s="2">
        <v>1807.2299800000001</v>
      </c>
    </row>
    <row r="231" spans="1:10" x14ac:dyDescent="0.2">
      <c r="A231">
        <v>230</v>
      </c>
      <c r="B231" s="1">
        <v>41605</v>
      </c>
      <c r="C231" s="2">
        <v>1803.4799800000001</v>
      </c>
      <c r="D231" s="2">
        <v>1808.2700199999999</v>
      </c>
      <c r="E231" s="2">
        <v>1802.7700199999999</v>
      </c>
      <c r="F231" s="2">
        <v>1807.2299800000001</v>
      </c>
      <c r="G231" s="2">
        <v>1807.2299800000001</v>
      </c>
      <c r="H231">
        <v>2613590000</v>
      </c>
      <c r="I231">
        <f>VLOOKUP(B231,TrendData!A:B,2,0)</f>
        <v>17.2</v>
      </c>
      <c r="J231" s="2">
        <v>1805.8100589999999</v>
      </c>
    </row>
    <row r="232" spans="1:10" x14ac:dyDescent="0.2">
      <c r="A232">
        <v>231</v>
      </c>
      <c r="B232" s="1">
        <v>41607</v>
      </c>
      <c r="C232" s="2">
        <v>1808.6899410000001</v>
      </c>
      <c r="D232" s="2">
        <v>1813.5500489999999</v>
      </c>
      <c r="E232" s="2">
        <v>1803.9799800000001</v>
      </c>
      <c r="F232" s="2">
        <v>1805.8100589999999</v>
      </c>
      <c r="G232" s="2">
        <v>1805.8100589999999</v>
      </c>
      <c r="H232">
        <v>1598300000</v>
      </c>
      <c r="I232">
        <f>VLOOKUP(B232,TrendData!A:B,2,0)</f>
        <v>7</v>
      </c>
      <c r="J232" s="2">
        <v>1800.900024</v>
      </c>
    </row>
    <row r="233" spans="1:10" x14ac:dyDescent="0.2">
      <c r="A233">
        <v>232</v>
      </c>
      <c r="B233" s="1">
        <v>41610</v>
      </c>
      <c r="C233" s="2">
        <v>1806.5500489999999</v>
      </c>
      <c r="D233" s="2">
        <v>1810.0200199999999</v>
      </c>
      <c r="E233" s="2">
        <v>1798.599976</v>
      </c>
      <c r="F233" s="2">
        <v>1800.900024</v>
      </c>
      <c r="G233" s="2">
        <v>1800.900024</v>
      </c>
      <c r="H233">
        <v>3095430000</v>
      </c>
      <c r="I233">
        <f>VLOOKUP(B233,TrendData!A:B,2,0)</f>
        <v>8.5499999999999901</v>
      </c>
      <c r="J233" s="2">
        <v>1795.150024</v>
      </c>
    </row>
    <row r="234" spans="1:10" x14ac:dyDescent="0.2">
      <c r="A234">
        <v>233</v>
      </c>
      <c r="B234" s="1">
        <v>41611</v>
      </c>
      <c r="C234" s="2">
        <v>1800.099976</v>
      </c>
      <c r="D234" s="2">
        <v>1800.099976</v>
      </c>
      <c r="E234" s="2">
        <v>1787.849976</v>
      </c>
      <c r="F234" s="2">
        <v>1795.150024</v>
      </c>
      <c r="G234" s="2">
        <v>1795.150024</v>
      </c>
      <c r="H234">
        <v>3475680000</v>
      </c>
      <c r="I234">
        <f>VLOOKUP(B234,TrendData!A:B,2,0)</f>
        <v>11.25</v>
      </c>
      <c r="J234" s="2">
        <v>1792.8100589999999</v>
      </c>
    </row>
    <row r="235" spans="1:10" x14ac:dyDescent="0.2">
      <c r="A235">
        <v>234</v>
      </c>
      <c r="B235" s="1">
        <v>41612</v>
      </c>
      <c r="C235" s="2">
        <v>1793.150024</v>
      </c>
      <c r="D235" s="2">
        <v>1799.8000489999999</v>
      </c>
      <c r="E235" s="2">
        <v>1779.089966</v>
      </c>
      <c r="F235" s="2">
        <v>1792.8100589999999</v>
      </c>
      <c r="G235" s="2">
        <v>1792.8100589999999</v>
      </c>
      <c r="H235">
        <v>3610540000</v>
      </c>
      <c r="I235">
        <f>VLOOKUP(B235,TrendData!A:B,2,0)</f>
        <v>15</v>
      </c>
      <c r="J235" s="2">
        <v>1785.030029</v>
      </c>
    </row>
    <row r="236" spans="1:10" x14ac:dyDescent="0.2">
      <c r="A236">
        <v>235</v>
      </c>
      <c r="B236" s="1">
        <v>41613</v>
      </c>
      <c r="C236" s="2">
        <v>1792.8199460000001</v>
      </c>
      <c r="D236" s="2">
        <v>1792.8199460000001</v>
      </c>
      <c r="E236" s="2">
        <v>1783.380005</v>
      </c>
      <c r="F236" s="2">
        <v>1785.030029</v>
      </c>
      <c r="G236" s="2">
        <v>1785.030029</v>
      </c>
      <c r="H236">
        <v>3336880000</v>
      </c>
      <c r="I236">
        <f>VLOOKUP(B236,TrendData!A:B,2,0)</f>
        <v>14.1</v>
      </c>
      <c r="J236" s="2">
        <v>1805.089966</v>
      </c>
    </row>
    <row r="237" spans="1:10" x14ac:dyDescent="0.2">
      <c r="A237">
        <v>236</v>
      </c>
      <c r="B237" s="1">
        <v>41614</v>
      </c>
      <c r="C237" s="2">
        <v>1788.3599850000001</v>
      </c>
      <c r="D237" s="2">
        <v>1806.040039</v>
      </c>
      <c r="E237" s="2">
        <v>1788.3599850000001</v>
      </c>
      <c r="F237" s="2">
        <v>1805.089966</v>
      </c>
      <c r="G237" s="2">
        <v>1805.089966</v>
      </c>
      <c r="H237">
        <v>3150030000</v>
      </c>
      <c r="I237">
        <f>VLOOKUP(B237,TrendData!A:B,2,0)</f>
        <v>13.35</v>
      </c>
      <c r="J237" s="2">
        <v>1808.369995</v>
      </c>
    </row>
    <row r="238" spans="1:10" x14ac:dyDescent="0.2">
      <c r="A238">
        <v>237</v>
      </c>
      <c r="B238" s="1">
        <v>41617</v>
      </c>
      <c r="C238" s="2">
        <v>1806.209961</v>
      </c>
      <c r="D238" s="2">
        <v>1811.5200199999999</v>
      </c>
      <c r="E238" s="2">
        <v>1806.209961</v>
      </c>
      <c r="F238" s="2">
        <v>1808.369995</v>
      </c>
      <c r="G238" s="2">
        <v>1808.369995</v>
      </c>
      <c r="H238">
        <v>3129500000</v>
      </c>
      <c r="I238">
        <f>VLOOKUP(B238,TrendData!A:B,2,0)</f>
        <v>10.049999999999899</v>
      </c>
      <c r="J238" s="2">
        <v>1802.619995</v>
      </c>
    </row>
    <row r="239" spans="1:10" x14ac:dyDescent="0.2">
      <c r="A239">
        <v>238</v>
      </c>
      <c r="B239" s="1">
        <v>41618</v>
      </c>
      <c r="C239" s="2">
        <v>1807.599976</v>
      </c>
      <c r="D239" s="2">
        <v>1808.5200199999999</v>
      </c>
      <c r="E239" s="2">
        <v>1801.75</v>
      </c>
      <c r="F239" s="2">
        <v>1802.619995</v>
      </c>
      <c r="G239" s="2">
        <v>1802.619995</v>
      </c>
      <c r="H239">
        <v>3117150000</v>
      </c>
      <c r="I239">
        <f>VLOOKUP(B239,TrendData!A:B,2,0)</f>
        <v>11.4</v>
      </c>
      <c r="J239" s="2">
        <v>1782.219971</v>
      </c>
    </row>
    <row r="240" spans="1:10" x14ac:dyDescent="0.2">
      <c r="A240">
        <v>239</v>
      </c>
      <c r="B240" s="1">
        <v>41619</v>
      </c>
      <c r="C240" s="2">
        <v>1802.76001</v>
      </c>
      <c r="D240" s="2">
        <v>1802.969971</v>
      </c>
      <c r="E240" s="2">
        <v>1780.089966</v>
      </c>
      <c r="F240" s="2">
        <v>1782.219971</v>
      </c>
      <c r="G240" s="2">
        <v>1782.219971</v>
      </c>
      <c r="H240">
        <v>3472240000</v>
      </c>
      <c r="I240">
        <f>VLOOKUP(B240,TrendData!A:B,2,0)</f>
        <v>12.6</v>
      </c>
      <c r="J240" s="2">
        <v>1775.5</v>
      </c>
    </row>
    <row r="241" spans="1:10" x14ac:dyDescent="0.2">
      <c r="A241">
        <v>240</v>
      </c>
      <c r="B241" s="1">
        <v>41620</v>
      </c>
      <c r="C241" s="2">
        <v>1781.709961</v>
      </c>
      <c r="D241" s="2">
        <v>1782.98999</v>
      </c>
      <c r="E241" s="2">
        <v>1772.280029</v>
      </c>
      <c r="F241" s="2">
        <v>1775.5</v>
      </c>
      <c r="G241" s="2">
        <v>1775.5</v>
      </c>
      <c r="H241">
        <v>3306640000</v>
      </c>
      <c r="I241">
        <f>VLOOKUP(B241,TrendData!A:B,2,0)</f>
        <v>6.45</v>
      </c>
      <c r="J241" s="2">
        <v>1775.3199460000001</v>
      </c>
    </row>
    <row r="242" spans="1:10" x14ac:dyDescent="0.2">
      <c r="A242">
        <v>241</v>
      </c>
      <c r="B242" s="1">
        <v>41621</v>
      </c>
      <c r="C242" s="2">
        <v>1777.9799800000001</v>
      </c>
      <c r="D242" s="2">
        <v>1780.920044</v>
      </c>
      <c r="E242" s="2">
        <v>1772.4499510000001</v>
      </c>
      <c r="F242" s="2">
        <v>1775.3199460000001</v>
      </c>
      <c r="G242" s="2">
        <v>1775.3199460000001</v>
      </c>
      <c r="H242">
        <v>3061070000</v>
      </c>
      <c r="I242">
        <f>VLOOKUP(B242,TrendData!A:B,2,0)</f>
        <v>6.8999999999999897</v>
      </c>
      <c r="J242" s="2">
        <v>1786.540039</v>
      </c>
    </row>
    <row r="243" spans="1:10" x14ac:dyDescent="0.2">
      <c r="A243">
        <v>242</v>
      </c>
      <c r="B243" s="1">
        <v>41624</v>
      </c>
      <c r="C243" s="2">
        <v>1777.4799800000001</v>
      </c>
      <c r="D243" s="2">
        <v>1792.219971</v>
      </c>
      <c r="E243" s="2">
        <v>1777.4799800000001</v>
      </c>
      <c r="F243" s="2">
        <v>1786.540039</v>
      </c>
      <c r="G243" s="2">
        <v>1786.540039</v>
      </c>
      <c r="H243">
        <v>3209890000</v>
      </c>
      <c r="I243">
        <f>VLOOKUP(B243,TrendData!A:B,2,0)</f>
        <v>5.0999999999999996</v>
      </c>
      <c r="J243" s="2">
        <v>1781</v>
      </c>
    </row>
    <row r="244" spans="1:10" x14ac:dyDescent="0.2">
      <c r="A244">
        <v>243</v>
      </c>
      <c r="B244" s="1">
        <v>41625</v>
      </c>
      <c r="C244" s="2">
        <v>1786.469971</v>
      </c>
      <c r="D244" s="2">
        <v>1786.7700199999999</v>
      </c>
      <c r="E244" s="2">
        <v>1777.0500489999999</v>
      </c>
      <c r="F244" s="2">
        <v>1781</v>
      </c>
      <c r="G244" s="2">
        <v>1781</v>
      </c>
      <c r="H244">
        <v>3270030000</v>
      </c>
      <c r="I244">
        <f>VLOOKUP(B244,TrendData!A:B,2,0)</f>
        <v>11.85</v>
      </c>
      <c r="J244" s="2">
        <v>1810.650024</v>
      </c>
    </row>
    <row r="245" spans="1:10" x14ac:dyDescent="0.2">
      <c r="A245">
        <v>244</v>
      </c>
      <c r="B245" s="1">
        <v>41626</v>
      </c>
      <c r="C245" s="2">
        <v>1781.459961</v>
      </c>
      <c r="D245" s="2">
        <v>1811.079956</v>
      </c>
      <c r="E245" s="2">
        <v>1767.98999</v>
      </c>
      <c r="F245" s="2">
        <v>1810.650024</v>
      </c>
      <c r="G245" s="2">
        <v>1810.650024</v>
      </c>
      <c r="H245">
        <v>4327770000</v>
      </c>
      <c r="I245">
        <f>VLOOKUP(B245,TrendData!A:B,2,0)</f>
        <v>7.8</v>
      </c>
      <c r="J245" s="2">
        <v>1809.599976</v>
      </c>
    </row>
    <row r="246" spans="1:10" x14ac:dyDescent="0.2">
      <c r="A246">
        <v>245</v>
      </c>
      <c r="B246" s="1">
        <v>41627</v>
      </c>
      <c r="C246" s="2">
        <v>1809</v>
      </c>
      <c r="D246" s="2">
        <v>1810.880005</v>
      </c>
      <c r="E246" s="2">
        <v>1801.349976</v>
      </c>
      <c r="F246" s="2">
        <v>1809.599976</v>
      </c>
      <c r="G246" s="2">
        <v>1809.599976</v>
      </c>
      <c r="H246">
        <v>3497210000</v>
      </c>
      <c r="I246">
        <f>VLOOKUP(B246,TrendData!A:B,2,0)</f>
        <v>12.15</v>
      </c>
      <c r="J246" s="2">
        <v>1818.3199460000001</v>
      </c>
    </row>
    <row r="247" spans="1:10" x14ac:dyDescent="0.2">
      <c r="A247">
        <v>246</v>
      </c>
      <c r="B247" s="1">
        <v>41628</v>
      </c>
      <c r="C247" s="2">
        <v>1810.3900149999999</v>
      </c>
      <c r="D247" s="2">
        <v>1823.75</v>
      </c>
      <c r="E247" s="2">
        <v>1810.25</v>
      </c>
      <c r="F247" s="2">
        <v>1818.3199460000001</v>
      </c>
      <c r="G247" s="2">
        <v>1818.3199460000001</v>
      </c>
      <c r="H247">
        <v>5097700000</v>
      </c>
      <c r="I247">
        <f>VLOOKUP(B247,TrendData!A:B,2,0)</f>
        <v>14.25</v>
      </c>
      <c r="J247" s="2">
        <v>1827.98999</v>
      </c>
    </row>
    <row r="248" spans="1:10" x14ac:dyDescent="0.2">
      <c r="A248">
        <v>247</v>
      </c>
      <c r="B248" s="1">
        <v>41631</v>
      </c>
      <c r="C248" s="2">
        <v>1822.920044</v>
      </c>
      <c r="D248" s="2">
        <v>1829.75</v>
      </c>
      <c r="E248" s="2">
        <v>1822.920044</v>
      </c>
      <c r="F248" s="2">
        <v>1827.98999</v>
      </c>
      <c r="G248" s="2">
        <v>1827.98999</v>
      </c>
      <c r="H248">
        <v>2851540000</v>
      </c>
      <c r="I248">
        <f>VLOOKUP(B248,TrendData!A:B,2,0)</f>
        <v>11.4</v>
      </c>
      <c r="J248" s="2">
        <v>1833.3199460000001</v>
      </c>
    </row>
    <row r="249" spans="1:10" x14ac:dyDescent="0.2">
      <c r="A249">
        <v>248</v>
      </c>
      <c r="B249" s="1">
        <v>41632</v>
      </c>
      <c r="C249" s="2">
        <v>1828.0200199999999</v>
      </c>
      <c r="D249" s="2">
        <v>1833.3199460000001</v>
      </c>
      <c r="E249" s="2">
        <v>1828.0200199999999</v>
      </c>
      <c r="F249" s="2">
        <v>1833.3199460000001</v>
      </c>
      <c r="G249" s="2">
        <v>1833.3199460000001</v>
      </c>
      <c r="H249">
        <v>1307630000</v>
      </c>
      <c r="I249">
        <f>VLOOKUP(B249,TrendData!A:B,2,0)</f>
        <v>12.6</v>
      </c>
      <c r="J249" s="2">
        <v>1842.0200199999999</v>
      </c>
    </row>
    <row r="250" spans="1:10" x14ac:dyDescent="0.2">
      <c r="A250">
        <v>249</v>
      </c>
      <c r="B250" s="1">
        <v>41634</v>
      </c>
      <c r="C250" s="2">
        <v>1834.959961</v>
      </c>
      <c r="D250" s="2">
        <v>1842.839966</v>
      </c>
      <c r="E250" s="2">
        <v>1834.959961</v>
      </c>
      <c r="F250" s="2">
        <v>1842.0200199999999</v>
      </c>
      <c r="G250" s="2">
        <v>1842.0200199999999</v>
      </c>
      <c r="H250">
        <v>1982270000</v>
      </c>
      <c r="I250">
        <f>VLOOKUP(B250,TrendData!A:B,2,0)</f>
        <v>8.6999999999999993</v>
      </c>
      <c r="J250" s="2">
        <v>1841.400024</v>
      </c>
    </row>
    <row r="251" spans="1:10" x14ac:dyDescent="0.2">
      <c r="A251">
        <v>250</v>
      </c>
      <c r="B251" s="1">
        <v>41635</v>
      </c>
      <c r="C251" s="2">
        <v>1842.969971</v>
      </c>
      <c r="D251" s="2">
        <v>1844.8900149999999</v>
      </c>
      <c r="E251" s="2">
        <v>1839.8100589999999</v>
      </c>
      <c r="F251" s="2">
        <v>1841.400024</v>
      </c>
      <c r="G251" s="2">
        <v>1841.400024</v>
      </c>
      <c r="H251">
        <v>2052920000</v>
      </c>
      <c r="I251">
        <f>VLOOKUP(B251,TrendData!A:B,2,0)</f>
        <v>7.05</v>
      </c>
      <c r="J251" s="2">
        <v>1841.0699460000001</v>
      </c>
    </row>
    <row r="252" spans="1:10" x14ac:dyDescent="0.2">
      <c r="A252">
        <v>251</v>
      </c>
      <c r="B252" s="1">
        <v>41638</v>
      </c>
      <c r="C252" s="2">
        <v>1841.469971</v>
      </c>
      <c r="D252" s="2">
        <v>1842.469971</v>
      </c>
      <c r="E252" s="2">
        <v>1838.7700199999999</v>
      </c>
      <c r="F252" s="2">
        <v>1841.0699460000001</v>
      </c>
      <c r="G252" s="2">
        <v>1841.0699460000001</v>
      </c>
      <c r="H252">
        <v>2293860000</v>
      </c>
      <c r="I252">
        <f>VLOOKUP(B252,TrendData!A:B,2,0)</f>
        <v>8.4</v>
      </c>
      <c r="J252" s="2">
        <v>1848.3599850000001</v>
      </c>
    </row>
    <row r="253" spans="1:10" x14ac:dyDescent="0.2">
      <c r="A253">
        <v>252</v>
      </c>
      <c r="B253" s="1">
        <v>41639</v>
      </c>
      <c r="C253" s="2">
        <v>1842.6099850000001</v>
      </c>
      <c r="D253" s="2">
        <v>1849.4399410000001</v>
      </c>
      <c r="E253" s="2">
        <v>1842.410034</v>
      </c>
      <c r="F253" s="2">
        <v>1848.3599850000001</v>
      </c>
      <c r="G253" s="2">
        <v>1848.3599850000001</v>
      </c>
      <c r="H253">
        <v>2312840000</v>
      </c>
      <c r="I253">
        <f>VLOOKUP(B253,TrendData!A:B,2,0)</f>
        <v>12.299999999999899</v>
      </c>
      <c r="J253" s="2">
        <v>1831.9799800000001</v>
      </c>
    </row>
    <row r="254" spans="1:10" x14ac:dyDescent="0.2">
      <c r="A254">
        <v>253</v>
      </c>
      <c r="B254" s="1">
        <v>41641</v>
      </c>
      <c r="C254" s="2">
        <v>1845.8599850000001</v>
      </c>
      <c r="D254" s="2">
        <v>1845.8599850000001</v>
      </c>
      <c r="E254" s="2">
        <v>1827.73999</v>
      </c>
      <c r="F254" s="2">
        <v>1831.9799800000001</v>
      </c>
      <c r="G254" s="2">
        <v>1831.9799800000001</v>
      </c>
      <c r="H254">
        <v>3080600000</v>
      </c>
      <c r="I254">
        <f>VLOOKUP(B254,TrendData!A:B,2,0)</f>
        <v>8.8000000000000007</v>
      </c>
      <c r="J254" s="2">
        <v>1831.369995</v>
      </c>
    </row>
    <row r="255" spans="1:10" x14ac:dyDescent="0.2">
      <c r="A255">
        <v>254</v>
      </c>
      <c r="B255" s="1">
        <v>41642</v>
      </c>
      <c r="C255" s="2">
        <v>1833.209961</v>
      </c>
      <c r="D255" s="2">
        <v>1838.23999</v>
      </c>
      <c r="E255" s="2">
        <v>1829.130005</v>
      </c>
      <c r="F255" s="2">
        <v>1831.369995</v>
      </c>
      <c r="G255" s="2">
        <v>1831.369995</v>
      </c>
      <c r="H255">
        <v>2774270000</v>
      </c>
      <c r="I255">
        <f>VLOOKUP(B255,TrendData!A:B,2,0)</f>
        <v>11.4</v>
      </c>
      <c r="J255" s="2">
        <v>1826.7700199999999</v>
      </c>
    </row>
    <row r="256" spans="1:10" x14ac:dyDescent="0.2">
      <c r="A256">
        <v>255</v>
      </c>
      <c r="B256" s="1">
        <v>41645</v>
      </c>
      <c r="C256" s="2">
        <v>1832.3100589999999</v>
      </c>
      <c r="D256" s="2">
        <v>1837.160034</v>
      </c>
      <c r="E256" s="2">
        <v>1823.7299800000001</v>
      </c>
      <c r="F256" s="2">
        <v>1826.7700199999999</v>
      </c>
      <c r="G256" s="2">
        <v>1826.7700199999999</v>
      </c>
      <c r="H256">
        <v>3294850000</v>
      </c>
      <c r="I256">
        <f>VLOOKUP(B256,TrendData!A:B,2,0)</f>
        <v>9.6</v>
      </c>
      <c r="J256" s="2">
        <v>1837.880005</v>
      </c>
    </row>
    <row r="257" spans="1:10" x14ac:dyDescent="0.2">
      <c r="A257">
        <v>256</v>
      </c>
      <c r="B257" s="1">
        <v>41646</v>
      </c>
      <c r="C257" s="2">
        <v>1828.709961</v>
      </c>
      <c r="D257" s="2">
        <v>1840.099976</v>
      </c>
      <c r="E257" s="2">
        <v>1828.709961</v>
      </c>
      <c r="F257" s="2">
        <v>1837.880005</v>
      </c>
      <c r="G257" s="2">
        <v>1837.880005</v>
      </c>
      <c r="H257">
        <v>3511750000</v>
      </c>
      <c r="I257">
        <f>VLOOKUP(B257,TrendData!A:B,2,0)</f>
        <v>11.8</v>
      </c>
      <c r="J257" s="2">
        <v>1837.48999</v>
      </c>
    </row>
    <row r="258" spans="1:10" x14ac:dyDescent="0.2">
      <c r="A258">
        <v>257</v>
      </c>
      <c r="B258" s="1">
        <v>41647</v>
      </c>
      <c r="C258" s="2">
        <v>1837.900024</v>
      </c>
      <c r="D258" s="2">
        <v>1840.0200199999999</v>
      </c>
      <c r="E258" s="2">
        <v>1831.400024</v>
      </c>
      <c r="F258" s="2">
        <v>1837.48999</v>
      </c>
      <c r="G258" s="2">
        <v>1837.48999</v>
      </c>
      <c r="H258">
        <v>3652140000</v>
      </c>
      <c r="I258">
        <f>VLOOKUP(B258,TrendData!A:B,2,0)</f>
        <v>11.8</v>
      </c>
      <c r="J258" s="2">
        <v>1838.130005</v>
      </c>
    </row>
    <row r="259" spans="1:10" x14ac:dyDescent="0.2">
      <c r="A259">
        <v>258</v>
      </c>
      <c r="B259" s="1">
        <v>41648</v>
      </c>
      <c r="C259" s="2">
        <v>1839</v>
      </c>
      <c r="D259" s="2">
        <v>1843.2299800000001</v>
      </c>
      <c r="E259" s="2">
        <v>1830.380005</v>
      </c>
      <c r="F259" s="2">
        <v>1838.130005</v>
      </c>
      <c r="G259" s="2">
        <v>1838.130005</v>
      </c>
      <c r="H259">
        <v>3581150000</v>
      </c>
      <c r="I259">
        <f>VLOOKUP(B259,TrendData!A:B,2,0)</f>
        <v>11.8</v>
      </c>
      <c r="J259" s="2">
        <v>1842.369995</v>
      </c>
    </row>
    <row r="260" spans="1:10" x14ac:dyDescent="0.2">
      <c r="A260">
        <v>259</v>
      </c>
      <c r="B260" s="1">
        <v>41649</v>
      </c>
      <c r="C260" s="2">
        <v>1840.0600589999999</v>
      </c>
      <c r="D260" s="2">
        <v>1843.150024</v>
      </c>
      <c r="E260" s="2">
        <v>1832.4300539999999</v>
      </c>
      <c r="F260" s="2">
        <v>1842.369995</v>
      </c>
      <c r="G260" s="2">
        <v>1842.369995</v>
      </c>
      <c r="H260">
        <v>3335710000</v>
      </c>
      <c r="I260">
        <f>VLOOKUP(B260,TrendData!A:B,2,0)</f>
        <v>9.8000000000000007</v>
      </c>
      <c r="J260" s="2">
        <v>1819.1999510000001</v>
      </c>
    </row>
    <row r="261" spans="1:10" x14ac:dyDescent="0.2">
      <c r="A261">
        <v>260</v>
      </c>
      <c r="B261" s="1">
        <v>41652</v>
      </c>
      <c r="C261" s="2">
        <v>1841.26001</v>
      </c>
      <c r="D261" s="2">
        <v>1843.4499510000001</v>
      </c>
      <c r="E261" s="2">
        <v>1815.5200199999999</v>
      </c>
      <c r="F261" s="2">
        <v>1819.1999510000001</v>
      </c>
      <c r="G261" s="2">
        <v>1819.1999510000001</v>
      </c>
      <c r="H261">
        <v>3591350000</v>
      </c>
      <c r="I261">
        <f>VLOOKUP(B261,TrendData!A:B,2,0)</f>
        <v>10.4</v>
      </c>
      <c r="J261" s="2">
        <v>1838.880005</v>
      </c>
    </row>
    <row r="262" spans="1:10" x14ac:dyDescent="0.2">
      <c r="A262">
        <v>261</v>
      </c>
      <c r="B262" s="1">
        <v>41653</v>
      </c>
      <c r="C262" s="2">
        <v>1821.3599850000001</v>
      </c>
      <c r="D262" s="2">
        <v>1839.26001</v>
      </c>
      <c r="E262" s="2">
        <v>1821.3599850000001</v>
      </c>
      <c r="F262" s="2">
        <v>1838.880005</v>
      </c>
      <c r="G262" s="2">
        <v>1838.880005</v>
      </c>
      <c r="H262">
        <v>3353270000</v>
      </c>
      <c r="I262">
        <f>VLOOKUP(B262,TrendData!A:B,2,0)</f>
        <v>17.399999999999999</v>
      </c>
      <c r="J262" s="2">
        <v>1848.380005</v>
      </c>
    </row>
    <row r="263" spans="1:10" x14ac:dyDescent="0.2">
      <c r="A263">
        <v>262</v>
      </c>
      <c r="B263" s="1">
        <v>41654</v>
      </c>
      <c r="C263" s="2">
        <v>1840.5200199999999</v>
      </c>
      <c r="D263" s="2">
        <v>1850.839966</v>
      </c>
      <c r="E263" s="2">
        <v>1840.5200199999999</v>
      </c>
      <c r="F263" s="2">
        <v>1848.380005</v>
      </c>
      <c r="G263" s="2">
        <v>1848.380005</v>
      </c>
      <c r="H263">
        <v>3777800000</v>
      </c>
      <c r="I263">
        <f>VLOOKUP(B263,TrendData!A:B,2,0)</f>
        <v>5.8</v>
      </c>
      <c r="J263" s="2">
        <v>1845.8900149999999</v>
      </c>
    </row>
    <row r="264" spans="1:10" x14ac:dyDescent="0.2">
      <c r="A264">
        <v>263</v>
      </c>
      <c r="B264" s="1">
        <v>41655</v>
      </c>
      <c r="C264" s="2">
        <v>1847.98999</v>
      </c>
      <c r="D264" s="2">
        <v>1847.98999</v>
      </c>
      <c r="E264" s="2">
        <v>1840.3000489999999</v>
      </c>
      <c r="F264" s="2">
        <v>1845.8900149999999</v>
      </c>
      <c r="G264" s="2">
        <v>1845.8900149999999</v>
      </c>
      <c r="H264">
        <v>3491310000</v>
      </c>
      <c r="I264">
        <f>VLOOKUP(B264,TrendData!A:B,2,0)</f>
        <v>4.8</v>
      </c>
      <c r="J264" s="2">
        <v>1838.6999510000001</v>
      </c>
    </row>
    <row r="265" spans="1:10" x14ac:dyDescent="0.2">
      <c r="A265">
        <v>264</v>
      </c>
      <c r="B265" s="1">
        <v>41656</v>
      </c>
      <c r="C265" s="2">
        <v>1844.2299800000001</v>
      </c>
      <c r="D265" s="2">
        <v>1846.040039</v>
      </c>
      <c r="E265" s="2">
        <v>1835.2299800000001</v>
      </c>
      <c r="F265" s="2">
        <v>1838.6999510000001</v>
      </c>
      <c r="G265" s="2">
        <v>1838.6999510000001</v>
      </c>
      <c r="H265">
        <v>3626120000</v>
      </c>
      <c r="I265">
        <f>VLOOKUP(B265,TrendData!A:B,2,0)</f>
        <v>8.6</v>
      </c>
      <c r="J265" s="2">
        <v>1843.8000489999999</v>
      </c>
    </row>
    <row r="266" spans="1:10" x14ac:dyDescent="0.2">
      <c r="A266">
        <v>265</v>
      </c>
      <c r="B266" s="1">
        <v>41660</v>
      </c>
      <c r="C266" s="2">
        <v>1841.0500489999999</v>
      </c>
      <c r="D266" s="2">
        <v>1849.3100589999999</v>
      </c>
      <c r="E266" s="2">
        <v>1832.380005</v>
      </c>
      <c r="F266" s="2">
        <v>1843.8000489999999</v>
      </c>
      <c r="G266" s="2">
        <v>1843.8000489999999</v>
      </c>
      <c r="H266">
        <v>3782470000</v>
      </c>
      <c r="I266">
        <f>VLOOKUP(B266,TrendData!A:B,2,0)</f>
        <v>10.4</v>
      </c>
      <c r="J266" s="2">
        <v>1844.8599850000001</v>
      </c>
    </row>
    <row r="267" spans="1:10" x14ac:dyDescent="0.2">
      <c r="A267">
        <v>266</v>
      </c>
      <c r="B267" s="1">
        <v>41661</v>
      </c>
      <c r="C267" s="2">
        <v>1844.709961</v>
      </c>
      <c r="D267" s="2">
        <v>1846.869995</v>
      </c>
      <c r="E267" s="2">
        <v>1840.880005</v>
      </c>
      <c r="F267" s="2">
        <v>1844.8599850000001</v>
      </c>
      <c r="G267" s="2">
        <v>1844.8599850000001</v>
      </c>
      <c r="H267">
        <v>3374170000</v>
      </c>
      <c r="I267">
        <f>VLOOKUP(B267,TrendData!A:B,2,0)</f>
        <v>11.4</v>
      </c>
      <c r="J267" s="2">
        <v>1828.459961</v>
      </c>
    </row>
    <row r="268" spans="1:10" x14ac:dyDescent="0.2">
      <c r="A268">
        <v>267</v>
      </c>
      <c r="B268" s="1">
        <v>41662</v>
      </c>
      <c r="C268" s="2">
        <v>1842.290039</v>
      </c>
      <c r="D268" s="2">
        <v>1842.290039</v>
      </c>
      <c r="E268" s="2">
        <v>1820.0600589999999</v>
      </c>
      <c r="F268" s="2">
        <v>1828.459961</v>
      </c>
      <c r="G268" s="2">
        <v>1828.459961</v>
      </c>
      <c r="H268">
        <v>3972250000</v>
      </c>
      <c r="I268">
        <f>VLOOKUP(B268,TrendData!A:B,2,0)</f>
        <v>10.4</v>
      </c>
      <c r="J268" s="2">
        <v>1790.290039</v>
      </c>
    </row>
    <row r="269" spans="1:10" x14ac:dyDescent="0.2">
      <c r="A269">
        <v>268</v>
      </c>
      <c r="B269" s="1">
        <v>41663</v>
      </c>
      <c r="C269" s="2">
        <v>1826.959961</v>
      </c>
      <c r="D269" s="2">
        <v>1826.959961</v>
      </c>
      <c r="E269" s="2">
        <v>1790.290039</v>
      </c>
      <c r="F269" s="2">
        <v>1790.290039</v>
      </c>
      <c r="G269" s="2">
        <v>1790.290039</v>
      </c>
      <c r="H269">
        <v>4618450000</v>
      </c>
      <c r="I269">
        <f>VLOOKUP(B269,TrendData!A:B,2,0)</f>
        <v>12</v>
      </c>
      <c r="J269" s="2">
        <v>1781.5600589999999</v>
      </c>
    </row>
    <row r="270" spans="1:10" x14ac:dyDescent="0.2">
      <c r="A270">
        <v>269</v>
      </c>
      <c r="B270" s="1">
        <v>41666</v>
      </c>
      <c r="C270" s="2">
        <v>1791.030029</v>
      </c>
      <c r="D270" s="2">
        <v>1795.9799800000001</v>
      </c>
      <c r="E270" s="2">
        <v>1772.880005</v>
      </c>
      <c r="F270" s="2">
        <v>1781.5600589999999</v>
      </c>
      <c r="G270" s="2">
        <v>1781.5600589999999</v>
      </c>
      <c r="H270">
        <v>4045200000</v>
      </c>
      <c r="I270">
        <f>VLOOKUP(B270,TrendData!A:B,2,0)</f>
        <v>14.8</v>
      </c>
      <c r="J270" s="2">
        <v>1792.5</v>
      </c>
    </row>
    <row r="271" spans="1:10" x14ac:dyDescent="0.2">
      <c r="A271">
        <v>270</v>
      </c>
      <c r="B271" s="1">
        <v>41667</v>
      </c>
      <c r="C271" s="2">
        <v>1783</v>
      </c>
      <c r="D271" s="2">
        <v>1793.869995</v>
      </c>
      <c r="E271" s="2">
        <v>1779.48999</v>
      </c>
      <c r="F271" s="2">
        <v>1792.5</v>
      </c>
      <c r="G271" s="2">
        <v>1792.5</v>
      </c>
      <c r="H271">
        <v>3437830000</v>
      </c>
      <c r="I271">
        <f>VLOOKUP(B271,TrendData!A:B,2,0)</f>
        <v>11.4</v>
      </c>
      <c r="J271" s="2">
        <v>1774.1999510000001</v>
      </c>
    </row>
    <row r="272" spans="1:10" x14ac:dyDescent="0.2">
      <c r="A272">
        <v>271</v>
      </c>
      <c r="B272" s="1">
        <v>41668</v>
      </c>
      <c r="C272" s="2">
        <v>1790.150024</v>
      </c>
      <c r="D272" s="2">
        <v>1790.150024</v>
      </c>
      <c r="E272" s="2">
        <v>1770.4499510000001</v>
      </c>
      <c r="F272" s="2">
        <v>1774.1999510000001</v>
      </c>
      <c r="G272" s="2">
        <v>1774.1999510000001</v>
      </c>
      <c r="H272">
        <v>3964020000</v>
      </c>
      <c r="I272">
        <f>VLOOKUP(B272,TrendData!A:B,2,0)</f>
        <v>18.399999999999999</v>
      </c>
      <c r="J272" s="2">
        <v>1794.1899410000001</v>
      </c>
    </row>
    <row r="273" spans="1:10" x14ac:dyDescent="0.2">
      <c r="A273">
        <v>272</v>
      </c>
      <c r="B273" s="1">
        <v>41669</v>
      </c>
      <c r="C273" s="2">
        <v>1777.170044</v>
      </c>
      <c r="D273" s="2">
        <v>1798.7700199999999</v>
      </c>
      <c r="E273" s="2">
        <v>1777.170044</v>
      </c>
      <c r="F273" s="2">
        <v>1794.1899410000001</v>
      </c>
      <c r="G273" s="2">
        <v>1794.1899410000001</v>
      </c>
      <c r="H273">
        <v>3547510000</v>
      </c>
      <c r="I273">
        <f>VLOOKUP(B273,TrendData!A:B,2,0)</f>
        <v>20</v>
      </c>
      <c r="J273" s="2">
        <v>1782.589966</v>
      </c>
    </row>
    <row r="274" spans="1:10" x14ac:dyDescent="0.2">
      <c r="A274">
        <v>273</v>
      </c>
      <c r="B274" s="1">
        <v>41670</v>
      </c>
      <c r="C274" s="2">
        <v>1790.880005</v>
      </c>
      <c r="D274" s="2">
        <v>1793.880005</v>
      </c>
      <c r="E274" s="2">
        <v>1772.26001</v>
      </c>
      <c r="F274" s="2">
        <v>1782.589966</v>
      </c>
      <c r="G274" s="2">
        <v>1782.589966</v>
      </c>
      <c r="H274">
        <v>4059690000</v>
      </c>
      <c r="I274">
        <f>VLOOKUP(B274,TrendData!A:B,2,0)</f>
        <v>8.4</v>
      </c>
      <c r="J274" s="2">
        <v>1741.8900149999999</v>
      </c>
    </row>
    <row r="275" spans="1:10" x14ac:dyDescent="0.2">
      <c r="A275">
        <v>274</v>
      </c>
      <c r="B275" s="1">
        <v>41673</v>
      </c>
      <c r="C275" s="2">
        <v>1782.6800539999999</v>
      </c>
      <c r="D275" s="2">
        <v>1784.829956</v>
      </c>
      <c r="E275" s="2">
        <v>1739.660034</v>
      </c>
      <c r="F275" s="2">
        <v>1741.8900149999999</v>
      </c>
      <c r="G275" s="2">
        <v>1741.8900149999999</v>
      </c>
      <c r="H275">
        <v>4726040000</v>
      </c>
      <c r="I275">
        <f>VLOOKUP(B275,TrendData!A:B,2,0)</f>
        <v>26</v>
      </c>
      <c r="J275" s="2">
        <v>1755.1999510000001</v>
      </c>
    </row>
    <row r="276" spans="1:10" x14ac:dyDescent="0.2">
      <c r="A276">
        <v>275</v>
      </c>
      <c r="B276" s="1">
        <v>41674</v>
      </c>
      <c r="C276" s="2">
        <v>1743.8199460000001</v>
      </c>
      <c r="D276" s="2">
        <v>1758.7299800000001</v>
      </c>
      <c r="E276" s="2">
        <v>1743.8199460000001</v>
      </c>
      <c r="F276" s="2">
        <v>1755.1999510000001</v>
      </c>
      <c r="G276" s="2">
        <v>1755.1999510000001</v>
      </c>
      <c r="H276">
        <v>4068410000</v>
      </c>
      <c r="I276">
        <f>VLOOKUP(B276,TrendData!A:B,2,0)</f>
        <v>20.8</v>
      </c>
      <c r="J276" s="2">
        <v>1751.6400149999999</v>
      </c>
    </row>
    <row r="277" spans="1:10" x14ac:dyDescent="0.2">
      <c r="A277">
        <v>276</v>
      </c>
      <c r="B277" s="1">
        <v>41675</v>
      </c>
      <c r="C277" s="2">
        <v>1753.380005</v>
      </c>
      <c r="D277" s="2">
        <v>1755.790039</v>
      </c>
      <c r="E277" s="2">
        <v>1737.920044</v>
      </c>
      <c r="F277" s="2">
        <v>1751.6400149999999</v>
      </c>
      <c r="G277" s="2">
        <v>1751.6400149999999</v>
      </c>
      <c r="H277">
        <v>3984290000</v>
      </c>
      <c r="I277">
        <f>VLOOKUP(B277,TrendData!A:B,2,0)</f>
        <v>13</v>
      </c>
      <c r="J277" s="2">
        <v>1773.4300539999999</v>
      </c>
    </row>
    <row r="278" spans="1:10" x14ac:dyDescent="0.2">
      <c r="A278">
        <v>277</v>
      </c>
      <c r="B278" s="1">
        <v>41676</v>
      </c>
      <c r="C278" s="2">
        <v>1752.98999</v>
      </c>
      <c r="D278" s="2">
        <v>1774.0600589999999</v>
      </c>
      <c r="E278" s="2">
        <v>1752.98999</v>
      </c>
      <c r="F278" s="2">
        <v>1773.4300539999999</v>
      </c>
      <c r="G278" s="2">
        <v>1773.4300539999999</v>
      </c>
      <c r="H278">
        <v>3825410000</v>
      </c>
      <c r="I278">
        <f>VLOOKUP(B278,TrendData!A:B,2,0)</f>
        <v>21.32</v>
      </c>
      <c r="J278" s="2">
        <v>1797.0200199999999</v>
      </c>
    </row>
    <row r="279" spans="1:10" x14ac:dyDescent="0.2">
      <c r="A279">
        <v>278</v>
      </c>
      <c r="B279" s="1">
        <v>41677</v>
      </c>
      <c r="C279" s="2">
        <v>1776.01001</v>
      </c>
      <c r="D279" s="2">
        <v>1798.030029</v>
      </c>
      <c r="E279" s="2">
        <v>1776.01001</v>
      </c>
      <c r="F279" s="2">
        <v>1797.0200199999999</v>
      </c>
      <c r="G279" s="2">
        <v>1797.0200199999999</v>
      </c>
      <c r="H279">
        <v>3775990000</v>
      </c>
      <c r="I279">
        <f>VLOOKUP(B279,TrendData!A:B,2,0)</f>
        <v>11.96</v>
      </c>
      <c r="J279" s="2">
        <v>1799.839966</v>
      </c>
    </row>
    <row r="280" spans="1:10" x14ac:dyDescent="0.2">
      <c r="A280">
        <v>279</v>
      </c>
      <c r="B280" s="1">
        <v>41680</v>
      </c>
      <c r="C280" s="2">
        <v>1796.1999510000001</v>
      </c>
      <c r="D280" s="2">
        <v>1799.9399410000001</v>
      </c>
      <c r="E280" s="2">
        <v>1791.829956</v>
      </c>
      <c r="F280" s="2">
        <v>1799.839966</v>
      </c>
      <c r="G280" s="2">
        <v>1799.839966</v>
      </c>
      <c r="H280">
        <v>3312160000</v>
      </c>
      <c r="I280">
        <f>VLOOKUP(B280,TrendData!A:B,2,0)</f>
        <v>17.940000000000001</v>
      </c>
      <c r="J280" s="2">
        <v>1819.75</v>
      </c>
    </row>
    <row r="281" spans="1:10" x14ac:dyDescent="0.2">
      <c r="A281">
        <v>280</v>
      </c>
      <c r="B281" s="1">
        <v>41681</v>
      </c>
      <c r="C281" s="2">
        <v>1800.4499510000001</v>
      </c>
      <c r="D281" s="2">
        <v>1823.540039</v>
      </c>
      <c r="E281" s="2">
        <v>1800.410034</v>
      </c>
      <c r="F281" s="2">
        <v>1819.75</v>
      </c>
      <c r="G281" s="2">
        <v>1819.75</v>
      </c>
      <c r="H281">
        <v>3699380000</v>
      </c>
      <c r="I281">
        <f>VLOOKUP(B281,TrendData!A:B,2,0)</f>
        <v>12.74</v>
      </c>
      <c r="J281" s="2">
        <v>1819.26001</v>
      </c>
    </row>
    <row r="282" spans="1:10" x14ac:dyDescent="0.2">
      <c r="A282">
        <v>281</v>
      </c>
      <c r="B282" s="1">
        <v>41682</v>
      </c>
      <c r="C282" s="2">
        <v>1820.119995</v>
      </c>
      <c r="D282" s="2">
        <v>1826.5500489999999</v>
      </c>
      <c r="E282" s="2">
        <v>1815.969971</v>
      </c>
      <c r="F282" s="2">
        <v>1819.26001</v>
      </c>
      <c r="G282" s="2">
        <v>1819.26001</v>
      </c>
      <c r="H282">
        <v>3326380000</v>
      </c>
      <c r="I282">
        <f>VLOOKUP(B282,TrendData!A:B,2,0)</f>
        <v>17.940000000000001</v>
      </c>
      <c r="J282" s="2">
        <v>1829.829956</v>
      </c>
    </row>
    <row r="283" spans="1:10" x14ac:dyDescent="0.2">
      <c r="A283">
        <v>282</v>
      </c>
      <c r="B283" s="1">
        <v>41683</v>
      </c>
      <c r="C283" s="2">
        <v>1814.8199460000001</v>
      </c>
      <c r="D283" s="2">
        <v>1830.25</v>
      </c>
      <c r="E283" s="2">
        <v>1809.219971</v>
      </c>
      <c r="F283" s="2">
        <v>1829.829956</v>
      </c>
      <c r="G283" s="2">
        <v>1829.829956</v>
      </c>
      <c r="H283">
        <v>3289510000</v>
      </c>
      <c r="I283">
        <f>VLOOKUP(B283,TrendData!A:B,2,0)</f>
        <v>15.6</v>
      </c>
      <c r="J283" s="2">
        <v>1838.630005</v>
      </c>
    </row>
    <row r="284" spans="1:10" x14ac:dyDescent="0.2">
      <c r="A284">
        <v>283</v>
      </c>
      <c r="B284" s="1">
        <v>41684</v>
      </c>
      <c r="C284" s="2">
        <v>1828.459961</v>
      </c>
      <c r="D284" s="2">
        <v>1841.650024</v>
      </c>
      <c r="E284" s="2">
        <v>1825.589966</v>
      </c>
      <c r="F284" s="2">
        <v>1838.630005</v>
      </c>
      <c r="G284" s="2">
        <v>1838.630005</v>
      </c>
      <c r="H284">
        <v>3114750000</v>
      </c>
      <c r="I284">
        <f>VLOOKUP(B284,TrendData!A:B,2,0)</f>
        <v>12.22</v>
      </c>
      <c r="J284" s="2">
        <v>1840.76001</v>
      </c>
    </row>
    <row r="285" spans="1:10" x14ac:dyDescent="0.2">
      <c r="A285">
        <v>284</v>
      </c>
      <c r="B285" s="1">
        <v>41688</v>
      </c>
      <c r="C285" s="2">
        <v>1839.030029</v>
      </c>
      <c r="D285" s="2">
        <v>1842.869995</v>
      </c>
      <c r="E285" s="2">
        <v>1835.01001</v>
      </c>
      <c r="F285" s="2">
        <v>1840.76001</v>
      </c>
      <c r="G285" s="2">
        <v>1840.76001</v>
      </c>
      <c r="H285">
        <v>3421110000</v>
      </c>
      <c r="I285">
        <f>VLOOKUP(B285,TrendData!A:B,2,0)</f>
        <v>10.4</v>
      </c>
      <c r="J285" s="2">
        <v>1828.75</v>
      </c>
    </row>
    <row r="286" spans="1:10" x14ac:dyDescent="0.2">
      <c r="A286">
        <v>285</v>
      </c>
      <c r="B286" s="1">
        <v>41689</v>
      </c>
      <c r="C286" s="2">
        <v>1838.900024</v>
      </c>
      <c r="D286" s="2">
        <v>1847.5</v>
      </c>
      <c r="E286" s="2">
        <v>1826.98999</v>
      </c>
      <c r="F286" s="2">
        <v>1828.75</v>
      </c>
      <c r="G286" s="2">
        <v>1828.75</v>
      </c>
      <c r="H286">
        <v>3661570000</v>
      </c>
      <c r="I286">
        <f>VLOOKUP(B286,TrendData!A:B,2,0)</f>
        <v>15.6</v>
      </c>
      <c r="J286" s="2">
        <v>1839.780029</v>
      </c>
    </row>
    <row r="287" spans="1:10" x14ac:dyDescent="0.2">
      <c r="A287">
        <v>286</v>
      </c>
      <c r="B287" s="1">
        <v>41690</v>
      </c>
      <c r="C287" s="2">
        <v>1829.23999</v>
      </c>
      <c r="D287" s="2">
        <v>1842.790039</v>
      </c>
      <c r="E287" s="2">
        <v>1824.579956</v>
      </c>
      <c r="F287" s="2">
        <v>1839.780029</v>
      </c>
      <c r="G287" s="2">
        <v>1839.780029</v>
      </c>
      <c r="H287">
        <v>3404980000</v>
      </c>
      <c r="I287">
        <f>VLOOKUP(B287,TrendData!A:B,2,0)</f>
        <v>17.16</v>
      </c>
      <c r="J287" s="2">
        <v>1836.25</v>
      </c>
    </row>
    <row r="288" spans="1:10" x14ac:dyDescent="0.2">
      <c r="A288">
        <v>287</v>
      </c>
      <c r="B288" s="1">
        <v>41691</v>
      </c>
      <c r="C288" s="2">
        <v>1841.0699460000001</v>
      </c>
      <c r="D288" s="2">
        <v>1846.130005</v>
      </c>
      <c r="E288" s="2">
        <v>1835.599976</v>
      </c>
      <c r="F288" s="2">
        <v>1836.25</v>
      </c>
      <c r="G288" s="2">
        <v>1836.25</v>
      </c>
      <c r="H288">
        <v>3403880000</v>
      </c>
      <c r="I288">
        <f>VLOOKUP(B288,TrendData!A:B,2,0)</f>
        <v>15.08</v>
      </c>
      <c r="J288" s="2">
        <v>1847.6099850000001</v>
      </c>
    </row>
    <row r="289" spans="1:10" x14ac:dyDescent="0.2">
      <c r="A289">
        <v>288</v>
      </c>
      <c r="B289" s="1">
        <v>41694</v>
      </c>
      <c r="C289" s="2">
        <v>1836.780029</v>
      </c>
      <c r="D289" s="2">
        <v>1858.709961</v>
      </c>
      <c r="E289" s="2">
        <v>1836.780029</v>
      </c>
      <c r="F289" s="2">
        <v>1847.6099850000001</v>
      </c>
      <c r="G289" s="2">
        <v>1847.6099850000001</v>
      </c>
      <c r="H289">
        <v>4014530000</v>
      </c>
      <c r="I289">
        <f>VLOOKUP(B289,TrendData!A:B,2,0)</f>
        <v>16.64</v>
      </c>
      <c r="J289" s="2">
        <v>1845.119995</v>
      </c>
    </row>
    <row r="290" spans="1:10" x14ac:dyDescent="0.2">
      <c r="A290">
        <v>289</v>
      </c>
      <c r="B290" s="1">
        <v>41695</v>
      </c>
      <c r="C290" s="2">
        <v>1847.660034</v>
      </c>
      <c r="D290" s="2">
        <v>1852.910034</v>
      </c>
      <c r="E290" s="2">
        <v>1840.1899410000001</v>
      </c>
      <c r="F290" s="2">
        <v>1845.119995</v>
      </c>
      <c r="G290" s="2">
        <v>1845.119995</v>
      </c>
      <c r="H290">
        <v>3515560000</v>
      </c>
      <c r="I290">
        <f>VLOOKUP(B290,TrendData!A:B,2,0)</f>
        <v>15.6</v>
      </c>
      <c r="J290" s="2">
        <v>1845.160034</v>
      </c>
    </row>
    <row r="291" spans="1:10" x14ac:dyDescent="0.2">
      <c r="A291">
        <v>290</v>
      </c>
      <c r="B291" s="1">
        <v>41696</v>
      </c>
      <c r="C291" s="2">
        <v>1845.790039</v>
      </c>
      <c r="D291" s="2">
        <v>1852.650024</v>
      </c>
      <c r="E291" s="2">
        <v>1840.660034</v>
      </c>
      <c r="F291" s="2">
        <v>1845.160034</v>
      </c>
      <c r="G291" s="2">
        <v>1845.160034</v>
      </c>
      <c r="H291">
        <v>3716730000</v>
      </c>
      <c r="I291">
        <f>VLOOKUP(B291,TrendData!A:B,2,0)</f>
        <v>21.58</v>
      </c>
      <c r="J291" s="2">
        <v>1854.290039</v>
      </c>
    </row>
    <row r="292" spans="1:10" x14ac:dyDescent="0.2">
      <c r="A292">
        <v>291</v>
      </c>
      <c r="B292" s="1">
        <v>41697</v>
      </c>
      <c r="C292" s="2">
        <v>1844.900024</v>
      </c>
      <c r="D292" s="2">
        <v>1854.530029</v>
      </c>
      <c r="E292" s="2">
        <v>1841.130005</v>
      </c>
      <c r="F292" s="2">
        <v>1854.290039</v>
      </c>
      <c r="G292" s="2">
        <v>1854.290039</v>
      </c>
      <c r="H292">
        <v>3547460000</v>
      </c>
      <c r="I292">
        <f>VLOOKUP(B292,TrendData!A:B,2,0)</f>
        <v>16.899999999999999</v>
      </c>
      <c r="J292" s="2">
        <v>1859.4499510000001</v>
      </c>
    </row>
    <row r="293" spans="1:10" x14ac:dyDescent="0.2">
      <c r="A293">
        <v>292</v>
      </c>
      <c r="B293" s="1">
        <v>41698</v>
      </c>
      <c r="C293" s="2">
        <v>1855.119995</v>
      </c>
      <c r="D293" s="2">
        <v>1867.920044</v>
      </c>
      <c r="E293" s="2">
        <v>1847.670044</v>
      </c>
      <c r="F293" s="2">
        <v>1859.4499510000001</v>
      </c>
      <c r="G293" s="2">
        <v>1859.4499510000001</v>
      </c>
      <c r="H293">
        <v>3917450000</v>
      </c>
      <c r="I293">
        <f>VLOOKUP(B293,TrendData!A:B,2,0)</f>
        <v>15.08</v>
      </c>
      <c r="J293" s="2">
        <v>1845.7299800000001</v>
      </c>
    </row>
    <row r="294" spans="1:10" x14ac:dyDescent="0.2">
      <c r="A294">
        <v>293</v>
      </c>
      <c r="B294" s="1">
        <v>41701</v>
      </c>
      <c r="C294" s="2">
        <v>1857.6800539999999</v>
      </c>
      <c r="D294" s="2">
        <v>1857.6800539999999</v>
      </c>
      <c r="E294" s="2">
        <v>1834.4399410000001</v>
      </c>
      <c r="F294" s="2">
        <v>1845.7299800000001</v>
      </c>
      <c r="G294" s="2">
        <v>1845.7299800000001</v>
      </c>
      <c r="H294">
        <v>3428220000</v>
      </c>
      <c r="I294">
        <f>VLOOKUP(B294,TrendData!A:B,2,0)</f>
        <v>20.64</v>
      </c>
      <c r="J294" s="2">
        <v>1873.910034</v>
      </c>
    </row>
    <row r="295" spans="1:10" x14ac:dyDescent="0.2">
      <c r="A295">
        <v>294</v>
      </c>
      <c r="B295" s="1">
        <v>41702</v>
      </c>
      <c r="C295" s="2">
        <v>1849.2299800000001</v>
      </c>
      <c r="D295" s="2">
        <v>1876.2299800000001</v>
      </c>
      <c r="E295" s="2">
        <v>1849.2299800000001</v>
      </c>
      <c r="F295" s="2">
        <v>1873.910034</v>
      </c>
      <c r="G295" s="2">
        <v>1873.910034</v>
      </c>
      <c r="H295">
        <v>3765770000</v>
      </c>
      <c r="I295">
        <f>VLOOKUP(B295,TrendData!A:B,2,0)</f>
        <v>10.32</v>
      </c>
      <c r="J295" s="2">
        <v>1873.8100589999999</v>
      </c>
    </row>
    <row r="296" spans="1:10" x14ac:dyDescent="0.2">
      <c r="A296">
        <v>295</v>
      </c>
      <c r="B296" s="1">
        <v>41703</v>
      </c>
      <c r="C296" s="2">
        <v>1874.0500489999999</v>
      </c>
      <c r="D296" s="2">
        <v>1876.530029</v>
      </c>
      <c r="E296" s="2">
        <v>1871.1099850000001</v>
      </c>
      <c r="F296" s="2">
        <v>1873.8100589999999</v>
      </c>
      <c r="G296" s="2">
        <v>1873.8100589999999</v>
      </c>
      <c r="H296">
        <v>3392990000</v>
      </c>
      <c r="I296">
        <f>VLOOKUP(B296,TrendData!A:B,2,0)</f>
        <v>12.719999999999899</v>
      </c>
      <c r="J296" s="2">
        <v>1877.030029</v>
      </c>
    </row>
    <row r="297" spans="1:10" x14ac:dyDescent="0.2">
      <c r="A297">
        <v>296</v>
      </c>
      <c r="B297" s="1">
        <v>41704</v>
      </c>
      <c r="C297" s="2">
        <v>1874.1800539999999</v>
      </c>
      <c r="D297" s="2">
        <v>1881.9399410000001</v>
      </c>
      <c r="E297" s="2">
        <v>1874.1800539999999</v>
      </c>
      <c r="F297" s="2">
        <v>1877.030029</v>
      </c>
      <c r="G297" s="2">
        <v>1877.030029</v>
      </c>
      <c r="H297">
        <v>3360450000</v>
      </c>
      <c r="I297">
        <f>VLOOKUP(B297,TrendData!A:B,2,0)</f>
        <v>11.52</v>
      </c>
      <c r="J297" s="2">
        <v>1878.040039</v>
      </c>
    </row>
    <row r="298" spans="1:10" x14ac:dyDescent="0.2">
      <c r="A298">
        <v>297</v>
      </c>
      <c r="B298" s="1">
        <v>41705</v>
      </c>
      <c r="C298" s="2">
        <v>1878.5200199999999</v>
      </c>
      <c r="D298" s="2">
        <v>1883.5699460000001</v>
      </c>
      <c r="E298" s="2">
        <v>1870.5600589999999</v>
      </c>
      <c r="F298" s="2">
        <v>1878.040039</v>
      </c>
      <c r="G298" s="2">
        <v>1878.040039</v>
      </c>
      <c r="H298">
        <v>3564740000</v>
      </c>
      <c r="I298">
        <f>VLOOKUP(B298,TrendData!A:B,2,0)</f>
        <v>24</v>
      </c>
      <c r="J298" s="2">
        <v>1877.170044</v>
      </c>
    </row>
    <row r="299" spans="1:10" x14ac:dyDescent="0.2">
      <c r="A299">
        <v>298</v>
      </c>
      <c r="B299" s="1">
        <v>41708</v>
      </c>
      <c r="C299" s="2">
        <v>1877.8599850000001</v>
      </c>
      <c r="D299" s="2">
        <v>1877.869995</v>
      </c>
      <c r="E299" s="2">
        <v>1867.040039</v>
      </c>
      <c r="F299" s="2">
        <v>1877.170044</v>
      </c>
      <c r="G299" s="2">
        <v>1877.170044</v>
      </c>
      <c r="H299">
        <v>3021350000</v>
      </c>
      <c r="I299">
        <f>VLOOKUP(B299,TrendData!A:B,2,0)</f>
        <v>11.52</v>
      </c>
      <c r="J299" s="2">
        <v>1867.630005</v>
      </c>
    </row>
    <row r="300" spans="1:10" x14ac:dyDescent="0.2">
      <c r="A300">
        <v>299</v>
      </c>
      <c r="B300" s="1">
        <v>41709</v>
      </c>
      <c r="C300" s="2">
        <v>1878.26001</v>
      </c>
      <c r="D300" s="2">
        <v>1882.349976</v>
      </c>
      <c r="E300" s="2">
        <v>1863.880005</v>
      </c>
      <c r="F300" s="2">
        <v>1867.630005</v>
      </c>
      <c r="G300" s="2">
        <v>1867.630005</v>
      </c>
      <c r="H300">
        <v>3392400000</v>
      </c>
      <c r="I300">
        <f>VLOOKUP(B300,TrendData!A:B,2,0)</f>
        <v>15.84</v>
      </c>
      <c r="J300" s="2">
        <v>1868.1999510000001</v>
      </c>
    </row>
    <row r="301" spans="1:10" x14ac:dyDescent="0.2">
      <c r="A301">
        <v>300</v>
      </c>
      <c r="B301" s="1">
        <v>41710</v>
      </c>
      <c r="C301" s="2">
        <v>1866.150024</v>
      </c>
      <c r="D301" s="2">
        <v>1868.380005</v>
      </c>
      <c r="E301" s="2">
        <v>1854.380005</v>
      </c>
      <c r="F301" s="2">
        <v>1868.1999510000001</v>
      </c>
      <c r="G301" s="2">
        <v>1868.1999510000001</v>
      </c>
      <c r="H301">
        <v>3270860000</v>
      </c>
      <c r="I301">
        <f>VLOOKUP(B301,TrendData!A:B,2,0)</f>
        <v>12.48</v>
      </c>
      <c r="J301" s="2">
        <v>1846.339966</v>
      </c>
    </row>
    <row r="302" spans="1:10" x14ac:dyDescent="0.2">
      <c r="A302">
        <v>301</v>
      </c>
      <c r="B302" s="1">
        <v>41711</v>
      </c>
      <c r="C302" s="2">
        <v>1869.0600589999999</v>
      </c>
      <c r="D302" s="2">
        <v>1874.400024</v>
      </c>
      <c r="E302" s="2">
        <v>1841.8599850000001</v>
      </c>
      <c r="F302" s="2">
        <v>1846.339966</v>
      </c>
      <c r="G302" s="2">
        <v>1846.339966</v>
      </c>
      <c r="H302">
        <v>3670990000</v>
      </c>
      <c r="I302">
        <f>VLOOKUP(B302,TrendData!A:B,2,0)</f>
        <v>12.719999999999899</v>
      </c>
      <c r="J302" s="2">
        <v>1841.130005</v>
      </c>
    </row>
    <row r="303" spans="1:10" x14ac:dyDescent="0.2">
      <c r="A303">
        <v>302</v>
      </c>
      <c r="B303" s="1">
        <v>41712</v>
      </c>
      <c r="C303" s="2">
        <v>1845.0699460000001</v>
      </c>
      <c r="D303" s="2">
        <v>1852.4399410000001</v>
      </c>
      <c r="E303" s="2">
        <v>1839.5699460000001</v>
      </c>
      <c r="F303" s="2">
        <v>1841.130005</v>
      </c>
      <c r="G303" s="2">
        <v>1841.130005</v>
      </c>
      <c r="H303">
        <v>3285460000</v>
      </c>
      <c r="I303">
        <f>VLOOKUP(B303,TrendData!A:B,2,0)</f>
        <v>14.399999999999901</v>
      </c>
      <c r="J303" s="2">
        <v>1858.829956</v>
      </c>
    </row>
    <row r="304" spans="1:10" x14ac:dyDescent="0.2">
      <c r="A304">
        <v>303</v>
      </c>
      <c r="B304" s="1">
        <v>41715</v>
      </c>
      <c r="C304" s="2">
        <v>1842.8100589999999</v>
      </c>
      <c r="D304" s="2">
        <v>1862.3000489999999</v>
      </c>
      <c r="E304" s="2">
        <v>1842.8100589999999</v>
      </c>
      <c r="F304" s="2">
        <v>1858.829956</v>
      </c>
      <c r="G304" s="2">
        <v>1858.829956</v>
      </c>
      <c r="H304">
        <v>2860490000</v>
      </c>
      <c r="I304">
        <f>VLOOKUP(B304,TrendData!A:B,2,0)</f>
        <v>10.32</v>
      </c>
      <c r="J304" s="2">
        <v>1872.25</v>
      </c>
    </row>
    <row r="305" spans="1:10" x14ac:dyDescent="0.2">
      <c r="A305">
        <v>304</v>
      </c>
      <c r="B305" s="1">
        <v>41716</v>
      </c>
      <c r="C305" s="2">
        <v>1858.920044</v>
      </c>
      <c r="D305" s="2">
        <v>1873.76001</v>
      </c>
      <c r="E305" s="2">
        <v>1858.920044</v>
      </c>
      <c r="F305" s="2">
        <v>1872.25</v>
      </c>
      <c r="G305" s="2">
        <v>1872.25</v>
      </c>
      <c r="H305">
        <v>2930190000</v>
      </c>
      <c r="I305">
        <f>VLOOKUP(B305,TrendData!A:B,2,0)</f>
        <v>12.48</v>
      </c>
      <c r="J305" s="2">
        <v>1860.7700199999999</v>
      </c>
    </row>
    <row r="306" spans="1:10" x14ac:dyDescent="0.2">
      <c r="A306">
        <v>305</v>
      </c>
      <c r="B306" s="1">
        <v>41717</v>
      </c>
      <c r="C306" s="2">
        <v>1872.25</v>
      </c>
      <c r="D306" s="2">
        <v>1874.1400149999999</v>
      </c>
      <c r="E306" s="2">
        <v>1850.349976</v>
      </c>
      <c r="F306" s="2">
        <v>1860.7700199999999</v>
      </c>
      <c r="G306" s="2">
        <v>1860.7700199999999</v>
      </c>
      <c r="H306">
        <v>3289210000</v>
      </c>
      <c r="I306">
        <f>VLOOKUP(B306,TrendData!A:B,2,0)</f>
        <v>12.48</v>
      </c>
      <c r="J306" s="2">
        <v>1872.01001</v>
      </c>
    </row>
    <row r="307" spans="1:10" x14ac:dyDescent="0.2">
      <c r="A307">
        <v>306</v>
      </c>
      <c r="B307" s="1">
        <v>41718</v>
      </c>
      <c r="C307" s="2">
        <v>1860.089966</v>
      </c>
      <c r="D307" s="2">
        <v>1873.48999</v>
      </c>
      <c r="E307" s="2">
        <v>1854.630005</v>
      </c>
      <c r="F307" s="2">
        <v>1872.01001</v>
      </c>
      <c r="G307" s="2">
        <v>1872.01001</v>
      </c>
      <c r="H307">
        <v>3327540000</v>
      </c>
      <c r="I307">
        <f>VLOOKUP(B307,TrendData!A:B,2,0)</f>
        <v>12.719999999999899</v>
      </c>
      <c r="J307" s="2">
        <v>1866.5200199999999</v>
      </c>
    </row>
    <row r="308" spans="1:10" x14ac:dyDescent="0.2">
      <c r="A308">
        <v>307</v>
      </c>
      <c r="B308" s="1">
        <v>41719</v>
      </c>
      <c r="C308" s="2">
        <v>1874.530029</v>
      </c>
      <c r="D308" s="2">
        <v>1883.969971</v>
      </c>
      <c r="E308" s="2">
        <v>1863.459961</v>
      </c>
      <c r="F308" s="2">
        <v>1866.5200199999999</v>
      </c>
      <c r="G308" s="2">
        <v>1866.5200199999999</v>
      </c>
      <c r="H308">
        <v>5270710000</v>
      </c>
      <c r="I308">
        <f>VLOOKUP(B308,TrendData!A:B,2,0)</f>
        <v>13.2</v>
      </c>
      <c r="J308" s="2">
        <v>1857.4399410000001</v>
      </c>
    </row>
    <row r="309" spans="1:10" x14ac:dyDescent="0.2">
      <c r="A309">
        <v>308</v>
      </c>
      <c r="B309" s="1">
        <v>41722</v>
      </c>
      <c r="C309" s="2">
        <v>1867.670044</v>
      </c>
      <c r="D309" s="2">
        <v>1873.339966</v>
      </c>
      <c r="E309" s="2">
        <v>1849.6899410000001</v>
      </c>
      <c r="F309" s="2">
        <v>1857.4399410000001</v>
      </c>
      <c r="G309" s="2">
        <v>1857.4399410000001</v>
      </c>
      <c r="H309">
        <v>3409000000</v>
      </c>
      <c r="I309">
        <f>VLOOKUP(B309,TrendData!A:B,2,0)</f>
        <v>12.48</v>
      </c>
      <c r="J309" s="2">
        <v>1865.619995</v>
      </c>
    </row>
    <row r="310" spans="1:10" x14ac:dyDescent="0.2">
      <c r="A310">
        <v>309</v>
      </c>
      <c r="B310" s="1">
        <v>41723</v>
      </c>
      <c r="C310" s="2">
        <v>1859.4799800000001</v>
      </c>
      <c r="D310" s="2">
        <v>1871.869995</v>
      </c>
      <c r="E310" s="2">
        <v>1855.959961</v>
      </c>
      <c r="F310" s="2">
        <v>1865.619995</v>
      </c>
      <c r="G310" s="2">
        <v>1865.619995</v>
      </c>
      <c r="H310">
        <v>3200560000</v>
      </c>
      <c r="I310">
        <f>VLOOKUP(B310,TrendData!A:B,2,0)</f>
        <v>8.8799999999999901</v>
      </c>
      <c r="J310" s="2">
        <v>1852.5600589999999</v>
      </c>
    </row>
    <row r="311" spans="1:10" x14ac:dyDescent="0.2">
      <c r="A311">
        <v>310</v>
      </c>
      <c r="B311" s="1">
        <v>41724</v>
      </c>
      <c r="C311" s="2">
        <v>1867.089966</v>
      </c>
      <c r="D311" s="2">
        <v>1875.920044</v>
      </c>
      <c r="E311" s="2">
        <v>1852.5600589999999</v>
      </c>
      <c r="F311" s="2">
        <v>1852.5600589999999</v>
      </c>
      <c r="G311" s="2">
        <v>1852.5600589999999</v>
      </c>
      <c r="H311">
        <v>3480850000</v>
      </c>
      <c r="I311">
        <f>VLOOKUP(B311,TrendData!A:B,2,0)</f>
        <v>13.44</v>
      </c>
      <c r="J311" s="2">
        <v>1849.040039</v>
      </c>
    </row>
    <row r="312" spans="1:10" x14ac:dyDescent="0.2">
      <c r="A312">
        <v>311</v>
      </c>
      <c r="B312" s="1">
        <v>41725</v>
      </c>
      <c r="C312" s="2">
        <v>1852.1099850000001</v>
      </c>
      <c r="D312" s="2">
        <v>1855.5500489999999</v>
      </c>
      <c r="E312" s="2">
        <v>1842.1099850000001</v>
      </c>
      <c r="F312" s="2">
        <v>1849.040039</v>
      </c>
      <c r="G312" s="2">
        <v>1849.040039</v>
      </c>
      <c r="H312">
        <v>3733430000</v>
      </c>
      <c r="I312">
        <f>VLOOKUP(B312,TrendData!A:B,2,0)</f>
        <v>8.16</v>
      </c>
      <c r="J312" s="2">
        <v>1857.619995</v>
      </c>
    </row>
    <row r="313" spans="1:10" x14ac:dyDescent="0.2">
      <c r="A313">
        <v>312</v>
      </c>
      <c r="B313" s="1">
        <v>41726</v>
      </c>
      <c r="C313" s="2">
        <v>1850.0699460000001</v>
      </c>
      <c r="D313" s="2">
        <v>1866.630005</v>
      </c>
      <c r="E313" s="2">
        <v>1850.0699460000001</v>
      </c>
      <c r="F313" s="2">
        <v>1857.619995</v>
      </c>
      <c r="G313" s="2">
        <v>1857.619995</v>
      </c>
      <c r="H313">
        <v>2955520000</v>
      </c>
      <c r="I313">
        <f>VLOOKUP(B313,TrendData!A:B,2,0)</f>
        <v>12</v>
      </c>
      <c r="J313" s="2">
        <v>1872.339966</v>
      </c>
    </row>
    <row r="314" spans="1:10" x14ac:dyDescent="0.2">
      <c r="A314">
        <v>313</v>
      </c>
      <c r="B314" s="1">
        <v>41729</v>
      </c>
      <c r="C314" s="2">
        <v>1859.160034</v>
      </c>
      <c r="D314" s="2">
        <v>1875.1800539999999</v>
      </c>
      <c r="E314" s="2">
        <v>1859.160034</v>
      </c>
      <c r="F314" s="2">
        <v>1872.339966</v>
      </c>
      <c r="G314" s="2">
        <v>1872.339966</v>
      </c>
      <c r="H314">
        <v>3274300000</v>
      </c>
      <c r="I314">
        <f>VLOOKUP(B314,TrendData!A:B,2,0)</f>
        <v>12.48</v>
      </c>
      <c r="J314" s="2">
        <v>1885.5200199999999</v>
      </c>
    </row>
    <row r="315" spans="1:10" x14ac:dyDescent="0.2">
      <c r="A315">
        <v>314</v>
      </c>
      <c r="B315" s="1">
        <v>41730</v>
      </c>
      <c r="C315" s="2">
        <v>1873.959961</v>
      </c>
      <c r="D315" s="2">
        <v>1885.839966</v>
      </c>
      <c r="E315" s="2">
        <v>1873.959961</v>
      </c>
      <c r="F315" s="2">
        <v>1885.5200199999999</v>
      </c>
      <c r="G315" s="2">
        <v>1885.5200199999999</v>
      </c>
      <c r="H315">
        <v>3336190000</v>
      </c>
      <c r="I315">
        <f>VLOOKUP(B315,TrendData!A:B,2,0)</f>
        <v>12.65</v>
      </c>
      <c r="J315" s="2">
        <v>1890.900024</v>
      </c>
    </row>
    <row r="316" spans="1:10" x14ac:dyDescent="0.2">
      <c r="A316">
        <v>315</v>
      </c>
      <c r="B316" s="1">
        <v>41731</v>
      </c>
      <c r="C316" s="2">
        <v>1886.6099850000001</v>
      </c>
      <c r="D316" s="2">
        <v>1893.170044</v>
      </c>
      <c r="E316" s="2">
        <v>1883.790039</v>
      </c>
      <c r="F316" s="2">
        <v>1890.900024</v>
      </c>
      <c r="G316" s="2">
        <v>1890.900024</v>
      </c>
      <c r="H316">
        <v>3131660000</v>
      </c>
      <c r="I316">
        <f>VLOOKUP(B316,TrendData!A:B,2,0)</f>
        <v>17.71</v>
      </c>
      <c r="J316" s="2">
        <v>1888.7700199999999</v>
      </c>
    </row>
    <row r="317" spans="1:10" x14ac:dyDescent="0.2">
      <c r="A317">
        <v>316</v>
      </c>
      <c r="B317" s="1">
        <v>41732</v>
      </c>
      <c r="C317" s="2">
        <v>1891.4300539999999</v>
      </c>
      <c r="D317" s="2">
        <v>1893.8000489999999</v>
      </c>
      <c r="E317" s="2">
        <v>1882.650024</v>
      </c>
      <c r="F317" s="2">
        <v>1888.7700199999999</v>
      </c>
      <c r="G317" s="2">
        <v>1888.7700199999999</v>
      </c>
      <c r="H317">
        <v>3055600000</v>
      </c>
      <c r="I317">
        <f>VLOOKUP(B317,TrendData!A:B,2,0)</f>
        <v>20.239999999999998</v>
      </c>
      <c r="J317" s="2">
        <v>1865.089966</v>
      </c>
    </row>
    <row r="318" spans="1:10" x14ac:dyDescent="0.2">
      <c r="A318">
        <v>317</v>
      </c>
      <c r="B318" s="1">
        <v>41733</v>
      </c>
      <c r="C318" s="2">
        <v>1890.25</v>
      </c>
      <c r="D318" s="2">
        <v>1897.280029</v>
      </c>
      <c r="E318" s="2">
        <v>1863.26001</v>
      </c>
      <c r="F318" s="2">
        <v>1865.089966</v>
      </c>
      <c r="G318" s="2">
        <v>1865.089966</v>
      </c>
      <c r="H318">
        <v>3583750000</v>
      </c>
      <c r="I318">
        <f>VLOOKUP(B318,TrendData!A:B,2,0)</f>
        <v>21.16</v>
      </c>
      <c r="J318" s="2">
        <v>1845.040039</v>
      </c>
    </row>
    <row r="319" spans="1:10" x14ac:dyDescent="0.2">
      <c r="A319">
        <v>318</v>
      </c>
      <c r="B319" s="1">
        <v>41736</v>
      </c>
      <c r="C319" s="2">
        <v>1863.920044</v>
      </c>
      <c r="D319" s="2">
        <v>1864.040039</v>
      </c>
      <c r="E319" s="2">
        <v>1841.4799800000001</v>
      </c>
      <c r="F319" s="2">
        <v>1845.040039</v>
      </c>
      <c r="G319" s="2">
        <v>1845.040039</v>
      </c>
      <c r="H319">
        <v>3801540000</v>
      </c>
      <c r="I319">
        <f>VLOOKUP(B319,TrendData!A:B,2,0)</f>
        <v>22.31</v>
      </c>
      <c r="J319" s="2">
        <v>1851.959961</v>
      </c>
    </row>
    <row r="320" spans="1:10" x14ac:dyDescent="0.2">
      <c r="A320">
        <v>319</v>
      </c>
      <c r="B320" s="1">
        <v>41737</v>
      </c>
      <c r="C320" s="2">
        <v>1845.4799800000001</v>
      </c>
      <c r="D320" s="2">
        <v>1854.9499510000001</v>
      </c>
      <c r="E320" s="2">
        <v>1837.48999</v>
      </c>
      <c r="F320" s="2">
        <v>1851.959961</v>
      </c>
      <c r="G320" s="2">
        <v>1851.959961</v>
      </c>
      <c r="H320">
        <v>3721450000</v>
      </c>
      <c r="I320">
        <f>VLOOKUP(B320,TrendData!A:B,2,0)</f>
        <v>12.42</v>
      </c>
      <c r="J320" s="2">
        <v>1872.1800539999999</v>
      </c>
    </row>
    <row r="321" spans="1:10" x14ac:dyDescent="0.2">
      <c r="A321">
        <v>320</v>
      </c>
      <c r="B321" s="1">
        <v>41738</v>
      </c>
      <c r="C321" s="2">
        <v>1852.6400149999999</v>
      </c>
      <c r="D321" s="2">
        <v>1872.4300539999999</v>
      </c>
      <c r="E321" s="2">
        <v>1852.380005</v>
      </c>
      <c r="F321" s="2">
        <v>1872.1800539999999</v>
      </c>
      <c r="G321" s="2">
        <v>1872.1800539999999</v>
      </c>
      <c r="H321">
        <v>3308650000</v>
      </c>
      <c r="I321">
        <f>VLOOKUP(B321,TrendData!A:B,2,0)</f>
        <v>15.18</v>
      </c>
      <c r="J321" s="2">
        <v>1833.079956</v>
      </c>
    </row>
    <row r="322" spans="1:10" x14ac:dyDescent="0.2">
      <c r="A322">
        <v>321</v>
      </c>
      <c r="B322" s="1">
        <v>41739</v>
      </c>
      <c r="C322" s="2">
        <v>1872.280029</v>
      </c>
      <c r="D322" s="2">
        <v>1872.530029</v>
      </c>
      <c r="E322" s="2">
        <v>1830.869995</v>
      </c>
      <c r="F322" s="2">
        <v>1833.079956</v>
      </c>
      <c r="G322" s="2">
        <v>1833.079956</v>
      </c>
      <c r="H322">
        <v>3758780000</v>
      </c>
      <c r="I322">
        <f>VLOOKUP(B322,TrendData!A:B,2,0)</f>
        <v>12.88</v>
      </c>
      <c r="J322" s="2">
        <v>1815.6899410000001</v>
      </c>
    </row>
    <row r="323" spans="1:10" x14ac:dyDescent="0.2">
      <c r="A323">
        <v>322</v>
      </c>
      <c r="B323" s="1">
        <v>41740</v>
      </c>
      <c r="C323" s="2">
        <v>1830.650024</v>
      </c>
      <c r="D323" s="2">
        <v>1835.0699460000001</v>
      </c>
      <c r="E323" s="2">
        <v>1814.3599850000001</v>
      </c>
      <c r="F323" s="2">
        <v>1815.6899410000001</v>
      </c>
      <c r="G323" s="2">
        <v>1815.6899410000001</v>
      </c>
      <c r="H323">
        <v>3743460000</v>
      </c>
      <c r="I323">
        <f>VLOOKUP(B323,TrendData!A:B,2,0)</f>
        <v>21.85</v>
      </c>
      <c r="J323" s="2">
        <v>1830.6099850000001</v>
      </c>
    </row>
    <row r="324" spans="1:10" x14ac:dyDescent="0.2">
      <c r="A324">
        <v>323</v>
      </c>
      <c r="B324" s="1">
        <v>41743</v>
      </c>
      <c r="C324" s="2">
        <v>1818.1800539999999</v>
      </c>
      <c r="D324" s="2">
        <v>1834.1899410000001</v>
      </c>
      <c r="E324" s="2">
        <v>1815.8000489999999</v>
      </c>
      <c r="F324" s="2">
        <v>1830.6099850000001</v>
      </c>
      <c r="G324" s="2">
        <v>1830.6099850000001</v>
      </c>
      <c r="H324">
        <v>3111540000</v>
      </c>
      <c r="I324">
        <f>VLOOKUP(B324,TrendData!A:B,2,0)</f>
        <v>15.18</v>
      </c>
      <c r="J324" s="2">
        <v>1842.9799800000001</v>
      </c>
    </row>
    <row r="325" spans="1:10" x14ac:dyDescent="0.2">
      <c r="A325">
        <v>324</v>
      </c>
      <c r="B325" s="1">
        <v>41744</v>
      </c>
      <c r="C325" s="2">
        <v>1831.4499510000001</v>
      </c>
      <c r="D325" s="2">
        <v>1844.0200199999999</v>
      </c>
      <c r="E325" s="2">
        <v>1816.290039</v>
      </c>
      <c r="F325" s="2">
        <v>1842.9799800000001</v>
      </c>
      <c r="G325" s="2">
        <v>1842.9799800000001</v>
      </c>
      <c r="H325">
        <v>3736440000</v>
      </c>
      <c r="I325">
        <f>VLOOKUP(B325,TrendData!A:B,2,0)</f>
        <v>15.64</v>
      </c>
      <c r="J325" s="2">
        <v>1862.3100589999999</v>
      </c>
    </row>
    <row r="326" spans="1:10" x14ac:dyDescent="0.2">
      <c r="A326">
        <v>325</v>
      </c>
      <c r="B326" s="1">
        <v>41745</v>
      </c>
      <c r="C326" s="2">
        <v>1846.01001</v>
      </c>
      <c r="D326" s="2">
        <v>1862.3100589999999</v>
      </c>
      <c r="E326" s="2">
        <v>1846.01001</v>
      </c>
      <c r="F326" s="2">
        <v>1862.3100589999999</v>
      </c>
      <c r="G326" s="2">
        <v>1862.3100589999999</v>
      </c>
      <c r="H326">
        <v>3155080000</v>
      </c>
      <c r="I326">
        <f>VLOOKUP(B326,TrendData!A:B,2,0)</f>
        <v>2.5299999999999998</v>
      </c>
      <c r="J326" s="2">
        <v>1864.849976</v>
      </c>
    </row>
    <row r="327" spans="1:10" x14ac:dyDescent="0.2">
      <c r="A327">
        <v>326</v>
      </c>
      <c r="B327" s="1">
        <v>41746</v>
      </c>
      <c r="C327" s="2">
        <v>1861.7299800000001</v>
      </c>
      <c r="D327" s="2">
        <v>1869.630005</v>
      </c>
      <c r="E327" s="2">
        <v>1856.719971</v>
      </c>
      <c r="F327" s="2">
        <v>1864.849976</v>
      </c>
      <c r="G327" s="2">
        <v>1864.849976</v>
      </c>
      <c r="H327">
        <v>3341430000</v>
      </c>
      <c r="I327">
        <f>VLOOKUP(B327,TrendData!A:B,2,0)</f>
        <v>13.57</v>
      </c>
      <c r="J327" s="2">
        <v>1871.8900149999999</v>
      </c>
    </row>
    <row r="328" spans="1:10" x14ac:dyDescent="0.2">
      <c r="A328">
        <v>327</v>
      </c>
      <c r="B328" s="1">
        <v>41750</v>
      </c>
      <c r="C328" s="2">
        <v>1865.790039</v>
      </c>
      <c r="D328" s="2">
        <v>1871.8900149999999</v>
      </c>
      <c r="E328" s="2">
        <v>1863.1800539999999</v>
      </c>
      <c r="F328" s="2">
        <v>1871.8900149999999</v>
      </c>
      <c r="G328" s="2">
        <v>1871.8900149999999</v>
      </c>
      <c r="H328">
        <v>2642500000</v>
      </c>
      <c r="I328">
        <f>VLOOKUP(B328,TrendData!A:B,2,0)</f>
        <v>13.8</v>
      </c>
      <c r="J328" s="2">
        <v>1879.5500489999999</v>
      </c>
    </row>
    <row r="329" spans="1:10" x14ac:dyDescent="0.2">
      <c r="A329">
        <v>328</v>
      </c>
      <c r="B329" s="1">
        <v>41751</v>
      </c>
      <c r="C329" s="2">
        <v>1872.5699460000001</v>
      </c>
      <c r="D329" s="2">
        <v>1884.8900149999999</v>
      </c>
      <c r="E329" s="2">
        <v>1872.5699460000001</v>
      </c>
      <c r="F329" s="2">
        <v>1879.5500489999999</v>
      </c>
      <c r="G329" s="2">
        <v>1879.5500489999999</v>
      </c>
      <c r="H329">
        <v>3215440000</v>
      </c>
      <c r="I329">
        <f>VLOOKUP(B329,TrendData!A:B,2,0)</f>
        <v>17.48</v>
      </c>
      <c r="J329" s="2">
        <v>1875.3900149999999</v>
      </c>
    </row>
    <row r="330" spans="1:10" x14ac:dyDescent="0.2">
      <c r="A330">
        <v>329</v>
      </c>
      <c r="B330" s="1">
        <v>41752</v>
      </c>
      <c r="C330" s="2">
        <v>1879.3199460000001</v>
      </c>
      <c r="D330" s="2">
        <v>1879.75</v>
      </c>
      <c r="E330" s="2">
        <v>1873.910034</v>
      </c>
      <c r="F330" s="2">
        <v>1875.3900149999999</v>
      </c>
      <c r="G330" s="2">
        <v>1875.3900149999999</v>
      </c>
      <c r="H330">
        <v>3085720000</v>
      </c>
      <c r="I330">
        <f>VLOOKUP(B330,TrendData!A:B,2,0)</f>
        <v>5.0599999999999996</v>
      </c>
      <c r="J330" s="2">
        <v>1878.6099850000001</v>
      </c>
    </row>
    <row r="331" spans="1:10" x14ac:dyDescent="0.2">
      <c r="A331">
        <v>330</v>
      </c>
      <c r="B331" s="1">
        <v>41753</v>
      </c>
      <c r="C331" s="2">
        <v>1881.969971</v>
      </c>
      <c r="D331" s="2">
        <v>1884.0600589999999</v>
      </c>
      <c r="E331" s="2">
        <v>1870.23999</v>
      </c>
      <c r="F331" s="2">
        <v>1878.6099850000001</v>
      </c>
      <c r="G331" s="2">
        <v>1878.6099850000001</v>
      </c>
      <c r="H331">
        <v>3191830000</v>
      </c>
      <c r="I331">
        <f>VLOOKUP(B331,TrendData!A:B,2,0)</f>
        <v>23</v>
      </c>
      <c r="J331" s="2">
        <v>1863.400024</v>
      </c>
    </row>
    <row r="332" spans="1:10" x14ac:dyDescent="0.2">
      <c r="A332">
        <v>331</v>
      </c>
      <c r="B332" s="1">
        <v>41754</v>
      </c>
      <c r="C332" s="2">
        <v>1877.719971</v>
      </c>
      <c r="D332" s="2">
        <v>1877.719971</v>
      </c>
      <c r="E332" s="2">
        <v>1859.6999510000001</v>
      </c>
      <c r="F332" s="2">
        <v>1863.400024</v>
      </c>
      <c r="G332" s="2">
        <v>1863.400024</v>
      </c>
      <c r="H332">
        <v>3213020000</v>
      </c>
      <c r="I332">
        <f>VLOOKUP(B332,TrendData!A:B,2,0)</f>
        <v>13.57</v>
      </c>
      <c r="J332" s="2">
        <v>1869.4300539999999</v>
      </c>
    </row>
    <row r="333" spans="1:10" x14ac:dyDescent="0.2">
      <c r="A333">
        <v>332</v>
      </c>
      <c r="B333" s="1">
        <v>41757</v>
      </c>
      <c r="C333" s="2">
        <v>1865</v>
      </c>
      <c r="D333" s="2">
        <v>1877.01001</v>
      </c>
      <c r="E333" s="2">
        <v>1850.6099850000001</v>
      </c>
      <c r="F333" s="2">
        <v>1869.4300539999999</v>
      </c>
      <c r="G333" s="2">
        <v>1869.4300539999999</v>
      </c>
      <c r="H333">
        <v>4034680000</v>
      </c>
      <c r="I333">
        <f>VLOOKUP(B333,TrendData!A:B,2,0)</f>
        <v>15.18</v>
      </c>
      <c r="J333" s="2">
        <v>1878.329956</v>
      </c>
    </row>
    <row r="334" spans="1:10" x14ac:dyDescent="0.2">
      <c r="A334">
        <v>333</v>
      </c>
      <c r="B334" s="1">
        <v>41758</v>
      </c>
      <c r="C334" s="2">
        <v>1870.780029</v>
      </c>
      <c r="D334" s="2">
        <v>1880.599976</v>
      </c>
      <c r="E334" s="2">
        <v>1870.780029</v>
      </c>
      <c r="F334" s="2">
        <v>1878.329956</v>
      </c>
      <c r="G334" s="2">
        <v>1878.329956</v>
      </c>
      <c r="H334">
        <v>3647820000</v>
      </c>
      <c r="I334">
        <f>VLOOKUP(B334,TrendData!A:B,2,0)</f>
        <v>22.54</v>
      </c>
      <c r="J334" s="2">
        <v>1883.9499510000001</v>
      </c>
    </row>
    <row r="335" spans="1:10" x14ac:dyDescent="0.2">
      <c r="A335">
        <v>334</v>
      </c>
      <c r="B335" s="1">
        <v>41759</v>
      </c>
      <c r="C335" s="2">
        <v>1877.099976</v>
      </c>
      <c r="D335" s="2">
        <v>1885.1999510000001</v>
      </c>
      <c r="E335" s="2">
        <v>1872.6899410000001</v>
      </c>
      <c r="F335" s="2">
        <v>1883.9499510000001</v>
      </c>
      <c r="G335" s="2">
        <v>1883.9499510000001</v>
      </c>
      <c r="H335">
        <v>3779230000</v>
      </c>
      <c r="I335">
        <f>VLOOKUP(B335,TrendData!A:B,2,0)</f>
        <v>10.35</v>
      </c>
      <c r="J335" s="2">
        <v>1883.6800539999999</v>
      </c>
    </row>
    <row r="336" spans="1:10" x14ac:dyDescent="0.2">
      <c r="A336">
        <v>335</v>
      </c>
      <c r="B336" s="1">
        <v>41760</v>
      </c>
      <c r="C336" s="2">
        <v>1884.3900149999999</v>
      </c>
      <c r="D336" s="2">
        <v>1888.589966</v>
      </c>
      <c r="E336" s="2">
        <v>1878.040039</v>
      </c>
      <c r="F336" s="2">
        <v>1883.6800539999999</v>
      </c>
      <c r="G336" s="2">
        <v>1883.6800539999999</v>
      </c>
      <c r="H336">
        <v>3416740000</v>
      </c>
      <c r="I336">
        <f>VLOOKUP(B336,TrendData!A:B,2,0)</f>
        <v>12.8</v>
      </c>
      <c r="J336" s="2">
        <v>1881.1400149999999</v>
      </c>
    </row>
    <row r="337" spans="1:10" x14ac:dyDescent="0.2">
      <c r="A337">
        <v>336</v>
      </c>
      <c r="B337" s="1">
        <v>41761</v>
      </c>
      <c r="C337" s="2">
        <v>1885.3000489999999</v>
      </c>
      <c r="D337" s="2">
        <v>1891.329956</v>
      </c>
      <c r="E337" s="2">
        <v>1878.5</v>
      </c>
      <c r="F337" s="2">
        <v>1881.1400149999999</v>
      </c>
      <c r="G337" s="2">
        <v>1881.1400149999999</v>
      </c>
      <c r="H337">
        <v>3159560000</v>
      </c>
      <c r="I337">
        <f>VLOOKUP(B337,TrendData!A:B,2,0)</f>
        <v>5.2</v>
      </c>
      <c r="J337" s="2">
        <v>1884.660034</v>
      </c>
    </row>
    <row r="338" spans="1:10" x14ac:dyDescent="0.2">
      <c r="A338">
        <v>337</v>
      </c>
      <c r="B338" s="1">
        <v>41764</v>
      </c>
      <c r="C338" s="2">
        <v>1879.4499510000001</v>
      </c>
      <c r="D338" s="2">
        <v>1885.51001</v>
      </c>
      <c r="E338" s="2">
        <v>1866.7700199999999</v>
      </c>
      <c r="F338" s="2">
        <v>1884.660034</v>
      </c>
      <c r="G338" s="2">
        <v>1884.660034</v>
      </c>
      <c r="H338">
        <v>2733730000</v>
      </c>
      <c r="I338">
        <f>VLOOKUP(B338,TrendData!A:B,2,0)</f>
        <v>4</v>
      </c>
      <c r="J338" s="2">
        <v>1867.719971</v>
      </c>
    </row>
    <row r="339" spans="1:10" x14ac:dyDescent="0.2">
      <c r="A339">
        <v>338</v>
      </c>
      <c r="B339" s="1">
        <v>41765</v>
      </c>
      <c r="C339" s="2">
        <v>1883.6899410000001</v>
      </c>
      <c r="D339" s="2">
        <v>1883.6899410000001</v>
      </c>
      <c r="E339" s="2">
        <v>1867.719971</v>
      </c>
      <c r="F339" s="2">
        <v>1867.719971</v>
      </c>
      <c r="G339" s="2">
        <v>1867.719971</v>
      </c>
      <c r="H339">
        <v>3327260000</v>
      </c>
      <c r="I339">
        <f>VLOOKUP(B339,TrendData!A:B,2,0)</f>
        <v>7.8</v>
      </c>
      <c r="J339" s="2">
        <v>1878.209961</v>
      </c>
    </row>
    <row r="340" spans="1:10" x14ac:dyDescent="0.2">
      <c r="A340">
        <v>339</v>
      </c>
      <c r="B340" s="1">
        <v>41766</v>
      </c>
      <c r="C340" s="2">
        <v>1868.530029</v>
      </c>
      <c r="D340" s="2">
        <v>1878.829956</v>
      </c>
      <c r="E340" s="2">
        <v>1859.790039</v>
      </c>
      <c r="F340" s="2">
        <v>1878.209961</v>
      </c>
      <c r="G340" s="2">
        <v>1878.209961</v>
      </c>
      <c r="H340">
        <v>3632950000</v>
      </c>
      <c r="I340">
        <f>VLOOKUP(B340,TrendData!A:B,2,0)</f>
        <v>8.6</v>
      </c>
      <c r="J340" s="2">
        <v>1875.630005</v>
      </c>
    </row>
    <row r="341" spans="1:10" x14ac:dyDescent="0.2">
      <c r="A341">
        <v>340</v>
      </c>
      <c r="B341" s="1">
        <v>41767</v>
      </c>
      <c r="C341" s="2">
        <v>1877.3900149999999</v>
      </c>
      <c r="D341" s="2">
        <v>1889.0699460000001</v>
      </c>
      <c r="E341" s="2">
        <v>1870.0500489999999</v>
      </c>
      <c r="F341" s="2">
        <v>1875.630005</v>
      </c>
      <c r="G341" s="2">
        <v>1875.630005</v>
      </c>
      <c r="H341">
        <v>3393420000</v>
      </c>
      <c r="I341">
        <f>VLOOKUP(B341,TrendData!A:B,2,0)</f>
        <v>8.8000000000000007</v>
      </c>
      <c r="J341" s="2">
        <v>1878.4799800000001</v>
      </c>
    </row>
    <row r="342" spans="1:10" x14ac:dyDescent="0.2">
      <c r="A342">
        <v>341</v>
      </c>
      <c r="B342" s="1">
        <v>41768</v>
      </c>
      <c r="C342" s="2">
        <v>1875.2700199999999</v>
      </c>
      <c r="D342" s="2">
        <v>1878.5699460000001</v>
      </c>
      <c r="E342" s="2">
        <v>1867.0200199999999</v>
      </c>
      <c r="F342" s="2">
        <v>1878.4799800000001</v>
      </c>
      <c r="G342" s="2">
        <v>1878.4799800000001</v>
      </c>
      <c r="H342">
        <v>3025020000</v>
      </c>
      <c r="I342">
        <f>VLOOKUP(B342,TrendData!A:B,2,0)</f>
        <v>11.2</v>
      </c>
      <c r="J342" s="2">
        <v>1896.650024</v>
      </c>
    </row>
    <row r="343" spans="1:10" x14ac:dyDescent="0.2">
      <c r="A343">
        <v>342</v>
      </c>
      <c r="B343" s="1">
        <v>41771</v>
      </c>
      <c r="C343" s="2">
        <v>1880.030029</v>
      </c>
      <c r="D343" s="2">
        <v>1897.130005</v>
      </c>
      <c r="E343" s="2">
        <v>1880.030029</v>
      </c>
      <c r="F343" s="2">
        <v>1896.650024</v>
      </c>
      <c r="G343" s="2">
        <v>1896.650024</v>
      </c>
      <c r="H343">
        <v>3005740000</v>
      </c>
      <c r="I343">
        <f>VLOOKUP(B343,TrendData!A:B,2,0)</f>
        <v>10.4</v>
      </c>
      <c r="J343" s="2">
        <v>1897.4499510000001</v>
      </c>
    </row>
    <row r="344" spans="1:10" x14ac:dyDescent="0.2">
      <c r="A344">
        <v>343</v>
      </c>
      <c r="B344" s="1">
        <v>41772</v>
      </c>
      <c r="C344" s="2">
        <v>1896.75</v>
      </c>
      <c r="D344" s="2">
        <v>1902.170044</v>
      </c>
      <c r="E344" s="2">
        <v>1896.0600589999999</v>
      </c>
      <c r="F344" s="2">
        <v>1897.4499510000001</v>
      </c>
      <c r="G344" s="2">
        <v>1897.4499510000001</v>
      </c>
      <c r="H344">
        <v>2915680000</v>
      </c>
      <c r="I344">
        <f>VLOOKUP(B344,TrendData!A:B,2,0)</f>
        <v>20</v>
      </c>
      <c r="J344" s="2">
        <v>1888.530029</v>
      </c>
    </row>
    <row r="345" spans="1:10" x14ac:dyDescent="0.2">
      <c r="A345">
        <v>344</v>
      </c>
      <c r="B345" s="1">
        <v>41773</v>
      </c>
      <c r="C345" s="2">
        <v>1897.130005</v>
      </c>
      <c r="D345" s="2">
        <v>1897.130005</v>
      </c>
      <c r="E345" s="2">
        <v>1885.7700199999999</v>
      </c>
      <c r="F345" s="2">
        <v>1888.530029</v>
      </c>
      <c r="G345" s="2">
        <v>1888.530029</v>
      </c>
      <c r="H345">
        <v>2822060000</v>
      </c>
      <c r="I345">
        <f>VLOOKUP(B345,TrendData!A:B,2,0)</f>
        <v>9.8000000000000007</v>
      </c>
      <c r="J345" s="2">
        <v>1870.849976</v>
      </c>
    </row>
    <row r="346" spans="1:10" x14ac:dyDescent="0.2">
      <c r="A346">
        <v>345</v>
      </c>
      <c r="B346" s="1">
        <v>41774</v>
      </c>
      <c r="C346" s="2">
        <v>1888.160034</v>
      </c>
      <c r="D346" s="2">
        <v>1888.160034</v>
      </c>
      <c r="E346" s="2">
        <v>1862.3599850000001</v>
      </c>
      <c r="F346" s="2">
        <v>1870.849976</v>
      </c>
      <c r="G346" s="2">
        <v>1870.849976</v>
      </c>
      <c r="H346">
        <v>3552640000</v>
      </c>
      <c r="I346">
        <f>VLOOKUP(B346,TrendData!A:B,2,0)</f>
        <v>10.8</v>
      </c>
      <c r="J346" s="2">
        <v>1877.8599850000001</v>
      </c>
    </row>
    <row r="347" spans="1:10" x14ac:dyDescent="0.2">
      <c r="A347">
        <v>346</v>
      </c>
      <c r="B347" s="1">
        <v>41775</v>
      </c>
      <c r="C347" s="2">
        <v>1871.1899410000001</v>
      </c>
      <c r="D347" s="2">
        <v>1878.280029</v>
      </c>
      <c r="E347" s="2">
        <v>1864.8199460000001</v>
      </c>
      <c r="F347" s="2">
        <v>1877.8599850000001</v>
      </c>
      <c r="G347" s="2">
        <v>1877.8599850000001</v>
      </c>
      <c r="H347">
        <v>3173650000</v>
      </c>
      <c r="I347">
        <f>VLOOKUP(B347,TrendData!A:B,2,0)</f>
        <v>8</v>
      </c>
      <c r="J347" s="2">
        <v>1885.079956</v>
      </c>
    </row>
    <row r="348" spans="1:10" x14ac:dyDescent="0.2">
      <c r="A348">
        <v>347</v>
      </c>
      <c r="B348" s="1">
        <v>41778</v>
      </c>
      <c r="C348" s="2">
        <v>1876.660034</v>
      </c>
      <c r="D348" s="2">
        <v>1886</v>
      </c>
      <c r="E348" s="2">
        <v>1872.420044</v>
      </c>
      <c r="F348" s="2">
        <v>1885.079956</v>
      </c>
      <c r="G348" s="2">
        <v>1885.079956</v>
      </c>
      <c r="H348">
        <v>2664250000</v>
      </c>
      <c r="I348">
        <f>VLOOKUP(B348,TrendData!A:B,2,0)</f>
        <v>8.8000000000000007</v>
      </c>
      <c r="J348" s="2">
        <v>1872.829956</v>
      </c>
    </row>
    <row r="349" spans="1:10" x14ac:dyDescent="0.2">
      <c r="A349">
        <v>348</v>
      </c>
      <c r="B349" s="1">
        <v>41779</v>
      </c>
      <c r="C349" s="2">
        <v>1884.880005</v>
      </c>
      <c r="D349" s="2">
        <v>1884.880005</v>
      </c>
      <c r="E349" s="2">
        <v>1868.1400149999999</v>
      </c>
      <c r="F349" s="2">
        <v>1872.829956</v>
      </c>
      <c r="G349" s="2">
        <v>1872.829956</v>
      </c>
      <c r="H349">
        <v>3007700000</v>
      </c>
      <c r="I349">
        <f>VLOOKUP(B349,TrendData!A:B,2,0)</f>
        <v>5.8</v>
      </c>
      <c r="J349" s="2">
        <v>1888.030029</v>
      </c>
    </row>
    <row r="350" spans="1:10" x14ac:dyDescent="0.2">
      <c r="A350">
        <v>349</v>
      </c>
      <c r="B350" s="1">
        <v>41780</v>
      </c>
      <c r="C350" s="2">
        <v>1873.339966</v>
      </c>
      <c r="D350" s="2">
        <v>1888.8000489999999</v>
      </c>
      <c r="E350" s="2">
        <v>1873.339966</v>
      </c>
      <c r="F350" s="2">
        <v>1888.030029</v>
      </c>
      <c r="G350" s="2">
        <v>1888.030029</v>
      </c>
      <c r="H350">
        <v>2777140000</v>
      </c>
      <c r="I350">
        <f>VLOOKUP(B350,TrendData!A:B,2,0)</f>
        <v>12.8</v>
      </c>
      <c r="J350" s="2">
        <v>1892.48999</v>
      </c>
    </row>
    <row r="351" spans="1:10" x14ac:dyDescent="0.2">
      <c r="A351">
        <v>350</v>
      </c>
      <c r="B351" s="1">
        <v>41781</v>
      </c>
      <c r="C351" s="2">
        <v>1888.1899410000001</v>
      </c>
      <c r="D351" s="2">
        <v>1896.329956</v>
      </c>
      <c r="E351" s="2">
        <v>1885.3900149999999</v>
      </c>
      <c r="F351" s="2">
        <v>1892.48999</v>
      </c>
      <c r="G351" s="2">
        <v>1892.48999</v>
      </c>
      <c r="H351">
        <v>2759800000</v>
      </c>
      <c r="I351">
        <f>VLOOKUP(B351,TrendData!A:B,2,0)</f>
        <v>6.4</v>
      </c>
      <c r="J351" s="2">
        <v>1900.530029</v>
      </c>
    </row>
    <row r="352" spans="1:10" x14ac:dyDescent="0.2">
      <c r="A352">
        <v>351</v>
      </c>
      <c r="B352" s="1">
        <v>41782</v>
      </c>
      <c r="C352" s="2">
        <v>1893.3199460000001</v>
      </c>
      <c r="D352" s="2">
        <v>1901.26001</v>
      </c>
      <c r="E352" s="2">
        <v>1893.3199460000001</v>
      </c>
      <c r="F352" s="2">
        <v>1900.530029</v>
      </c>
      <c r="G352" s="2">
        <v>1900.530029</v>
      </c>
      <c r="H352">
        <v>2396280000</v>
      </c>
      <c r="I352">
        <f>VLOOKUP(B352,TrendData!A:B,2,0)</f>
        <v>13.4</v>
      </c>
      <c r="J352" s="2">
        <v>1911.910034</v>
      </c>
    </row>
    <row r="353" spans="1:10" x14ac:dyDescent="0.2">
      <c r="A353">
        <v>352</v>
      </c>
      <c r="B353" s="1">
        <v>41786</v>
      </c>
      <c r="C353" s="2">
        <v>1902.01001</v>
      </c>
      <c r="D353" s="2">
        <v>1912.280029</v>
      </c>
      <c r="E353" s="2">
        <v>1902.01001</v>
      </c>
      <c r="F353" s="2">
        <v>1911.910034</v>
      </c>
      <c r="G353" s="2">
        <v>1911.910034</v>
      </c>
      <c r="H353">
        <v>2911020000</v>
      </c>
      <c r="I353">
        <f>VLOOKUP(B353,TrendData!A:B,2,0)</f>
        <v>8.1999999999999993</v>
      </c>
      <c r="J353" s="2">
        <v>1909.780029</v>
      </c>
    </row>
    <row r="354" spans="1:10" x14ac:dyDescent="0.2">
      <c r="A354">
        <v>353</v>
      </c>
      <c r="B354" s="1">
        <v>41787</v>
      </c>
      <c r="C354" s="2">
        <v>1911.7700199999999</v>
      </c>
      <c r="D354" s="2">
        <v>1914.459961</v>
      </c>
      <c r="E354" s="2">
        <v>1907.3000489999999</v>
      </c>
      <c r="F354" s="2">
        <v>1909.780029</v>
      </c>
      <c r="G354" s="2">
        <v>1909.780029</v>
      </c>
      <c r="H354">
        <v>2976450000</v>
      </c>
      <c r="I354">
        <f>VLOOKUP(B354,TrendData!A:B,2,0)</f>
        <v>8.4</v>
      </c>
      <c r="J354" s="2">
        <v>1920.030029</v>
      </c>
    </row>
    <row r="355" spans="1:10" x14ac:dyDescent="0.2">
      <c r="A355">
        <v>354</v>
      </c>
      <c r="B355" s="1">
        <v>41788</v>
      </c>
      <c r="C355" s="2">
        <v>1910.599976</v>
      </c>
      <c r="D355" s="2">
        <v>1920.030029</v>
      </c>
      <c r="E355" s="2">
        <v>1909.8199460000001</v>
      </c>
      <c r="F355" s="2">
        <v>1920.030029</v>
      </c>
      <c r="G355" s="2">
        <v>1920.030029</v>
      </c>
      <c r="H355">
        <v>2709050000</v>
      </c>
      <c r="I355">
        <f>VLOOKUP(B355,TrendData!A:B,2,0)</f>
        <v>7.6</v>
      </c>
      <c r="J355" s="2">
        <v>1923.5699460000001</v>
      </c>
    </row>
    <row r="356" spans="1:10" x14ac:dyDescent="0.2">
      <c r="A356">
        <v>355</v>
      </c>
      <c r="B356" s="1">
        <v>41789</v>
      </c>
      <c r="C356" s="2">
        <v>1920.329956</v>
      </c>
      <c r="D356" s="2">
        <v>1924.030029</v>
      </c>
      <c r="E356" s="2">
        <v>1916.6400149999999</v>
      </c>
      <c r="F356" s="2">
        <v>1923.5699460000001</v>
      </c>
      <c r="G356" s="2">
        <v>1923.5699460000001</v>
      </c>
      <c r="H356">
        <v>3263490000</v>
      </c>
      <c r="I356">
        <f>VLOOKUP(B356,TrendData!A:B,2,0)</f>
        <v>8</v>
      </c>
      <c r="J356" s="2">
        <v>1924.969971</v>
      </c>
    </row>
    <row r="357" spans="1:10" x14ac:dyDescent="0.2">
      <c r="A357">
        <v>356</v>
      </c>
      <c r="B357" s="1">
        <v>41792</v>
      </c>
      <c r="C357" s="2">
        <v>1923.869995</v>
      </c>
      <c r="D357" s="2">
        <v>1925.880005</v>
      </c>
      <c r="E357" s="2">
        <v>1915.9799800000001</v>
      </c>
      <c r="F357" s="2">
        <v>1924.969971</v>
      </c>
      <c r="G357" s="2">
        <v>1924.969971</v>
      </c>
      <c r="H357">
        <v>2509020000</v>
      </c>
      <c r="I357">
        <f>VLOOKUP(B357,TrendData!A:B,2,0)</f>
        <v>13.6</v>
      </c>
      <c r="J357" s="2">
        <v>1924.23999</v>
      </c>
    </row>
    <row r="358" spans="1:10" x14ac:dyDescent="0.2">
      <c r="A358">
        <v>357</v>
      </c>
      <c r="B358" s="1">
        <v>41793</v>
      </c>
      <c r="C358" s="2">
        <v>1923.0699460000001</v>
      </c>
      <c r="D358" s="2">
        <v>1925.0699460000001</v>
      </c>
      <c r="E358" s="2">
        <v>1918.790039</v>
      </c>
      <c r="F358" s="2">
        <v>1924.23999</v>
      </c>
      <c r="G358" s="2">
        <v>1924.23999</v>
      </c>
      <c r="H358">
        <v>2867180000</v>
      </c>
      <c r="I358">
        <f>VLOOKUP(B358,TrendData!A:B,2,0)</f>
        <v>13.4</v>
      </c>
      <c r="J358" s="2">
        <v>1927.880005</v>
      </c>
    </row>
    <row r="359" spans="1:10" x14ac:dyDescent="0.2">
      <c r="A359">
        <v>358</v>
      </c>
      <c r="B359" s="1">
        <v>41794</v>
      </c>
      <c r="C359" s="2">
        <v>1923.0600589999999</v>
      </c>
      <c r="D359" s="2">
        <v>1928.630005</v>
      </c>
      <c r="E359" s="2">
        <v>1918.599976</v>
      </c>
      <c r="F359" s="2">
        <v>1927.880005</v>
      </c>
      <c r="G359" s="2">
        <v>1927.880005</v>
      </c>
      <c r="H359">
        <v>2793920000</v>
      </c>
      <c r="I359">
        <f>VLOOKUP(B359,TrendData!A:B,2,0)</f>
        <v>6.2</v>
      </c>
      <c r="J359" s="2">
        <v>1940.459961</v>
      </c>
    </row>
    <row r="360" spans="1:10" x14ac:dyDescent="0.2">
      <c r="A360">
        <v>359</v>
      </c>
      <c r="B360" s="1">
        <v>41795</v>
      </c>
      <c r="C360" s="2">
        <v>1928.5200199999999</v>
      </c>
      <c r="D360" s="2">
        <v>1941.73999</v>
      </c>
      <c r="E360" s="2">
        <v>1922.9300539999999</v>
      </c>
      <c r="F360" s="2">
        <v>1940.459961</v>
      </c>
      <c r="G360" s="2">
        <v>1940.459961</v>
      </c>
      <c r="H360">
        <v>3113270000</v>
      </c>
      <c r="I360">
        <f>VLOOKUP(B360,TrendData!A:B,2,0)</f>
        <v>3.8</v>
      </c>
      <c r="J360" s="2">
        <v>1949.4399410000001</v>
      </c>
    </row>
    <row r="361" spans="1:10" x14ac:dyDescent="0.2">
      <c r="A361">
        <v>360</v>
      </c>
      <c r="B361" s="1">
        <v>41796</v>
      </c>
      <c r="C361" s="2">
        <v>1942.410034</v>
      </c>
      <c r="D361" s="2">
        <v>1949.4399410000001</v>
      </c>
      <c r="E361" s="2">
        <v>1942.410034</v>
      </c>
      <c r="F361" s="2">
        <v>1949.4399410000001</v>
      </c>
      <c r="G361" s="2">
        <v>1949.4399410000001</v>
      </c>
      <c r="H361">
        <v>2864300000</v>
      </c>
      <c r="I361">
        <f>VLOOKUP(B361,TrendData!A:B,2,0)</f>
        <v>14.6</v>
      </c>
      <c r="J361" s="2">
        <v>1951.2700199999999</v>
      </c>
    </row>
    <row r="362" spans="1:10" x14ac:dyDescent="0.2">
      <c r="A362">
        <v>361</v>
      </c>
      <c r="B362" s="1">
        <v>41799</v>
      </c>
      <c r="C362" s="2">
        <v>1948.969971</v>
      </c>
      <c r="D362" s="2">
        <v>1955.5500489999999</v>
      </c>
      <c r="E362" s="2">
        <v>1947.160034</v>
      </c>
      <c r="F362" s="2">
        <v>1951.2700199999999</v>
      </c>
      <c r="G362" s="2">
        <v>1951.2700199999999</v>
      </c>
      <c r="H362">
        <v>2812180000</v>
      </c>
      <c r="I362">
        <f>VLOOKUP(B362,TrendData!A:B,2,0)</f>
        <v>17.8</v>
      </c>
      <c r="J362" s="2">
        <v>1950.790039</v>
      </c>
    </row>
    <row r="363" spans="1:10" x14ac:dyDescent="0.2">
      <c r="A363">
        <v>362</v>
      </c>
      <c r="B363" s="1">
        <v>41800</v>
      </c>
      <c r="C363" s="2">
        <v>1950.339966</v>
      </c>
      <c r="D363" s="2">
        <v>1950.8599850000001</v>
      </c>
      <c r="E363" s="2">
        <v>1944.6400149999999</v>
      </c>
      <c r="F363" s="2">
        <v>1950.790039</v>
      </c>
      <c r="G363" s="2">
        <v>1950.790039</v>
      </c>
      <c r="H363">
        <v>2702360000</v>
      </c>
      <c r="I363">
        <f>VLOOKUP(B363,TrendData!A:B,2,0)</f>
        <v>16.600000000000001</v>
      </c>
      <c r="J363" s="2">
        <v>1943.8900149999999</v>
      </c>
    </row>
    <row r="364" spans="1:10" x14ac:dyDescent="0.2">
      <c r="A364">
        <v>363</v>
      </c>
      <c r="B364" s="1">
        <v>41801</v>
      </c>
      <c r="C364" s="2">
        <v>1949.369995</v>
      </c>
      <c r="D364" s="2">
        <v>1949.369995</v>
      </c>
      <c r="E364" s="2">
        <v>1940.079956</v>
      </c>
      <c r="F364" s="2">
        <v>1943.8900149999999</v>
      </c>
      <c r="G364" s="2">
        <v>1943.8900149999999</v>
      </c>
      <c r="H364">
        <v>2710620000</v>
      </c>
      <c r="I364">
        <f>VLOOKUP(B364,TrendData!A:B,2,0)</f>
        <v>6.2</v>
      </c>
      <c r="J364" s="2">
        <v>1930.1099850000001</v>
      </c>
    </row>
    <row r="365" spans="1:10" x14ac:dyDescent="0.2">
      <c r="A365">
        <v>364</v>
      </c>
      <c r="B365" s="1">
        <v>41802</v>
      </c>
      <c r="C365" s="2">
        <v>1943.349976</v>
      </c>
      <c r="D365" s="2">
        <v>1943.349976</v>
      </c>
      <c r="E365" s="2">
        <v>1925.780029</v>
      </c>
      <c r="F365" s="2">
        <v>1930.1099850000001</v>
      </c>
      <c r="G365" s="2">
        <v>1930.1099850000001</v>
      </c>
      <c r="H365">
        <v>3040480000</v>
      </c>
      <c r="I365">
        <f>VLOOKUP(B365,TrendData!A:B,2,0)</f>
        <v>10.199999999999999</v>
      </c>
      <c r="J365" s="2">
        <v>1936.160034</v>
      </c>
    </row>
    <row r="366" spans="1:10" x14ac:dyDescent="0.2">
      <c r="A366">
        <v>365</v>
      </c>
      <c r="B366" s="1">
        <v>41803</v>
      </c>
      <c r="C366" s="2">
        <v>1930.8000489999999</v>
      </c>
      <c r="D366" s="2">
        <v>1937.3000489999999</v>
      </c>
      <c r="E366" s="2">
        <v>1927.6899410000001</v>
      </c>
      <c r="F366" s="2">
        <v>1936.160034</v>
      </c>
      <c r="G366" s="2">
        <v>1936.160034</v>
      </c>
      <c r="H366">
        <v>2598230000</v>
      </c>
      <c r="I366">
        <f>VLOOKUP(B366,TrendData!A:B,2,0)</f>
        <v>10.4</v>
      </c>
      <c r="J366" s="2">
        <v>1937.780029</v>
      </c>
    </row>
    <row r="367" spans="1:10" x14ac:dyDescent="0.2">
      <c r="A367">
        <v>366</v>
      </c>
      <c r="B367" s="1">
        <v>41806</v>
      </c>
      <c r="C367" s="2">
        <v>1934.839966</v>
      </c>
      <c r="D367" s="2">
        <v>1941.150024</v>
      </c>
      <c r="E367" s="2">
        <v>1930.910034</v>
      </c>
      <c r="F367" s="2">
        <v>1937.780029</v>
      </c>
      <c r="G367" s="2">
        <v>1937.780029</v>
      </c>
      <c r="H367">
        <v>2926130000</v>
      </c>
      <c r="I367">
        <f>VLOOKUP(B367,TrendData!A:B,2,0)</f>
        <v>8.6</v>
      </c>
      <c r="J367" s="2">
        <v>1941.98999</v>
      </c>
    </row>
    <row r="368" spans="1:10" x14ac:dyDescent="0.2">
      <c r="A368">
        <v>367</v>
      </c>
      <c r="B368" s="1">
        <v>41807</v>
      </c>
      <c r="C368" s="2">
        <v>1937.150024</v>
      </c>
      <c r="D368" s="2">
        <v>1943.6899410000001</v>
      </c>
      <c r="E368" s="2">
        <v>1933.5500489999999</v>
      </c>
      <c r="F368" s="2">
        <v>1941.98999</v>
      </c>
      <c r="G368" s="2">
        <v>1941.98999</v>
      </c>
      <c r="H368">
        <v>2971260000</v>
      </c>
      <c r="I368">
        <f>VLOOKUP(B368,TrendData!A:B,2,0)</f>
        <v>5</v>
      </c>
      <c r="J368" s="2">
        <v>1956.9799800000001</v>
      </c>
    </row>
    <row r="369" spans="1:10" x14ac:dyDescent="0.2">
      <c r="A369">
        <v>368</v>
      </c>
      <c r="B369" s="1">
        <v>41808</v>
      </c>
      <c r="C369" s="2">
        <v>1942.7299800000001</v>
      </c>
      <c r="D369" s="2">
        <v>1957.73999</v>
      </c>
      <c r="E369" s="2">
        <v>1939.290039</v>
      </c>
      <c r="F369" s="2">
        <v>1956.9799800000001</v>
      </c>
      <c r="G369" s="2">
        <v>1956.9799800000001</v>
      </c>
      <c r="H369">
        <v>3065220000</v>
      </c>
      <c r="I369">
        <f>VLOOKUP(B369,TrendData!A:B,2,0)</f>
        <v>10.199999999999999</v>
      </c>
      <c r="J369" s="2">
        <v>1959.4799800000001</v>
      </c>
    </row>
    <row r="370" spans="1:10" x14ac:dyDescent="0.2">
      <c r="A370">
        <v>369</v>
      </c>
      <c r="B370" s="1">
        <v>41809</v>
      </c>
      <c r="C370" s="2">
        <v>1957.5</v>
      </c>
      <c r="D370" s="2">
        <v>1959.869995</v>
      </c>
      <c r="E370" s="2">
        <v>1952.26001</v>
      </c>
      <c r="F370" s="2">
        <v>1959.4799800000001</v>
      </c>
      <c r="G370" s="2">
        <v>1959.4799800000001</v>
      </c>
      <c r="H370">
        <v>2952150000</v>
      </c>
      <c r="I370">
        <f>VLOOKUP(B370,TrendData!A:B,2,0)</f>
        <v>15.4</v>
      </c>
      <c r="J370" s="2">
        <v>1962.869995</v>
      </c>
    </row>
    <row r="371" spans="1:10" x14ac:dyDescent="0.2">
      <c r="A371">
        <v>370</v>
      </c>
      <c r="B371" s="1">
        <v>41810</v>
      </c>
      <c r="C371" s="2">
        <v>1960.4499510000001</v>
      </c>
      <c r="D371" s="2">
        <v>1963.910034</v>
      </c>
      <c r="E371" s="2">
        <v>1959.170044</v>
      </c>
      <c r="F371" s="2">
        <v>1962.869995</v>
      </c>
      <c r="G371" s="2">
        <v>1962.869995</v>
      </c>
      <c r="H371">
        <v>4336240000</v>
      </c>
      <c r="I371">
        <f>VLOOKUP(B371,TrendData!A:B,2,0)</f>
        <v>5.4</v>
      </c>
      <c r="J371" s="2">
        <v>1962.6099850000001</v>
      </c>
    </row>
    <row r="372" spans="1:10" x14ac:dyDescent="0.2">
      <c r="A372">
        <v>371</v>
      </c>
      <c r="B372" s="1">
        <v>41813</v>
      </c>
      <c r="C372" s="2">
        <v>1962.920044</v>
      </c>
      <c r="D372" s="2">
        <v>1963.73999</v>
      </c>
      <c r="E372" s="2">
        <v>1958.8900149999999</v>
      </c>
      <c r="F372" s="2">
        <v>1962.6099850000001</v>
      </c>
      <c r="G372" s="2">
        <v>1962.6099850000001</v>
      </c>
      <c r="H372">
        <v>2717630000</v>
      </c>
      <c r="I372">
        <f>VLOOKUP(B372,TrendData!A:B,2,0)</f>
        <v>8.8000000000000007</v>
      </c>
      <c r="J372" s="2">
        <v>1949.9799800000001</v>
      </c>
    </row>
    <row r="373" spans="1:10" x14ac:dyDescent="0.2">
      <c r="A373">
        <v>372</v>
      </c>
      <c r="B373" s="1">
        <v>41814</v>
      </c>
      <c r="C373" s="2">
        <v>1961.969971</v>
      </c>
      <c r="D373" s="2">
        <v>1968.170044</v>
      </c>
      <c r="E373" s="2">
        <v>1948.339966</v>
      </c>
      <c r="F373" s="2">
        <v>1949.9799800000001</v>
      </c>
      <c r="G373" s="2">
        <v>1949.9799800000001</v>
      </c>
      <c r="H373">
        <v>3089700000</v>
      </c>
      <c r="I373">
        <f>VLOOKUP(B373,TrendData!A:B,2,0)</f>
        <v>8.8000000000000007</v>
      </c>
      <c r="J373" s="2">
        <v>1959.530029</v>
      </c>
    </row>
    <row r="374" spans="1:10" x14ac:dyDescent="0.2">
      <c r="A374">
        <v>373</v>
      </c>
      <c r="B374" s="1">
        <v>41815</v>
      </c>
      <c r="C374" s="2">
        <v>1949.2700199999999</v>
      </c>
      <c r="D374" s="2">
        <v>1960.829956</v>
      </c>
      <c r="E374" s="2">
        <v>1947.48999</v>
      </c>
      <c r="F374" s="2">
        <v>1959.530029</v>
      </c>
      <c r="G374" s="2">
        <v>1959.530029</v>
      </c>
      <c r="H374">
        <v>3106710000</v>
      </c>
      <c r="I374">
        <f>VLOOKUP(B374,TrendData!A:B,2,0)</f>
        <v>20</v>
      </c>
      <c r="J374" s="2">
        <v>1957.219971</v>
      </c>
    </row>
    <row r="375" spans="1:10" x14ac:dyDescent="0.2">
      <c r="A375">
        <v>374</v>
      </c>
      <c r="B375" s="1">
        <v>41816</v>
      </c>
      <c r="C375" s="2">
        <v>1959.8900149999999</v>
      </c>
      <c r="D375" s="2">
        <v>1959.8900149999999</v>
      </c>
      <c r="E375" s="2">
        <v>1944.6899410000001</v>
      </c>
      <c r="F375" s="2">
        <v>1957.219971</v>
      </c>
      <c r="G375" s="2">
        <v>1957.219971</v>
      </c>
      <c r="H375">
        <v>2778840000</v>
      </c>
      <c r="I375">
        <f>VLOOKUP(B375,TrendData!A:B,2,0)</f>
        <v>15.2</v>
      </c>
      <c r="J375" s="2">
        <v>1960.959961</v>
      </c>
    </row>
    <row r="376" spans="1:10" x14ac:dyDescent="0.2">
      <c r="A376">
        <v>375</v>
      </c>
      <c r="B376" s="1">
        <v>41817</v>
      </c>
      <c r="C376" s="2">
        <v>1956.5600589999999</v>
      </c>
      <c r="D376" s="2">
        <v>1961.469971</v>
      </c>
      <c r="E376" s="2">
        <v>1952.1800539999999</v>
      </c>
      <c r="F376" s="2">
        <v>1960.959961</v>
      </c>
      <c r="G376" s="2">
        <v>1960.959961</v>
      </c>
      <c r="H376">
        <v>4290590000</v>
      </c>
      <c r="I376">
        <f>VLOOKUP(B376,TrendData!A:B,2,0)</f>
        <v>12</v>
      </c>
      <c r="J376" s="2">
        <v>1960.2299800000001</v>
      </c>
    </row>
    <row r="377" spans="1:10" x14ac:dyDescent="0.2">
      <c r="A377">
        <v>376</v>
      </c>
      <c r="B377" s="1">
        <v>41820</v>
      </c>
      <c r="C377" s="2">
        <v>1960.790039</v>
      </c>
      <c r="D377" s="2">
        <v>1964.23999</v>
      </c>
      <c r="E377" s="2">
        <v>1958.219971</v>
      </c>
      <c r="F377" s="2">
        <v>1960.2299800000001</v>
      </c>
      <c r="G377" s="2">
        <v>1960.2299800000001</v>
      </c>
      <c r="H377">
        <v>3037350000</v>
      </c>
      <c r="I377">
        <f>VLOOKUP(B377,TrendData!A:B,2,0)</f>
        <v>7.6</v>
      </c>
      <c r="J377" s="2">
        <v>1973.3199460000001</v>
      </c>
    </row>
    <row r="378" spans="1:10" x14ac:dyDescent="0.2">
      <c r="A378">
        <v>377</v>
      </c>
      <c r="B378" s="1">
        <v>41821</v>
      </c>
      <c r="C378" s="2">
        <v>1962.290039</v>
      </c>
      <c r="D378" s="2">
        <v>1978.579956</v>
      </c>
      <c r="E378" s="2">
        <v>1962.290039</v>
      </c>
      <c r="F378" s="2">
        <v>1973.3199460000001</v>
      </c>
      <c r="G378" s="2">
        <v>1973.3199460000001</v>
      </c>
      <c r="H378">
        <v>3188240000</v>
      </c>
      <c r="I378">
        <f>VLOOKUP(B378,TrendData!A:B,2,0)</f>
        <v>15.12</v>
      </c>
      <c r="J378" s="2">
        <v>1974.619995</v>
      </c>
    </row>
    <row r="379" spans="1:10" x14ac:dyDescent="0.2">
      <c r="A379">
        <v>378</v>
      </c>
      <c r="B379" s="1">
        <v>41822</v>
      </c>
      <c r="C379" s="2">
        <v>1973.0600589999999</v>
      </c>
      <c r="D379" s="2">
        <v>1976.670044</v>
      </c>
      <c r="E379" s="2">
        <v>1972.579956</v>
      </c>
      <c r="F379" s="2">
        <v>1974.619995</v>
      </c>
      <c r="G379" s="2">
        <v>1974.619995</v>
      </c>
      <c r="H379">
        <v>2851480000</v>
      </c>
      <c r="I379">
        <f>VLOOKUP(B379,TrendData!A:B,2,0)</f>
        <v>13.65</v>
      </c>
      <c r="J379" s="2">
        <v>1985.4399410000001</v>
      </c>
    </row>
    <row r="380" spans="1:10" x14ac:dyDescent="0.2">
      <c r="A380">
        <v>379</v>
      </c>
      <c r="B380" s="1">
        <v>41823</v>
      </c>
      <c r="C380" s="2">
        <v>1975.880005</v>
      </c>
      <c r="D380" s="2">
        <v>1985.589966</v>
      </c>
      <c r="E380" s="2">
        <v>1975.880005</v>
      </c>
      <c r="F380" s="2">
        <v>1985.4399410000001</v>
      </c>
      <c r="G380" s="2">
        <v>1985.4399410000001</v>
      </c>
      <c r="H380">
        <v>1998090000</v>
      </c>
      <c r="I380">
        <f>VLOOKUP(B380,TrendData!A:B,2,0)</f>
        <v>10.92</v>
      </c>
      <c r="J380" s="2">
        <v>1977.650024</v>
      </c>
    </row>
    <row r="381" spans="1:10" x14ac:dyDescent="0.2">
      <c r="A381">
        <v>380</v>
      </c>
      <c r="B381" s="1">
        <v>41827</v>
      </c>
      <c r="C381" s="2">
        <v>1984.219971</v>
      </c>
      <c r="D381" s="2">
        <v>1984.219971</v>
      </c>
      <c r="E381" s="2">
        <v>1974.880005</v>
      </c>
      <c r="F381" s="2">
        <v>1977.650024</v>
      </c>
      <c r="G381" s="2">
        <v>1977.650024</v>
      </c>
      <c r="H381">
        <v>2681260000</v>
      </c>
      <c r="I381">
        <f>VLOOKUP(B381,TrendData!A:B,2,0)</f>
        <v>13.44</v>
      </c>
      <c r="J381" s="2">
        <v>1963.709961</v>
      </c>
    </row>
    <row r="382" spans="1:10" x14ac:dyDescent="0.2">
      <c r="A382">
        <v>381</v>
      </c>
      <c r="B382" s="1">
        <v>41828</v>
      </c>
      <c r="C382" s="2">
        <v>1976.3900149999999</v>
      </c>
      <c r="D382" s="2">
        <v>1976.3900149999999</v>
      </c>
      <c r="E382" s="2">
        <v>1959.459961</v>
      </c>
      <c r="F382" s="2">
        <v>1963.709961</v>
      </c>
      <c r="G382" s="2">
        <v>1963.709961</v>
      </c>
      <c r="H382">
        <v>3302430000</v>
      </c>
      <c r="I382">
        <f>VLOOKUP(B382,TrendData!A:B,2,0)</f>
        <v>16.38</v>
      </c>
      <c r="J382" s="2">
        <v>1972.829956</v>
      </c>
    </row>
    <row r="383" spans="1:10" x14ac:dyDescent="0.2">
      <c r="A383">
        <v>382</v>
      </c>
      <c r="B383" s="1">
        <v>41829</v>
      </c>
      <c r="C383" s="2">
        <v>1965.099976</v>
      </c>
      <c r="D383" s="2">
        <v>1974.150024</v>
      </c>
      <c r="E383" s="2">
        <v>1965.099976</v>
      </c>
      <c r="F383" s="2">
        <v>1972.829956</v>
      </c>
      <c r="G383" s="2">
        <v>1972.829956</v>
      </c>
      <c r="H383">
        <v>2858800000</v>
      </c>
      <c r="I383">
        <f>VLOOKUP(B383,TrendData!A:B,2,0)</f>
        <v>10.7099999999999</v>
      </c>
      <c r="J383" s="2">
        <v>1964.6800539999999</v>
      </c>
    </row>
    <row r="384" spans="1:10" x14ac:dyDescent="0.2">
      <c r="A384">
        <v>383</v>
      </c>
      <c r="B384" s="1">
        <v>41830</v>
      </c>
      <c r="C384" s="2">
        <v>1966.670044</v>
      </c>
      <c r="D384" s="2">
        <v>1969.839966</v>
      </c>
      <c r="E384" s="2">
        <v>1952.8599850000001</v>
      </c>
      <c r="F384" s="2">
        <v>1964.6800539999999</v>
      </c>
      <c r="G384" s="2">
        <v>1964.6800539999999</v>
      </c>
      <c r="H384">
        <v>3165690000</v>
      </c>
      <c r="I384">
        <f>VLOOKUP(B384,TrendData!A:B,2,0)</f>
        <v>16.8</v>
      </c>
      <c r="J384" s="2">
        <v>1967.5699460000001</v>
      </c>
    </row>
    <row r="385" spans="1:10" x14ac:dyDescent="0.2">
      <c r="A385">
        <v>384</v>
      </c>
      <c r="B385" s="1">
        <v>41831</v>
      </c>
      <c r="C385" s="2">
        <v>1965.76001</v>
      </c>
      <c r="D385" s="2">
        <v>1968.670044</v>
      </c>
      <c r="E385" s="2">
        <v>1959.630005</v>
      </c>
      <c r="F385" s="2">
        <v>1967.5699460000001</v>
      </c>
      <c r="G385" s="2">
        <v>1967.5699460000001</v>
      </c>
      <c r="H385">
        <v>2684630000</v>
      </c>
      <c r="I385">
        <f>VLOOKUP(B385,TrendData!A:B,2,0)</f>
        <v>15.75</v>
      </c>
      <c r="J385" s="2">
        <v>1977.099976</v>
      </c>
    </row>
    <row r="386" spans="1:10" x14ac:dyDescent="0.2">
      <c r="A386">
        <v>385</v>
      </c>
      <c r="B386" s="1">
        <v>41834</v>
      </c>
      <c r="C386" s="2">
        <v>1969.8599850000001</v>
      </c>
      <c r="D386" s="2">
        <v>1979.849976</v>
      </c>
      <c r="E386" s="2">
        <v>1969.8599850000001</v>
      </c>
      <c r="F386" s="2">
        <v>1977.099976</v>
      </c>
      <c r="G386" s="2">
        <v>1977.099976</v>
      </c>
      <c r="H386">
        <v>2744920000</v>
      </c>
      <c r="I386">
        <f>VLOOKUP(B386,TrendData!A:B,2,0)</f>
        <v>12.18</v>
      </c>
      <c r="J386" s="2">
        <v>1973.280029</v>
      </c>
    </row>
    <row r="387" spans="1:10" x14ac:dyDescent="0.2">
      <c r="A387">
        <v>386</v>
      </c>
      <c r="B387" s="1">
        <v>41835</v>
      </c>
      <c r="C387" s="2">
        <v>1977.3599850000001</v>
      </c>
      <c r="D387" s="2">
        <v>1982.5200199999999</v>
      </c>
      <c r="E387" s="2">
        <v>1965.339966</v>
      </c>
      <c r="F387" s="2">
        <v>1973.280029</v>
      </c>
      <c r="G387" s="2">
        <v>1973.280029</v>
      </c>
      <c r="H387">
        <v>3328740000</v>
      </c>
      <c r="I387">
        <f>VLOOKUP(B387,TrendData!A:B,2,0)</f>
        <v>21</v>
      </c>
      <c r="J387" s="2">
        <v>1981.5699460000001</v>
      </c>
    </row>
    <row r="388" spans="1:10" x14ac:dyDescent="0.2">
      <c r="A388">
        <v>387</v>
      </c>
      <c r="B388" s="1">
        <v>41836</v>
      </c>
      <c r="C388" s="2">
        <v>1976.349976</v>
      </c>
      <c r="D388" s="2">
        <v>1983.9399410000001</v>
      </c>
      <c r="E388" s="2">
        <v>1975.670044</v>
      </c>
      <c r="F388" s="2">
        <v>1981.5699460000001</v>
      </c>
      <c r="G388" s="2">
        <v>1981.5699460000001</v>
      </c>
      <c r="H388">
        <v>3390950000</v>
      </c>
      <c r="I388">
        <f>VLOOKUP(B388,TrendData!A:B,2,0)</f>
        <v>10.92</v>
      </c>
      <c r="J388" s="2">
        <v>1958.119995</v>
      </c>
    </row>
    <row r="389" spans="1:10" x14ac:dyDescent="0.2">
      <c r="A389">
        <v>388</v>
      </c>
      <c r="B389" s="1">
        <v>41837</v>
      </c>
      <c r="C389" s="2">
        <v>1979.75</v>
      </c>
      <c r="D389" s="2">
        <v>1981.8000489999999</v>
      </c>
      <c r="E389" s="2">
        <v>1955.589966</v>
      </c>
      <c r="F389" s="2">
        <v>1958.119995</v>
      </c>
      <c r="G389" s="2">
        <v>1958.119995</v>
      </c>
      <c r="H389">
        <v>3381680000</v>
      </c>
      <c r="I389">
        <f>VLOOKUP(B389,TrendData!A:B,2,0)</f>
        <v>17.009999999999899</v>
      </c>
      <c r="J389" s="2">
        <v>1978.219971</v>
      </c>
    </row>
    <row r="390" spans="1:10" x14ac:dyDescent="0.2">
      <c r="A390">
        <v>389</v>
      </c>
      <c r="B390" s="1">
        <v>41838</v>
      </c>
      <c r="C390" s="2">
        <v>1961.540039</v>
      </c>
      <c r="D390" s="2">
        <v>1979.910034</v>
      </c>
      <c r="E390" s="2">
        <v>1960.8199460000001</v>
      </c>
      <c r="F390" s="2">
        <v>1978.219971</v>
      </c>
      <c r="G390" s="2">
        <v>1978.219971</v>
      </c>
      <c r="H390">
        <v>3106060000</v>
      </c>
      <c r="I390">
        <f>VLOOKUP(B390,TrendData!A:B,2,0)</f>
        <v>9.4499999999999993</v>
      </c>
      <c r="J390" s="2">
        <v>1973.630005</v>
      </c>
    </row>
    <row r="391" spans="1:10" x14ac:dyDescent="0.2">
      <c r="A391">
        <v>390</v>
      </c>
      <c r="B391" s="1">
        <v>41841</v>
      </c>
      <c r="C391" s="2">
        <v>1976.9300539999999</v>
      </c>
      <c r="D391" s="2">
        <v>1976.9300539999999</v>
      </c>
      <c r="E391" s="2">
        <v>1965.7700199999999</v>
      </c>
      <c r="F391" s="2">
        <v>1973.630005</v>
      </c>
      <c r="G391" s="2">
        <v>1973.630005</v>
      </c>
      <c r="H391">
        <v>2611160000</v>
      </c>
      <c r="I391">
        <f>VLOOKUP(B391,TrendData!A:B,2,0)</f>
        <v>13.44</v>
      </c>
      <c r="J391" s="2">
        <v>1983.530029</v>
      </c>
    </row>
    <row r="392" spans="1:10" x14ac:dyDescent="0.2">
      <c r="A392">
        <v>391</v>
      </c>
      <c r="B392" s="1">
        <v>41842</v>
      </c>
      <c r="C392" s="2">
        <v>1975.650024</v>
      </c>
      <c r="D392" s="2">
        <v>1986.23999</v>
      </c>
      <c r="E392" s="2">
        <v>1975.650024</v>
      </c>
      <c r="F392" s="2">
        <v>1983.530029</v>
      </c>
      <c r="G392" s="2">
        <v>1983.530029</v>
      </c>
      <c r="H392">
        <v>2890480000</v>
      </c>
      <c r="I392">
        <f>VLOOKUP(B392,TrendData!A:B,2,0)</f>
        <v>11.969999999999899</v>
      </c>
      <c r="J392" s="2">
        <v>1987.01001</v>
      </c>
    </row>
    <row r="393" spans="1:10" x14ac:dyDescent="0.2">
      <c r="A393">
        <v>392</v>
      </c>
      <c r="B393" s="1">
        <v>41843</v>
      </c>
      <c r="C393" s="2">
        <v>1985.3199460000001</v>
      </c>
      <c r="D393" s="2">
        <v>1989.2299800000001</v>
      </c>
      <c r="E393" s="2">
        <v>1982.4399410000001</v>
      </c>
      <c r="F393" s="2">
        <v>1987.01001</v>
      </c>
      <c r="G393" s="2">
        <v>1987.01001</v>
      </c>
      <c r="H393">
        <v>2869720000</v>
      </c>
      <c r="I393">
        <f>VLOOKUP(B393,TrendData!A:B,2,0)</f>
        <v>17.009999999999899</v>
      </c>
      <c r="J393" s="2">
        <v>1987.9799800000001</v>
      </c>
    </row>
    <row r="394" spans="1:10" x14ac:dyDescent="0.2">
      <c r="A394">
        <v>393</v>
      </c>
      <c r="B394" s="1">
        <v>41844</v>
      </c>
      <c r="C394" s="2">
        <v>1988.0699460000001</v>
      </c>
      <c r="D394" s="2">
        <v>1991.3900149999999</v>
      </c>
      <c r="E394" s="2">
        <v>1985.790039</v>
      </c>
      <c r="F394" s="2">
        <v>1987.9799800000001</v>
      </c>
      <c r="G394" s="2">
        <v>1987.9799800000001</v>
      </c>
      <c r="H394">
        <v>3203530000</v>
      </c>
      <c r="I394">
        <f>VLOOKUP(B394,TrendData!A:B,2,0)</f>
        <v>17.009999999999899</v>
      </c>
      <c r="J394" s="2">
        <v>1978.339966</v>
      </c>
    </row>
    <row r="395" spans="1:10" x14ac:dyDescent="0.2">
      <c r="A395">
        <v>394</v>
      </c>
      <c r="B395" s="1">
        <v>41845</v>
      </c>
      <c r="C395" s="2">
        <v>1984.599976</v>
      </c>
      <c r="D395" s="2">
        <v>1984.599976</v>
      </c>
      <c r="E395" s="2">
        <v>1974.369995</v>
      </c>
      <c r="F395" s="2">
        <v>1978.339966</v>
      </c>
      <c r="G395" s="2">
        <v>1978.339966</v>
      </c>
      <c r="H395">
        <v>2638960000</v>
      </c>
      <c r="I395">
        <f>VLOOKUP(B395,TrendData!A:B,2,0)</f>
        <v>11.34</v>
      </c>
      <c r="J395" s="2">
        <v>1978.910034</v>
      </c>
    </row>
    <row r="396" spans="1:10" x14ac:dyDescent="0.2">
      <c r="A396">
        <v>395</v>
      </c>
      <c r="B396" s="1">
        <v>41848</v>
      </c>
      <c r="C396" s="2">
        <v>1978.25</v>
      </c>
      <c r="D396" s="2">
        <v>1981.5200199999999</v>
      </c>
      <c r="E396" s="2">
        <v>1967.3100589999999</v>
      </c>
      <c r="F396" s="2">
        <v>1978.910034</v>
      </c>
      <c r="G396" s="2">
        <v>1978.910034</v>
      </c>
      <c r="H396">
        <v>2803320000</v>
      </c>
      <c r="I396">
        <f>VLOOKUP(B396,TrendData!A:B,2,0)</f>
        <v>9.24</v>
      </c>
      <c r="J396" s="2">
        <v>1969.9499510000001</v>
      </c>
    </row>
    <row r="397" spans="1:10" x14ac:dyDescent="0.2">
      <c r="A397">
        <v>396</v>
      </c>
      <c r="B397" s="1">
        <v>41849</v>
      </c>
      <c r="C397" s="2">
        <v>1980.030029</v>
      </c>
      <c r="D397" s="2">
        <v>1984.849976</v>
      </c>
      <c r="E397" s="2">
        <v>1969.9499510000001</v>
      </c>
      <c r="F397" s="2">
        <v>1969.9499510000001</v>
      </c>
      <c r="G397" s="2">
        <v>1969.9499510000001</v>
      </c>
      <c r="H397">
        <v>3183300000</v>
      </c>
      <c r="I397">
        <f>VLOOKUP(B397,TrendData!A:B,2,0)</f>
        <v>12.18</v>
      </c>
      <c r="J397" s="2">
        <v>1970.0699460000001</v>
      </c>
    </row>
    <row r="398" spans="1:10" x14ac:dyDescent="0.2">
      <c r="A398">
        <v>397</v>
      </c>
      <c r="B398" s="1">
        <v>41850</v>
      </c>
      <c r="C398" s="2">
        <v>1973.209961</v>
      </c>
      <c r="D398" s="2">
        <v>1978.900024</v>
      </c>
      <c r="E398" s="2">
        <v>1962.420044</v>
      </c>
      <c r="F398" s="2">
        <v>1970.0699460000001</v>
      </c>
      <c r="G398" s="2">
        <v>1970.0699460000001</v>
      </c>
      <c r="H398">
        <v>3448250000</v>
      </c>
      <c r="I398">
        <f>VLOOKUP(B398,TrendData!A:B,2,0)</f>
        <v>12.389999999999899</v>
      </c>
      <c r="J398" s="2">
        <v>1930.670044</v>
      </c>
    </row>
    <row r="399" spans="1:10" x14ac:dyDescent="0.2">
      <c r="A399">
        <v>398</v>
      </c>
      <c r="B399" s="1">
        <v>41851</v>
      </c>
      <c r="C399" s="2">
        <v>1965.1400149999999</v>
      </c>
      <c r="D399" s="2">
        <v>1965.1400149999999</v>
      </c>
      <c r="E399" s="2">
        <v>1930.670044</v>
      </c>
      <c r="F399" s="2">
        <v>1930.670044</v>
      </c>
      <c r="G399" s="2">
        <v>1930.670044</v>
      </c>
      <c r="H399">
        <v>4193000000</v>
      </c>
      <c r="I399">
        <f>VLOOKUP(B399,TrendData!A:B,2,0)</f>
        <v>18.48</v>
      </c>
      <c r="J399" s="2">
        <v>1925.150024</v>
      </c>
    </row>
    <row r="400" spans="1:10" x14ac:dyDescent="0.2">
      <c r="A400">
        <v>399</v>
      </c>
      <c r="B400" s="1">
        <v>41852</v>
      </c>
      <c r="C400" s="2">
        <v>1929.8000489999999</v>
      </c>
      <c r="D400" s="2">
        <v>1937.349976</v>
      </c>
      <c r="E400" s="2">
        <v>1916.369995</v>
      </c>
      <c r="F400" s="2">
        <v>1925.150024</v>
      </c>
      <c r="G400" s="2">
        <v>1925.150024</v>
      </c>
      <c r="H400">
        <v>3789660000</v>
      </c>
      <c r="I400">
        <f>VLOOKUP(B400,TrendData!A:B,2,0)</f>
        <v>23</v>
      </c>
      <c r="J400" s="2">
        <v>1938.98999</v>
      </c>
    </row>
    <row r="401" spans="1:10" x14ac:dyDescent="0.2">
      <c r="A401">
        <v>400</v>
      </c>
      <c r="B401" s="1">
        <v>41855</v>
      </c>
      <c r="C401" s="2">
        <v>1926.619995</v>
      </c>
      <c r="D401" s="2">
        <v>1942.920044</v>
      </c>
      <c r="E401" s="2">
        <v>1921.1999510000001</v>
      </c>
      <c r="F401" s="2">
        <v>1938.98999</v>
      </c>
      <c r="G401" s="2">
        <v>1938.98999</v>
      </c>
      <c r="H401">
        <v>3072920000</v>
      </c>
      <c r="I401">
        <f>VLOOKUP(B401,TrendData!A:B,2,0)</f>
        <v>16.329999999999998</v>
      </c>
      <c r="J401" s="2">
        <v>1920.209961</v>
      </c>
    </row>
    <row r="402" spans="1:10" x14ac:dyDescent="0.2">
      <c r="A402">
        <v>401</v>
      </c>
      <c r="B402" s="1">
        <v>41856</v>
      </c>
      <c r="C402" s="2">
        <v>1936.339966</v>
      </c>
      <c r="D402" s="2">
        <v>1936.339966</v>
      </c>
      <c r="E402" s="2">
        <v>1913.7700199999999</v>
      </c>
      <c r="F402" s="2">
        <v>1920.209961</v>
      </c>
      <c r="G402" s="2">
        <v>1920.209961</v>
      </c>
      <c r="H402">
        <v>3462520000</v>
      </c>
      <c r="I402">
        <f>VLOOKUP(B402,TrendData!A:B,2,0)</f>
        <v>16.329999999999998</v>
      </c>
      <c r="J402" s="2">
        <v>1920.23999</v>
      </c>
    </row>
    <row r="403" spans="1:10" x14ac:dyDescent="0.2">
      <c r="A403">
        <v>402</v>
      </c>
      <c r="B403" s="1">
        <v>41857</v>
      </c>
      <c r="C403" s="2">
        <v>1917.290039</v>
      </c>
      <c r="D403" s="2">
        <v>1927.910034</v>
      </c>
      <c r="E403" s="2">
        <v>1911.4499510000001</v>
      </c>
      <c r="F403" s="2">
        <v>1920.23999</v>
      </c>
      <c r="G403" s="2">
        <v>1920.23999</v>
      </c>
      <c r="H403">
        <v>3539150000</v>
      </c>
      <c r="I403">
        <f>VLOOKUP(B403,TrendData!A:B,2,0)</f>
        <v>21.85</v>
      </c>
      <c r="J403" s="2">
        <v>1909.5699460000001</v>
      </c>
    </row>
    <row r="404" spans="1:10" x14ac:dyDescent="0.2">
      <c r="A404">
        <v>403</v>
      </c>
      <c r="B404" s="1">
        <v>41858</v>
      </c>
      <c r="C404" s="2">
        <v>1923.030029</v>
      </c>
      <c r="D404" s="2">
        <v>1928.8900149999999</v>
      </c>
      <c r="E404" s="2">
        <v>1904.780029</v>
      </c>
      <c r="F404" s="2">
        <v>1909.5699460000001</v>
      </c>
      <c r="G404" s="2">
        <v>1909.5699460000001</v>
      </c>
      <c r="H404">
        <v>3230520000</v>
      </c>
      <c r="I404">
        <f>VLOOKUP(B404,TrendData!A:B,2,0)</f>
        <v>17.71</v>
      </c>
      <c r="J404" s="2">
        <v>1931.589966</v>
      </c>
    </row>
    <row r="405" spans="1:10" x14ac:dyDescent="0.2">
      <c r="A405">
        <v>404</v>
      </c>
      <c r="B405" s="1">
        <v>41859</v>
      </c>
      <c r="C405" s="2">
        <v>1910.349976</v>
      </c>
      <c r="D405" s="2">
        <v>1932.380005</v>
      </c>
      <c r="E405" s="2">
        <v>1909.01001</v>
      </c>
      <c r="F405" s="2">
        <v>1931.589966</v>
      </c>
      <c r="G405" s="2">
        <v>1931.589966</v>
      </c>
      <c r="H405">
        <v>2902280000</v>
      </c>
      <c r="I405">
        <f>VLOOKUP(B405,TrendData!A:B,2,0)</f>
        <v>7.13</v>
      </c>
      <c r="J405" s="2">
        <v>1936.920044</v>
      </c>
    </row>
    <row r="406" spans="1:10" x14ac:dyDescent="0.2">
      <c r="A406">
        <v>405</v>
      </c>
      <c r="B406" s="1">
        <v>41862</v>
      </c>
      <c r="C406" s="2">
        <v>1933.4300539999999</v>
      </c>
      <c r="D406" s="2">
        <v>1944.900024</v>
      </c>
      <c r="E406" s="2">
        <v>1933.4300539999999</v>
      </c>
      <c r="F406" s="2">
        <v>1936.920044</v>
      </c>
      <c r="G406" s="2">
        <v>1936.920044</v>
      </c>
      <c r="H406">
        <v>2784890000</v>
      </c>
      <c r="I406">
        <f>VLOOKUP(B406,TrendData!A:B,2,0)</f>
        <v>12.19</v>
      </c>
      <c r="J406" s="2">
        <v>1933.75</v>
      </c>
    </row>
    <row r="407" spans="1:10" x14ac:dyDescent="0.2">
      <c r="A407">
        <v>406</v>
      </c>
      <c r="B407" s="1">
        <v>41863</v>
      </c>
      <c r="C407" s="2">
        <v>1935.7299800000001</v>
      </c>
      <c r="D407" s="2">
        <v>1939.650024</v>
      </c>
      <c r="E407" s="2">
        <v>1928.290039</v>
      </c>
      <c r="F407" s="2">
        <v>1933.75</v>
      </c>
      <c r="G407" s="2">
        <v>1933.75</v>
      </c>
      <c r="H407">
        <v>2611700000</v>
      </c>
      <c r="I407">
        <f>VLOOKUP(B407,TrendData!A:B,2,0)</f>
        <v>8.0500000000000007</v>
      </c>
      <c r="J407" s="2">
        <v>1946.719971</v>
      </c>
    </row>
    <row r="408" spans="1:10" x14ac:dyDescent="0.2">
      <c r="A408">
        <v>407</v>
      </c>
      <c r="B408" s="1">
        <v>41864</v>
      </c>
      <c r="C408" s="2">
        <v>1935.599976</v>
      </c>
      <c r="D408" s="2">
        <v>1948.410034</v>
      </c>
      <c r="E408" s="2">
        <v>1935.599976</v>
      </c>
      <c r="F408" s="2">
        <v>1946.719971</v>
      </c>
      <c r="G408" s="2">
        <v>1946.719971</v>
      </c>
      <c r="H408">
        <v>2718020000</v>
      </c>
      <c r="I408">
        <f>VLOOKUP(B408,TrendData!A:B,2,0)</f>
        <v>13.57</v>
      </c>
      <c r="J408" s="2">
        <v>1955.1800539999999</v>
      </c>
    </row>
    <row r="409" spans="1:10" x14ac:dyDescent="0.2">
      <c r="A409">
        <v>408</v>
      </c>
      <c r="B409" s="1">
        <v>41865</v>
      </c>
      <c r="C409" s="2">
        <v>1947.410034</v>
      </c>
      <c r="D409" s="2">
        <v>1955.2299800000001</v>
      </c>
      <c r="E409" s="2">
        <v>1947.410034</v>
      </c>
      <c r="F409" s="2">
        <v>1955.1800539999999</v>
      </c>
      <c r="G409" s="2">
        <v>1955.1800539999999</v>
      </c>
      <c r="H409">
        <v>2609460000</v>
      </c>
      <c r="I409">
        <f>VLOOKUP(B409,TrendData!A:B,2,0)</f>
        <v>11.04</v>
      </c>
      <c r="J409" s="2">
        <v>1955.0600589999999</v>
      </c>
    </row>
    <row r="410" spans="1:10" x14ac:dyDescent="0.2">
      <c r="A410">
        <v>409</v>
      </c>
      <c r="B410" s="1">
        <v>41866</v>
      </c>
      <c r="C410" s="2">
        <v>1958.869995</v>
      </c>
      <c r="D410" s="2">
        <v>1964.040039</v>
      </c>
      <c r="E410" s="2">
        <v>1941.5</v>
      </c>
      <c r="F410" s="2">
        <v>1955.0600589999999</v>
      </c>
      <c r="G410" s="2">
        <v>1955.0600589999999</v>
      </c>
      <c r="H410">
        <v>3023380000</v>
      </c>
      <c r="I410">
        <f>VLOOKUP(B410,TrendData!A:B,2,0)</f>
        <v>14.72</v>
      </c>
      <c r="J410" s="2">
        <v>1971.73999</v>
      </c>
    </row>
    <row r="411" spans="1:10" x14ac:dyDescent="0.2">
      <c r="A411">
        <v>410</v>
      </c>
      <c r="B411" s="1">
        <v>41869</v>
      </c>
      <c r="C411" s="2">
        <v>1958.3599850000001</v>
      </c>
      <c r="D411" s="2">
        <v>1971.98999</v>
      </c>
      <c r="E411" s="2">
        <v>1958.3599850000001</v>
      </c>
      <c r="F411" s="2">
        <v>1971.73999</v>
      </c>
      <c r="G411" s="2">
        <v>1971.73999</v>
      </c>
      <c r="H411">
        <v>2638160000</v>
      </c>
      <c r="I411">
        <f>VLOOKUP(B411,TrendData!A:B,2,0)</f>
        <v>12.19</v>
      </c>
      <c r="J411" s="2">
        <v>1981.599976</v>
      </c>
    </row>
    <row r="412" spans="1:10" x14ac:dyDescent="0.2">
      <c r="A412">
        <v>411</v>
      </c>
      <c r="B412" s="1">
        <v>41870</v>
      </c>
      <c r="C412" s="2">
        <v>1972.7299800000001</v>
      </c>
      <c r="D412" s="2">
        <v>1982.5699460000001</v>
      </c>
      <c r="E412" s="2">
        <v>1972.7299800000001</v>
      </c>
      <c r="F412" s="2">
        <v>1981.599976</v>
      </c>
      <c r="G412" s="2">
        <v>1981.599976</v>
      </c>
      <c r="H412">
        <v>2656430000</v>
      </c>
      <c r="I412">
        <f>VLOOKUP(B412,TrendData!A:B,2,0)</f>
        <v>5.29</v>
      </c>
      <c r="J412" s="2">
        <v>1986.51001</v>
      </c>
    </row>
    <row r="413" spans="1:10" x14ac:dyDescent="0.2">
      <c r="A413">
        <v>412</v>
      </c>
      <c r="B413" s="1">
        <v>41871</v>
      </c>
      <c r="C413" s="2">
        <v>1980.459961</v>
      </c>
      <c r="D413" s="2">
        <v>1988.5699460000001</v>
      </c>
      <c r="E413" s="2">
        <v>1977.6800539999999</v>
      </c>
      <c r="F413" s="2">
        <v>1986.51001</v>
      </c>
      <c r="G413" s="2">
        <v>1986.51001</v>
      </c>
      <c r="H413">
        <v>2579560000</v>
      </c>
      <c r="I413">
        <f>VLOOKUP(B413,TrendData!A:B,2,0)</f>
        <v>8.0500000000000007</v>
      </c>
      <c r="J413" s="2">
        <v>1992.369995</v>
      </c>
    </row>
    <row r="414" spans="1:10" x14ac:dyDescent="0.2">
      <c r="A414">
        <v>413</v>
      </c>
      <c r="B414" s="1">
        <v>41872</v>
      </c>
      <c r="C414" s="2">
        <v>1986.8199460000001</v>
      </c>
      <c r="D414" s="2">
        <v>1994.76001</v>
      </c>
      <c r="E414" s="2">
        <v>1986.8199460000001</v>
      </c>
      <c r="F414" s="2">
        <v>1992.369995</v>
      </c>
      <c r="G414" s="2">
        <v>1992.369995</v>
      </c>
      <c r="H414">
        <v>2638920000</v>
      </c>
      <c r="I414">
        <f>VLOOKUP(B414,TrendData!A:B,2,0)</f>
        <v>14.72</v>
      </c>
      <c r="J414" s="2">
        <v>1988.400024</v>
      </c>
    </row>
    <row r="415" spans="1:10" x14ac:dyDescent="0.2">
      <c r="A415">
        <v>414</v>
      </c>
      <c r="B415" s="1">
        <v>41873</v>
      </c>
      <c r="C415" s="2">
        <v>1992.599976</v>
      </c>
      <c r="D415" s="2">
        <v>1993.540039</v>
      </c>
      <c r="E415" s="2">
        <v>1984.76001</v>
      </c>
      <c r="F415" s="2">
        <v>1988.400024</v>
      </c>
      <c r="G415" s="2">
        <v>1988.400024</v>
      </c>
      <c r="H415">
        <v>2301860000</v>
      </c>
      <c r="I415">
        <f>VLOOKUP(B415,TrendData!A:B,2,0)</f>
        <v>16.79</v>
      </c>
      <c r="J415" s="2">
        <v>1997.920044</v>
      </c>
    </row>
    <row r="416" spans="1:10" x14ac:dyDescent="0.2">
      <c r="A416">
        <v>415</v>
      </c>
      <c r="B416" s="1">
        <v>41876</v>
      </c>
      <c r="C416" s="2">
        <v>1991.73999</v>
      </c>
      <c r="D416" s="2">
        <v>2001.9499510000001</v>
      </c>
      <c r="E416" s="2">
        <v>1991.73999</v>
      </c>
      <c r="F416" s="2">
        <v>1997.920044</v>
      </c>
      <c r="G416" s="2">
        <v>1997.920044</v>
      </c>
      <c r="H416">
        <v>2233880000</v>
      </c>
      <c r="I416">
        <f>VLOOKUP(B416,TrendData!A:B,2,0)</f>
        <v>13.11</v>
      </c>
      <c r="J416" s="2">
        <v>2000.0200199999999</v>
      </c>
    </row>
    <row r="417" spans="1:10" x14ac:dyDescent="0.2">
      <c r="A417">
        <v>416</v>
      </c>
      <c r="B417" s="1">
        <v>41877</v>
      </c>
      <c r="C417" s="2">
        <v>1998.589966</v>
      </c>
      <c r="D417" s="2">
        <v>2005.040039</v>
      </c>
      <c r="E417" s="2">
        <v>1998.589966</v>
      </c>
      <c r="F417" s="2">
        <v>2000.0200199999999</v>
      </c>
      <c r="G417" s="2">
        <v>2000.0200199999999</v>
      </c>
      <c r="H417">
        <v>2451950000</v>
      </c>
      <c r="I417">
        <f>VLOOKUP(B417,TrendData!A:B,2,0)</f>
        <v>18.399999999999999</v>
      </c>
      <c r="J417" s="2">
        <v>2000.119995</v>
      </c>
    </row>
    <row r="418" spans="1:10" x14ac:dyDescent="0.2">
      <c r="A418">
        <v>417</v>
      </c>
      <c r="B418" s="1">
        <v>41878</v>
      </c>
      <c r="C418" s="2">
        <v>2000.540039</v>
      </c>
      <c r="D418" s="2">
        <v>2002.1400149999999</v>
      </c>
      <c r="E418" s="2">
        <v>1996.1999510000001</v>
      </c>
      <c r="F418" s="2">
        <v>2000.119995</v>
      </c>
      <c r="G418" s="2">
        <v>2000.119995</v>
      </c>
      <c r="H418">
        <v>2344350000</v>
      </c>
      <c r="I418">
        <f>VLOOKUP(B418,TrendData!A:B,2,0)</f>
        <v>13.11</v>
      </c>
      <c r="J418" s="2">
        <v>1996.73999</v>
      </c>
    </row>
    <row r="419" spans="1:10" x14ac:dyDescent="0.2">
      <c r="A419">
        <v>418</v>
      </c>
      <c r="B419" s="1">
        <v>41879</v>
      </c>
      <c r="C419" s="2">
        <v>1997.420044</v>
      </c>
      <c r="D419" s="2">
        <v>1998.5500489999999</v>
      </c>
      <c r="E419" s="2">
        <v>1990.5200199999999</v>
      </c>
      <c r="F419" s="2">
        <v>1996.73999</v>
      </c>
      <c r="G419" s="2">
        <v>1996.73999</v>
      </c>
      <c r="H419">
        <v>2282400000</v>
      </c>
      <c r="I419">
        <f>VLOOKUP(B419,TrendData!A:B,2,0)</f>
        <v>17.25</v>
      </c>
      <c r="J419" s="2">
        <v>2003.369995</v>
      </c>
    </row>
    <row r="420" spans="1:10" x14ac:dyDescent="0.2">
      <c r="A420">
        <v>419</v>
      </c>
      <c r="B420" s="1">
        <v>41880</v>
      </c>
      <c r="C420" s="2">
        <v>1998.4499510000001</v>
      </c>
      <c r="D420" s="2">
        <v>2003.380005</v>
      </c>
      <c r="E420" s="2">
        <v>1994.650024</v>
      </c>
      <c r="F420" s="2">
        <v>2003.369995</v>
      </c>
      <c r="G420" s="2">
        <v>2003.369995</v>
      </c>
      <c r="H420">
        <v>2259130000</v>
      </c>
      <c r="I420">
        <f>VLOOKUP(B420,TrendData!A:B,2,0)</f>
        <v>12.42</v>
      </c>
      <c r="J420" s="2">
        <v>2002.280029</v>
      </c>
    </row>
    <row r="421" spans="1:10" x14ac:dyDescent="0.2">
      <c r="A421">
        <v>420</v>
      </c>
      <c r="B421" s="1">
        <v>41884</v>
      </c>
      <c r="C421" s="2">
        <v>2004.0699460000001</v>
      </c>
      <c r="D421" s="2">
        <v>2006.119995</v>
      </c>
      <c r="E421" s="2">
        <v>1994.849976</v>
      </c>
      <c r="F421" s="2">
        <v>2002.280029</v>
      </c>
      <c r="G421" s="2">
        <v>2002.280029</v>
      </c>
      <c r="H421">
        <v>2819980000</v>
      </c>
      <c r="I421">
        <f>VLOOKUP(B421,TrendData!A:B,2,0)</f>
        <v>8.25</v>
      </c>
      <c r="J421" s="2">
        <v>2000.719971</v>
      </c>
    </row>
    <row r="422" spans="1:10" x14ac:dyDescent="0.2">
      <c r="A422">
        <v>421</v>
      </c>
      <c r="B422" s="1">
        <v>41885</v>
      </c>
      <c r="C422" s="2">
        <v>2003.5699460000001</v>
      </c>
      <c r="D422" s="2">
        <v>2009.280029</v>
      </c>
      <c r="E422" s="2">
        <v>1998.1400149999999</v>
      </c>
      <c r="F422" s="2">
        <v>2000.719971</v>
      </c>
      <c r="G422" s="2">
        <v>2000.719971</v>
      </c>
      <c r="H422">
        <v>2809980000</v>
      </c>
      <c r="I422">
        <f>VLOOKUP(B422,TrendData!A:B,2,0)</f>
        <v>20.75</v>
      </c>
      <c r="J422" s="2">
        <v>1997.650024</v>
      </c>
    </row>
    <row r="423" spans="1:10" x14ac:dyDescent="0.2">
      <c r="A423">
        <v>422</v>
      </c>
      <c r="B423" s="1">
        <v>41886</v>
      </c>
      <c r="C423" s="2">
        <v>2001.670044</v>
      </c>
      <c r="D423" s="2">
        <v>2011.170044</v>
      </c>
      <c r="E423" s="2">
        <v>1992.540039</v>
      </c>
      <c r="F423" s="2">
        <v>1997.650024</v>
      </c>
      <c r="G423" s="2">
        <v>1997.650024</v>
      </c>
      <c r="H423">
        <v>3072410000</v>
      </c>
      <c r="I423">
        <f>VLOOKUP(B423,TrendData!A:B,2,0)</f>
        <v>16.75</v>
      </c>
      <c r="J423" s="2">
        <v>2007.709961</v>
      </c>
    </row>
    <row r="424" spans="1:10" x14ac:dyDescent="0.2">
      <c r="A424">
        <v>423</v>
      </c>
      <c r="B424" s="1">
        <v>41887</v>
      </c>
      <c r="C424" s="2">
        <v>1998</v>
      </c>
      <c r="D424" s="2">
        <v>2007.709961</v>
      </c>
      <c r="E424" s="2">
        <v>1990.099976</v>
      </c>
      <c r="F424" s="2">
        <v>2007.709961</v>
      </c>
      <c r="G424" s="2">
        <v>2007.709961</v>
      </c>
      <c r="H424">
        <v>2818300000</v>
      </c>
      <c r="I424">
        <f>VLOOKUP(B424,TrendData!A:B,2,0)</f>
        <v>11.5</v>
      </c>
      <c r="J424" s="2">
        <v>2001.540039</v>
      </c>
    </row>
    <row r="425" spans="1:10" x14ac:dyDescent="0.2">
      <c r="A425">
        <v>424</v>
      </c>
      <c r="B425" s="1">
        <v>41890</v>
      </c>
      <c r="C425" s="2">
        <v>2007.170044</v>
      </c>
      <c r="D425" s="2">
        <v>2007.170044</v>
      </c>
      <c r="E425" s="2">
        <v>1995.599976</v>
      </c>
      <c r="F425" s="2">
        <v>2001.540039</v>
      </c>
      <c r="G425" s="2">
        <v>2001.540039</v>
      </c>
      <c r="H425">
        <v>2789090000</v>
      </c>
      <c r="I425">
        <f>VLOOKUP(B425,TrendData!A:B,2,0)</f>
        <v>9.5</v>
      </c>
      <c r="J425" s="2">
        <v>1988.4399410000001</v>
      </c>
    </row>
    <row r="426" spans="1:10" x14ac:dyDescent="0.2">
      <c r="A426">
        <v>425</v>
      </c>
      <c r="B426" s="1">
        <v>41891</v>
      </c>
      <c r="C426" s="2">
        <v>2000.7299800000001</v>
      </c>
      <c r="D426" s="2">
        <v>2001.01001</v>
      </c>
      <c r="E426" s="2">
        <v>1984.6099850000001</v>
      </c>
      <c r="F426" s="2">
        <v>1988.4399410000001</v>
      </c>
      <c r="G426" s="2">
        <v>1988.4399410000001</v>
      </c>
      <c r="H426">
        <v>2882830000</v>
      </c>
      <c r="I426">
        <f>VLOOKUP(B426,TrendData!A:B,2,0)</f>
        <v>20.25</v>
      </c>
      <c r="J426" s="2">
        <v>1995.6899410000001</v>
      </c>
    </row>
    <row r="427" spans="1:10" x14ac:dyDescent="0.2">
      <c r="A427">
        <v>426</v>
      </c>
      <c r="B427" s="1">
        <v>41892</v>
      </c>
      <c r="C427" s="2">
        <v>1988.410034</v>
      </c>
      <c r="D427" s="2">
        <v>1996.660034</v>
      </c>
      <c r="E427" s="2">
        <v>1982.98999</v>
      </c>
      <c r="F427" s="2">
        <v>1995.6899410000001</v>
      </c>
      <c r="G427" s="2">
        <v>1995.6899410000001</v>
      </c>
      <c r="H427">
        <v>2912430000</v>
      </c>
      <c r="I427">
        <f>VLOOKUP(B427,TrendData!A:B,2,0)</f>
        <v>16.25</v>
      </c>
      <c r="J427" s="2">
        <v>1997.4499510000001</v>
      </c>
    </row>
    <row r="428" spans="1:10" x14ac:dyDescent="0.2">
      <c r="A428">
        <v>427</v>
      </c>
      <c r="B428" s="1">
        <v>41893</v>
      </c>
      <c r="C428" s="2">
        <v>1992.849976</v>
      </c>
      <c r="D428" s="2">
        <v>1997.650024</v>
      </c>
      <c r="E428" s="2">
        <v>1985.9300539999999</v>
      </c>
      <c r="F428" s="2">
        <v>1997.4499510000001</v>
      </c>
      <c r="G428" s="2">
        <v>1997.4499510000001</v>
      </c>
      <c r="H428">
        <v>2941690000</v>
      </c>
      <c r="I428">
        <f>VLOOKUP(B428,TrendData!A:B,2,0)</f>
        <v>12.5</v>
      </c>
      <c r="J428" s="2">
        <v>1985.540039</v>
      </c>
    </row>
    <row r="429" spans="1:10" x14ac:dyDescent="0.2">
      <c r="A429">
        <v>428</v>
      </c>
      <c r="B429" s="1">
        <v>41894</v>
      </c>
      <c r="C429" s="2">
        <v>1996.73999</v>
      </c>
      <c r="D429" s="2">
        <v>1996.73999</v>
      </c>
      <c r="E429" s="2">
        <v>1980.26001</v>
      </c>
      <c r="F429" s="2">
        <v>1985.540039</v>
      </c>
      <c r="G429" s="2">
        <v>1985.540039</v>
      </c>
      <c r="H429">
        <v>3206570000</v>
      </c>
      <c r="I429">
        <f>VLOOKUP(B429,TrendData!A:B,2,0)</f>
        <v>10</v>
      </c>
      <c r="J429" s="2">
        <v>1984.130005</v>
      </c>
    </row>
    <row r="430" spans="1:10" x14ac:dyDescent="0.2">
      <c r="A430">
        <v>429</v>
      </c>
      <c r="B430" s="1">
        <v>41897</v>
      </c>
      <c r="C430" s="2">
        <v>1986.040039</v>
      </c>
      <c r="D430" s="2">
        <v>1987.1800539999999</v>
      </c>
      <c r="E430" s="2">
        <v>1978.4799800000001</v>
      </c>
      <c r="F430" s="2">
        <v>1984.130005</v>
      </c>
      <c r="G430" s="2">
        <v>1984.130005</v>
      </c>
      <c r="H430">
        <v>2776530000</v>
      </c>
      <c r="I430">
        <f>VLOOKUP(B430,TrendData!A:B,2,0)</f>
        <v>15</v>
      </c>
      <c r="J430" s="2">
        <v>1998.9799800000001</v>
      </c>
    </row>
    <row r="431" spans="1:10" x14ac:dyDescent="0.2">
      <c r="A431">
        <v>430</v>
      </c>
      <c r="B431" s="1">
        <v>41898</v>
      </c>
      <c r="C431" s="2">
        <v>1981.9300539999999</v>
      </c>
      <c r="D431" s="2">
        <v>2002.280029</v>
      </c>
      <c r="E431" s="2">
        <v>1979.0600589999999</v>
      </c>
      <c r="F431" s="2">
        <v>1998.9799800000001</v>
      </c>
      <c r="G431" s="2">
        <v>1998.9799800000001</v>
      </c>
      <c r="H431">
        <v>3160310000</v>
      </c>
      <c r="I431">
        <f>VLOOKUP(B431,TrendData!A:B,2,0)</f>
        <v>22</v>
      </c>
      <c r="J431" s="2">
        <v>2001.5699460000001</v>
      </c>
    </row>
    <row r="432" spans="1:10" x14ac:dyDescent="0.2">
      <c r="A432">
        <v>431</v>
      </c>
      <c r="B432" s="1">
        <v>41899</v>
      </c>
      <c r="C432" s="2">
        <v>1999.3000489999999</v>
      </c>
      <c r="D432" s="2">
        <v>2010.73999</v>
      </c>
      <c r="E432" s="2">
        <v>1993.290039</v>
      </c>
      <c r="F432" s="2">
        <v>2001.5699460000001</v>
      </c>
      <c r="G432" s="2">
        <v>2001.5699460000001</v>
      </c>
      <c r="H432">
        <v>3209420000</v>
      </c>
      <c r="I432">
        <f>VLOOKUP(B432,TrendData!A:B,2,0)</f>
        <v>20.5</v>
      </c>
      <c r="J432" s="2">
        <v>2011.3599850000001</v>
      </c>
    </row>
    <row r="433" spans="1:10" x14ac:dyDescent="0.2">
      <c r="A433">
        <v>432</v>
      </c>
      <c r="B433" s="1">
        <v>41900</v>
      </c>
      <c r="C433" s="2">
        <v>2003.0699460000001</v>
      </c>
      <c r="D433" s="2">
        <v>2012.339966</v>
      </c>
      <c r="E433" s="2">
        <v>2003.0699460000001</v>
      </c>
      <c r="F433" s="2">
        <v>2011.3599850000001</v>
      </c>
      <c r="G433" s="2">
        <v>2011.3599850000001</v>
      </c>
      <c r="H433">
        <v>3235340000</v>
      </c>
      <c r="I433">
        <f>VLOOKUP(B433,TrendData!A:B,2,0)</f>
        <v>15.25</v>
      </c>
      <c r="J433" s="2">
        <v>2010.400024</v>
      </c>
    </row>
    <row r="434" spans="1:10" x14ac:dyDescent="0.2">
      <c r="A434">
        <v>433</v>
      </c>
      <c r="B434" s="1">
        <v>41901</v>
      </c>
      <c r="C434" s="2">
        <v>2012.73999</v>
      </c>
      <c r="D434" s="2">
        <v>2019.26001</v>
      </c>
      <c r="E434" s="2">
        <v>2006.589966</v>
      </c>
      <c r="F434" s="2">
        <v>2010.400024</v>
      </c>
      <c r="G434" s="2">
        <v>2010.400024</v>
      </c>
      <c r="H434">
        <v>4880220000</v>
      </c>
      <c r="I434">
        <f>VLOOKUP(B434,TrendData!A:B,2,0)</f>
        <v>18.75</v>
      </c>
      <c r="J434" s="2">
        <v>1994.290039</v>
      </c>
    </row>
    <row r="435" spans="1:10" x14ac:dyDescent="0.2">
      <c r="A435">
        <v>434</v>
      </c>
      <c r="B435" s="1">
        <v>41904</v>
      </c>
      <c r="C435" s="2">
        <v>2009.079956</v>
      </c>
      <c r="D435" s="2">
        <v>2009.079956</v>
      </c>
      <c r="E435" s="2">
        <v>1991.01001</v>
      </c>
      <c r="F435" s="2">
        <v>1994.290039</v>
      </c>
      <c r="G435" s="2">
        <v>1994.290039</v>
      </c>
      <c r="H435">
        <v>3349670000</v>
      </c>
      <c r="I435">
        <f>VLOOKUP(B435,TrendData!A:B,2,0)</f>
        <v>6.75</v>
      </c>
      <c r="J435" s="2">
        <v>1982.7700199999999</v>
      </c>
    </row>
    <row r="436" spans="1:10" x14ac:dyDescent="0.2">
      <c r="A436">
        <v>435</v>
      </c>
      <c r="B436" s="1">
        <v>41905</v>
      </c>
      <c r="C436" s="2">
        <v>1992.780029</v>
      </c>
      <c r="D436" s="2">
        <v>1995.410034</v>
      </c>
      <c r="E436" s="2">
        <v>1982.7700199999999</v>
      </c>
      <c r="F436" s="2">
        <v>1982.7700199999999</v>
      </c>
      <c r="G436" s="2">
        <v>1982.7700199999999</v>
      </c>
      <c r="H436">
        <v>3279350000</v>
      </c>
      <c r="I436">
        <f>VLOOKUP(B436,TrendData!A:B,2,0)</f>
        <v>13.75</v>
      </c>
      <c r="J436" s="2">
        <v>1998.3000489999999</v>
      </c>
    </row>
    <row r="437" spans="1:10" x14ac:dyDescent="0.2">
      <c r="A437">
        <v>436</v>
      </c>
      <c r="B437" s="1">
        <v>41906</v>
      </c>
      <c r="C437" s="2">
        <v>1983.339966</v>
      </c>
      <c r="D437" s="2">
        <v>1999.790039</v>
      </c>
      <c r="E437" s="2">
        <v>1978.630005</v>
      </c>
      <c r="F437" s="2">
        <v>1998.3000489999999</v>
      </c>
      <c r="G437" s="2">
        <v>1998.3000489999999</v>
      </c>
      <c r="H437">
        <v>3313850000</v>
      </c>
      <c r="I437">
        <f>VLOOKUP(B437,TrendData!A:B,2,0)</f>
        <v>16.25</v>
      </c>
      <c r="J437" s="2">
        <v>1965.98999</v>
      </c>
    </row>
    <row r="438" spans="1:10" x14ac:dyDescent="0.2">
      <c r="A438">
        <v>437</v>
      </c>
      <c r="B438" s="1">
        <v>41907</v>
      </c>
      <c r="C438" s="2">
        <v>1997.3199460000001</v>
      </c>
      <c r="D438" s="2">
        <v>1997.3199460000001</v>
      </c>
      <c r="E438" s="2">
        <v>1965.98999</v>
      </c>
      <c r="F438" s="2">
        <v>1965.98999</v>
      </c>
      <c r="G438" s="2">
        <v>1965.98999</v>
      </c>
      <c r="H438">
        <v>3273050000</v>
      </c>
      <c r="I438">
        <f>VLOOKUP(B438,TrendData!A:B,2,0)</f>
        <v>25</v>
      </c>
      <c r="J438" s="2">
        <v>1982.849976</v>
      </c>
    </row>
    <row r="439" spans="1:10" x14ac:dyDescent="0.2">
      <c r="A439">
        <v>438</v>
      </c>
      <c r="B439" s="1">
        <v>41908</v>
      </c>
      <c r="C439" s="2">
        <v>1966.219971</v>
      </c>
      <c r="D439" s="2">
        <v>1986.369995</v>
      </c>
      <c r="E439" s="2">
        <v>1966.219971</v>
      </c>
      <c r="F439" s="2">
        <v>1982.849976</v>
      </c>
      <c r="G439" s="2">
        <v>1982.849976</v>
      </c>
      <c r="H439">
        <v>2929440000</v>
      </c>
      <c r="I439">
        <f>VLOOKUP(B439,TrendData!A:B,2,0)</f>
        <v>8.75</v>
      </c>
      <c r="J439" s="2">
        <v>1977.8000489999999</v>
      </c>
    </row>
    <row r="440" spans="1:10" x14ac:dyDescent="0.2">
      <c r="A440">
        <v>439</v>
      </c>
      <c r="B440" s="1">
        <v>41911</v>
      </c>
      <c r="C440" s="2">
        <v>1978.959961</v>
      </c>
      <c r="D440" s="2">
        <v>1981.280029</v>
      </c>
      <c r="E440" s="2">
        <v>1964.040039</v>
      </c>
      <c r="F440" s="2">
        <v>1977.8000489999999</v>
      </c>
      <c r="G440" s="2">
        <v>1977.8000489999999</v>
      </c>
      <c r="H440">
        <v>3094440000</v>
      </c>
      <c r="I440">
        <f>VLOOKUP(B440,TrendData!A:B,2,0)</f>
        <v>11</v>
      </c>
      <c r="J440" s="2">
        <v>1972.290039</v>
      </c>
    </row>
    <row r="441" spans="1:10" x14ac:dyDescent="0.2">
      <c r="A441">
        <v>440</v>
      </c>
      <c r="B441" s="1">
        <v>41912</v>
      </c>
      <c r="C441" s="2">
        <v>1978.209961</v>
      </c>
      <c r="D441" s="2">
        <v>1985.170044</v>
      </c>
      <c r="E441" s="2">
        <v>1968.959961</v>
      </c>
      <c r="F441" s="2">
        <v>1972.290039</v>
      </c>
      <c r="G441" s="2">
        <v>1972.290039</v>
      </c>
      <c r="H441">
        <v>3951100000</v>
      </c>
      <c r="I441">
        <f>VLOOKUP(B441,TrendData!A:B,2,0)</f>
        <v>12.25</v>
      </c>
      <c r="J441" s="2">
        <v>1946.160034</v>
      </c>
    </row>
    <row r="442" spans="1:10" x14ac:dyDescent="0.2">
      <c r="A442">
        <v>441</v>
      </c>
      <c r="B442" s="1">
        <v>41913</v>
      </c>
      <c r="C442" s="2">
        <v>1971.4399410000001</v>
      </c>
      <c r="D442" s="2">
        <v>1971.4399410000001</v>
      </c>
      <c r="E442" s="2">
        <v>1941.719971</v>
      </c>
      <c r="F442" s="2">
        <v>1946.160034</v>
      </c>
      <c r="G442" s="2">
        <v>1946.160034</v>
      </c>
      <c r="H442">
        <v>4188590000</v>
      </c>
      <c r="I442">
        <f>VLOOKUP(B442,TrendData!A:B,2,0)</f>
        <v>24.79</v>
      </c>
      <c r="J442" s="2">
        <v>1946.170044</v>
      </c>
    </row>
    <row r="443" spans="1:10" x14ac:dyDescent="0.2">
      <c r="A443">
        <v>442</v>
      </c>
      <c r="B443" s="1">
        <v>41914</v>
      </c>
      <c r="C443" s="2">
        <v>1945.829956</v>
      </c>
      <c r="D443" s="2">
        <v>1952.3199460000001</v>
      </c>
      <c r="E443" s="2">
        <v>1926.030029</v>
      </c>
      <c r="F443" s="2">
        <v>1946.170044</v>
      </c>
      <c r="G443" s="2">
        <v>1946.170044</v>
      </c>
      <c r="H443">
        <v>4012510000</v>
      </c>
      <c r="I443">
        <f>VLOOKUP(B443,TrendData!A:B,2,0)</f>
        <v>12.58</v>
      </c>
      <c r="J443" s="2">
        <v>1967.900024</v>
      </c>
    </row>
    <row r="444" spans="1:10" x14ac:dyDescent="0.2">
      <c r="A444">
        <v>443</v>
      </c>
      <c r="B444" s="1">
        <v>41915</v>
      </c>
      <c r="C444" s="2">
        <v>1948.119995</v>
      </c>
      <c r="D444" s="2">
        <v>1971.1899410000001</v>
      </c>
      <c r="E444" s="2">
        <v>1948.119995</v>
      </c>
      <c r="F444" s="2">
        <v>1967.900024</v>
      </c>
      <c r="G444" s="2">
        <v>1967.900024</v>
      </c>
      <c r="H444">
        <v>3560970000</v>
      </c>
      <c r="I444">
        <f>VLOOKUP(B444,TrendData!A:B,2,0)</f>
        <v>18.5</v>
      </c>
      <c r="J444" s="2">
        <v>1964.8199460000001</v>
      </c>
    </row>
    <row r="445" spans="1:10" x14ac:dyDescent="0.2">
      <c r="A445">
        <v>444</v>
      </c>
      <c r="B445" s="1">
        <v>41918</v>
      </c>
      <c r="C445" s="2">
        <v>1970.01001</v>
      </c>
      <c r="D445" s="2">
        <v>1977.839966</v>
      </c>
      <c r="E445" s="2">
        <v>1958.4300539999999</v>
      </c>
      <c r="F445" s="2">
        <v>1964.8199460000001</v>
      </c>
      <c r="G445" s="2">
        <v>1964.8199460000001</v>
      </c>
      <c r="H445">
        <v>3358220000</v>
      </c>
      <c r="I445">
        <f>VLOOKUP(B445,TrendData!A:B,2,0)</f>
        <v>17.39</v>
      </c>
      <c r="J445" s="2">
        <v>1935.099976</v>
      </c>
    </row>
    <row r="446" spans="1:10" x14ac:dyDescent="0.2">
      <c r="A446">
        <v>445</v>
      </c>
      <c r="B446" s="1">
        <v>41919</v>
      </c>
      <c r="C446" s="2">
        <v>1962.3599850000001</v>
      </c>
      <c r="D446" s="2">
        <v>1962.3599850000001</v>
      </c>
      <c r="E446" s="2">
        <v>1934.869995</v>
      </c>
      <c r="F446" s="2">
        <v>1935.099976</v>
      </c>
      <c r="G446" s="2">
        <v>1935.099976</v>
      </c>
      <c r="H446">
        <v>3687870000</v>
      </c>
      <c r="I446">
        <f>VLOOKUP(B446,TrendData!A:B,2,0)</f>
        <v>19.61</v>
      </c>
      <c r="J446" s="2">
        <v>1968.8900149999999</v>
      </c>
    </row>
    <row r="447" spans="1:10" x14ac:dyDescent="0.2">
      <c r="A447">
        <v>446</v>
      </c>
      <c r="B447" s="1">
        <v>41920</v>
      </c>
      <c r="C447" s="2">
        <v>1935.5500489999999</v>
      </c>
      <c r="D447" s="2">
        <v>1970.3599850000001</v>
      </c>
      <c r="E447" s="2">
        <v>1925.25</v>
      </c>
      <c r="F447" s="2">
        <v>1968.8900149999999</v>
      </c>
      <c r="G447" s="2">
        <v>1968.8900149999999</v>
      </c>
      <c r="H447">
        <v>4441890000</v>
      </c>
      <c r="I447">
        <f>VLOOKUP(B447,TrendData!A:B,2,0)</f>
        <v>9.99</v>
      </c>
      <c r="J447" s="2">
        <v>1928.209961</v>
      </c>
    </row>
    <row r="448" spans="1:10" x14ac:dyDescent="0.2">
      <c r="A448">
        <v>447</v>
      </c>
      <c r="B448" s="1">
        <v>41921</v>
      </c>
      <c r="C448" s="2">
        <v>1967.6800539999999</v>
      </c>
      <c r="D448" s="2">
        <v>1967.6800539999999</v>
      </c>
      <c r="E448" s="2">
        <v>1927.5600589999999</v>
      </c>
      <c r="F448" s="2">
        <v>1928.209961</v>
      </c>
      <c r="G448" s="2">
        <v>1928.209961</v>
      </c>
      <c r="H448">
        <v>4344020000</v>
      </c>
      <c r="I448">
        <f>VLOOKUP(B448,TrendData!A:B,2,0)</f>
        <v>25.16</v>
      </c>
      <c r="J448" s="2">
        <v>1906.130005</v>
      </c>
    </row>
    <row r="449" spans="1:10" x14ac:dyDescent="0.2">
      <c r="A449">
        <v>448</v>
      </c>
      <c r="B449" s="1">
        <v>41922</v>
      </c>
      <c r="C449" s="2">
        <v>1925.630005</v>
      </c>
      <c r="D449" s="2">
        <v>1936.9799800000001</v>
      </c>
      <c r="E449" s="2">
        <v>1906.0500489999999</v>
      </c>
      <c r="F449" s="2">
        <v>1906.130005</v>
      </c>
      <c r="G449" s="2">
        <v>1906.130005</v>
      </c>
      <c r="H449">
        <v>4550540000</v>
      </c>
      <c r="I449">
        <f>VLOOKUP(B449,TrendData!A:B,2,0)</f>
        <v>31.08</v>
      </c>
      <c r="J449" s="2">
        <v>1874.73999</v>
      </c>
    </row>
    <row r="450" spans="1:10" x14ac:dyDescent="0.2">
      <c r="A450">
        <v>449</v>
      </c>
      <c r="B450" s="1">
        <v>41925</v>
      </c>
      <c r="C450" s="2">
        <v>1905.650024</v>
      </c>
      <c r="D450" s="2">
        <v>1912.089966</v>
      </c>
      <c r="E450" s="2">
        <v>1874.1400149999999</v>
      </c>
      <c r="F450" s="2">
        <v>1874.73999</v>
      </c>
      <c r="G450" s="2">
        <v>1874.73999</v>
      </c>
      <c r="H450">
        <v>4352580000</v>
      </c>
      <c r="I450">
        <f>VLOOKUP(B450,TrendData!A:B,2,0)</f>
        <v>26.64</v>
      </c>
      <c r="J450" s="2">
        <v>1877.6999510000001</v>
      </c>
    </row>
    <row r="451" spans="1:10" x14ac:dyDescent="0.2">
      <c r="A451">
        <v>450</v>
      </c>
      <c r="B451" s="1">
        <v>41926</v>
      </c>
      <c r="C451" s="2">
        <v>1877.1099850000001</v>
      </c>
      <c r="D451" s="2">
        <v>1898.709961</v>
      </c>
      <c r="E451" s="2">
        <v>1871.790039</v>
      </c>
      <c r="F451" s="2">
        <v>1877.6999510000001</v>
      </c>
      <c r="G451" s="2">
        <v>1877.6999510000001</v>
      </c>
      <c r="H451">
        <v>4812010000</v>
      </c>
      <c r="I451">
        <f>VLOOKUP(B451,TrendData!A:B,2,0)</f>
        <v>17.02</v>
      </c>
      <c r="J451" s="2">
        <v>1862.48999</v>
      </c>
    </row>
    <row r="452" spans="1:10" x14ac:dyDescent="0.2">
      <c r="A452">
        <v>451</v>
      </c>
      <c r="B452" s="1">
        <v>41927</v>
      </c>
      <c r="C452" s="2">
        <v>1874.1800539999999</v>
      </c>
      <c r="D452" s="2">
        <v>1874.1800539999999</v>
      </c>
      <c r="E452" s="2">
        <v>1820.660034</v>
      </c>
      <c r="F452" s="2">
        <v>1862.48999</v>
      </c>
      <c r="G452" s="2">
        <v>1862.48999</v>
      </c>
      <c r="H452">
        <v>6090800000</v>
      </c>
      <c r="I452">
        <f>VLOOKUP(B452,TrendData!A:B,2,0)</f>
        <v>24.79</v>
      </c>
      <c r="J452" s="2">
        <v>1862.76001</v>
      </c>
    </row>
    <row r="453" spans="1:10" x14ac:dyDescent="0.2">
      <c r="A453">
        <v>452</v>
      </c>
      <c r="B453" s="1">
        <v>41928</v>
      </c>
      <c r="C453" s="2">
        <v>1855.9499510000001</v>
      </c>
      <c r="D453" s="2">
        <v>1876.01001</v>
      </c>
      <c r="E453" s="2">
        <v>1835.0200199999999</v>
      </c>
      <c r="F453" s="2">
        <v>1862.76001</v>
      </c>
      <c r="G453" s="2">
        <v>1862.76001</v>
      </c>
      <c r="H453">
        <v>5073150000</v>
      </c>
      <c r="I453">
        <f>VLOOKUP(B453,TrendData!A:B,2,0)</f>
        <v>37</v>
      </c>
      <c r="J453" s="2">
        <v>1886.76001</v>
      </c>
    </row>
    <row r="454" spans="1:10" x14ac:dyDescent="0.2">
      <c r="A454">
        <v>453</v>
      </c>
      <c r="B454" s="1">
        <v>41929</v>
      </c>
      <c r="C454" s="2">
        <v>1864.910034</v>
      </c>
      <c r="D454" s="2">
        <v>1898.160034</v>
      </c>
      <c r="E454" s="2">
        <v>1864.910034</v>
      </c>
      <c r="F454" s="2">
        <v>1886.76001</v>
      </c>
      <c r="G454" s="2">
        <v>1886.76001</v>
      </c>
      <c r="H454">
        <v>4482120000</v>
      </c>
      <c r="I454">
        <f>VLOOKUP(B454,TrendData!A:B,2,0)</f>
        <v>20.350000000000001</v>
      </c>
      <c r="J454" s="2">
        <v>1904.01001</v>
      </c>
    </row>
    <row r="455" spans="1:10" x14ac:dyDescent="0.2">
      <c r="A455">
        <v>454</v>
      </c>
      <c r="B455" s="1">
        <v>41932</v>
      </c>
      <c r="C455" s="2">
        <v>1885.619995</v>
      </c>
      <c r="D455" s="2">
        <v>1905.030029</v>
      </c>
      <c r="E455" s="2">
        <v>1882.3000489999999</v>
      </c>
      <c r="F455" s="2">
        <v>1904.01001</v>
      </c>
      <c r="G455" s="2">
        <v>1904.01001</v>
      </c>
      <c r="H455">
        <v>3331210000</v>
      </c>
      <c r="I455">
        <f>VLOOKUP(B455,TrendData!A:B,2,0)</f>
        <v>17.02</v>
      </c>
      <c r="J455" s="2">
        <v>1941.280029</v>
      </c>
    </row>
    <row r="456" spans="1:10" x14ac:dyDescent="0.2">
      <c r="A456">
        <v>455</v>
      </c>
      <c r="B456" s="1">
        <v>41933</v>
      </c>
      <c r="C456" s="2">
        <v>1909.380005</v>
      </c>
      <c r="D456" s="2">
        <v>1942.4499510000001</v>
      </c>
      <c r="E456" s="2">
        <v>1909.380005</v>
      </c>
      <c r="F456" s="2">
        <v>1941.280029</v>
      </c>
      <c r="G456" s="2">
        <v>1941.280029</v>
      </c>
      <c r="H456">
        <v>3987090000</v>
      </c>
      <c r="I456">
        <f>VLOOKUP(B456,TrendData!A:B,2,0)</f>
        <v>28.86</v>
      </c>
      <c r="J456" s="2">
        <v>1927.1099850000001</v>
      </c>
    </row>
    <row r="457" spans="1:10" x14ac:dyDescent="0.2">
      <c r="A457">
        <v>456</v>
      </c>
      <c r="B457" s="1">
        <v>41934</v>
      </c>
      <c r="C457" s="2">
        <v>1941.290039</v>
      </c>
      <c r="D457" s="2">
        <v>1949.3100589999999</v>
      </c>
      <c r="E457" s="2">
        <v>1926.829956</v>
      </c>
      <c r="F457" s="2">
        <v>1927.1099850000001</v>
      </c>
      <c r="G457" s="2">
        <v>1927.1099850000001</v>
      </c>
      <c r="H457">
        <v>3761930000</v>
      </c>
      <c r="I457">
        <f>VLOOKUP(B457,TrendData!A:B,2,0)</f>
        <v>12.2099999999999</v>
      </c>
      <c r="J457" s="2">
        <v>1950.8199460000001</v>
      </c>
    </row>
    <row r="458" spans="1:10" x14ac:dyDescent="0.2">
      <c r="A458">
        <v>457</v>
      </c>
      <c r="B458" s="1">
        <v>41935</v>
      </c>
      <c r="C458" s="2">
        <v>1931.0200199999999</v>
      </c>
      <c r="D458" s="2">
        <v>1961.9499510000001</v>
      </c>
      <c r="E458" s="2">
        <v>1931.0200199999999</v>
      </c>
      <c r="F458" s="2">
        <v>1950.8199460000001</v>
      </c>
      <c r="G458" s="2">
        <v>1950.8199460000001</v>
      </c>
      <c r="H458">
        <v>3789250000</v>
      </c>
      <c r="I458">
        <f>VLOOKUP(B458,TrendData!A:B,2,0)</f>
        <v>19.98</v>
      </c>
      <c r="J458" s="2">
        <v>1964.579956</v>
      </c>
    </row>
    <row r="459" spans="1:10" x14ac:dyDescent="0.2">
      <c r="A459">
        <v>458</v>
      </c>
      <c r="B459" s="1">
        <v>41936</v>
      </c>
      <c r="C459" s="2">
        <v>1951.589966</v>
      </c>
      <c r="D459" s="2">
        <v>1965.2700199999999</v>
      </c>
      <c r="E459" s="2">
        <v>1946.2700199999999</v>
      </c>
      <c r="F459" s="2">
        <v>1964.579956</v>
      </c>
      <c r="G459" s="2">
        <v>1964.579956</v>
      </c>
      <c r="H459">
        <v>3078380000</v>
      </c>
      <c r="I459">
        <f>VLOOKUP(B459,TrendData!A:B,2,0)</f>
        <v>10.36</v>
      </c>
      <c r="J459" s="2">
        <v>1961.630005</v>
      </c>
    </row>
    <row r="460" spans="1:10" x14ac:dyDescent="0.2">
      <c r="A460">
        <v>459</v>
      </c>
      <c r="B460" s="1">
        <v>41939</v>
      </c>
      <c r="C460" s="2">
        <v>1962.969971</v>
      </c>
      <c r="D460" s="2">
        <v>1964.6400149999999</v>
      </c>
      <c r="E460" s="2">
        <v>1951.369995</v>
      </c>
      <c r="F460" s="2">
        <v>1961.630005</v>
      </c>
      <c r="G460" s="2">
        <v>1961.630005</v>
      </c>
      <c r="H460">
        <v>3538860000</v>
      </c>
      <c r="I460">
        <f>VLOOKUP(B460,TrendData!A:B,2,0)</f>
        <v>14.43</v>
      </c>
      <c r="J460" s="2">
        <v>1985.0500489999999</v>
      </c>
    </row>
    <row r="461" spans="1:10" x14ac:dyDescent="0.2">
      <c r="A461">
        <v>460</v>
      </c>
      <c r="B461" s="1">
        <v>41940</v>
      </c>
      <c r="C461" s="2">
        <v>1964.1400149999999</v>
      </c>
      <c r="D461" s="2">
        <v>1985.0500489999999</v>
      </c>
      <c r="E461" s="2">
        <v>1964.1400149999999</v>
      </c>
      <c r="F461" s="2">
        <v>1985.0500489999999</v>
      </c>
      <c r="G461" s="2">
        <v>1985.0500489999999</v>
      </c>
      <c r="H461">
        <v>3653260000</v>
      </c>
      <c r="I461">
        <f>VLOOKUP(B461,TrendData!A:B,2,0)</f>
        <v>26.64</v>
      </c>
      <c r="J461" s="2">
        <v>1982.3000489999999</v>
      </c>
    </row>
    <row r="462" spans="1:10" x14ac:dyDescent="0.2">
      <c r="A462">
        <v>461</v>
      </c>
      <c r="B462" s="1">
        <v>41941</v>
      </c>
      <c r="C462" s="2">
        <v>1983.290039</v>
      </c>
      <c r="D462" s="2">
        <v>1991.400024</v>
      </c>
      <c r="E462" s="2">
        <v>1969.040039</v>
      </c>
      <c r="F462" s="2">
        <v>1982.3000489999999</v>
      </c>
      <c r="G462" s="2">
        <v>1982.3000489999999</v>
      </c>
      <c r="H462">
        <v>3740350000</v>
      </c>
      <c r="I462">
        <f>VLOOKUP(B462,TrendData!A:B,2,0)</f>
        <v>12.2099999999999</v>
      </c>
      <c r="J462" s="2">
        <v>1994.650024</v>
      </c>
    </row>
    <row r="463" spans="1:10" x14ac:dyDescent="0.2">
      <c r="A463">
        <v>462</v>
      </c>
      <c r="B463" s="1">
        <v>41942</v>
      </c>
      <c r="C463" s="2">
        <v>1979.48999</v>
      </c>
      <c r="D463" s="2">
        <v>1999.400024</v>
      </c>
      <c r="E463" s="2">
        <v>1974.75</v>
      </c>
      <c r="F463" s="2">
        <v>1994.650024</v>
      </c>
      <c r="G463" s="2">
        <v>1994.650024</v>
      </c>
      <c r="H463">
        <v>3586150000</v>
      </c>
      <c r="I463">
        <f>VLOOKUP(B463,TrendData!A:B,2,0)</f>
        <v>14.8</v>
      </c>
      <c r="J463" s="2">
        <v>2018.0500489999999</v>
      </c>
    </row>
    <row r="464" spans="1:10" x14ac:dyDescent="0.2">
      <c r="A464">
        <v>463</v>
      </c>
      <c r="B464" s="1">
        <v>41943</v>
      </c>
      <c r="C464" s="2">
        <v>2001.1999510000001</v>
      </c>
      <c r="D464" s="2">
        <v>2018.1899410000001</v>
      </c>
      <c r="E464" s="2">
        <v>2001.1999510000001</v>
      </c>
      <c r="F464" s="2">
        <v>2018.0500489999999</v>
      </c>
      <c r="G464" s="2">
        <v>2018.0500489999999</v>
      </c>
      <c r="H464">
        <v>4292290000</v>
      </c>
      <c r="I464">
        <f>VLOOKUP(B464,TrendData!A:B,2,0)</f>
        <v>21.09</v>
      </c>
      <c r="J464" s="2">
        <v>2017.8100589999999</v>
      </c>
    </row>
    <row r="465" spans="1:10" x14ac:dyDescent="0.2">
      <c r="A465">
        <v>464</v>
      </c>
      <c r="B465" s="1">
        <v>41946</v>
      </c>
      <c r="C465" s="2">
        <v>2018.209961</v>
      </c>
      <c r="D465" s="2">
        <v>2024.459961</v>
      </c>
      <c r="E465" s="2">
        <v>2013.6800539999999</v>
      </c>
      <c r="F465" s="2">
        <v>2017.8100589999999</v>
      </c>
      <c r="G465" s="2">
        <v>2017.8100589999999</v>
      </c>
      <c r="H465">
        <v>3555440000</v>
      </c>
      <c r="I465">
        <f>VLOOKUP(B465,TrendData!A:B,2,0)</f>
        <v>9.99</v>
      </c>
      <c r="J465" s="2">
        <v>2012.099976</v>
      </c>
    </row>
    <row r="466" spans="1:10" x14ac:dyDescent="0.2">
      <c r="A466">
        <v>465</v>
      </c>
      <c r="B466" s="1">
        <v>41947</v>
      </c>
      <c r="C466" s="2">
        <v>2015.8100589999999</v>
      </c>
      <c r="D466" s="2">
        <v>2015.9799800000001</v>
      </c>
      <c r="E466" s="2">
        <v>2001.01001</v>
      </c>
      <c r="F466" s="2">
        <v>2012.099976</v>
      </c>
      <c r="G466" s="2">
        <v>2012.099976</v>
      </c>
      <c r="H466">
        <v>3956260000</v>
      </c>
      <c r="I466">
        <f>VLOOKUP(B466,TrendData!A:B,2,0)</f>
        <v>19.440000000000001</v>
      </c>
      <c r="J466" s="2">
        <v>2023.5699460000001</v>
      </c>
    </row>
    <row r="467" spans="1:10" x14ac:dyDescent="0.2">
      <c r="A467">
        <v>466</v>
      </c>
      <c r="B467" s="1">
        <v>41948</v>
      </c>
      <c r="C467" s="2">
        <v>2015.290039</v>
      </c>
      <c r="D467" s="2">
        <v>2023.7700199999999</v>
      </c>
      <c r="E467" s="2">
        <v>2014.420044</v>
      </c>
      <c r="F467" s="2">
        <v>2023.5699460000001</v>
      </c>
      <c r="G467" s="2">
        <v>2023.5699460000001</v>
      </c>
      <c r="H467">
        <v>3766590000</v>
      </c>
      <c r="I467">
        <f>VLOOKUP(B467,TrendData!A:B,2,0)</f>
        <v>19.440000000000001</v>
      </c>
      <c r="J467" s="2">
        <v>2031.209961</v>
      </c>
    </row>
    <row r="468" spans="1:10" x14ac:dyDescent="0.2">
      <c r="A468">
        <v>467</v>
      </c>
      <c r="B468" s="1">
        <v>41949</v>
      </c>
      <c r="C468" s="2">
        <v>2023.329956</v>
      </c>
      <c r="D468" s="2">
        <v>2031.6099850000001</v>
      </c>
      <c r="E468" s="2">
        <v>2015.8599850000001</v>
      </c>
      <c r="F468" s="2">
        <v>2031.209961</v>
      </c>
      <c r="G468" s="2">
        <v>2031.209961</v>
      </c>
      <c r="H468">
        <v>3669770000</v>
      </c>
      <c r="I468">
        <f>VLOOKUP(B468,TrendData!A:B,2,0)</f>
        <v>27</v>
      </c>
      <c r="J468" s="2">
        <v>2031.920044</v>
      </c>
    </row>
    <row r="469" spans="1:10" x14ac:dyDescent="0.2">
      <c r="A469">
        <v>468</v>
      </c>
      <c r="B469" s="1">
        <v>41950</v>
      </c>
      <c r="C469" s="2">
        <v>2032.3599850000001</v>
      </c>
      <c r="D469" s="2">
        <v>2034.26001</v>
      </c>
      <c r="E469" s="2">
        <v>2025.0699460000001</v>
      </c>
      <c r="F469" s="2">
        <v>2031.920044</v>
      </c>
      <c r="G469" s="2">
        <v>2031.920044</v>
      </c>
      <c r="H469">
        <v>3704280000</v>
      </c>
      <c r="I469">
        <f>VLOOKUP(B469,TrendData!A:B,2,0)</f>
        <v>15.39</v>
      </c>
      <c r="J469" s="2">
        <v>2038.26001</v>
      </c>
    </row>
    <row r="470" spans="1:10" x14ac:dyDescent="0.2">
      <c r="A470">
        <v>469</v>
      </c>
      <c r="B470" s="1">
        <v>41953</v>
      </c>
      <c r="C470" s="2">
        <v>2032.01001</v>
      </c>
      <c r="D470" s="2">
        <v>2038.6999510000001</v>
      </c>
      <c r="E470" s="2">
        <v>2030.170044</v>
      </c>
      <c r="F470" s="2">
        <v>2038.26001</v>
      </c>
      <c r="G470" s="2">
        <v>2038.26001</v>
      </c>
      <c r="H470">
        <v>3284940000</v>
      </c>
      <c r="I470">
        <f>VLOOKUP(B470,TrendData!A:B,2,0)</f>
        <v>14.58</v>
      </c>
      <c r="J470" s="2">
        <v>2039.6800539999999</v>
      </c>
    </row>
    <row r="471" spans="1:10" x14ac:dyDescent="0.2">
      <c r="A471">
        <v>470</v>
      </c>
      <c r="B471" s="1">
        <v>41954</v>
      </c>
      <c r="C471" s="2">
        <v>2038.1999510000001</v>
      </c>
      <c r="D471" s="2">
        <v>2041.280029</v>
      </c>
      <c r="E471" s="2">
        <v>2035.280029</v>
      </c>
      <c r="F471" s="2">
        <v>2039.6800539999999</v>
      </c>
      <c r="G471" s="2">
        <v>2039.6800539999999</v>
      </c>
      <c r="H471">
        <v>2958320000</v>
      </c>
      <c r="I471">
        <f>VLOOKUP(B471,TrendData!A:B,2,0)</f>
        <v>7.29</v>
      </c>
      <c r="J471" s="2">
        <v>2038.25</v>
      </c>
    </row>
    <row r="472" spans="1:10" x14ac:dyDescent="0.2">
      <c r="A472">
        <v>471</v>
      </c>
      <c r="B472" s="1">
        <v>41955</v>
      </c>
      <c r="C472" s="2">
        <v>2037.75</v>
      </c>
      <c r="D472" s="2">
        <v>2040.329956</v>
      </c>
      <c r="E472" s="2">
        <v>2031.9499510000001</v>
      </c>
      <c r="F472" s="2">
        <v>2038.25</v>
      </c>
      <c r="G472" s="2">
        <v>2038.25</v>
      </c>
      <c r="H472">
        <v>3246650000</v>
      </c>
      <c r="I472">
        <f>VLOOKUP(B472,TrendData!A:B,2,0)</f>
        <v>19.170000000000002</v>
      </c>
      <c r="J472" s="2">
        <v>2039.329956</v>
      </c>
    </row>
    <row r="473" spans="1:10" x14ac:dyDescent="0.2">
      <c r="A473">
        <v>472</v>
      </c>
      <c r="B473" s="1">
        <v>41956</v>
      </c>
      <c r="C473" s="2">
        <v>2039.209961</v>
      </c>
      <c r="D473" s="2">
        <v>2046.1800539999999</v>
      </c>
      <c r="E473" s="2">
        <v>2030.4399410000001</v>
      </c>
      <c r="F473" s="2">
        <v>2039.329956</v>
      </c>
      <c r="G473" s="2">
        <v>2039.329956</v>
      </c>
      <c r="H473">
        <v>3455270000</v>
      </c>
      <c r="I473">
        <f>VLOOKUP(B473,TrendData!A:B,2,0)</f>
        <v>19.440000000000001</v>
      </c>
      <c r="J473" s="2">
        <v>2039.8199460000001</v>
      </c>
    </row>
    <row r="474" spans="1:10" x14ac:dyDescent="0.2">
      <c r="A474">
        <v>473</v>
      </c>
      <c r="B474" s="1">
        <v>41957</v>
      </c>
      <c r="C474" s="2">
        <v>2039.73999</v>
      </c>
      <c r="D474" s="2">
        <v>2042.219971</v>
      </c>
      <c r="E474" s="2">
        <v>2035.1999510000001</v>
      </c>
      <c r="F474" s="2">
        <v>2039.8199460000001</v>
      </c>
      <c r="G474" s="2">
        <v>2039.8199460000001</v>
      </c>
      <c r="H474">
        <v>3227130000</v>
      </c>
      <c r="I474">
        <f>VLOOKUP(B474,TrendData!A:B,2,0)</f>
        <v>20.25</v>
      </c>
      <c r="J474" s="2">
        <v>2041.3199460000001</v>
      </c>
    </row>
    <row r="475" spans="1:10" x14ac:dyDescent="0.2">
      <c r="A475">
        <v>474</v>
      </c>
      <c r="B475" s="1">
        <v>41960</v>
      </c>
      <c r="C475" s="2">
        <v>2038.290039</v>
      </c>
      <c r="D475" s="2">
        <v>2043.0699460000001</v>
      </c>
      <c r="E475" s="2">
        <v>2034.459961</v>
      </c>
      <c r="F475" s="2">
        <v>2041.3199460000001</v>
      </c>
      <c r="G475" s="2">
        <v>2041.3199460000001</v>
      </c>
      <c r="H475">
        <v>3152890000</v>
      </c>
      <c r="I475">
        <f>VLOOKUP(B475,TrendData!A:B,2,0)</f>
        <v>12.15</v>
      </c>
      <c r="J475" s="2">
        <v>2051.8000489999999</v>
      </c>
    </row>
    <row r="476" spans="1:10" x14ac:dyDescent="0.2">
      <c r="A476">
        <v>475</v>
      </c>
      <c r="B476" s="1">
        <v>41961</v>
      </c>
      <c r="C476" s="2">
        <v>2041.4799800000001</v>
      </c>
      <c r="D476" s="2">
        <v>2056.080078</v>
      </c>
      <c r="E476" s="2">
        <v>2041.4799800000001</v>
      </c>
      <c r="F476" s="2">
        <v>2051.8000489999999</v>
      </c>
      <c r="G476" s="2">
        <v>2051.8000489999999</v>
      </c>
      <c r="H476">
        <v>3416190000</v>
      </c>
      <c r="I476">
        <f>VLOOKUP(B476,TrendData!A:B,2,0)</f>
        <v>21.06</v>
      </c>
      <c r="J476" s="2">
        <v>2048.719971</v>
      </c>
    </row>
    <row r="477" spans="1:10" x14ac:dyDescent="0.2">
      <c r="A477">
        <v>476</v>
      </c>
      <c r="B477" s="1">
        <v>41962</v>
      </c>
      <c r="C477" s="2">
        <v>2051.1599120000001</v>
      </c>
      <c r="D477" s="2">
        <v>2052.139893</v>
      </c>
      <c r="E477" s="2">
        <v>2040.369995</v>
      </c>
      <c r="F477" s="2">
        <v>2048.719971</v>
      </c>
      <c r="G477" s="2">
        <v>2048.719971</v>
      </c>
      <c r="H477">
        <v>3390850000</v>
      </c>
      <c r="I477">
        <f>VLOOKUP(B477,TrendData!A:B,2,0)</f>
        <v>9.99</v>
      </c>
      <c r="J477" s="2">
        <v>2052.75</v>
      </c>
    </row>
    <row r="478" spans="1:10" x14ac:dyDescent="0.2">
      <c r="A478">
        <v>477</v>
      </c>
      <c r="B478" s="1">
        <v>41963</v>
      </c>
      <c r="C478" s="2">
        <v>2045.869995</v>
      </c>
      <c r="D478" s="2">
        <v>2053.8400879999999</v>
      </c>
      <c r="E478" s="2">
        <v>2040.48999</v>
      </c>
      <c r="F478" s="2">
        <v>2052.75</v>
      </c>
      <c r="G478" s="2">
        <v>2052.75</v>
      </c>
      <c r="H478">
        <v>3128290000</v>
      </c>
      <c r="I478">
        <f>VLOOKUP(B478,TrendData!A:B,2,0)</f>
        <v>12.15</v>
      </c>
      <c r="J478" s="2">
        <v>2063.5</v>
      </c>
    </row>
    <row r="479" spans="1:10" x14ac:dyDescent="0.2">
      <c r="A479">
        <v>478</v>
      </c>
      <c r="B479" s="1">
        <v>41964</v>
      </c>
      <c r="C479" s="2">
        <v>2057.459961</v>
      </c>
      <c r="D479" s="2">
        <v>2071.459961</v>
      </c>
      <c r="E479" s="2">
        <v>2056.75</v>
      </c>
      <c r="F479" s="2">
        <v>2063.5</v>
      </c>
      <c r="G479" s="2">
        <v>2063.5</v>
      </c>
      <c r="H479">
        <v>3916420000</v>
      </c>
      <c r="I479">
        <f>VLOOKUP(B479,TrendData!A:B,2,0)</f>
        <v>15.39</v>
      </c>
      <c r="J479" s="2">
        <v>2069.4099120000001</v>
      </c>
    </row>
    <row r="480" spans="1:10" x14ac:dyDescent="0.2">
      <c r="A480">
        <v>479</v>
      </c>
      <c r="B480" s="1">
        <v>41967</v>
      </c>
      <c r="C480" s="2">
        <v>2065.070068</v>
      </c>
      <c r="D480" s="2">
        <v>2070.169922</v>
      </c>
      <c r="E480" s="2">
        <v>2065.070068</v>
      </c>
      <c r="F480" s="2">
        <v>2069.4099120000001</v>
      </c>
      <c r="G480" s="2">
        <v>2069.4099120000001</v>
      </c>
      <c r="H480">
        <v>3128060000</v>
      </c>
      <c r="I480">
        <f>VLOOKUP(B480,TrendData!A:B,2,0)</f>
        <v>16.739999999999998</v>
      </c>
      <c r="J480" s="2">
        <v>2067.030029</v>
      </c>
    </row>
    <row r="481" spans="1:10" x14ac:dyDescent="0.2">
      <c r="A481">
        <v>480</v>
      </c>
      <c r="B481" s="1">
        <v>41968</v>
      </c>
      <c r="C481" s="2">
        <v>2070.1499020000001</v>
      </c>
      <c r="D481" s="2">
        <v>2074.209961</v>
      </c>
      <c r="E481" s="2">
        <v>2064.75</v>
      </c>
      <c r="F481" s="2">
        <v>2067.030029</v>
      </c>
      <c r="G481" s="2">
        <v>2067.030029</v>
      </c>
      <c r="H481">
        <v>3392940000</v>
      </c>
      <c r="I481">
        <f>VLOOKUP(B481,TrendData!A:B,2,0)</f>
        <v>21.33</v>
      </c>
      <c r="J481" s="2">
        <v>2072.830078</v>
      </c>
    </row>
    <row r="482" spans="1:10" x14ac:dyDescent="0.2">
      <c r="A482">
        <v>481</v>
      </c>
      <c r="B482" s="1">
        <v>41969</v>
      </c>
      <c r="C482" s="2">
        <v>2067.360107</v>
      </c>
      <c r="D482" s="2">
        <v>2073.290039</v>
      </c>
      <c r="E482" s="2">
        <v>2066.6201169999999</v>
      </c>
      <c r="F482" s="2">
        <v>2072.830078</v>
      </c>
      <c r="G482" s="2">
        <v>2072.830078</v>
      </c>
      <c r="H482">
        <v>2745260000</v>
      </c>
      <c r="I482">
        <f>VLOOKUP(B482,TrendData!A:B,2,0)</f>
        <v>17.010000000000002</v>
      </c>
      <c r="J482" s="2">
        <v>2067.5600589999999</v>
      </c>
    </row>
    <row r="483" spans="1:10" x14ac:dyDescent="0.2">
      <c r="A483">
        <v>482</v>
      </c>
      <c r="B483" s="1">
        <v>41971</v>
      </c>
      <c r="C483" s="2">
        <v>2074.780029</v>
      </c>
      <c r="D483" s="2">
        <v>2075.76001</v>
      </c>
      <c r="E483" s="2">
        <v>2065.0600589999999</v>
      </c>
      <c r="F483" s="2">
        <v>2067.5600589999999</v>
      </c>
      <c r="G483" s="2">
        <v>2067.5600589999999</v>
      </c>
      <c r="H483">
        <v>2504640000</v>
      </c>
      <c r="I483">
        <f>VLOOKUP(B483,TrendData!A:B,2,0)</f>
        <v>12.69</v>
      </c>
      <c r="J483" s="2">
        <v>2053.4399410000001</v>
      </c>
    </row>
    <row r="484" spans="1:10" x14ac:dyDescent="0.2">
      <c r="A484">
        <v>483</v>
      </c>
      <c r="B484" s="1">
        <v>41974</v>
      </c>
      <c r="C484" s="2">
        <v>2065.780029</v>
      </c>
      <c r="D484" s="2">
        <v>2065.780029</v>
      </c>
      <c r="E484" s="2">
        <v>2049.570068</v>
      </c>
      <c r="F484" s="2">
        <v>2053.4399410000001</v>
      </c>
      <c r="G484" s="2">
        <v>2053.4399410000001</v>
      </c>
      <c r="H484">
        <v>4159010000</v>
      </c>
      <c r="I484">
        <f>VLOOKUP(B484,TrendData!A:B,2,0)</f>
        <v>19.239999999999998</v>
      </c>
      <c r="J484" s="2">
        <v>2066.5500489999999</v>
      </c>
    </row>
    <row r="485" spans="1:10" x14ac:dyDescent="0.2">
      <c r="A485">
        <v>484</v>
      </c>
      <c r="B485" s="1">
        <v>41975</v>
      </c>
      <c r="C485" s="2">
        <v>2053.7700199999999</v>
      </c>
      <c r="D485" s="2">
        <v>2068.7700199999999</v>
      </c>
      <c r="E485" s="2">
        <v>2053.7700199999999</v>
      </c>
      <c r="F485" s="2">
        <v>2066.5500489999999</v>
      </c>
      <c r="G485" s="2">
        <v>2066.5500489999999</v>
      </c>
      <c r="H485">
        <v>3686650000</v>
      </c>
      <c r="I485">
        <f>VLOOKUP(B485,TrendData!A:B,2,0)</f>
        <v>17.16</v>
      </c>
      <c r="J485" s="2">
        <v>2074.330078</v>
      </c>
    </row>
    <row r="486" spans="1:10" x14ac:dyDescent="0.2">
      <c r="A486">
        <v>485</v>
      </c>
      <c r="B486" s="1">
        <v>41976</v>
      </c>
      <c r="C486" s="2">
        <v>2067.4499510000001</v>
      </c>
      <c r="D486" s="2">
        <v>2076.280029</v>
      </c>
      <c r="E486" s="2">
        <v>2066.6499020000001</v>
      </c>
      <c r="F486" s="2">
        <v>2074.330078</v>
      </c>
      <c r="G486" s="2">
        <v>2074.330078</v>
      </c>
      <c r="H486">
        <v>3612680000</v>
      </c>
      <c r="I486">
        <f>VLOOKUP(B486,TrendData!A:B,2,0)</f>
        <v>10.92</v>
      </c>
      <c r="J486" s="2">
        <v>2071.919922</v>
      </c>
    </row>
    <row r="487" spans="1:10" x14ac:dyDescent="0.2">
      <c r="A487">
        <v>486</v>
      </c>
      <c r="B487" s="1">
        <v>41977</v>
      </c>
      <c r="C487" s="2">
        <v>2073.639893</v>
      </c>
      <c r="D487" s="2">
        <v>2077.3400879999999</v>
      </c>
      <c r="E487" s="2">
        <v>2062.3400879999999</v>
      </c>
      <c r="F487" s="2">
        <v>2071.919922</v>
      </c>
      <c r="G487" s="2">
        <v>2071.919922</v>
      </c>
      <c r="H487">
        <v>3408340000</v>
      </c>
      <c r="I487">
        <f>VLOOKUP(B487,TrendData!A:B,2,0)</f>
        <v>6.5</v>
      </c>
      <c r="J487" s="2">
        <v>2075.3701169999999</v>
      </c>
    </row>
    <row r="488" spans="1:10" x14ac:dyDescent="0.2">
      <c r="A488">
        <v>487</v>
      </c>
      <c r="B488" s="1">
        <v>41978</v>
      </c>
      <c r="C488" s="2">
        <v>2072.780029</v>
      </c>
      <c r="D488" s="2">
        <v>2079.469971</v>
      </c>
      <c r="E488" s="2">
        <v>2070.8100589999999</v>
      </c>
      <c r="F488" s="2">
        <v>2075.3701169999999</v>
      </c>
      <c r="G488" s="2">
        <v>2075.3701169999999</v>
      </c>
      <c r="H488">
        <v>3419620000</v>
      </c>
      <c r="I488">
        <f>VLOOKUP(B488,TrendData!A:B,2,0)</f>
        <v>13.52</v>
      </c>
      <c r="J488" s="2">
        <v>2060.3100589999999</v>
      </c>
    </row>
    <row r="489" spans="1:10" x14ac:dyDescent="0.2">
      <c r="A489">
        <v>488</v>
      </c>
      <c r="B489" s="1">
        <v>41981</v>
      </c>
      <c r="C489" s="2">
        <v>2074.8400879999999</v>
      </c>
      <c r="D489" s="2">
        <v>2075.780029</v>
      </c>
      <c r="E489" s="2">
        <v>2054.2700199999999</v>
      </c>
      <c r="F489" s="2">
        <v>2060.3100589999999</v>
      </c>
      <c r="G489" s="2">
        <v>2060.3100589999999</v>
      </c>
      <c r="H489">
        <v>3800990000</v>
      </c>
      <c r="I489">
        <f>VLOOKUP(B489,TrendData!A:B,2,0)</f>
        <v>17.68</v>
      </c>
      <c r="J489" s="2">
        <v>2059.820068</v>
      </c>
    </row>
    <row r="490" spans="1:10" x14ac:dyDescent="0.2">
      <c r="A490">
        <v>489</v>
      </c>
      <c r="B490" s="1">
        <v>41982</v>
      </c>
      <c r="C490" s="2">
        <v>2056.5500489999999</v>
      </c>
      <c r="D490" s="2">
        <v>2060.6000979999999</v>
      </c>
      <c r="E490" s="2">
        <v>2034.170044</v>
      </c>
      <c r="F490" s="2">
        <v>2059.820068</v>
      </c>
      <c r="G490" s="2">
        <v>2059.820068</v>
      </c>
      <c r="H490">
        <v>3970150000</v>
      </c>
      <c r="I490">
        <f>VLOOKUP(B490,TrendData!A:B,2,0)</f>
        <v>13</v>
      </c>
      <c r="J490" s="2">
        <v>2026.1400149999999</v>
      </c>
    </row>
    <row r="491" spans="1:10" x14ac:dyDescent="0.2">
      <c r="A491">
        <v>490</v>
      </c>
      <c r="B491" s="1">
        <v>41983</v>
      </c>
      <c r="C491" s="2">
        <v>2058.860107</v>
      </c>
      <c r="D491" s="2">
        <v>2058.860107</v>
      </c>
      <c r="E491" s="2">
        <v>2024.26001</v>
      </c>
      <c r="F491" s="2">
        <v>2026.1400149999999</v>
      </c>
      <c r="G491" s="2">
        <v>2026.1400149999999</v>
      </c>
      <c r="H491">
        <v>4114440000</v>
      </c>
      <c r="I491">
        <f>VLOOKUP(B491,TrendData!A:B,2,0)</f>
        <v>23.92</v>
      </c>
      <c r="J491" s="2">
        <v>2035.329956</v>
      </c>
    </row>
    <row r="492" spans="1:10" x14ac:dyDescent="0.2">
      <c r="A492">
        <v>491</v>
      </c>
      <c r="B492" s="1">
        <v>41984</v>
      </c>
      <c r="C492" s="2">
        <v>2027.920044</v>
      </c>
      <c r="D492" s="2">
        <v>2055.530029</v>
      </c>
      <c r="E492" s="2">
        <v>2027.920044</v>
      </c>
      <c r="F492" s="2">
        <v>2035.329956</v>
      </c>
      <c r="G492" s="2">
        <v>2035.329956</v>
      </c>
      <c r="H492">
        <v>3917950000</v>
      </c>
      <c r="I492">
        <f>VLOOKUP(B492,TrendData!A:B,2,0)</f>
        <v>19.760000000000002</v>
      </c>
      <c r="J492" s="2">
        <v>2002.329956</v>
      </c>
    </row>
    <row r="493" spans="1:10" x14ac:dyDescent="0.2">
      <c r="A493">
        <v>492</v>
      </c>
      <c r="B493" s="1">
        <v>41985</v>
      </c>
      <c r="C493" s="2">
        <v>2030.3599850000001</v>
      </c>
      <c r="D493" s="2">
        <v>2032.25</v>
      </c>
      <c r="E493" s="2">
        <v>2002.329956</v>
      </c>
      <c r="F493" s="2">
        <v>2002.329956</v>
      </c>
      <c r="G493" s="2">
        <v>2002.329956</v>
      </c>
      <c r="H493">
        <v>4157650000</v>
      </c>
      <c r="I493">
        <f>VLOOKUP(B493,TrendData!A:B,2,0)</f>
        <v>13.78</v>
      </c>
      <c r="J493" s="2">
        <v>1989.630005</v>
      </c>
    </row>
    <row r="494" spans="1:10" x14ac:dyDescent="0.2">
      <c r="A494">
        <v>493</v>
      </c>
      <c r="B494" s="1">
        <v>41988</v>
      </c>
      <c r="C494" s="2">
        <v>2005.030029</v>
      </c>
      <c r="D494" s="2">
        <v>2018.6899410000001</v>
      </c>
      <c r="E494" s="2">
        <v>1982.26001</v>
      </c>
      <c r="F494" s="2">
        <v>1989.630005</v>
      </c>
      <c r="G494" s="2">
        <v>1989.630005</v>
      </c>
      <c r="H494">
        <v>4361990000</v>
      </c>
      <c r="I494">
        <f>VLOOKUP(B494,TrendData!A:B,2,0)</f>
        <v>21.84</v>
      </c>
      <c r="J494" s="2">
        <v>1972.73999</v>
      </c>
    </row>
    <row r="495" spans="1:10" x14ac:dyDescent="0.2">
      <c r="A495">
        <v>494</v>
      </c>
      <c r="B495" s="1">
        <v>41989</v>
      </c>
      <c r="C495" s="2">
        <v>1986.709961</v>
      </c>
      <c r="D495" s="2">
        <v>2016.8900149999999</v>
      </c>
      <c r="E495" s="2">
        <v>1972.5600589999999</v>
      </c>
      <c r="F495" s="2">
        <v>1972.73999</v>
      </c>
      <c r="G495" s="2">
        <v>1972.73999</v>
      </c>
      <c r="H495">
        <v>4958680000</v>
      </c>
      <c r="I495">
        <f>VLOOKUP(B495,TrendData!A:B,2,0)</f>
        <v>10.92</v>
      </c>
      <c r="J495" s="2">
        <v>2012.8900149999999</v>
      </c>
    </row>
    <row r="496" spans="1:10" x14ac:dyDescent="0.2">
      <c r="A496">
        <v>495</v>
      </c>
      <c r="B496" s="1">
        <v>41990</v>
      </c>
      <c r="C496" s="2">
        <v>1973.7700199999999</v>
      </c>
      <c r="D496" s="2">
        <v>2016.75</v>
      </c>
      <c r="E496" s="2">
        <v>1973.7700199999999</v>
      </c>
      <c r="F496" s="2">
        <v>2012.8900149999999</v>
      </c>
      <c r="G496" s="2">
        <v>2012.8900149999999</v>
      </c>
      <c r="H496">
        <v>4942370000</v>
      </c>
      <c r="I496">
        <f>VLOOKUP(B496,TrendData!A:B,2,0)</f>
        <v>15.6</v>
      </c>
      <c r="J496" s="2">
        <v>2061.2299800000001</v>
      </c>
    </row>
    <row r="497" spans="1:10" x14ac:dyDescent="0.2">
      <c r="A497">
        <v>496</v>
      </c>
      <c r="B497" s="1">
        <v>41991</v>
      </c>
      <c r="C497" s="2">
        <v>2018.9799800000001</v>
      </c>
      <c r="D497" s="2">
        <v>2061.2299800000001</v>
      </c>
      <c r="E497" s="2">
        <v>2018.9799800000001</v>
      </c>
      <c r="F497" s="2">
        <v>2061.2299800000001</v>
      </c>
      <c r="G497" s="2">
        <v>2061.2299800000001</v>
      </c>
      <c r="H497">
        <v>4703380000</v>
      </c>
      <c r="I497">
        <f>VLOOKUP(B497,TrendData!A:B,2,0)</f>
        <v>13.52</v>
      </c>
      <c r="J497" s="2">
        <v>2070.6499020000001</v>
      </c>
    </row>
    <row r="498" spans="1:10" x14ac:dyDescent="0.2">
      <c r="A498">
        <v>497</v>
      </c>
      <c r="B498" s="1">
        <v>41992</v>
      </c>
      <c r="C498" s="2">
        <v>2061.040039</v>
      </c>
      <c r="D498" s="2">
        <v>2077.8500979999999</v>
      </c>
      <c r="E498" s="2">
        <v>2061.030029</v>
      </c>
      <c r="F498" s="2">
        <v>2070.6499020000001</v>
      </c>
      <c r="G498" s="2">
        <v>2070.6499020000001</v>
      </c>
      <c r="H498">
        <v>6465530000</v>
      </c>
      <c r="I498">
        <f>VLOOKUP(B498,TrendData!A:B,2,0)</f>
        <v>7.28</v>
      </c>
      <c r="J498" s="2">
        <v>2078.540039</v>
      </c>
    </row>
    <row r="499" spans="1:10" x14ac:dyDescent="0.2">
      <c r="A499">
        <v>498</v>
      </c>
      <c r="B499" s="1">
        <v>41995</v>
      </c>
      <c r="C499" s="2">
        <v>2069.280029</v>
      </c>
      <c r="D499" s="2">
        <v>2078.76001</v>
      </c>
      <c r="E499" s="2">
        <v>2069.280029</v>
      </c>
      <c r="F499" s="2">
        <v>2078.540039</v>
      </c>
      <c r="G499" s="2">
        <v>2078.540039</v>
      </c>
      <c r="H499">
        <v>3369520000</v>
      </c>
      <c r="I499">
        <f>VLOOKUP(B499,TrendData!A:B,2,0)</f>
        <v>16.38</v>
      </c>
      <c r="J499" s="2">
        <v>2082.169922</v>
      </c>
    </row>
    <row r="500" spans="1:10" x14ac:dyDescent="0.2">
      <c r="A500">
        <v>499</v>
      </c>
      <c r="B500" s="1">
        <v>41996</v>
      </c>
      <c r="C500" s="2">
        <v>2081.4799800000001</v>
      </c>
      <c r="D500" s="2">
        <v>2086.7299800000001</v>
      </c>
      <c r="E500" s="2">
        <v>2079.7700199999999</v>
      </c>
      <c r="F500" s="2">
        <v>2082.169922</v>
      </c>
      <c r="G500" s="2">
        <v>2082.169922</v>
      </c>
      <c r="H500">
        <v>3043950000</v>
      </c>
      <c r="I500">
        <f>VLOOKUP(B500,TrendData!A:B,2,0)</f>
        <v>23.92</v>
      </c>
      <c r="J500" s="2">
        <v>2081.8798830000001</v>
      </c>
    </row>
    <row r="501" spans="1:10" x14ac:dyDescent="0.2">
      <c r="A501">
        <v>500</v>
      </c>
      <c r="B501" s="1">
        <v>41997</v>
      </c>
      <c r="C501" s="2">
        <v>2083.25</v>
      </c>
      <c r="D501" s="2">
        <v>2087.5600589999999</v>
      </c>
      <c r="E501" s="2">
        <v>2081.860107</v>
      </c>
      <c r="F501" s="2">
        <v>2081.8798830000001</v>
      </c>
      <c r="G501" s="2">
        <v>2081.8798830000001</v>
      </c>
      <c r="H501">
        <v>1416980000</v>
      </c>
      <c r="I501">
        <f>VLOOKUP(B501,TrendData!A:B,2,0)</f>
        <v>8.06</v>
      </c>
      <c r="J501" s="2">
        <v>2088.7700199999999</v>
      </c>
    </row>
    <row r="502" spans="1:10" x14ac:dyDescent="0.2">
      <c r="A502">
        <v>501</v>
      </c>
      <c r="B502" s="1">
        <v>41999</v>
      </c>
      <c r="C502" s="2">
        <v>2084.3000489999999</v>
      </c>
      <c r="D502" s="2">
        <v>2092.6999510000001</v>
      </c>
      <c r="E502" s="2">
        <v>2084.3000489999999</v>
      </c>
      <c r="F502" s="2">
        <v>2088.7700199999999</v>
      </c>
      <c r="G502" s="2">
        <v>2088.7700199999999</v>
      </c>
      <c r="H502">
        <v>1735230000</v>
      </c>
      <c r="I502">
        <f>VLOOKUP(B502,TrendData!A:B,2,0)</f>
        <v>26</v>
      </c>
      <c r="J502" s="2">
        <v>2090.570068</v>
      </c>
    </row>
    <row r="503" spans="1:10" x14ac:dyDescent="0.2">
      <c r="A503">
        <v>502</v>
      </c>
      <c r="B503" s="1">
        <v>42002</v>
      </c>
      <c r="C503" s="2">
        <v>2087.6298830000001</v>
      </c>
      <c r="D503" s="2">
        <v>2093.5500489999999</v>
      </c>
      <c r="E503" s="2">
        <v>2085.75</v>
      </c>
      <c r="F503" s="2">
        <v>2090.570068</v>
      </c>
      <c r="G503" s="2">
        <v>2090.570068</v>
      </c>
      <c r="H503">
        <v>2452360000</v>
      </c>
      <c r="I503">
        <f>VLOOKUP(B503,TrendData!A:B,2,0)</f>
        <v>9.36</v>
      </c>
      <c r="J503" s="2">
        <v>2080.3500979999999</v>
      </c>
    </row>
    <row r="504" spans="1:10" x14ac:dyDescent="0.2">
      <c r="A504">
        <v>503</v>
      </c>
      <c r="B504" s="1">
        <v>42003</v>
      </c>
      <c r="C504" s="2">
        <v>2088.48999</v>
      </c>
      <c r="D504" s="2">
        <v>2088.48999</v>
      </c>
      <c r="E504" s="2">
        <v>2079.530029</v>
      </c>
      <c r="F504" s="2">
        <v>2080.3500979999999</v>
      </c>
      <c r="G504" s="2">
        <v>2080.3500979999999</v>
      </c>
      <c r="H504">
        <v>2440280000</v>
      </c>
      <c r="I504">
        <f>VLOOKUP(B504,TrendData!A:B,2,0)</f>
        <v>14.3</v>
      </c>
      <c r="J504" s="2">
        <v>2058.8999020000001</v>
      </c>
    </row>
    <row r="505" spans="1:10" x14ac:dyDescent="0.2">
      <c r="A505">
        <v>504</v>
      </c>
      <c r="B505" s="1">
        <v>42004</v>
      </c>
      <c r="C505" s="2">
        <v>2082.110107</v>
      </c>
      <c r="D505" s="2">
        <v>2085.580078</v>
      </c>
      <c r="E505" s="2">
        <v>2057.9399410000001</v>
      </c>
      <c r="F505" s="2">
        <v>2058.8999020000001</v>
      </c>
      <c r="G505" s="2">
        <v>2058.8999020000001</v>
      </c>
      <c r="H505">
        <v>2606070000</v>
      </c>
      <c r="I505">
        <f>VLOOKUP(B505,TrendData!A:B,2,0)</f>
        <v>8.06</v>
      </c>
      <c r="J505" s="2">
        <v>2058.1999510000001</v>
      </c>
    </row>
    <row r="506" spans="1:10" x14ac:dyDescent="0.2">
      <c r="A506">
        <v>505</v>
      </c>
      <c r="B506" s="1">
        <v>42006</v>
      </c>
      <c r="C506" s="2">
        <v>2058.8999020000001</v>
      </c>
      <c r="D506" s="2">
        <v>2072.360107</v>
      </c>
      <c r="E506" s="2">
        <v>2046.040039</v>
      </c>
      <c r="F506" s="2">
        <v>2058.1999510000001</v>
      </c>
      <c r="G506" s="2">
        <v>2058.1999510000001</v>
      </c>
      <c r="H506">
        <v>2708700000</v>
      </c>
      <c r="I506">
        <f>VLOOKUP(B506,TrendData!A:B,2,0)</f>
        <v>7.8</v>
      </c>
      <c r="J506" s="2">
        <v>2020.579956</v>
      </c>
    </row>
    <row r="507" spans="1:10" x14ac:dyDescent="0.2">
      <c r="A507">
        <v>506</v>
      </c>
      <c r="B507" s="1">
        <v>42009</v>
      </c>
      <c r="C507" s="2">
        <v>2054.4399410000001</v>
      </c>
      <c r="D507" s="2">
        <v>2054.4399410000001</v>
      </c>
      <c r="E507" s="2">
        <v>2017.339966</v>
      </c>
      <c r="F507" s="2">
        <v>2020.579956</v>
      </c>
      <c r="G507" s="2">
        <v>2020.579956</v>
      </c>
      <c r="H507">
        <v>3799120000</v>
      </c>
      <c r="I507">
        <f>VLOOKUP(B507,TrendData!A:B,2,0)</f>
        <v>21.06</v>
      </c>
      <c r="J507" s="2">
        <v>2002.6099850000001</v>
      </c>
    </row>
    <row r="508" spans="1:10" x14ac:dyDescent="0.2">
      <c r="A508">
        <v>507</v>
      </c>
      <c r="B508" s="1">
        <v>42010</v>
      </c>
      <c r="C508" s="2">
        <v>2022.150024</v>
      </c>
      <c r="D508" s="2">
        <v>2030.25</v>
      </c>
      <c r="E508" s="2">
        <v>1992.4399410000001</v>
      </c>
      <c r="F508" s="2">
        <v>2002.6099850000001</v>
      </c>
      <c r="G508" s="2">
        <v>2002.6099850000001</v>
      </c>
      <c r="H508">
        <v>4460110000</v>
      </c>
      <c r="I508">
        <f>VLOOKUP(B508,TrendData!A:B,2,0)</f>
        <v>15.34</v>
      </c>
      <c r="J508" s="2">
        <v>2025.900024</v>
      </c>
    </row>
    <row r="509" spans="1:10" x14ac:dyDescent="0.2">
      <c r="A509">
        <v>508</v>
      </c>
      <c r="B509" s="1">
        <v>42011</v>
      </c>
      <c r="C509" s="2">
        <v>2005.5500489999999</v>
      </c>
      <c r="D509" s="2">
        <v>2029.6099850000001</v>
      </c>
      <c r="E509" s="2">
        <v>2005.5500489999999</v>
      </c>
      <c r="F509" s="2">
        <v>2025.900024</v>
      </c>
      <c r="G509" s="2">
        <v>2025.900024</v>
      </c>
      <c r="H509">
        <v>3805480000</v>
      </c>
      <c r="I509">
        <f>VLOOKUP(B509,TrendData!A:B,2,0)</f>
        <v>15.08</v>
      </c>
      <c r="J509" s="2">
        <v>2062.139893</v>
      </c>
    </row>
    <row r="510" spans="1:10" x14ac:dyDescent="0.2">
      <c r="A510">
        <v>509</v>
      </c>
      <c r="B510" s="1">
        <v>42012</v>
      </c>
      <c r="C510" s="2">
        <v>2030.6099850000001</v>
      </c>
      <c r="D510" s="2">
        <v>2064.080078</v>
      </c>
      <c r="E510" s="2">
        <v>2030.6099850000001</v>
      </c>
      <c r="F510" s="2">
        <v>2062.139893</v>
      </c>
      <c r="G510" s="2">
        <v>2062.139893</v>
      </c>
      <c r="H510">
        <v>3934010000</v>
      </c>
      <c r="I510">
        <f>VLOOKUP(B510,TrendData!A:B,2,0)</f>
        <v>10.4</v>
      </c>
      <c r="J510" s="2">
        <v>2044.8100589999999</v>
      </c>
    </row>
    <row r="511" spans="1:10" x14ac:dyDescent="0.2">
      <c r="A511">
        <v>510</v>
      </c>
      <c r="B511" s="1">
        <v>42013</v>
      </c>
      <c r="C511" s="2">
        <v>2063.4499510000001</v>
      </c>
      <c r="D511" s="2">
        <v>2064.429932</v>
      </c>
      <c r="E511" s="2">
        <v>2038.329956</v>
      </c>
      <c r="F511" s="2">
        <v>2044.8100589999999</v>
      </c>
      <c r="G511" s="2">
        <v>2044.8100589999999</v>
      </c>
      <c r="H511">
        <v>3364140000</v>
      </c>
      <c r="I511">
        <f>VLOOKUP(B511,TrendData!A:B,2,0)</f>
        <v>26</v>
      </c>
      <c r="J511" s="2">
        <v>2028.26001</v>
      </c>
    </row>
    <row r="512" spans="1:10" x14ac:dyDescent="0.2">
      <c r="A512">
        <v>511</v>
      </c>
      <c r="B512" s="1">
        <v>42016</v>
      </c>
      <c r="C512" s="2">
        <v>2046.130005</v>
      </c>
      <c r="D512" s="2">
        <v>2049.3000489999999</v>
      </c>
      <c r="E512" s="2">
        <v>2022.579956</v>
      </c>
      <c r="F512" s="2">
        <v>2028.26001</v>
      </c>
      <c r="G512" s="2">
        <v>2028.26001</v>
      </c>
      <c r="H512">
        <v>3456460000</v>
      </c>
      <c r="I512">
        <f>VLOOKUP(B512,TrendData!A:B,2,0)</f>
        <v>11.44</v>
      </c>
      <c r="J512" s="2">
        <v>2023.030029</v>
      </c>
    </row>
    <row r="513" spans="1:10" x14ac:dyDescent="0.2">
      <c r="A513">
        <v>512</v>
      </c>
      <c r="B513" s="1">
        <v>42017</v>
      </c>
      <c r="C513" s="2">
        <v>2031.579956</v>
      </c>
      <c r="D513" s="2">
        <v>2056.929932</v>
      </c>
      <c r="E513" s="2">
        <v>2008.25</v>
      </c>
      <c r="F513" s="2">
        <v>2023.030029</v>
      </c>
      <c r="G513" s="2">
        <v>2023.030029</v>
      </c>
      <c r="H513">
        <v>4107300000</v>
      </c>
      <c r="I513">
        <f>VLOOKUP(B513,TrendData!A:B,2,0)</f>
        <v>16.64</v>
      </c>
      <c r="J513" s="2">
        <v>2011.2700199999999</v>
      </c>
    </row>
    <row r="514" spans="1:10" x14ac:dyDescent="0.2">
      <c r="A514">
        <v>513</v>
      </c>
      <c r="B514" s="1">
        <v>42018</v>
      </c>
      <c r="C514" s="2">
        <v>2018.400024</v>
      </c>
      <c r="D514" s="2">
        <v>2018.400024</v>
      </c>
      <c r="E514" s="2">
        <v>1988.4399410000001</v>
      </c>
      <c r="F514" s="2">
        <v>2011.2700199999999</v>
      </c>
      <c r="G514" s="2">
        <v>2011.2700199999999</v>
      </c>
      <c r="H514">
        <v>4378680000</v>
      </c>
      <c r="I514">
        <f>VLOOKUP(B514,TrendData!A:B,2,0)</f>
        <v>7.8</v>
      </c>
      <c r="J514" s="2">
        <v>1992.670044</v>
      </c>
    </row>
    <row r="515" spans="1:10" x14ac:dyDescent="0.2">
      <c r="A515">
        <v>514</v>
      </c>
      <c r="B515" s="1">
        <v>42019</v>
      </c>
      <c r="C515" s="2">
        <v>2013.75</v>
      </c>
      <c r="D515" s="2">
        <v>2021.349976</v>
      </c>
      <c r="E515" s="2">
        <v>1991.469971</v>
      </c>
      <c r="F515" s="2">
        <v>1992.670044</v>
      </c>
      <c r="G515" s="2">
        <v>1992.670044</v>
      </c>
      <c r="H515">
        <v>4276720000</v>
      </c>
      <c r="I515">
        <f>VLOOKUP(B515,TrendData!A:B,2,0)</f>
        <v>17.16</v>
      </c>
      <c r="J515" s="2">
        <v>2019.420044</v>
      </c>
    </row>
    <row r="516" spans="1:10" x14ac:dyDescent="0.2">
      <c r="A516">
        <v>515</v>
      </c>
      <c r="B516" s="1">
        <v>42020</v>
      </c>
      <c r="C516" s="2">
        <v>1992.25</v>
      </c>
      <c r="D516" s="2">
        <v>2020.459961</v>
      </c>
      <c r="E516" s="2">
        <v>1988.119995</v>
      </c>
      <c r="F516" s="2">
        <v>2019.420044</v>
      </c>
      <c r="G516" s="2">
        <v>2019.420044</v>
      </c>
      <c r="H516">
        <v>4056410000</v>
      </c>
      <c r="I516">
        <f>VLOOKUP(B516,TrendData!A:B,2,0)</f>
        <v>11.7</v>
      </c>
      <c r="J516" s="2">
        <v>2022.5500489999999</v>
      </c>
    </row>
    <row r="517" spans="1:10" x14ac:dyDescent="0.2">
      <c r="A517">
        <v>516</v>
      </c>
      <c r="B517" s="1">
        <v>42024</v>
      </c>
      <c r="C517" s="2">
        <v>2020.76001</v>
      </c>
      <c r="D517" s="2">
        <v>2028.9399410000001</v>
      </c>
      <c r="E517" s="2">
        <v>2004.48999</v>
      </c>
      <c r="F517" s="2">
        <v>2022.5500489999999</v>
      </c>
      <c r="G517" s="2">
        <v>2022.5500489999999</v>
      </c>
      <c r="H517">
        <v>3944340000</v>
      </c>
      <c r="I517">
        <f>VLOOKUP(B517,TrendData!A:B,2,0)</f>
        <v>14.56</v>
      </c>
      <c r="J517" s="2">
        <v>2032.119995</v>
      </c>
    </row>
    <row r="518" spans="1:10" x14ac:dyDescent="0.2">
      <c r="A518">
        <v>517</v>
      </c>
      <c r="B518" s="1">
        <v>42025</v>
      </c>
      <c r="C518" s="2">
        <v>2020.1899410000001</v>
      </c>
      <c r="D518" s="2">
        <v>2038.290039</v>
      </c>
      <c r="E518" s="2">
        <v>2012.040039</v>
      </c>
      <c r="F518" s="2">
        <v>2032.119995</v>
      </c>
      <c r="G518" s="2">
        <v>2032.119995</v>
      </c>
      <c r="H518">
        <v>3730070000</v>
      </c>
      <c r="I518">
        <f>VLOOKUP(B518,TrendData!A:B,2,0)</f>
        <v>15.6</v>
      </c>
      <c r="J518" s="2">
        <v>2063.1499020000001</v>
      </c>
    </row>
    <row r="519" spans="1:10" x14ac:dyDescent="0.2">
      <c r="A519">
        <v>518</v>
      </c>
      <c r="B519" s="1">
        <v>42026</v>
      </c>
      <c r="C519" s="2">
        <v>2034.3000489999999</v>
      </c>
      <c r="D519" s="2">
        <v>2064.6201169999999</v>
      </c>
      <c r="E519" s="2">
        <v>2026.380005</v>
      </c>
      <c r="F519" s="2">
        <v>2063.1499020000001</v>
      </c>
      <c r="G519" s="2">
        <v>2063.1499020000001</v>
      </c>
      <c r="H519">
        <v>4176050000</v>
      </c>
      <c r="I519">
        <f>VLOOKUP(B519,TrendData!A:B,2,0)</f>
        <v>10.14</v>
      </c>
      <c r="J519" s="2">
        <v>2051.820068</v>
      </c>
    </row>
    <row r="520" spans="1:10" x14ac:dyDescent="0.2">
      <c r="A520">
        <v>519</v>
      </c>
      <c r="B520" s="1">
        <v>42027</v>
      </c>
      <c r="C520" s="2">
        <v>2062.9799800000001</v>
      </c>
      <c r="D520" s="2">
        <v>2062.9799800000001</v>
      </c>
      <c r="E520" s="2">
        <v>2050.540039</v>
      </c>
      <c r="F520" s="2">
        <v>2051.820068</v>
      </c>
      <c r="G520" s="2">
        <v>2051.820068</v>
      </c>
      <c r="H520">
        <v>3573560000</v>
      </c>
      <c r="I520">
        <f>VLOOKUP(B520,TrendData!A:B,2,0)</f>
        <v>12.74</v>
      </c>
      <c r="J520" s="2">
        <v>2057.0900879999999</v>
      </c>
    </row>
    <row r="521" spans="1:10" x14ac:dyDescent="0.2">
      <c r="A521">
        <v>520</v>
      </c>
      <c r="B521" s="1">
        <v>42030</v>
      </c>
      <c r="C521" s="2">
        <v>2050.419922</v>
      </c>
      <c r="D521" s="2">
        <v>2057.6201169999999</v>
      </c>
      <c r="E521" s="2">
        <v>2040.969971</v>
      </c>
      <c r="F521" s="2">
        <v>2057.0900879999999</v>
      </c>
      <c r="G521" s="2">
        <v>2057.0900879999999</v>
      </c>
      <c r="H521">
        <v>3465760000</v>
      </c>
      <c r="I521">
        <f>VLOOKUP(B521,TrendData!A:B,2,0)</f>
        <v>17.68</v>
      </c>
      <c r="J521" s="2">
        <v>2029.5500489999999</v>
      </c>
    </row>
    <row r="522" spans="1:10" x14ac:dyDescent="0.2">
      <c r="A522">
        <v>521</v>
      </c>
      <c r="B522" s="1">
        <v>42031</v>
      </c>
      <c r="C522" s="2">
        <v>2047.8599850000001</v>
      </c>
      <c r="D522" s="2">
        <v>2047.8599850000001</v>
      </c>
      <c r="E522" s="2">
        <v>2019.910034</v>
      </c>
      <c r="F522" s="2">
        <v>2029.5500489999999</v>
      </c>
      <c r="G522" s="2">
        <v>2029.5500489999999</v>
      </c>
      <c r="H522">
        <v>3329810000</v>
      </c>
      <c r="I522">
        <f>VLOOKUP(B522,TrendData!A:B,2,0)</f>
        <v>23.4</v>
      </c>
      <c r="J522" s="2">
        <v>2002.160034</v>
      </c>
    </row>
    <row r="523" spans="1:10" x14ac:dyDescent="0.2">
      <c r="A523">
        <v>522</v>
      </c>
      <c r="B523" s="1">
        <v>42032</v>
      </c>
      <c r="C523" s="2">
        <v>2032.339966</v>
      </c>
      <c r="D523" s="2">
        <v>2042.48999</v>
      </c>
      <c r="E523" s="2">
        <v>2001.48999</v>
      </c>
      <c r="F523" s="2">
        <v>2002.160034</v>
      </c>
      <c r="G523" s="2">
        <v>2002.160034</v>
      </c>
      <c r="H523">
        <v>4067530000</v>
      </c>
      <c r="I523">
        <f>VLOOKUP(B523,TrendData!A:B,2,0)</f>
        <v>16.899999999999999</v>
      </c>
      <c r="J523" s="2">
        <v>2021.25</v>
      </c>
    </row>
    <row r="524" spans="1:10" x14ac:dyDescent="0.2">
      <c r="A524">
        <v>523</v>
      </c>
      <c r="B524" s="1">
        <v>42033</v>
      </c>
      <c r="C524" s="2">
        <v>2002.4499510000001</v>
      </c>
      <c r="D524" s="2">
        <v>2024.6400149999999</v>
      </c>
      <c r="E524" s="2">
        <v>1989.1800539999999</v>
      </c>
      <c r="F524" s="2">
        <v>2021.25</v>
      </c>
      <c r="G524" s="2">
        <v>2021.25</v>
      </c>
      <c r="H524">
        <v>4127140000</v>
      </c>
      <c r="I524">
        <f>VLOOKUP(B524,TrendData!A:B,2,0)</f>
        <v>20.28</v>
      </c>
      <c r="J524" s="2">
        <v>1994.98999</v>
      </c>
    </row>
    <row r="525" spans="1:10" x14ac:dyDescent="0.2">
      <c r="A525">
        <v>524</v>
      </c>
      <c r="B525" s="1">
        <v>42034</v>
      </c>
      <c r="C525" s="2">
        <v>2019.349976</v>
      </c>
      <c r="D525" s="2">
        <v>2023.3199460000001</v>
      </c>
      <c r="E525" s="2">
        <v>1993.380005</v>
      </c>
      <c r="F525" s="2">
        <v>1994.98999</v>
      </c>
      <c r="G525" s="2">
        <v>1994.98999</v>
      </c>
      <c r="H525">
        <v>4568650000</v>
      </c>
      <c r="I525">
        <f>VLOOKUP(B525,TrendData!A:B,2,0)</f>
        <v>15.08</v>
      </c>
      <c r="J525" s="2">
        <v>2020.849976</v>
      </c>
    </row>
    <row r="526" spans="1:10" x14ac:dyDescent="0.2">
      <c r="A526">
        <v>525</v>
      </c>
      <c r="B526" s="1">
        <v>42037</v>
      </c>
      <c r="C526" s="2">
        <v>1996.670044</v>
      </c>
      <c r="D526" s="2">
        <v>2021.660034</v>
      </c>
      <c r="E526" s="2">
        <v>1980.900024</v>
      </c>
      <c r="F526" s="2">
        <v>2020.849976</v>
      </c>
      <c r="G526" s="2">
        <v>2020.849976</v>
      </c>
      <c r="H526">
        <v>4008330000</v>
      </c>
      <c r="I526">
        <f>VLOOKUP(B526,TrendData!A:B,2,0)</f>
        <v>21.32</v>
      </c>
      <c r="J526" s="2">
        <v>2050.030029</v>
      </c>
    </row>
    <row r="527" spans="1:10" x14ac:dyDescent="0.2">
      <c r="A527">
        <v>526</v>
      </c>
      <c r="B527" s="1">
        <v>42038</v>
      </c>
      <c r="C527" s="2">
        <v>2022.709961</v>
      </c>
      <c r="D527" s="2">
        <v>2050.3000489999999</v>
      </c>
      <c r="E527" s="2">
        <v>2022.709961</v>
      </c>
      <c r="F527" s="2">
        <v>2050.030029</v>
      </c>
      <c r="G527" s="2">
        <v>2050.030029</v>
      </c>
      <c r="H527">
        <v>4615900000</v>
      </c>
      <c r="I527">
        <f>VLOOKUP(B527,TrendData!A:B,2,0)</f>
        <v>12.48</v>
      </c>
      <c r="J527" s="2">
        <v>2041.51001</v>
      </c>
    </row>
    <row r="528" spans="1:10" x14ac:dyDescent="0.2">
      <c r="A528">
        <v>527</v>
      </c>
      <c r="B528" s="1">
        <v>42039</v>
      </c>
      <c r="C528" s="2">
        <v>2048.860107</v>
      </c>
      <c r="D528" s="2">
        <v>2054.73999</v>
      </c>
      <c r="E528" s="2">
        <v>2036.719971</v>
      </c>
      <c r="F528" s="2">
        <v>2041.51001</v>
      </c>
      <c r="G528" s="2">
        <v>2041.51001</v>
      </c>
      <c r="H528">
        <v>4141920000</v>
      </c>
      <c r="I528">
        <f>VLOOKUP(B528,TrendData!A:B,2,0)</f>
        <v>17.940000000000001</v>
      </c>
      <c r="J528" s="2">
        <v>2062.5200199999999</v>
      </c>
    </row>
    <row r="529" spans="1:10" x14ac:dyDescent="0.2">
      <c r="A529">
        <v>528</v>
      </c>
      <c r="B529" s="1">
        <v>42040</v>
      </c>
      <c r="C529" s="2">
        <v>2043.4499510000001</v>
      </c>
      <c r="D529" s="2">
        <v>2063.5500489999999</v>
      </c>
      <c r="E529" s="2">
        <v>2043.4499510000001</v>
      </c>
      <c r="F529" s="2">
        <v>2062.5200199999999</v>
      </c>
      <c r="G529" s="2">
        <v>2062.5200199999999</v>
      </c>
      <c r="H529">
        <v>3821990000</v>
      </c>
      <c r="I529">
        <f>VLOOKUP(B529,TrendData!A:B,2,0)</f>
        <v>18.46</v>
      </c>
      <c r="J529" s="2">
        <v>2055.469971</v>
      </c>
    </row>
    <row r="530" spans="1:10" x14ac:dyDescent="0.2">
      <c r="A530">
        <v>529</v>
      </c>
      <c r="B530" s="1">
        <v>42041</v>
      </c>
      <c r="C530" s="2">
        <v>2062.280029</v>
      </c>
      <c r="D530" s="2">
        <v>2072.3999020000001</v>
      </c>
      <c r="E530" s="2">
        <v>2049.969971</v>
      </c>
      <c r="F530" s="2">
        <v>2055.469971</v>
      </c>
      <c r="G530" s="2">
        <v>2055.469971</v>
      </c>
      <c r="H530">
        <v>4232970000</v>
      </c>
      <c r="I530">
        <f>VLOOKUP(B530,TrendData!A:B,2,0)</f>
        <v>9.36</v>
      </c>
      <c r="J530" s="2">
        <v>2046.73999</v>
      </c>
    </row>
    <row r="531" spans="1:10" x14ac:dyDescent="0.2">
      <c r="A531">
        <v>530</v>
      </c>
      <c r="B531" s="1">
        <v>42044</v>
      </c>
      <c r="C531" s="2">
        <v>2053.469971</v>
      </c>
      <c r="D531" s="2">
        <v>2056.1599120000001</v>
      </c>
      <c r="E531" s="2">
        <v>2041.880005</v>
      </c>
      <c r="F531" s="2">
        <v>2046.73999</v>
      </c>
      <c r="G531" s="2">
        <v>2046.73999</v>
      </c>
      <c r="H531">
        <v>3549540000</v>
      </c>
      <c r="I531">
        <f>VLOOKUP(B531,TrendData!A:B,2,0)</f>
        <v>13.52</v>
      </c>
      <c r="J531" s="2">
        <v>2068.5900879999999</v>
      </c>
    </row>
    <row r="532" spans="1:10" x14ac:dyDescent="0.2">
      <c r="A532">
        <v>531</v>
      </c>
      <c r="B532" s="1">
        <v>42045</v>
      </c>
      <c r="C532" s="2">
        <v>2049.3798830000001</v>
      </c>
      <c r="D532" s="2">
        <v>2070.860107</v>
      </c>
      <c r="E532" s="2">
        <v>2048.6201169999999</v>
      </c>
      <c r="F532" s="2">
        <v>2068.5900879999999</v>
      </c>
      <c r="G532" s="2">
        <v>2068.5900879999999</v>
      </c>
      <c r="H532">
        <v>3669850000</v>
      </c>
      <c r="I532">
        <f>VLOOKUP(B532,TrendData!A:B,2,0)</f>
        <v>14.56</v>
      </c>
      <c r="J532" s="2">
        <v>2068.530029</v>
      </c>
    </row>
    <row r="533" spans="1:10" x14ac:dyDescent="0.2">
      <c r="A533">
        <v>532</v>
      </c>
      <c r="B533" s="1">
        <v>42046</v>
      </c>
      <c r="C533" s="2">
        <v>2068.5500489999999</v>
      </c>
      <c r="D533" s="2">
        <v>2073.4799800000001</v>
      </c>
      <c r="E533" s="2">
        <v>2057.98999</v>
      </c>
      <c r="F533" s="2">
        <v>2068.530029</v>
      </c>
      <c r="G533" s="2">
        <v>2068.530029</v>
      </c>
      <c r="H533">
        <v>3596860000</v>
      </c>
      <c r="I533">
        <f>VLOOKUP(B533,TrendData!A:B,2,0)</f>
        <v>26</v>
      </c>
      <c r="J533" s="2">
        <v>2088.4799800000001</v>
      </c>
    </row>
    <row r="534" spans="1:10" x14ac:dyDescent="0.2">
      <c r="A534">
        <v>533</v>
      </c>
      <c r="B534" s="1">
        <v>42047</v>
      </c>
      <c r="C534" s="2">
        <v>2069.9799800000001</v>
      </c>
      <c r="D534" s="2">
        <v>2088.530029</v>
      </c>
      <c r="E534" s="2">
        <v>2069.9799800000001</v>
      </c>
      <c r="F534" s="2">
        <v>2088.4799800000001</v>
      </c>
      <c r="G534" s="2">
        <v>2088.4799800000001</v>
      </c>
      <c r="H534">
        <v>3788350000</v>
      </c>
      <c r="I534">
        <f>VLOOKUP(B534,TrendData!A:B,2,0)</f>
        <v>18.46</v>
      </c>
      <c r="J534" s="2">
        <v>2096.98999</v>
      </c>
    </row>
    <row r="535" spans="1:10" x14ac:dyDescent="0.2">
      <c r="A535">
        <v>534</v>
      </c>
      <c r="B535" s="1">
        <v>42048</v>
      </c>
      <c r="C535" s="2">
        <v>2088.780029</v>
      </c>
      <c r="D535" s="2">
        <v>2097.030029</v>
      </c>
      <c r="E535" s="2">
        <v>2086.6999510000001</v>
      </c>
      <c r="F535" s="2">
        <v>2096.98999</v>
      </c>
      <c r="G535" s="2">
        <v>2096.98999</v>
      </c>
      <c r="H535">
        <v>3527450000</v>
      </c>
      <c r="I535">
        <f>VLOOKUP(B535,TrendData!A:B,2,0)</f>
        <v>16.64</v>
      </c>
      <c r="J535" s="2">
        <v>2100.3400879999999</v>
      </c>
    </row>
    <row r="536" spans="1:10" x14ac:dyDescent="0.2">
      <c r="A536">
        <v>535</v>
      </c>
      <c r="B536" s="1">
        <v>42052</v>
      </c>
      <c r="C536" s="2">
        <v>2096.469971</v>
      </c>
      <c r="D536" s="2">
        <v>2101.3000489999999</v>
      </c>
      <c r="E536" s="2">
        <v>2089.8000489999999</v>
      </c>
      <c r="F536" s="2">
        <v>2100.3400879999999</v>
      </c>
      <c r="G536" s="2">
        <v>2100.3400879999999</v>
      </c>
      <c r="H536">
        <v>3361750000</v>
      </c>
      <c r="I536">
        <f>VLOOKUP(B536,TrendData!A:B,2,0)</f>
        <v>11.7</v>
      </c>
      <c r="J536" s="2">
        <v>2099.679932</v>
      </c>
    </row>
    <row r="537" spans="1:10" x14ac:dyDescent="0.2">
      <c r="A537">
        <v>536</v>
      </c>
      <c r="B537" s="1">
        <v>42053</v>
      </c>
      <c r="C537" s="2">
        <v>2099.1599120000001</v>
      </c>
      <c r="D537" s="2">
        <v>2100.2299800000001</v>
      </c>
      <c r="E537" s="2">
        <v>2092.1499020000001</v>
      </c>
      <c r="F537" s="2">
        <v>2099.679932</v>
      </c>
      <c r="G537" s="2">
        <v>2099.679932</v>
      </c>
      <c r="H537">
        <v>3370020000</v>
      </c>
      <c r="I537">
        <f>VLOOKUP(B537,TrendData!A:B,2,0)</f>
        <v>9.1</v>
      </c>
      <c r="J537" s="2">
        <v>2097.4499510000001</v>
      </c>
    </row>
    <row r="538" spans="1:10" x14ac:dyDescent="0.2">
      <c r="A538">
        <v>537</v>
      </c>
      <c r="B538" s="1">
        <v>42054</v>
      </c>
      <c r="C538" s="2">
        <v>2099.25</v>
      </c>
      <c r="D538" s="2">
        <v>2102.1298830000001</v>
      </c>
      <c r="E538" s="2">
        <v>2090.790039</v>
      </c>
      <c r="F538" s="2">
        <v>2097.4499510000001</v>
      </c>
      <c r="G538" s="2">
        <v>2097.4499510000001</v>
      </c>
      <c r="H538">
        <v>3247100000</v>
      </c>
      <c r="I538">
        <f>VLOOKUP(B538,TrendData!A:B,2,0)</f>
        <v>17.420000000000002</v>
      </c>
      <c r="J538" s="2">
        <v>2110.3000489999999</v>
      </c>
    </row>
    <row r="539" spans="1:10" x14ac:dyDescent="0.2">
      <c r="A539">
        <v>538</v>
      </c>
      <c r="B539" s="1">
        <v>42055</v>
      </c>
      <c r="C539" s="2">
        <v>2097.6499020000001</v>
      </c>
      <c r="D539" s="2">
        <v>2110.610107</v>
      </c>
      <c r="E539" s="2">
        <v>2085.4399410000001</v>
      </c>
      <c r="F539" s="2">
        <v>2110.3000489999999</v>
      </c>
      <c r="G539" s="2">
        <v>2110.3000489999999</v>
      </c>
      <c r="H539">
        <v>3281600000</v>
      </c>
      <c r="I539">
        <f>VLOOKUP(B539,TrendData!A:B,2,0)</f>
        <v>7.28</v>
      </c>
      <c r="J539" s="2">
        <v>2109.6599120000001</v>
      </c>
    </row>
    <row r="540" spans="1:10" x14ac:dyDescent="0.2">
      <c r="A540">
        <v>539</v>
      </c>
      <c r="B540" s="1">
        <v>42058</v>
      </c>
      <c r="C540" s="2">
        <v>2109.830078</v>
      </c>
      <c r="D540" s="2">
        <v>2110.0500489999999</v>
      </c>
      <c r="E540" s="2">
        <v>2103</v>
      </c>
      <c r="F540" s="2">
        <v>2109.6599120000001</v>
      </c>
      <c r="G540" s="2">
        <v>2109.6599120000001</v>
      </c>
      <c r="H540">
        <v>3093680000</v>
      </c>
      <c r="I540">
        <f>VLOOKUP(B540,TrendData!A:B,2,0)</f>
        <v>11.18</v>
      </c>
      <c r="J540" s="2">
        <v>2115.4799800000001</v>
      </c>
    </row>
    <row r="541" spans="1:10" x14ac:dyDescent="0.2">
      <c r="A541">
        <v>540</v>
      </c>
      <c r="B541" s="1">
        <v>42059</v>
      </c>
      <c r="C541" s="2">
        <v>2109.1000979999999</v>
      </c>
      <c r="D541" s="2">
        <v>2117.9399410000001</v>
      </c>
      <c r="E541" s="2">
        <v>2105.8701169999999</v>
      </c>
      <c r="F541" s="2">
        <v>2115.4799800000001</v>
      </c>
      <c r="G541" s="2">
        <v>2115.4799800000001</v>
      </c>
      <c r="H541">
        <v>3199840000</v>
      </c>
      <c r="I541">
        <f>VLOOKUP(B541,TrendData!A:B,2,0)</f>
        <v>15.86</v>
      </c>
      <c r="J541" s="2">
        <v>2113.860107</v>
      </c>
    </row>
    <row r="542" spans="1:10" x14ac:dyDescent="0.2">
      <c r="A542">
        <v>541</v>
      </c>
      <c r="B542" s="1">
        <v>42060</v>
      </c>
      <c r="C542" s="2">
        <v>2115.3000489999999</v>
      </c>
      <c r="D542" s="2">
        <v>2119.5900879999999</v>
      </c>
      <c r="E542" s="2">
        <v>2109.889893</v>
      </c>
      <c r="F542" s="2">
        <v>2113.860107</v>
      </c>
      <c r="G542" s="2">
        <v>2113.860107</v>
      </c>
      <c r="H542">
        <v>3312340000</v>
      </c>
      <c r="I542">
        <f>VLOOKUP(B542,TrendData!A:B,2,0)</f>
        <v>13.52</v>
      </c>
      <c r="J542" s="2">
        <v>2110.73999</v>
      </c>
    </row>
    <row r="543" spans="1:10" x14ac:dyDescent="0.2">
      <c r="A543">
        <v>542</v>
      </c>
      <c r="B543" s="1">
        <v>42061</v>
      </c>
      <c r="C543" s="2">
        <v>2113.9099120000001</v>
      </c>
      <c r="D543" s="2">
        <v>2113.9099120000001</v>
      </c>
      <c r="E543" s="2">
        <v>2103.76001</v>
      </c>
      <c r="F543" s="2">
        <v>2110.73999</v>
      </c>
      <c r="G543" s="2">
        <v>2110.73999</v>
      </c>
      <c r="H543">
        <v>3408690000</v>
      </c>
      <c r="I543">
        <f>VLOOKUP(B543,TrendData!A:B,2,0)</f>
        <v>14.82</v>
      </c>
      <c r="J543" s="2">
        <v>2104.5</v>
      </c>
    </row>
    <row r="544" spans="1:10" x14ac:dyDescent="0.2">
      <c r="A544">
        <v>543</v>
      </c>
      <c r="B544" s="1">
        <v>42062</v>
      </c>
      <c r="C544" s="2">
        <v>2110.8798830000001</v>
      </c>
      <c r="D544" s="2">
        <v>2112.73999</v>
      </c>
      <c r="E544" s="2">
        <v>2103.75</v>
      </c>
      <c r="F544" s="2">
        <v>2104.5</v>
      </c>
      <c r="G544" s="2">
        <v>2104.5</v>
      </c>
      <c r="H544">
        <v>3547380000</v>
      </c>
      <c r="I544">
        <f>VLOOKUP(B544,TrendData!A:B,2,0)</f>
        <v>14.04</v>
      </c>
      <c r="J544" s="2">
        <v>2117.389893</v>
      </c>
    </row>
    <row r="545" spans="1:10" x14ac:dyDescent="0.2">
      <c r="A545">
        <v>544</v>
      </c>
      <c r="B545" s="1">
        <v>42065</v>
      </c>
      <c r="C545" s="2">
        <v>2105.2299800000001</v>
      </c>
      <c r="D545" s="2">
        <v>2117.5200199999999</v>
      </c>
      <c r="E545" s="2">
        <v>2104.5</v>
      </c>
      <c r="F545" s="2">
        <v>2117.389893</v>
      </c>
      <c r="G545" s="2">
        <v>2117.389893</v>
      </c>
      <c r="H545">
        <v>3409490000</v>
      </c>
      <c r="I545">
        <f>VLOOKUP(B545,TrendData!A:B,2,0)</f>
        <v>17.25</v>
      </c>
      <c r="J545" s="2">
        <v>2107.780029</v>
      </c>
    </row>
    <row r="546" spans="1:10" x14ac:dyDescent="0.2">
      <c r="A546">
        <v>545</v>
      </c>
      <c r="B546" s="1">
        <v>42066</v>
      </c>
      <c r="C546" s="2">
        <v>2115.76001</v>
      </c>
      <c r="D546" s="2">
        <v>2115.76001</v>
      </c>
      <c r="E546" s="2">
        <v>2098.26001</v>
      </c>
      <c r="F546" s="2">
        <v>2107.780029</v>
      </c>
      <c r="G546" s="2">
        <v>2107.780029</v>
      </c>
      <c r="H546">
        <v>3262300000</v>
      </c>
      <c r="I546">
        <f>VLOOKUP(B546,TrendData!A:B,2,0)</f>
        <v>17.25</v>
      </c>
      <c r="J546" s="2">
        <v>2098.530029</v>
      </c>
    </row>
    <row r="547" spans="1:10" x14ac:dyDescent="0.2">
      <c r="A547">
        <v>546</v>
      </c>
      <c r="B547" s="1">
        <v>42067</v>
      </c>
      <c r="C547" s="2">
        <v>2107.719971</v>
      </c>
      <c r="D547" s="2">
        <v>2107.719971</v>
      </c>
      <c r="E547" s="2">
        <v>2094.48999</v>
      </c>
      <c r="F547" s="2">
        <v>2098.530029</v>
      </c>
      <c r="G547" s="2">
        <v>2098.530029</v>
      </c>
      <c r="H547">
        <v>3421110000</v>
      </c>
      <c r="I547">
        <f>VLOOKUP(B547,TrendData!A:B,2,0)</f>
        <v>20.5</v>
      </c>
      <c r="J547" s="2">
        <v>2101.040039</v>
      </c>
    </row>
    <row r="548" spans="1:10" x14ac:dyDescent="0.2">
      <c r="A548">
        <v>547</v>
      </c>
      <c r="B548" s="1">
        <v>42068</v>
      </c>
      <c r="C548" s="2">
        <v>2098.540039</v>
      </c>
      <c r="D548" s="2">
        <v>2104.25</v>
      </c>
      <c r="E548" s="2">
        <v>2095.219971</v>
      </c>
      <c r="F548" s="2">
        <v>2101.040039</v>
      </c>
      <c r="G548" s="2">
        <v>2101.040039</v>
      </c>
      <c r="H548">
        <v>3103030000</v>
      </c>
      <c r="I548">
        <f>VLOOKUP(B548,TrendData!A:B,2,0)</f>
        <v>23.75</v>
      </c>
      <c r="J548" s="2">
        <v>2071.26001</v>
      </c>
    </row>
    <row r="549" spans="1:10" x14ac:dyDescent="0.2">
      <c r="A549">
        <v>548</v>
      </c>
      <c r="B549" s="1">
        <v>42069</v>
      </c>
      <c r="C549" s="2">
        <v>2100.9099120000001</v>
      </c>
      <c r="D549" s="2">
        <v>2100.9099120000001</v>
      </c>
      <c r="E549" s="2">
        <v>2067.2700199999999</v>
      </c>
      <c r="F549" s="2">
        <v>2071.26001</v>
      </c>
      <c r="G549" s="2">
        <v>2071.26001</v>
      </c>
      <c r="H549">
        <v>3853570000</v>
      </c>
      <c r="I549">
        <f>VLOOKUP(B549,TrendData!A:B,2,0)</f>
        <v>16.5</v>
      </c>
      <c r="J549" s="2">
        <v>2079.429932</v>
      </c>
    </row>
    <row r="550" spans="1:10" x14ac:dyDescent="0.2">
      <c r="A550">
        <v>549</v>
      </c>
      <c r="B550" s="1">
        <v>42072</v>
      </c>
      <c r="C550" s="2">
        <v>2072.25</v>
      </c>
      <c r="D550" s="2">
        <v>2083.48999</v>
      </c>
      <c r="E550" s="2">
        <v>2072.209961</v>
      </c>
      <c r="F550" s="2">
        <v>2079.429932</v>
      </c>
      <c r="G550" s="2">
        <v>2079.429932</v>
      </c>
      <c r="H550">
        <v>3349090000</v>
      </c>
      <c r="I550">
        <f>VLOOKUP(B550,TrendData!A:B,2,0)</f>
        <v>23.5</v>
      </c>
      <c r="J550" s="2">
        <v>2044.160034</v>
      </c>
    </row>
    <row r="551" spans="1:10" x14ac:dyDescent="0.2">
      <c r="A551">
        <v>550</v>
      </c>
      <c r="B551" s="1">
        <v>42073</v>
      </c>
      <c r="C551" s="2">
        <v>2076.139893</v>
      </c>
      <c r="D551" s="2">
        <v>2076.139893</v>
      </c>
      <c r="E551" s="2">
        <v>2044.160034</v>
      </c>
      <c r="F551" s="2">
        <v>2044.160034</v>
      </c>
      <c r="G551" s="2">
        <v>2044.160034</v>
      </c>
      <c r="H551">
        <v>3668900000</v>
      </c>
      <c r="I551">
        <f>VLOOKUP(B551,TrendData!A:B,2,0)</f>
        <v>14.25</v>
      </c>
      <c r="J551" s="2">
        <v>2040.23999</v>
      </c>
    </row>
    <row r="552" spans="1:10" x14ac:dyDescent="0.2">
      <c r="A552">
        <v>551</v>
      </c>
      <c r="B552" s="1">
        <v>42074</v>
      </c>
      <c r="C552" s="2">
        <v>2044.6899410000001</v>
      </c>
      <c r="D552" s="2">
        <v>2050.080078</v>
      </c>
      <c r="E552" s="2">
        <v>2039.6899410000001</v>
      </c>
      <c r="F552" s="2">
        <v>2040.23999</v>
      </c>
      <c r="G552" s="2">
        <v>2040.23999</v>
      </c>
      <c r="H552">
        <v>3406570000</v>
      </c>
      <c r="I552">
        <f>VLOOKUP(B552,TrendData!A:B,2,0)</f>
        <v>20.5</v>
      </c>
      <c r="J552" s="2">
        <v>2065.9499510000001</v>
      </c>
    </row>
    <row r="553" spans="1:10" x14ac:dyDescent="0.2">
      <c r="A553">
        <v>552</v>
      </c>
      <c r="B553" s="1">
        <v>42075</v>
      </c>
      <c r="C553" s="2">
        <v>2041.099976</v>
      </c>
      <c r="D553" s="2">
        <v>2066.4099120000001</v>
      </c>
      <c r="E553" s="2">
        <v>2041.099976</v>
      </c>
      <c r="F553" s="2">
        <v>2065.9499510000001</v>
      </c>
      <c r="G553" s="2">
        <v>2065.9499510000001</v>
      </c>
      <c r="H553">
        <v>3405860000</v>
      </c>
      <c r="I553">
        <f>VLOOKUP(B553,TrendData!A:B,2,0)</f>
        <v>14.5</v>
      </c>
      <c r="J553" s="2">
        <v>2053.3999020000001</v>
      </c>
    </row>
    <row r="554" spans="1:10" x14ac:dyDescent="0.2">
      <c r="A554">
        <v>553</v>
      </c>
      <c r="B554" s="1">
        <v>42076</v>
      </c>
      <c r="C554" s="2">
        <v>2064.5600589999999</v>
      </c>
      <c r="D554" s="2">
        <v>2064.5600589999999</v>
      </c>
      <c r="E554" s="2">
        <v>2041.170044</v>
      </c>
      <c r="F554" s="2">
        <v>2053.3999020000001</v>
      </c>
      <c r="G554" s="2">
        <v>2053.3999020000001</v>
      </c>
      <c r="H554">
        <v>3498560000</v>
      </c>
      <c r="I554">
        <f>VLOOKUP(B554,TrendData!A:B,2,0)</f>
        <v>9.75</v>
      </c>
      <c r="J554" s="2">
        <v>2081.1899410000001</v>
      </c>
    </row>
    <row r="555" spans="1:10" x14ac:dyDescent="0.2">
      <c r="A555">
        <v>554</v>
      </c>
      <c r="B555" s="1">
        <v>42079</v>
      </c>
      <c r="C555" s="2">
        <v>2055.3500979999999</v>
      </c>
      <c r="D555" s="2">
        <v>2081.4099120000001</v>
      </c>
      <c r="E555" s="2">
        <v>2055.3500979999999</v>
      </c>
      <c r="F555" s="2">
        <v>2081.1899410000001</v>
      </c>
      <c r="G555" s="2">
        <v>2081.1899410000001</v>
      </c>
      <c r="H555">
        <v>3295600000</v>
      </c>
      <c r="I555">
        <f>VLOOKUP(B555,TrendData!A:B,2,0)</f>
        <v>19</v>
      </c>
      <c r="J555" s="2">
        <v>2074.280029</v>
      </c>
    </row>
    <row r="556" spans="1:10" x14ac:dyDescent="0.2">
      <c r="A556">
        <v>555</v>
      </c>
      <c r="B556" s="1">
        <v>42080</v>
      </c>
      <c r="C556" s="2">
        <v>2080.5900879999999</v>
      </c>
      <c r="D556" s="2">
        <v>2080.5900879999999</v>
      </c>
      <c r="E556" s="2">
        <v>2065.080078</v>
      </c>
      <c r="F556" s="2">
        <v>2074.280029</v>
      </c>
      <c r="G556" s="2">
        <v>2074.280029</v>
      </c>
      <c r="H556">
        <v>3221840000</v>
      </c>
      <c r="I556">
        <f>VLOOKUP(B556,TrendData!A:B,2,0)</f>
        <v>19</v>
      </c>
      <c r="J556" s="2">
        <v>2099.5</v>
      </c>
    </row>
    <row r="557" spans="1:10" x14ac:dyDescent="0.2">
      <c r="A557">
        <v>556</v>
      </c>
      <c r="B557" s="1">
        <v>42081</v>
      </c>
      <c r="C557" s="2">
        <v>2072.8400879999999</v>
      </c>
      <c r="D557" s="2">
        <v>2106.8500979999999</v>
      </c>
      <c r="E557" s="2">
        <v>2061.2299800000001</v>
      </c>
      <c r="F557" s="2">
        <v>2099.5</v>
      </c>
      <c r="G557" s="2">
        <v>2099.5</v>
      </c>
      <c r="H557">
        <v>4128210000</v>
      </c>
      <c r="I557">
        <f>VLOOKUP(B557,TrendData!A:B,2,0)</f>
        <v>15.75</v>
      </c>
      <c r="J557" s="2">
        <v>2089.2700199999999</v>
      </c>
    </row>
    <row r="558" spans="1:10" x14ac:dyDescent="0.2">
      <c r="A558">
        <v>557</v>
      </c>
      <c r="B558" s="1">
        <v>42082</v>
      </c>
      <c r="C558" s="2">
        <v>2098.6899410000001</v>
      </c>
      <c r="D558" s="2">
        <v>2098.6899410000001</v>
      </c>
      <c r="E558" s="2">
        <v>2085.5600589999999</v>
      </c>
      <c r="F558" s="2">
        <v>2089.2700199999999</v>
      </c>
      <c r="G558" s="2">
        <v>2089.2700199999999</v>
      </c>
      <c r="H558">
        <v>3305220000</v>
      </c>
      <c r="I558">
        <f>VLOOKUP(B558,TrendData!A:B,2,0)</f>
        <v>19</v>
      </c>
      <c r="J558" s="2">
        <v>2108.1000979999999</v>
      </c>
    </row>
    <row r="559" spans="1:10" x14ac:dyDescent="0.2">
      <c r="A559">
        <v>558</v>
      </c>
      <c r="B559" s="1">
        <v>42083</v>
      </c>
      <c r="C559" s="2">
        <v>2090.320068</v>
      </c>
      <c r="D559" s="2">
        <v>2113.919922</v>
      </c>
      <c r="E559" s="2">
        <v>2090.320068</v>
      </c>
      <c r="F559" s="2">
        <v>2108.1000979999999</v>
      </c>
      <c r="G559" s="2">
        <v>2108.1000979999999</v>
      </c>
      <c r="H559">
        <v>5554120000</v>
      </c>
      <c r="I559">
        <f>VLOOKUP(B559,TrendData!A:B,2,0)</f>
        <v>21</v>
      </c>
      <c r="J559" s="2">
        <v>2104.419922</v>
      </c>
    </row>
    <row r="560" spans="1:10" x14ac:dyDescent="0.2">
      <c r="A560">
        <v>559</v>
      </c>
      <c r="B560" s="1">
        <v>42086</v>
      </c>
      <c r="C560" s="2">
        <v>2107.98999</v>
      </c>
      <c r="D560" s="2">
        <v>2114.860107</v>
      </c>
      <c r="E560" s="2">
        <v>2104.419922</v>
      </c>
      <c r="F560" s="2">
        <v>2104.419922</v>
      </c>
      <c r="G560" s="2">
        <v>2104.419922</v>
      </c>
      <c r="H560">
        <v>3267960000</v>
      </c>
      <c r="I560">
        <f>VLOOKUP(B560,TrendData!A:B,2,0)</f>
        <v>18.75</v>
      </c>
      <c r="J560" s="2">
        <v>2091.5</v>
      </c>
    </row>
    <row r="561" spans="1:10" x14ac:dyDescent="0.2">
      <c r="A561">
        <v>560</v>
      </c>
      <c r="B561" s="1">
        <v>42087</v>
      </c>
      <c r="C561" s="2">
        <v>2103.9399410000001</v>
      </c>
      <c r="D561" s="2">
        <v>2107.6298830000001</v>
      </c>
      <c r="E561" s="2">
        <v>2091.5</v>
      </c>
      <c r="F561" s="2">
        <v>2091.5</v>
      </c>
      <c r="G561" s="2">
        <v>2091.5</v>
      </c>
      <c r="H561">
        <v>3189820000</v>
      </c>
      <c r="I561">
        <f>VLOOKUP(B561,TrendData!A:B,2,0)</f>
        <v>25</v>
      </c>
      <c r="J561" s="2">
        <v>2061.0500489999999</v>
      </c>
    </row>
    <row r="562" spans="1:10" x14ac:dyDescent="0.2">
      <c r="A562">
        <v>561</v>
      </c>
      <c r="B562" s="1">
        <v>42088</v>
      </c>
      <c r="C562" s="2">
        <v>2093.1000979999999</v>
      </c>
      <c r="D562" s="2">
        <v>2097.429932</v>
      </c>
      <c r="E562" s="2">
        <v>2061.0500489999999</v>
      </c>
      <c r="F562" s="2">
        <v>2061.0500489999999</v>
      </c>
      <c r="G562" s="2">
        <v>2061.0500489999999</v>
      </c>
      <c r="H562">
        <v>3521140000</v>
      </c>
      <c r="I562">
        <f>VLOOKUP(B562,TrendData!A:B,2,0)</f>
        <v>13.75</v>
      </c>
      <c r="J562" s="2">
        <v>2056.1499020000001</v>
      </c>
    </row>
    <row r="563" spans="1:10" x14ac:dyDescent="0.2">
      <c r="A563">
        <v>562</v>
      </c>
      <c r="B563" s="1">
        <v>42089</v>
      </c>
      <c r="C563" s="2">
        <v>2059.9399410000001</v>
      </c>
      <c r="D563" s="2">
        <v>2067.1499020000001</v>
      </c>
      <c r="E563" s="2">
        <v>2045.5</v>
      </c>
      <c r="F563" s="2">
        <v>2056.1499020000001</v>
      </c>
      <c r="G563" s="2">
        <v>2056.1499020000001</v>
      </c>
      <c r="H563">
        <v>3510670000</v>
      </c>
      <c r="I563">
        <f>VLOOKUP(B563,TrendData!A:B,2,0)</f>
        <v>12.75</v>
      </c>
      <c r="J563" s="2">
        <v>2061.0200199999999</v>
      </c>
    </row>
    <row r="564" spans="1:10" x14ac:dyDescent="0.2">
      <c r="A564">
        <v>563</v>
      </c>
      <c r="B564" s="1">
        <v>42090</v>
      </c>
      <c r="C564" s="2">
        <v>2055.780029</v>
      </c>
      <c r="D564" s="2">
        <v>2062.830078</v>
      </c>
      <c r="E564" s="2">
        <v>2052.959961</v>
      </c>
      <c r="F564" s="2">
        <v>2061.0200199999999</v>
      </c>
      <c r="G564" s="2">
        <v>2061.0200199999999</v>
      </c>
      <c r="H564">
        <v>3008550000</v>
      </c>
      <c r="I564">
        <f>VLOOKUP(B564,TrendData!A:B,2,0)</f>
        <v>13.25</v>
      </c>
      <c r="J564" s="2">
        <v>2086.23999</v>
      </c>
    </row>
    <row r="565" spans="1:10" x14ac:dyDescent="0.2">
      <c r="A565">
        <v>564</v>
      </c>
      <c r="B565" s="1">
        <v>42093</v>
      </c>
      <c r="C565" s="2">
        <v>2064.110107</v>
      </c>
      <c r="D565" s="2">
        <v>2088.969971</v>
      </c>
      <c r="E565" s="2">
        <v>2064.110107</v>
      </c>
      <c r="F565" s="2">
        <v>2086.23999</v>
      </c>
      <c r="G565" s="2">
        <v>2086.23999</v>
      </c>
      <c r="H565">
        <v>2917690000</v>
      </c>
      <c r="I565">
        <f>VLOOKUP(B565,TrendData!A:B,2,0)</f>
        <v>22</v>
      </c>
      <c r="J565" s="2">
        <v>2067.889893</v>
      </c>
    </row>
    <row r="566" spans="1:10" x14ac:dyDescent="0.2">
      <c r="A566">
        <v>565</v>
      </c>
      <c r="B566" s="1">
        <v>42094</v>
      </c>
      <c r="C566" s="2">
        <v>2084.0500489999999</v>
      </c>
      <c r="D566" s="2">
        <v>2084.0500489999999</v>
      </c>
      <c r="E566" s="2">
        <v>2067.040039</v>
      </c>
      <c r="F566" s="2">
        <v>2067.889893</v>
      </c>
      <c r="G566" s="2">
        <v>2067.889893</v>
      </c>
      <c r="H566">
        <v>3376550000</v>
      </c>
      <c r="I566">
        <f>VLOOKUP(B566,TrendData!A:B,2,0)</f>
        <v>20.75</v>
      </c>
      <c r="J566" s="2">
        <v>2059.6899410000001</v>
      </c>
    </row>
    <row r="567" spans="1:10" x14ac:dyDescent="0.2">
      <c r="A567">
        <v>566</v>
      </c>
      <c r="B567" s="1">
        <v>42095</v>
      </c>
      <c r="C567" s="2">
        <v>2067.6298830000001</v>
      </c>
      <c r="D567" s="2">
        <v>2067.6298830000001</v>
      </c>
      <c r="E567" s="2">
        <v>2048.3798830000001</v>
      </c>
      <c r="F567" s="2">
        <v>2059.6899410000001</v>
      </c>
      <c r="G567" s="2">
        <v>2059.6899410000001</v>
      </c>
      <c r="H567">
        <v>3543270000</v>
      </c>
      <c r="I567">
        <f>VLOOKUP(B567,TrendData!A:B,2,0)</f>
        <v>10.92</v>
      </c>
      <c r="J567" s="2">
        <v>2066.959961</v>
      </c>
    </row>
    <row r="568" spans="1:10" x14ac:dyDescent="0.2">
      <c r="A568">
        <v>567</v>
      </c>
      <c r="B568" s="1">
        <v>42096</v>
      </c>
      <c r="C568" s="2">
        <v>2060.030029</v>
      </c>
      <c r="D568" s="2">
        <v>2072.169922</v>
      </c>
      <c r="E568" s="2">
        <v>2057.320068</v>
      </c>
      <c r="F568" s="2">
        <v>2066.959961</v>
      </c>
      <c r="G568" s="2">
        <v>2066.959961</v>
      </c>
      <c r="H568">
        <v>3095960000</v>
      </c>
      <c r="I568">
        <f>VLOOKUP(B568,TrendData!A:B,2,0)</f>
        <v>15.68</v>
      </c>
      <c r="J568" s="2">
        <v>2080.6201169999999</v>
      </c>
    </row>
    <row r="569" spans="1:10" x14ac:dyDescent="0.2">
      <c r="A569">
        <v>568</v>
      </c>
      <c r="B569" s="1">
        <v>42100</v>
      </c>
      <c r="C569" s="2">
        <v>2064.8701169999999</v>
      </c>
      <c r="D569" s="2">
        <v>2086.98999</v>
      </c>
      <c r="E569" s="2">
        <v>2056.5200199999999</v>
      </c>
      <c r="F569" s="2">
        <v>2080.6201169999999</v>
      </c>
      <c r="G569" s="2">
        <v>2080.6201169999999</v>
      </c>
      <c r="H569">
        <v>3302970000</v>
      </c>
      <c r="I569">
        <f>VLOOKUP(B569,TrendData!A:B,2,0)</f>
        <v>12.88</v>
      </c>
      <c r="J569" s="2">
        <v>2076.330078</v>
      </c>
    </row>
    <row r="570" spans="1:10" x14ac:dyDescent="0.2">
      <c r="A570">
        <v>569</v>
      </c>
      <c r="B570" s="1">
        <v>42101</v>
      </c>
      <c r="C570" s="2">
        <v>2080.790039</v>
      </c>
      <c r="D570" s="2">
        <v>2089.8100589999999</v>
      </c>
      <c r="E570" s="2">
        <v>2076.1000979999999</v>
      </c>
      <c r="F570" s="2">
        <v>2076.330078</v>
      </c>
      <c r="G570" s="2">
        <v>2076.330078</v>
      </c>
      <c r="H570">
        <v>3065510000</v>
      </c>
      <c r="I570">
        <f>VLOOKUP(B570,TrendData!A:B,2,0)</f>
        <v>19.88</v>
      </c>
      <c r="J570" s="2">
        <v>2081.8999020000001</v>
      </c>
    </row>
    <row r="571" spans="1:10" x14ac:dyDescent="0.2">
      <c r="A571">
        <v>570</v>
      </c>
      <c r="B571" s="1">
        <v>42102</v>
      </c>
      <c r="C571" s="2">
        <v>2076.9399410000001</v>
      </c>
      <c r="D571" s="2">
        <v>2086.6899410000001</v>
      </c>
      <c r="E571" s="2">
        <v>2073.3000489999999</v>
      </c>
      <c r="F571" s="2">
        <v>2081.8999020000001</v>
      </c>
      <c r="G571" s="2">
        <v>2081.8999020000001</v>
      </c>
      <c r="H571">
        <v>3265330000</v>
      </c>
      <c r="I571">
        <f>VLOOKUP(B571,TrendData!A:B,2,0)</f>
        <v>20.16</v>
      </c>
      <c r="J571" s="2">
        <v>2091.179932</v>
      </c>
    </row>
    <row r="572" spans="1:10" x14ac:dyDescent="0.2">
      <c r="A572">
        <v>571</v>
      </c>
      <c r="B572" s="1">
        <v>42103</v>
      </c>
      <c r="C572" s="2">
        <v>2081.290039</v>
      </c>
      <c r="D572" s="2">
        <v>2093.3100589999999</v>
      </c>
      <c r="E572" s="2">
        <v>2074.290039</v>
      </c>
      <c r="F572" s="2">
        <v>2091.179932</v>
      </c>
      <c r="G572" s="2">
        <v>2091.179932</v>
      </c>
      <c r="H572">
        <v>3172360000</v>
      </c>
      <c r="I572">
        <f>VLOOKUP(B572,TrendData!A:B,2,0)</f>
        <v>19.04</v>
      </c>
      <c r="J572" s="2">
        <v>2102.0600589999999</v>
      </c>
    </row>
    <row r="573" spans="1:10" x14ac:dyDescent="0.2">
      <c r="A573">
        <v>572</v>
      </c>
      <c r="B573" s="1">
        <v>42104</v>
      </c>
      <c r="C573" s="2">
        <v>2091.51001</v>
      </c>
      <c r="D573" s="2">
        <v>2102.610107</v>
      </c>
      <c r="E573" s="2">
        <v>2091.51001</v>
      </c>
      <c r="F573" s="2">
        <v>2102.0600589999999</v>
      </c>
      <c r="G573" s="2">
        <v>2102.0600589999999</v>
      </c>
      <c r="H573">
        <v>3156200000</v>
      </c>
      <c r="I573">
        <f>VLOOKUP(B573,TrendData!A:B,2,0)</f>
        <v>17.079999999999998</v>
      </c>
      <c r="J573" s="2">
        <v>2092.429932</v>
      </c>
    </row>
    <row r="574" spans="1:10" x14ac:dyDescent="0.2">
      <c r="A574">
        <v>573</v>
      </c>
      <c r="B574" s="1">
        <v>42107</v>
      </c>
      <c r="C574" s="2">
        <v>2102.030029</v>
      </c>
      <c r="D574" s="2">
        <v>2107.6499020000001</v>
      </c>
      <c r="E574" s="2">
        <v>2092.330078</v>
      </c>
      <c r="F574" s="2">
        <v>2092.429932</v>
      </c>
      <c r="G574" s="2">
        <v>2092.429932</v>
      </c>
      <c r="H574">
        <v>2908420000</v>
      </c>
      <c r="I574">
        <f>VLOOKUP(B574,TrendData!A:B,2,0)</f>
        <v>24.08</v>
      </c>
      <c r="J574" s="2">
        <v>2095.8400879999999</v>
      </c>
    </row>
    <row r="575" spans="1:10" x14ac:dyDescent="0.2">
      <c r="A575">
        <v>574</v>
      </c>
      <c r="B575" s="1">
        <v>42108</v>
      </c>
      <c r="C575" s="2">
        <v>2092.280029</v>
      </c>
      <c r="D575" s="2">
        <v>2098.6201169999999</v>
      </c>
      <c r="E575" s="2">
        <v>2083.23999</v>
      </c>
      <c r="F575" s="2">
        <v>2095.8400879999999</v>
      </c>
      <c r="G575" s="2">
        <v>2095.8400879999999</v>
      </c>
      <c r="H575">
        <v>3301270000</v>
      </c>
      <c r="I575">
        <f>VLOOKUP(B575,TrendData!A:B,2,0)</f>
        <v>7.84</v>
      </c>
      <c r="J575" s="2">
        <v>2106.6298830000001</v>
      </c>
    </row>
    <row r="576" spans="1:10" x14ac:dyDescent="0.2">
      <c r="A576">
        <v>575</v>
      </c>
      <c r="B576" s="1">
        <v>42109</v>
      </c>
      <c r="C576" s="2">
        <v>2097.820068</v>
      </c>
      <c r="D576" s="2">
        <v>2111.9099120000001</v>
      </c>
      <c r="E576" s="2">
        <v>2097.820068</v>
      </c>
      <c r="F576" s="2">
        <v>2106.6298830000001</v>
      </c>
      <c r="G576" s="2">
        <v>2106.6298830000001</v>
      </c>
      <c r="H576">
        <v>4013760000</v>
      </c>
      <c r="I576">
        <f>VLOOKUP(B576,TrendData!A:B,2,0)</f>
        <v>12.04</v>
      </c>
      <c r="J576" s="2">
        <v>2104.98999</v>
      </c>
    </row>
    <row r="577" spans="1:10" x14ac:dyDescent="0.2">
      <c r="A577">
        <v>576</v>
      </c>
      <c r="B577" s="1">
        <v>42110</v>
      </c>
      <c r="C577" s="2">
        <v>2105.959961</v>
      </c>
      <c r="D577" s="2">
        <v>2111.3000489999999</v>
      </c>
      <c r="E577" s="2">
        <v>2100.0200199999999</v>
      </c>
      <c r="F577" s="2">
        <v>2104.98999</v>
      </c>
      <c r="G577" s="2">
        <v>2104.98999</v>
      </c>
      <c r="H577">
        <v>3434120000</v>
      </c>
      <c r="I577">
        <f>VLOOKUP(B577,TrendData!A:B,2,0)</f>
        <v>16.239999999999998</v>
      </c>
      <c r="J577" s="2">
        <v>2081.179932</v>
      </c>
    </row>
    <row r="578" spans="1:10" x14ac:dyDescent="0.2">
      <c r="A578">
        <v>577</v>
      </c>
      <c r="B578" s="1">
        <v>42111</v>
      </c>
      <c r="C578" s="2">
        <v>2102.580078</v>
      </c>
      <c r="D578" s="2">
        <v>2102.580078</v>
      </c>
      <c r="E578" s="2">
        <v>2072.3701169999999</v>
      </c>
      <c r="F578" s="2">
        <v>2081.179932</v>
      </c>
      <c r="G578" s="2">
        <v>2081.179932</v>
      </c>
      <c r="H578">
        <v>3627600000</v>
      </c>
      <c r="I578">
        <f>VLOOKUP(B578,TrendData!A:B,2,0)</f>
        <v>25.48</v>
      </c>
      <c r="J578" s="2">
        <v>2100.3999020000001</v>
      </c>
    </row>
    <row r="579" spans="1:10" x14ac:dyDescent="0.2">
      <c r="A579">
        <v>578</v>
      </c>
      <c r="B579" s="1">
        <v>42114</v>
      </c>
      <c r="C579" s="2">
        <v>2084.110107</v>
      </c>
      <c r="D579" s="2">
        <v>2103.9399410000001</v>
      </c>
      <c r="E579" s="2">
        <v>2084.110107</v>
      </c>
      <c r="F579" s="2">
        <v>2100.3999020000001</v>
      </c>
      <c r="G579" s="2">
        <v>2100.3999020000001</v>
      </c>
      <c r="H579">
        <v>3000160000</v>
      </c>
      <c r="I579">
        <f>VLOOKUP(B579,TrendData!A:B,2,0)</f>
        <v>28</v>
      </c>
      <c r="J579" s="2">
        <v>2097.290039</v>
      </c>
    </row>
    <row r="580" spans="1:10" x14ac:dyDescent="0.2">
      <c r="A580">
        <v>579</v>
      </c>
      <c r="B580" s="1">
        <v>42115</v>
      </c>
      <c r="C580" s="2">
        <v>2102.820068</v>
      </c>
      <c r="D580" s="2">
        <v>2109.639893</v>
      </c>
      <c r="E580" s="2">
        <v>2094.3798830000001</v>
      </c>
      <c r="F580" s="2">
        <v>2097.290039</v>
      </c>
      <c r="G580" s="2">
        <v>2097.290039</v>
      </c>
      <c r="H580">
        <v>3243410000</v>
      </c>
      <c r="I580">
        <f>VLOOKUP(B580,TrendData!A:B,2,0)</f>
        <v>17.36</v>
      </c>
      <c r="J580" s="2">
        <v>2107.959961</v>
      </c>
    </row>
    <row r="581" spans="1:10" x14ac:dyDescent="0.2">
      <c r="A581">
        <v>580</v>
      </c>
      <c r="B581" s="1">
        <v>42116</v>
      </c>
      <c r="C581" s="2">
        <v>2098.2700199999999</v>
      </c>
      <c r="D581" s="2">
        <v>2109.9799800000001</v>
      </c>
      <c r="E581" s="2">
        <v>2091.0500489999999</v>
      </c>
      <c r="F581" s="2">
        <v>2107.959961</v>
      </c>
      <c r="G581" s="2">
        <v>2107.959961</v>
      </c>
      <c r="H581">
        <v>3348480000</v>
      </c>
      <c r="I581">
        <f>VLOOKUP(B581,TrendData!A:B,2,0)</f>
        <v>16.239999999999998</v>
      </c>
      <c r="J581" s="2">
        <v>2112.929932</v>
      </c>
    </row>
    <row r="582" spans="1:10" x14ac:dyDescent="0.2">
      <c r="A582">
        <v>581</v>
      </c>
      <c r="B582" s="1">
        <v>42117</v>
      </c>
      <c r="C582" s="2">
        <v>2107.209961</v>
      </c>
      <c r="D582" s="2">
        <v>2120.48999</v>
      </c>
      <c r="E582" s="2">
        <v>2103.1899410000001</v>
      </c>
      <c r="F582" s="2">
        <v>2112.929932</v>
      </c>
      <c r="G582" s="2">
        <v>2112.929932</v>
      </c>
      <c r="H582">
        <v>3636670000</v>
      </c>
      <c r="I582">
        <f>VLOOKUP(B582,TrendData!A:B,2,0)</f>
        <v>23.24</v>
      </c>
      <c r="J582" s="2">
        <v>2117.6899410000001</v>
      </c>
    </row>
    <row r="583" spans="1:10" x14ac:dyDescent="0.2">
      <c r="A583">
        <v>582</v>
      </c>
      <c r="B583" s="1">
        <v>42118</v>
      </c>
      <c r="C583" s="2">
        <v>2112.8000489999999</v>
      </c>
      <c r="D583" s="2">
        <v>2120.919922</v>
      </c>
      <c r="E583" s="2">
        <v>2112.8000489999999</v>
      </c>
      <c r="F583" s="2">
        <v>2117.6899410000001</v>
      </c>
      <c r="G583" s="2">
        <v>2117.6899410000001</v>
      </c>
      <c r="H583">
        <v>3375780000</v>
      </c>
      <c r="I583">
        <f>VLOOKUP(B583,TrendData!A:B,2,0)</f>
        <v>18.48</v>
      </c>
      <c r="J583" s="2">
        <v>2108.919922</v>
      </c>
    </row>
    <row r="584" spans="1:10" x14ac:dyDescent="0.2">
      <c r="A584">
        <v>583</v>
      </c>
      <c r="B584" s="1">
        <v>42121</v>
      </c>
      <c r="C584" s="2">
        <v>2119.290039</v>
      </c>
      <c r="D584" s="2">
        <v>2125.919922</v>
      </c>
      <c r="E584" s="2">
        <v>2107.040039</v>
      </c>
      <c r="F584" s="2">
        <v>2108.919922</v>
      </c>
      <c r="G584" s="2">
        <v>2108.919922</v>
      </c>
      <c r="H584">
        <v>3438750000</v>
      </c>
      <c r="I584">
        <f>VLOOKUP(B584,TrendData!A:B,2,0)</f>
        <v>17.36</v>
      </c>
      <c r="J584" s="2">
        <v>2114.76001</v>
      </c>
    </row>
    <row r="585" spans="1:10" x14ac:dyDescent="0.2">
      <c r="A585">
        <v>584</v>
      </c>
      <c r="B585" s="1">
        <v>42122</v>
      </c>
      <c r="C585" s="2">
        <v>2108.3500979999999</v>
      </c>
      <c r="D585" s="2">
        <v>2116.040039</v>
      </c>
      <c r="E585" s="2">
        <v>2094.889893</v>
      </c>
      <c r="F585" s="2">
        <v>2114.76001</v>
      </c>
      <c r="G585" s="2">
        <v>2114.76001</v>
      </c>
      <c r="H585">
        <v>3546270000</v>
      </c>
      <c r="I585">
        <f>VLOOKUP(B585,TrendData!A:B,2,0)</f>
        <v>10.64</v>
      </c>
      <c r="J585" s="2">
        <v>2106.8500979999999</v>
      </c>
    </row>
    <row r="586" spans="1:10" x14ac:dyDescent="0.2">
      <c r="A586">
        <v>585</v>
      </c>
      <c r="B586" s="1">
        <v>42123</v>
      </c>
      <c r="C586" s="2">
        <v>2112.48999</v>
      </c>
      <c r="D586" s="2">
        <v>2113.6499020000001</v>
      </c>
      <c r="E586" s="2">
        <v>2097.4099120000001</v>
      </c>
      <c r="F586" s="2">
        <v>2106.8500979999999</v>
      </c>
      <c r="G586" s="2">
        <v>2106.8500979999999</v>
      </c>
      <c r="H586">
        <v>4074970000</v>
      </c>
      <c r="I586">
        <f>VLOOKUP(B586,TrendData!A:B,2,0)</f>
        <v>18.760000000000002</v>
      </c>
      <c r="J586" s="2">
        <v>2085.51001</v>
      </c>
    </row>
    <row r="587" spans="1:10" x14ac:dyDescent="0.2">
      <c r="A587">
        <v>586</v>
      </c>
      <c r="B587" s="1">
        <v>42124</v>
      </c>
      <c r="C587" s="2">
        <v>2105.5200199999999</v>
      </c>
      <c r="D587" s="2">
        <v>2105.5200199999999</v>
      </c>
      <c r="E587" s="2">
        <v>2077.5900879999999</v>
      </c>
      <c r="F587" s="2">
        <v>2085.51001</v>
      </c>
      <c r="G587" s="2">
        <v>2085.51001</v>
      </c>
      <c r="H587">
        <v>4509680000</v>
      </c>
      <c r="I587">
        <f>VLOOKUP(B587,TrendData!A:B,2,0)</f>
        <v>16.8</v>
      </c>
      <c r="J587" s="2">
        <v>2108.290039</v>
      </c>
    </row>
    <row r="588" spans="1:10" x14ac:dyDescent="0.2">
      <c r="A588">
        <v>587</v>
      </c>
      <c r="B588" s="1">
        <v>42125</v>
      </c>
      <c r="C588" s="2">
        <v>2087.3798830000001</v>
      </c>
      <c r="D588" s="2">
        <v>2108.4099120000001</v>
      </c>
      <c r="E588" s="2">
        <v>2087.3798830000001</v>
      </c>
      <c r="F588" s="2">
        <v>2108.290039</v>
      </c>
      <c r="G588" s="2">
        <v>2108.290039</v>
      </c>
      <c r="H588">
        <v>3379390000</v>
      </c>
      <c r="I588">
        <f>VLOOKUP(B588,TrendData!A:B,2,0)</f>
        <v>17.48</v>
      </c>
      <c r="J588" s="2">
        <v>2114.48999</v>
      </c>
    </row>
    <row r="589" spans="1:10" x14ac:dyDescent="0.2">
      <c r="A589">
        <v>588</v>
      </c>
      <c r="B589" s="1">
        <v>42128</v>
      </c>
      <c r="C589" s="2">
        <v>2110.2299800000001</v>
      </c>
      <c r="D589" s="2">
        <v>2120.9499510000001</v>
      </c>
      <c r="E589" s="2">
        <v>2110.2299800000001</v>
      </c>
      <c r="F589" s="2">
        <v>2114.48999</v>
      </c>
      <c r="G589" s="2">
        <v>2114.48999</v>
      </c>
      <c r="H589">
        <v>3091580000</v>
      </c>
      <c r="I589">
        <f>VLOOKUP(B589,TrendData!A:B,2,0)</f>
        <v>7.82</v>
      </c>
      <c r="J589" s="2">
        <v>2089.459961</v>
      </c>
    </row>
    <row r="590" spans="1:10" x14ac:dyDescent="0.2">
      <c r="A590">
        <v>589</v>
      </c>
      <c r="B590" s="1">
        <v>42129</v>
      </c>
      <c r="C590" s="2">
        <v>2112.6298830000001</v>
      </c>
      <c r="D590" s="2">
        <v>2115.23999</v>
      </c>
      <c r="E590" s="2">
        <v>2088.459961</v>
      </c>
      <c r="F590" s="2">
        <v>2089.459961</v>
      </c>
      <c r="G590" s="2">
        <v>2089.459961</v>
      </c>
      <c r="H590">
        <v>3793950000</v>
      </c>
      <c r="I590">
        <f>VLOOKUP(B590,TrendData!A:B,2,0)</f>
        <v>7.59</v>
      </c>
      <c r="J590" s="2">
        <v>2080.1499020000001</v>
      </c>
    </row>
    <row r="591" spans="1:10" x14ac:dyDescent="0.2">
      <c r="A591">
        <v>590</v>
      </c>
      <c r="B591" s="1">
        <v>42130</v>
      </c>
      <c r="C591" s="2">
        <v>2091.26001</v>
      </c>
      <c r="D591" s="2">
        <v>2098.419922</v>
      </c>
      <c r="E591" s="2">
        <v>2067.929932</v>
      </c>
      <c r="F591" s="2">
        <v>2080.1499020000001</v>
      </c>
      <c r="G591" s="2">
        <v>2080.1499020000001</v>
      </c>
      <c r="H591">
        <v>3792210000</v>
      </c>
      <c r="I591">
        <f>VLOOKUP(B591,TrendData!A:B,2,0)</f>
        <v>2.5299999999999998</v>
      </c>
      <c r="J591" s="2">
        <v>2088</v>
      </c>
    </row>
    <row r="592" spans="1:10" x14ac:dyDescent="0.2">
      <c r="A592">
        <v>591</v>
      </c>
      <c r="B592" s="1">
        <v>42131</v>
      </c>
      <c r="C592" s="2">
        <v>2079.959961</v>
      </c>
      <c r="D592" s="2">
        <v>2092.8999020000001</v>
      </c>
      <c r="E592" s="2">
        <v>2074.98999</v>
      </c>
      <c r="F592" s="2">
        <v>2088</v>
      </c>
      <c r="G592" s="2">
        <v>2088</v>
      </c>
      <c r="H592">
        <v>3676640000</v>
      </c>
      <c r="I592">
        <f>VLOOKUP(B592,TrendData!A:B,2,0)</f>
        <v>15.41</v>
      </c>
      <c r="J592" s="2">
        <v>2116.1000979999999</v>
      </c>
    </row>
    <row r="593" spans="1:10" x14ac:dyDescent="0.2">
      <c r="A593">
        <v>592</v>
      </c>
      <c r="B593" s="1">
        <v>42132</v>
      </c>
      <c r="C593" s="2">
        <v>2092.1298830000001</v>
      </c>
      <c r="D593" s="2">
        <v>2117.6599120000001</v>
      </c>
      <c r="E593" s="2">
        <v>2092.1298830000001</v>
      </c>
      <c r="F593" s="2">
        <v>2116.1000979999999</v>
      </c>
      <c r="G593" s="2">
        <v>2116.1000979999999</v>
      </c>
      <c r="H593">
        <v>3399440000</v>
      </c>
      <c r="I593">
        <f>VLOOKUP(B593,TrendData!A:B,2,0)</f>
        <v>8.0500000000000007</v>
      </c>
      <c r="J593" s="2">
        <v>2105.330078</v>
      </c>
    </row>
    <row r="594" spans="1:10" x14ac:dyDescent="0.2">
      <c r="A594">
        <v>593</v>
      </c>
      <c r="B594" s="1">
        <v>42135</v>
      </c>
      <c r="C594" s="2">
        <v>2115.5600589999999</v>
      </c>
      <c r="D594" s="2">
        <v>2117.6899410000001</v>
      </c>
      <c r="E594" s="2">
        <v>2104.580078</v>
      </c>
      <c r="F594" s="2">
        <v>2105.330078</v>
      </c>
      <c r="G594" s="2">
        <v>2105.330078</v>
      </c>
      <c r="H594">
        <v>2992670000</v>
      </c>
      <c r="I594">
        <f>VLOOKUP(B594,TrendData!A:B,2,0)</f>
        <v>23</v>
      </c>
      <c r="J594" s="2">
        <v>2099.1201169999999</v>
      </c>
    </row>
    <row r="595" spans="1:10" x14ac:dyDescent="0.2">
      <c r="A595">
        <v>594</v>
      </c>
      <c r="B595" s="1">
        <v>42136</v>
      </c>
      <c r="C595" s="2">
        <v>2102.8701169999999</v>
      </c>
      <c r="D595" s="2">
        <v>2105.0600589999999</v>
      </c>
      <c r="E595" s="2">
        <v>2085.570068</v>
      </c>
      <c r="F595" s="2">
        <v>2099.1201169999999</v>
      </c>
      <c r="G595" s="2">
        <v>2099.1201169999999</v>
      </c>
      <c r="H595">
        <v>3139520000</v>
      </c>
      <c r="I595">
        <f>VLOOKUP(B595,TrendData!A:B,2,0)</f>
        <v>20.47</v>
      </c>
      <c r="J595" s="2">
        <v>2098.4799800000001</v>
      </c>
    </row>
    <row r="596" spans="1:10" x14ac:dyDescent="0.2">
      <c r="A596">
        <v>595</v>
      </c>
      <c r="B596" s="1">
        <v>42137</v>
      </c>
      <c r="C596" s="2">
        <v>2099.6201169999999</v>
      </c>
      <c r="D596" s="2">
        <v>2110.1899410000001</v>
      </c>
      <c r="E596" s="2">
        <v>2096.040039</v>
      </c>
      <c r="F596" s="2">
        <v>2098.4799800000001</v>
      </c>
      <c r="G596" s="2">
        <v>2098.4799800000001</v>
      </c>
      <c r="H596">
        <v>3374260000</v>
      </c>
      <c r="I596">
        <f>VLOOKUP(B596,TrendData!A:B,2,0)</f>
        <v>20.47</v>
      </c>
      <c r="J596" s="2">
        <v>2121.1000979999999</v>
      </c>
    </row>
    <row r="597" spans="1:10" x14ac:dyDescent="0.2">
      <c r="A597">
        <v>596</v>
      </c>
      <c r="B597" s="1">
        <v>42138</v>
      </c>
      <c r="C597" s="2">
        <v>2100.429932</v>
      </c>
      <c r="D597" s="2">
        <v>2121.4499510000001</v>
      </c>
      <c r="E597" s="2">
        <v>2100.429932</v>
      </c>
      <c r="F597" s="2">
        <v>2121.1000979999999</v>
      </c>
      <c r="G597" s="2">
        <v>2121.1000979999999</v>
      </c>
      <c r="H597">
        <v>3225740000</v>
      </c>
      <c r="I597">
        <f>VLOOKUP(B597,TrendData!A:B,2,0)</f>
        <v>15.64</v>
      </c>
      <c r="J597" s="2">
        <v>2122.7299800000001</v>
      </c>
    </row>
    <row r="598" spans="1:10" x14ac:dyDescent="0.2">
      <c r="A598">
        <v>597</v>
      </c>
      <c r="B598" s="1">
        <v>42139</v>
      </c>
      <c r="C598" s="2">
        <v>2122.070068</v>
      </c>
      <c r="D598" s="2">
        <v>2123.889893</v>
      </c>
      <c r="E598" s="2">
        <v>2116.8100589999999</v>
      </c>
      <c r="F598" s="2">
        <v>2122.7299800000001</v>
      </c>
      <c r="G598" s="2">
        <v>2122.7299800000001</v>
      </c>
      <c r="H598">
        <v>3092080000</v>
      </c>
      <c r="I598">
        <f>VLOOKUP(B598,TrendData!A:B,2,0)</f>
        <v>16.100000000000001</v>
      </c>
      <c r="J598" s="2">
        <v>2129.1999510000001</v>
      </c>
    </row>
    <row r="599" spans="1:10" x14ac:dyDescent="0.2">
      <c r="A599">
        <v>598</v>
      </c>
      <c r="B599" s="1">
        <v>42142</v>
      </c>
      <c r="C599" s="2">
        <v>2121.3000489999999</v>
      </c>
      <c r="D599" s="2">
        <v>2131.780029</v>
      </c>
      <c r="E599" s="2">
        <v>2120.01001</v>
      </c>
      <c r="F599" s="2">
        <v>2129.1999510000001</v>
      </c>
      <c r="G599" s="2">
        <v>2129.1999510000001</v>
      </c>
      <c r="H599">
        <v>2888190000</v>
      </c>
      <c r="I599">
        <f>VLOOKUP(B599,TrendData!A:B,2,0)</f>
        <v>22.54</v>
      </c>
      <c r="J599" s="2">
        <v>2127.830078</v>
      </c>
    </row>
    <row r="600" spans="1:10" x14ac:dyDescent="0.2">
      <c r="A600">
        <v>599</v>
      </c>
      <c r="B600" s="1">
        <v>42143</v>
      </c>
      <c r="C600" s="2">
        <v>2129.4499510000001</v>
      </c>
      <c r="D600" s="2">
        <v>2133.0200199999999</v>
      </c>
      <c r="E600" s="2">
        <v>2124.5</v>
      </c>
      <c r="F600" s="2">
        <v>2127.830078</v>
      </c>
      <c r="G600" s="2">
        <v>2127.830078</v>
      </c>
      <c r="H600">
        <v>3296030000</v>
      </c>
      <c r="I600">
        <f>VLOOKUP(B600,TrendData!A:B,2,0)</f>
        <v>20.010000000000002</v>
      </c>
      <c r="J600" s="2">
        <v>2125.8500979999999</v>
      </c>
    </row>
    <row r="601" spans="1:10" x14ac:dyDescent="0.2">
      <c r="A601">
        <v>600</v>
      </c>
      <c r="B601" s="1">
        <v>42144</v>
      </c>
      <c r="C601" s="2">
        <v>2127.790039</v>
      </c>
      <c r="D601" s="2">
        <v>2134.719971</v>
      </c>
      <c r="E601" s="2">
        <v>2122.5900879999999</v>
      </c>
      <c r="F601" s="2">
        <v>2125.8500979999999</v>
      </c>
      <c r="G601" s="2">
        <v>2125.8500979999999</v>
      </c>
      <c r="H601">
        <v>3025880000</v>
      </c>
      <c r="I601">
        <f>VLOOKUP(B601,TrendData!A:B,2,0)</f>
        <v>22.54</v>
      </c>
      <c r="J601" s="2">
        <v>2130.820068</v>
      </c>
    </row>
    <row r="602" spans="1:10" x14ac:dyDescent="0.2">
      <c r="A602">
        <v>601</v>
      </c>
      <c r="B602" s="1">
        <v>42145</v>
      </c>
      <c r="C602" s="2">
        <v>2125.5500489999999</v>
      </c>
      <c r="D602" s="2">
        <v>2134.280029</v>
      </c>
      <c r="E602" s="2">
        <v>2122.9499510000001</v>
      </c>
      <c r="F602" s="2">
        <v>2130.820068</v>
      </c>
      <c r="G602" s="2">
        <v>2130.820068</v>
      </c>
      <c r="H602">
        <v>3070460000</v>
      </c>
      <c r="I602">
        <f>VLOOKUP(B602,TrendData!A:B,2,0)</f>
        <v>17.71</v>
      </c>
      <c r="J602" s="2">
        <v>2126.0600589999999</v>
      </c>
    </row>
    <row r="603" spans="1:10" x14ac:dyDescent="0.2">
      <c r="A603">
        <v>602</v>
      </c>
      <c r="B603" s="1">
        <v>42146</v>
      </c>
      <c r="C603" s="2">
        <v>2130.360107</v>
      </c>
      <c r="D603" s="2">
        <v>2132.1499020000001</v>
      </c>
      <c r="E603" s="2">
        <v>2126.0600589999999</v>
      </c>
      <c r="F603" s="2">
        <v>2126.0600589999999</v>
      </c>
      <c r="G603" s="2">
        <v>2126.0600589999999</v>
      </c>
      <c r="H603">
        <v>2571860000</v>
      </c>
      <c r="I603">
        <f>VLOOKUP(B603,TrendData!A:B,2,0)</f>
        <v>21.39</v>
      </c>
      <c r="J603" s="2">
        <v>2104.1999510000001</v>
      </c>
    </row>
    <row r="604" spans="1:10" x14ac:dyDescent="0.2">
      <c r="A604">
        <v>603</v>
      </c>
      <c r="B604" s="1">
        <v>42150</v>
      </c>
      <c r="C604" s="2">
        <v>2125.3400879999999</v>
      </c>
      <c r="D604" s="2">
        <v>2125.3400879999999</v>
      </c>
      <c r="E604" s="2">
        <v>2099.179932</v>
      </c>
      <c r="F604" s="2">
        <v>2104.1999510000001</v>
      </c>
      <c r="G604" s="2">
        <v>2104.1999510000001</v>
      </c>
      <c r="H604">
        <v>3342130000</v>
      </c>
      <c r="I604">
        <f>VLOOKUP(B604,TrendData!A:B,2,0)</f>
        <v>17.71</v>
      </c>
      <c r="J604" s="2">
        <v>2123.4799800000001</v>
      </c>
    </row>
    <row r="605" spans="1:10" x14ac:dyDescent="0.2">
      <c r="A605">
        <v>604</v>
      </c>
      <c r="B605" s="1">
        <v>42151</v>
      </c>
      <c r="C605" s="2">
        <v>2105.1298830000001</v>
      </c>
      <c r="D605" s="2">
        <v>2126.219971</v>
      </c>
      <c r="E605" s="2">
        <v>2105.1298830000001</v>
      </c>
      <c r="F605" s="2">
        <v>2123.4799800000001</v>
      </c>
      <c r="G605" s="2">
        <v>2123.4799800000001</v>
      </c>
      <c r="H605">
        <v>3127960000</v>
      </c>
      <c r="I605">
        <f>VLOOKUP(B605,TrendData!A:B,2,0)</f>
        <v>9.89</v>
      </c>
      <c r="J605" s="2">
        <v>2120.790039</v>
      </c>
    </row>
    <row r="606" spans="1:10" x14ac:dyDescent="0.2">
      <c r="A606">
        <v>605</v>
      </c>
      <c r="B606" s="1">
        <v>42152</v>
      </c>
      <c r="C606" s="2">
        <v>2122.2700199999999</v>
      </c>
      <c r="D606" s="2">
        <v>2122.2700199999999</v>
      </c>
      <c r="E606" s="2">
        <v>2112.860107</v>
      </c>
      <c r="F606" s="2">
        <v>2120.790039</v>
      </c>
      <c r="G606" s="2">
        <v>2120.790039</v>
      </c>
      <c r="H606">
        <v>2980350000</v>
      </c>
      <c r="I606">
        <f>VLOOKUP(B606,TrendData!A:B,2,0)</f>
        <v>2.5299999999999998</v>
      </c>
      <c r="J606" s="2">
        <v>2107.389893</v>
      </c>
    </row>
    <row r="607" spans="1:10" x14ac:dyDescent="0.2">
      <c r="A607">
        <v>606</v>
      </c>
      <c r="B607" s="1">
        <v>42153</v>
      </c>
      <c r="C607" s="2">
        <v>2120.6599120000001</v>
      </c>
      <c r="D607" s="2">
        <v>2120.6599120000001</v>
      </c>
      <c r="E607" s="2">
        <v>2104.889893</v>
      </c>
      <c r="F607" s="2">
        <v>2107.389893</v>
      </c>
      <c r="G607" s="2">
        <v>2107.389893</v>
      </c>
      <c r="H607">
        <v>3927390000</v>
      </c>
      <c r="I607">
        <f>VLOOKUP(B607,TrendData!A:B,2,0)</f>
        <v>2.5299999999999998</v>
      </c>
      <c r="J607" s="2">
        <v>2111.7299800000001</v>
      </c>
    </row>
    <row r="608" spans="1:10" x14ac:dyDescent="0.2">
      <c r="A608">
        <v>607</v>
      </c>
      <c r="B608" s="1">
        <v>42156</v>
      </c>
      <c r="C608" s="2">
        <v>2108.639893</v>
      </c>
      <c r="D608" s="2">
        <v>2119.1499020000001</v>
      </c>
      <c r="E608" s="2">
        <v>2102.540039</v>
      </c>
      <c r="F608" s="2">
        <v>2111.7299800000001</v>
      </c>
      <c r="G608" s="2">
        <v>2111.7299800000001</v>
      </c>
      <c r="H608">
        <v>3011710000</v>
      </c>
      <c r="I608">
        <f>VLOOKUP(B608,TrendData!A:B,2,0)</f>
        <v>10.34</v>
      </c>
      <c r="J608" s="2">
        <v>2109.6000979999999</v>
      </c>
    </row>
    <row r="609" spans="1:10" x14ac:dyDescent="0.2">
      <c r="A609">
        <v>608</v>
      </c>
      <c r="B609" s="1">
        <v>42157</v>
      </c>
      <c r="C609" s="2">
        <v>2110.4099120000001</v>
      </c>
      <c r="D609" s="2">
        <v>2117.5900879999999</v>
      </c>
      <c r="E609" s="2">
        <v>2099.139893</v>
      </c>
      <c r="F609" s="2">
        <v>2109.6000979999999</v>
      </c>
      <c r="G609" s="2">
        <v>2109.6000979999999</v>
      </c>
      <c r="H609">
        <v>3049350000</v>
      </c>
      <c r="I609">
        <f>VLOOKUP(B609,TrendData!A:B,2,0)</f>
        <v>10.34</v>
      </c>
      <c r="J609" s="2">
        <v>2114.070068</v>
      </c>
    </row>
    <row r="610" spans="1:10" x14ac:dyDescent="0.2">
      <c r="A610">
        <v>609</v>
      </c>
      <c r="B610" s="1">
        <v>42158</v>
      </c>
      <c r="C610" s="2">
        <v>2110.639893</v>
      </c>
      <c r="D610" s="2">
        <v>2121.919922</v>
      </c>
      <c r="E610" s="2">
        <v>2109.610107</v>
      </c>
      <c r="F610" s="2">
        <v>2114.070068</v>
      </c>
      <c r="G610" s="2">
        <v>2114.070068</v>
      </c>
      <c r="H610">
        <v>3099980000</v>
      </c>
      <c r="I610">
        <f>VLOOKUP(B610,TrendData!A:B,2,0)</f>
        <v>16.059999999999999</v>
      </c>
      <c r="J610" s="2">
        <v>2095.8400879999999</v>
      </c>
    </row>
    <row r="611" spans="1:10" x14ac:dyDescent="0.2">
      <c r="A611">
        <v>610</v>
      </c>
      <c r="B611" s="1">
        <v>42159</v>
      </c>
      <c r="C611" s="2">
        <v>2112.3500979999999</v>
      </c>
      <c r="D611" s="2">
        <v>2112.889893</v>
      </c>
      <c r="E611" s="2">
        <v>2093.2299800000001</v>
      </c>
      <c r="F611" s="2">
        <v>2095.8400879999999</v>
      </c>
      <c r="G611" s="2">
        <v>2095.8400879999999</v>
      </c>
      <c r="H611">
        <v>3200050000</v>
      </c>
      <c r="I611">
        <f>VLOOKUP(B611,TrendData!A:B,2,0)</f>
        <v>14.3</v>
      </c>
      <c r="J611" s="2">
        <v>2092.830078</v>
      </c>
    </row>
    <row r="612" spans="1:10" x14ac:dyDescent="0.2">
      <c r="A612">
        <v>611</v>
      </c>
      <c r="B612" s="1">
        <v>42160</v>
      </c>
      <c r="C612" s="2">
        <v>2095.0900879999999</v>
      </c>
      <c r="D612" s="2">
        <v>2100.98999</v>
      </c>
      <c r="E612" s="2">
        <v>2085.669922</v>
      </c>
      <c r="F612" s="2">
        <v>2092.830078</v>
      </c>
      <c r="G612" s="2">
        <v>2092.830078</v>
      </c>
      <c r="H612">
        <v>3243690000</v>
      </c>
      <c r="I612">
        <f>VLOOKUP(B612,TrendData!A:B,2,0)</f>
        <v>13.42</v>
      </c>
      <c r="J612" s="2">
        <v>2079.280029</v>
      </c>
    </row>
    <row r="613" spans="1:10" x14ac:dyDescent="0.2">
      <c r="A613">
        <v>612</v>
      </c>
      <c r="B613" s="1">
        <v>42163</v>
      </c>
      <c r="C613" s="2">
        <v>2092.3400879999999</v>
      </c>
      <c r="D613" s="2">
        <v>2093.01001</v>
      </c>
      <c r="E613" s="2">
        <v>2079.110107</v>
      </c>
      <c r="F613" s="2">
        <v>2079.280029</v>
      </c>
      <c r="G613" s="2">
        <v>2079.280029</v>
      </c>
      <c r="H613">
        <v>2917150000</v>
      </c>
      <c r="I613">
        <f>VLOOKUP(B613,TrendData!A:B,2,0)</f>
        <v>4.62</v>
      </c>
      <c r="J613" s="2">
        <v>2080.1499020000001</v>
      </c>
    </row>
    <row r="614" spans="1:10" x14ac:dyDescent="0.2">
      <c r="A614">
        <v>613</v>
      </c>
      <c r="B614" s="1">
        <v>42164</v>
      </c>
      <c r="C614" s="2">
        <v>2079.070068</v>
      </c>
      <c r="D614" s="2">
        <v>2085.6201169999999</v>
      </c>
      <c r="E614" s="2">
        <v>2072.139893</v>
      </c>
      <c r="F614" s="2">
        <v>2080.1499020000001</v>
      </c>
      <c r="G614" s="2">
        <v>2080.1499020000001</v>
      </c>
      <c r="H614">
        <v>3034580000</v>
      </c>
      <c r="I614">
        <f>VLOOKUP(B614,TrendData!A:B,2,0)</f>
        <v>12.54</v>
      </c>
      <c r="J614" s="2">
        <v>2105.1999510000001</v>
      </c>
    </row>
    <row r="615" spans="1:10" x14ac:dyDescent="0.2">
      <c r="A615">
        <v>614</v>
      </c>
      <c r="B615" s="1">
        <v>42165</v>
      </c>
      <c r="C615" s="2">
        <v>2081.1201169999999</v>
      </c>
      <c r="D615" s="2">
        <v>2108.5</v>
      </c>
      <c r="E615" s="2">
        <v>2081.1201169999999</v>
      </c>
      <c r="F615" s="2">
        <v>2105.1999510000001</v>
      </c>
      <c r="G615" s="2">
        <v>2105.1999510000001</v>
      </c>
      <c r="H615">
        <v>3414320000</v>
      </c>
      <c r="I615">
        <f>VLOOKUP(B615,TrendData!A:B,2,0)</f>
        <v>11.44</v>
      </c>
      <c r="J615" s="2">
        <v>2108.860107</v>
      </c>
    </row>
    <row r="616" spans="1:10" x14ac:dyDescent="0.2">
      <c r="A616">
        <v>615</v>
      </c>
      <c r="B616" s="1">
        <v>42166</v>
      </c>
      <c r="C616" s="2">
        <v>2106.23999</v>
      </c>
      <c r="D616" s="2">
        <v>2115.0200199999999</v>
      </c>
      <c r="E616" s="2">
        <v>2106.23999</v>
      </c>
      <c r="F616" s="2">
        <v>2108.860107</v>
      </c>
      <c r="G616" s="2">
        <v>2108.860107</v>
      </c>
      <c r="H616">
        <v>3128600000</v>
      </c>
      <c r="I616">
        <f>VLOOKUP(B616,TrendData!A:B,2,0)</f>
        <v>16.5</v>
      </c>
      <c r="J616" s="2">
        <v>2094.110107</v>
      </c>
    </row>
    <row r="617" spans="1:10" x14ac:dyDescent="0.2">
      <c r="A617">
        <v>616</v>
      </c>
      <c r="B617" s="1">
        <v>42167</v>
      </c>
      <c r="C617" s="2">
        <v>2107.429932</v>
      </c>
      <c r="D617" s="2">
        <v>2107.429932</v>
      </c>
      <c r="E617" s="2">
        <v>2091.330078</v>
      </c>
      <c r="F617" s="2">
        <v>2094.110107</v>
      </c>
      <c r="G617" s="2">
        <v>2094.110107</v>
      </c>
      <c r="H617">
        <v>2719400000</v>
      </c>
      <c r="I617">
        <f>VLOOKUP(B617,TrendData!A:B,2,0)</f>
        <v>4.84</v>
      </c>
      <c r="J617" s="2">
        <v>2084.429932</v>
      </c>
    </row>
    <row r="618" spans="1:10" x14ac:dyDescent="0.2">
      <c r="A618">
        <v>617</v>
      </c>
      <c r="B618" s="1">
        <v>42170</v>
      </c>
      <c r="C618" s="2">
        <v>2091.3400879999999</v>
      </c>
      <c r="D618" s="2">
        <v>2091.3400879999999</v>
      </c>
      <c r="E618" s="2">
        <v>2072.48999</v>
      </c>
      <c r="F618" s="2">
        <v>2084.429932</v>
      </c>
      <c r="G618" s="2">
        <v>2084.429932</v>
      </c>
      <c r="H618">
        <v>3061570000</v>
      </c>
      <c r="I618">
        <f>VLOOKUP(B618,TrendData!A:B,2,0)</f>
        <v>7.92</v>
      </c>
      <c r="J618" s="2">
        <v>2096.290039</v>
      </c>
    </row>
    <row r="619" spans="1:10" x14ac:dyDescent="0.2">
      <c r="A619">
        <v>618</v>
      </c>
      <c r="B619" s="1">
        <v>42171</v>
      </c>
      <c r="C619" s="2">
        <v>2084.26001</v>
      </c>
      <c r="D619" s="2">
        <v>2097.3999020000001</v>
      </c>
      <c r="E619" s="2">
        <v>2082.1000979999999</v>
      </c>
      <c r="F619" s="2">
        <v>2096.290039</v>
      </c>
      <c r="G619" s="2">
        <v>2096.290039</v>
      </c>
      <c r="H619">
        <v>2919900000</v>
      </c>
      <c r="I619">
        <f>VLOOKUP(B619,TrendData!A:B,2,0)</f>
        <v>7.92</v>
      </c>
      <c r="J619" s="2">
        <v>2100.4399410000001</v>
      </c>
    </row>
    <row r="620" spans="1:10" x14ac:dyDescent="0.2">
      <c r="A620">
        <v>619</v>
      </c>
      <c r="B620" s="1">
        <v>42172</v>
      </c>
      <c r="C620" s="2">
        <v>2097.3999020000001</v>
      </c>
      <c r="D620" s="2">
        <v>2106.790039</v>
      </c>
      <c r="E620" s="2">
        <v>2088.860107</v>
      </c>
      <c r="F620" s="2">
        <v>2100.4399410000001</v>
      </c>
      <c r="G620" s="2">
        <v>2100.4399410000001</v>
      </c>
      <c r="H620">
        <v>3222240000</v>
      </c>
      <c r="I620">
        <f>VLOOKUP(B620,TrendData!A:B,2,0)</f>
        <v>9.24</v>
      </c>
      <c r="J620" s="2">
        <v>2121.23999</v>
      </c>
    </row>
    <row r="621" spans="1:10" x14ac:dyDescent="0.2">
      <c r="A621">
        <v>620</v>
      </c>
      <c r="B621" s="1">
        <v>42173</v>
      </c>
      <c r="C621" s="2">
        <v>2101.580078</v>
      </c>
      <c r="D621" s="2">
        <v>2126.6499020000001</v>
      </c>
      <c r="E621" s="2">
        <v>2101.580078</v>
      </c>
      <c r="F621" s="2">
        <v>2121.23999</v>
      </c>
      <c r="G621" s="2">
        <v>2121.23999</v>
      </c>
      <c r="H621">
        <v>3520360000</v>
      </c>
      <c r="I621">
        <f>VLOOKUP(B621,TrendData!A:B,2,0)</f>
        <v>8.14</v>
      </c>
      <c r="J621" s="2">
        <v>2109.98999</v>
      </c>
    </row>
    <row r="622" spans="1:10" x14ac:dyDescent="0.2">
      <c r="A622">
        <v>621</v>
      </c>
      <c r="B622" s="1">
        <v>42174</v>
      </c>
      <c r="C622" s="2">
        <v>2121.0600589999999</v>
      </c>
      <c r="D622" s="2">
        <v>2121.639893</v>
      </c>
      <c r="E622" s="2">
        <v>2109.4499510000001</v>
      </c>
      <c r="F622" s="2">
        <v>2109.98999</v>
      </c>
      <c r="G622" s="2">
        <v>2109.98999</v>
      </c>
      <c r="H622">
        <v>4449810000</v>
      </c>
      <c r="I622">
        <f>VLOOKUP(B622,TrendData!A:B,2,0)</f>
        <v>6.16</v>
      </c>
      <c r="J622" s="2">
        <v>2122.8500979999999</v>
      </c>
    </row>
    <row r="623" spans="1:10" x14ac:dyDescent="0.2">
      <c r="A623">
        <v>622</v>
      </c>
      <c r="B623" s="1">
        <v>42177</v>
      </c>
      <c r="C623" s="2">
        <v>2112.5</v>
      </c>
      <c r="D623" s="2">
        <v>2129.8701169999999</v>
      </c>
      <c r="E623" s="2">
        <v>2112.5</v>
      </c>
      <c r="F623" s="2">
        <v>2122.8500979999999</v>
      </c>
      <c r="G623" s="2">
        <v>2122.8500979999999</v>
      </c>
      <c r="H623">
        <v>3030020000</v>
      </c>
      <c r="I623">
        <f>VLOOKUP(B623,TrendData!A:B,2,0)</f>
        <v>9.24</v>
      </c>
      <c r="J623" s="2">
        <v>2124.1999510000001</v>
      </c>
    </row>
    <row r="624" spans="1:10" x14ac:dyDescent="0.2">
      <c r="A624">
        <v>623</v>
      </c>
      <c r="B624" s="1">
        <v>42178</v>
      </c>
      <c r="C624" s="2">
        <v>2123.1599120000001</v>
      </c>
      <c r="D624" s="2">
        <v>2128.030029</v>
      </c>
      <c r="E624" s="2">
        <v>2119.889893</v>
      </c>
      <c r="F624" s="2">
        <v>2124.1999510000001</v>
      </c>
      <c r="G624" s="2">
        <v>2124.1999510000001</v>
      </c>
      <c r="H624">
        <v>3091190000</v>
      </c>
      <c r="I624">
        <f>VLOOKUP(B624,TrendData!A:B,2,0)</f>
        <v>12.54</v>
      </c>
      <c r="J624" s="2">
        <v>2108.580078</v>
      </c>
    </row>
    <row r="625" spans="1:10" x14ac:dyDescent="0.2">
      <c r="A625">
        <v>624</v>
      </c>
      <c r="B625" s="1">
        <v>42179</v>
      </c>
      <c r="C625" s="2">
        <v>2123.6499020000001</v>
      </c>
      <c r="D625" s="2">
        <v>2125.1000979999999</v>
      </c>
      <c r="E625" s="2">
        <v>2108.580078</v>
      </c>
      <c r="F625" s="2">
        <v>2108.580078</v>
      </c>
      <c r="G625" s="2">
        <v>2108.580078</v>
      </c>
      <c r="H625">
        <v>3102480000</v>
      </c>
      <c r="I625">
        <f>VLOOKUP(B625,TrendData!A:B,2,0)</f>
        <v>9.24</v>
      </c>
      <c r="J625" s="2">
        <v>2102.3100589999999</v>
      </c>
    </row>
    <row r="626" spans="1:10" x14ac:dyDescent="0.2">
      <c r="A626">
        <v>625</v>
      </c>
      <c r="B626" s="1">
        <v>42180</v>
      </c>
      <c r="C626" s="2">
        <v>2109.959961</v>
      </c>
      <c r="D626" s="2">
        <v>2116.040039</v>
      </c>
      <c r="E626" s="2">
        <v>2101.780029</v>
      </c>
      <c r="F626" s="2">
        <v>2102.3100589999999</v>
      </c>
      <c r="G626" s="2">
        <v>2102.3100589999999</v>
      </c>
      <c r="H626">
        <v>3214610000</v>
      </c>
      <c r="I626">
        <f>VLOOKUP(B626,TrendData!A:B,2,0)</f>
        <v>14.08</v>
      </c>
      <c r="J626" s="2">
        <v>2101.48999</v>
      </c>
    </row>
    <row r="627" spans="1:10" x14ac:dyDescent="0.2">
      <c r="A627">
        <v>626</v>
      </c>
      <c r="B627" s="1">
        <v>42181</v>
      </c>
      <c r="C627" s="2">
        <v>2102.6201169999999</v>
      </c>
      <c r="D627" s="2">
        <v>2108.919922</v>
      </c>
      <c r="E627" s="2">
        <v>2095.3798830000001</v>
      </c>
      <c r="F627" s="2">
        <v>2101.48999</v>
      </c>
      <c r="G627" s="2">
        <v>2101.48999</v>
      </c>
      <c r="H627">
        <v>5025470000</v>
      </c>
      <c r="I627">
        <f>VLOOKUP(B627,TrendData!A:B,2,0)</f>
        <v>4.84</v>
      </c>
      <c r="J627" s="2">
        <v>2057.639893</v>
      </c>
    </row>
    <row r="628" spans="1:10" x14ac:dyDescent="0.2">
      <c r="A628">
        <v>627</v>
      </c>
      <c r="B628" s="1">
        <v>42184</v>
      </c>
      <c r="C628" s="2">
        <v>2098.6298830000001</v>
      </c>
      <c r="D628" s="2">
        <v>2098.6298830000001</v>
      </c>
      <c r="E628" s="2">
        <v>2056.639893</v>
      </c>
      <c r="F628" s="2">
        <v>2057.639893</v>
      </c>
      <c r="G628" s="2">
        <v>2057.639893</v>
      </c>
      <c r="H628">
        <v>3678960000</v>
      </c>
      <c r="I628">
        <f>VLOOKUP(B628,TrendData!A:B,2,0)</f>
        <v>20.9</v>
      </c>
      <c r="J628" s="2">
        <v>2063.110107</v>
      </c>
    </row>
    <row r="629" spans="1:10" x14ac:dyDescent="0.2">
      <c r="A629">
        <v>628</v>
      </c>
      <c r="B629" s="1">
        <v>42185</v>
      </c>
      <c r="C629" s="2">
        <v>2061.1899410000001</v>
      </c>
      <c r="D629" s="2">
        <v>2074.280029</v>
      </c>
      <c r="E629" s="2">
        <v>2056.320068</v>
      </c>
      <c r="F629" s="2">
        <v>2063.110107</v>
      </c>
      <c r="G629" s="2">
        <v>2063.110107</v>
      </c>
      <c r="H629">
        <v>4078540000</v>
      </c>
      <c r="I629">
        <f>VLOOKUP(B629,TrendData!A:B,2,0)</f>
        <v>22</v>
      </c>
      <c r="J629" s="2">
        <v>2077.419922</v>
      </c>
    </row>
    <row r="630" spans="1:10" x14ac:dyDescent="0.2">
      <c r="A630">
        <v>629</v>
      </c>
      <c r="B630" s="1">
        <v>42186</v>
      </c>
      <c r="C630" s="2">
        <v>2067</v>
      </c>
      <c r="D630" s="2">
        <v>2082.780029</v>
      </c>
      <c r="E630" s="2">
        <v>2067</v>
      </c>
      <c r="F630" s="2">
        <v>2077.419922</v>
      </c>
      <c r="G630" s="2">
        <v>2077.419922</v>
      </c>
      <c r="H630">
        <v>3727260000</v>
      </c>
      <c r="I630">
        <f>VLOOKUP(B630,TrendData!A:B,2,0)</f>
        <v>23.75</v>
      </c>
      <c r="J630" s="2">
        <v>2076.780029</v>
      </c>
    </row>
    <row r="631" spans="1:10" x14ac:dyDescent="0.2">
      <c r="A631">
        <v>630</v>
      </c>
      <c r="B631" s="1">
        <v>42187</v>
      </c>
      <c r="C631" s="2">
        <v>2078.030029</v>
      </c>
      <c r="D631" s="2">
        <v>2085.0600589999999</v>
      </c>
      <c r="E631" s="2">
        <v>2071.0200199999999</v>
      </c>
      <c r="F631" s="2">
        <v>2076.780029</v>
      </c>
      <c r="G631" s="2">
        <v>2076.780029</v>
      </c>
      <c r="H631">
        <v>2996540000</v>
      </c>
      <c r="I631">
        <f>VLOOKUP(B631,TrendData!A:B,2,0)</f>
        <v>16.25</v>
      </c>
      <c r="J631" s="2">
        <v>2068.76001</v>
      </c>
    </row>
    <row r="632" spans="1:10" x14ac:dyDescent="0.2">
      <c r="A632">
        <v>631</v>
      </c>
      <c r="B632" s="1">
        <v>42191</v>
      </c>
      <c r="C632" s="2">
        <v>2073.9499510000001</v>
      </c>
      <c r="D632" s="2">
        <v>2078.610107</v>
      </c>
      <c r="E632" s="2">
        <v>2058.3999020000001</v>
      </c>
      <c r="F632" s="2">
        <v>2068.76001</v>
      </c>
      <c r="G632" s="2">
        <v>2068.76001</v>
      </c>
      <c r="H632">
        <v>3486360000</v>
      </c>
      <c r="I632">
        <f>VLOOKUP(B632,TrendData!A:B,2,0)</f>
        <v>19.5</v>
      </c>
      <c r="J632" s="2">
        <v>2081.3400879999999</v>
      </c>
    </row>
    <row r="633" spans="1:10" x14ac:dyDescent="0.2">
      <c r="A633">
        <v>632</v>
      </c>
      <c r="B633" s="1">
        <v>42192</v>
      </c>
      <c r="C633" s="2">
        <v>2069.5200199999999</v>
      </c>
      <c r="D633" s="2">
        <v>2083.73999</v>
      </c>
      <c r="E633" s="2">
        <v>2044.0200199999999</v>
      </c>
      <c r="F633" s="2">
        <v>2081.3400879999999</v>
      </c>
      <c r="G633" s="2">
        <v>2081.3400879999999</v>
      </c>
      <c r="H633">
        <v>4458660000</v>
      </c>
      <c r="I633">
        <f>VLOOKUP(B633,TrendData!A:B,2,0)</f>
        <v>13.5</v>
      </c>
      <c r="J633" s="2">
        <v>2046.6800539999999</v>
      </c>
    </row>
    <row r="634" spans="1:10" x14ac:dyDescent="0.2">
      <c r="A634">
        <v>633</v>
      </c>
      <c r="B634" s="1">
        <v>42193</v>
      </c>
      <c r="C634" s="2">
        <v>2077.6599120000001</v>
      </c>
      <c r="D634" s="2">
        <v>2077.6599120000001</v>
      </c>
      <c r="E634" s="2">
        <v>2044.660034</v>
      </c>
      <c r="F634" s="2">
        <v>2046.6800539999999</v>
      </c>
      <c r="G634" s="2">
        <v>2046.6800539999999</v>
      </c>
      <c r="H634">
        <v>3608780000</v>
      </c>
      <c r="I634">
        <f>VLOOKUP(B634,TrendData!A:B,2,0)</f>
        <v>21</v>
      </c>
      <c r="J634" s="2">
        <v>2051.3100589999999</v>
      </c>
    </row>
    <row r="635" spans="1:10" x14ac:dyDescent="0.2">
      <c r="A635">
        <v>634</v>
      </c>
      <c r="B635" s="1">
        <v>42194</v>
      </c>
      <c r="C635" s="2">
        <v>2049.7299800000001</v>
      </c>
      <c r="D635" s="2">
        <v>2074.280029</v>
      </c>
      <c r="E635" s="2">
        <v>2049.7299800000001</v>
      </c>
      <c r="F635" s="2">
        <v>2051.3100589999999</v>
      </c>
      <c r="G635" s="2">
        <v>2051.3100589999999</v>
      </c>
      <c r="H635">
        <v>3446810000</v>
      </c>
      <c r="I635">
        <f>VLOOKUP(B635,TrendData!A:B,2,0)</f>
        <v>25</v>
      </c>
      <c r="J635" s="2">
        <v>2076.6201169999999</v>
      </c>
    </row>
    <row r="636" spans="1:10" x14ac:dyDescent="0.2">
      <c r="A636">
        <v>635</v>
      </c>
      <c r="B636" s="1">
        <v>42195</v>
      </c>
      <c r="C636" s="2">
        <v>2052.73999</v>
      </c>
      <c r="D636" s="2">
        <v>2081.3100589999999</v>
      </c>
      <c r="E636" s="2">
        <v>2052.73999</v>
      </c>
      <c r="F636" s="2">
        <v>2076.6201169999999</v>
      </c>
      <c r="G636" s="2">
        <v>2076.6201169999999</v>
      </c>
      <c r="H636">
        <v>3065070000</v>
      </c>
      <c r="I636">
        <f>VLOOKUP(B636,TrendData!A:B,2,0)</f>
        <v>19.25</v>
      </c>
      <c r="J636" s="2">
        <v>2099.6000979999999</v>
      </c>
    </row>
    <row r="637" spans="1:10" x14ac:dyDescent="0.2">
      <c r="A637">
        <v>636</v>
      </c>
      <c r="B637" s="1">
        <v>42198</v>
      </c>
      <c r="C637" s="2">
        <v>2080.030029</v>
      </c>
      <c r="D637" s="2">
        <v>2100.669922</v>
      </c>
      <c r="E637" s="2">
        <v>2080.030029</v>
      </c>
      <c r="F637" s="2">
        <v>2099.6000979999999</v>
      </c>
      <c r="G637" s="2">
        <v>2099.6000979999999</v>
      </c>
      <c r="H637">
        <v>3096730000</v>
      </c>
      <c r="I637">
        <f>VLOOKUP(B637,TrendData!A:B,2,0)</f>
        <v>12</v>
      </c>
      <c r="J637" s="2">
        <v>2108.9499510000001</v>
      </c>
    </row>
    <row r="638" spans="1:10" x14ac:dyDescent="0.2">
      <c r="A638">
        <v>637</v>
      </c>
      <c r="B638" s="1">
        <v>42199</v>
      </c>
      <c r="C638" s="2">
        <v>2099.719971</v>
      </c>
      <c r="D638" s="2">
        <v>2111.9799800000001</v>
      </c>
      <c r="E638" s="2">
        <v>2098.179932</v>
      </c>
      <c r="F638" s="2">
        <v>2108.9499510000001</v>
      </c>
      <c r="G638" s="2">
        <v>2108.9499510000001</v>
      </c>
      <c r="H638">
        <v>3002120000</v>
      </c>
      <c r="I638">
        <f>VLOOKUP(B638,TrendData!A:B,2,0)</f>
        <v>12.25</v>
      </c>
      <c r="J638" s="2">
        <v>2107.3999020000001</v>
      </c>
    </row>
    <row r="639" spans="1:10" x14ac:dyDescent="0.2">
      <c r="A639">
        <v>638</v>
      </c>
      <c r="B639" s="1">
        <v>42200</v>
      </c>
      <c r="C639" s="2">
        <v>2109.01001</v>
      </c>
      <c r="D639" s="2">
        <v>2114.139893</v>
      </c>
      <c r="E639" s="2">
        <v>2102.48999</v>
      </c>
      <c r="F639" s="2">
        <v>2107.3999020000001</v>
      </c>
      <c r="G639" s="2">
        <v>2107.3999020000001</v>
      </c>
      <c r="H639">
        <v>3261810000</v>
      </c>
      <c r="I639">
        <f>VLOOKUP(B639,TrendData!A:B,2,0)</f>
        <v>15</v>
      </c>
      <c r="J639" s="2">
        <v>2124.290039</v>
      </c>
    </row>
    <row r="640" spans="1:10" x14ac:dyDescent="0.2">
      <c r="A640">
        <v>639</v>
      </c>
      <c r="B640" s="1">
        <v>42201</v>
      </c>
      <c r="C640" s="2">
        <v>2110.5500489999999</v>
      </c>
      <c r="D640" s="2">
        <v>2124.419922</v>
      </c>
      <c r="E640" s="2">
        <v>2110.5500489999999</v>
      </c>
      <c r="F640" s="2">
        <v>2124.290039</v>
      </c>
      <c r="G640" s="2">
        <v>2124.290039</v>
      </c>
      <c r="H640">
        <v>3227080000</v>
      </c>
      <c r="I640">
        <f>VLOOKUP(B640,TrendData!A:B,2,0)</f>
        <v>12.75</v>
      </c>
      <c r="J640" s="2">
        <v>2126.639893</v>
      </c>
    </row>
    <row r="641" spans="1:10" x14ac:dyDescent="0.2">
      <c r="A641">
        <v>640</v>
      </c>
      <c r="B641" s="1">
        <v>42202</v>
      </c>
      <c r="C641" s="2">
        <v>2126.8000489999999</v>
      </c>
      <c r="D641" s="2">
        <v>2128.9099120000001</v>
      </c>
      <c r="E641" s="2">
        <v>2119.8798830000001</v>
      </c>
      <c r="F641" s="2">
        <v>2126.639893</v>
      </c>
      <c r="G641" s="2">
        <v>2126.639893</v>
      </c>
      <c r="H641">
        <v>3362750000</v>
      </c>
      <c r="I641">
        <f>VLOOKUP(B641,TrendData!A:B,2,0)</f>
        <v>19.75</v>
      </c>
      <c r="J641" s="2">
        <v>2128.280029</v>
      </c>
    </row>
    <row r="642" spans="1:10" x14ac:dyDescent="0.2">
      <c r="A642">
        <v>641</v>
      </c>
      <c r="B642" s="1">
        <v>42205</v>
      </c>
      <c r="C642" s="2">
        <v>2126.8500979999999</v>
      </c>
      <c r="D642" s="2">
        <v>2132.820068</v>
      </c>
      <c r="E642" s="2">
        <v>2123.6599120000001</v>
      </c>
      <c r="F642" s="2">
        <v>2128.280029</v>
      </c>
      <c r="G642" s="2">
        <v>2128.280029</v>
      </c>
      <c r="H642">
        <v>3245870000</v>
      </c>
      <c r="I642">
        <f>VLOOKUP(B642,TrendData!A:B,2,0)</f>
        <v>13</v>
      </c>
      <c r="J642" s="2">
        <v>2119.209961</v>
      </c>
    </row>
    <row r="643" spans="1:10" x14ac:dyDescent="0.2">
      <c r="A643">
        <v>642</v>
      </c>
      <c r="B643" s="1">
        <v>42206</v>
      </c>
      <c r="C643" s="2">
        <v>2127.5500489999999</v>
      </c>
      <c r="D643" s="2">
        <v>2128.48999</v>
      </c>
      <c r="E643" s="2">
        <v>2115.3999020000001</v>
      </c>
      <c r="F643" s="2">
        <v>2119.209961</v>
      </c>
      <c r="G643" s="2">
        <v>2119.209961</v>
      </c>
      <c r="H643">
        <v>3343690000</v>
      </c>
      <c r="I643">
        <f>VLOOKUP(B643,TrendData!A:B,2,0)</f>
        <v>19.75</v>
      </c>
      <c r="J643" s="2">
        <v>2114.1499020000001</v>
      </c>
    </row>
    <row r="644" spans="1:10" x14ac:dyDescent="0.2">
      <c r="A644">
        <v>643</v>
      </c>
      <c r="B644" s="1">
        <v>42207</v>
      </c>
      <c r="C644" s="2">
        <v>2118.209961</v>
      </c>
      <c r="D644" s="2">
        <v>2118.51001</v>
      </c>
      <c r="E644" s="2">
        <v>2110</v>
      </c>
      <c r="F644" s="2">
        <v>2114.1499020000001</v>
      </c>
      <c r="G644" s="2">
        <v>2114.1499020000001</v>
      </c>
      <c r="H644">
        <v>3694070000</v>
      </c>
      <c r="I644">
        <f>VLOOKUP(B644,TrendData!A:B,2,0)</f>
        <v>7.5</v>
      </c>
      <c r="J644" s="2">
        <v>2102.1499020000001</v>
      </c>
    </row>
    <row r="645" spans="1:10" x14ac:dyDescent="0.2">
      <c r="A645">
        <v>644</v>
      </c>
      <c r="B645" s="1">
        <v>42208</v>
      </c>
      <c r="C645" s="2">
        <v>2114.1599120000001</v>
      </c>
      <c r="D645" s="2">
        <v>2116.8701169999999</v>
      </c>
      <c r="E645" s="2">
        <v>2098.6298830000001</v>
      </c>
      <c r="F645" s="2">
        <v>2102.1499020000001</v>
      </c>
      <c r="G645" s="2">
        <v>2102.1499020000001</v>
      </c>
      <c r="H645">
        <v>3772810000</v>
      </c>
      <c r="I645">
        <f>VLOOKUP(B645,TrendData!A:B,2,0)</f>
        <v>15</v>
      </c>
      <c r="J645" s="2">
        <v>2079.6499020000001</v>
      </c>
    </row>
    <row r="646" spans="1:10" x14ac:dyDescent="0.2">
      <c r="A646">
        <v>645</v>
      </c>
      <c r="B646" s="1">
        <v>42209</v>
      </c>
      <c r="C646" s="2">
        <v>2102.23999</v>
      </c>
      <c r="D646" s="2">
        <v>2106.01001</v>
      </c>
      <c r="E646" s="2">
        <v>2077.0900879999999</v>
      </c>
      <c r="F646" s="2">
        <v>2079.6499020000001</v>
      </c>
      <c r="G646" s="2">
        <v>2079.6499020000001</v>
      </c>
      <c r="H646">
        <v>3870040000</v>
      </c>
      <c r="I646">
        <f>VLOOKUP(B646,TrendData!A:B,2,0)</f>
        <v>11.5</v>
      </c>
      <c r="J646" s="2">
        <v>2067.639893</v>
      </c>
    </row>
    <row r="647" spans="1:10" x14ac:dyDescent="0.2">
      <c r="A647">
        <v>646</v>
      </c>
      <c r="B647" s="1">
        <v>42212</v>
      </c>
      <c r="C647" s="2">
        <v>2078.1899410000001</v>
      </c>
      <c r="D647" s="2">
        <v>2078.1899410000001</v>
      </c>
      <c r="E647" s="2">
        <v>2063.5200199999999</v>
      </c>
      <c r="F647" s="2">
        <v>2067.639893</v>
      </c>
      <c r="G647" s="2">
        <v>2067.639893</v>
      </c>
      <c r="H647">
        <v>3836750000</v>
      </c>
      <c r="I647">
        <f>VLOOKUP(B647,TrendData!A:B,2,0)</f>
        <v>15.75</v>
      </c>
      <c r="J647" s="2">
        <v>2093.25</v>
      </c>
    </row>
    <row r="648" spans="1:10" x14ac:dyDescent="0.2">
      <c r="A648">
        <v>647</v>
      </c>
      <c r="B648" s="1">
        <v>42213</v>
      </c>
      <c r="C648" s="2">
        <v>2070.75</v>
      </c>
      <c r="D648" s="2">
        <v>2095.6000979999999</v>
      </c>
      <c r="E648" s="2">
        <v>2069.0900879999999</v>
      </c>
      <c r="F648" s="2">
        <v>2093.25</v>
      </c>
      <c r="G648" s="2">
        <v>2093.25</v>
      </c>
      <c r="H648">
        <v>4117740000</v>
      </c>
      <c r="I648">
        <f>VLOOKUP(B648,TrendData!A:B,2,0)</f>
        <v>22</v>
      </c>
      <c r="J648" s="2">
        <v>2108.570068</v>
      </c>
    </row>
    <row r="649" spans="1:10" x14ac:dyDescent="0.2">
      <c r="A649">
        <v>648</v>
      </c>
      <c r="B649" s="1">
        <v>42214</v>
      </c>
      <c r="C649" s="2">
        <v>2094.6999510000001</v>
      </c>
      <c r="D649" s="2">
        <v>2110.6000979999999</v>
      </c>
      <c r="E649" s="2">
        <v>2094.080078</v>
      </c>
      <c r="F649" s="2">
        <v>2108.570068</v>
      </c>
      <c r="G649" s="2">
        <v>2108.570068</v>
      </c>
      <c r="H649">
        <v>4038900000</v>
      </c>
      <c r="I649">
        <f>VLOOKUP(B649,TrendData!A:B,2,0)</f>
        <v>12.25</v>
      </c>
      <c r="J649" s="2">
        <v>2108.6298830000001</v>
      </c>
    </row>
    <row r="650" spans="1:10" x14ac:dyDescent="0.2">
      <c r="A650">
        <v>649</v>
      </c>
      <c r="B650" s="1">
        <v>42215</v>
      </c>
      <c r="C650" s="2">
        <v>2106.780029</v>
      </c>
      <c r="D650" s="2">
        <v>2110.4799800000001</v>
      </c>
      <c r="E650" s="2">
        <v>2094.969971</v>
      </c>
      <c r="F650" s="2">
        <v>2108.6298830000001</v>
      </c>
      <c r="G650" s="2">
        <v>2108.6298830000001</v>
      </c>
      <c r="H650">
        <v>3579410000</v>
      </c>
      <c r="I650">
        <f>VLOOKUP(B650,TrendData!A:B,2,0)</f>
        <v>13.75</v>
      </c>
      <c r="J650" s="2">
        <v>2103.8400879999999</v>
      </c>
    </row>
    <row r="651" spans="1:10" x14ac:dyDescent="0.2">
      <c r="A651">
        <v>650</v>
      </c>
      <c r="B651" s="1">
        <v>42216</v>
      </c>
      <c r="C651" s="2">
        <v>2111.6000979999999</v>
      </c>
      <c r="D651" s="2">
        <v>2114.23999</v>
      </c>
      <c r="E651" s="2">
        <v>2102.070068</v>
      </c>
      <c r="F651" s="2">
        <v>2103.8400879999999</v>
      </c>
      <c r="G651" s="2">
        <v>2103.8400879999999</v>
      </c>
      <c r="H651">
        <v>3681340000</v>
      </c>
      <c r="I651">
        <f>VLOOKUP(B651,TrendData!A:B,2,0)</f>
        <v>19.5</v>
      </c>
      <c r="J651" s="2">
        <v>2098.040039</v>
      </c>
    </row>
    <row r="652" spans="1:10" x14ac:dyDescent="0.2">
      <c r="A652">
        <v>651</v>
      </c>
      <c r="B652" s="1">
        <v>42219</v>
      </c>
      <c r="C652" s="2">
        <v>2104.48999</v>
      </c>
      <c r="D652" s="2">
        <v>2105.6999510000001</v>
      </c>
      <c r="E652" s="2">
        <v>2087.3100589999999</v>
      </c>
      <c r="F652" s="2">
        <v>2098.040039</v>
      </c>
      <c r="G652" s="2">
        <v>2098.040039</v>
      </c>
      <c r="H652">
        <v>3476770000</v>
      </c>
      <c r="I652">
        <f>VLOOKUP(B652,TrendData!A:B,2,0)</f>
        <v>8.8799999999999901</v>
      </c>
      <c r="J652" s="2">
        <v>2093.320068</v>
      </c>
    </row>
    <row r="653" spans="1:10" x14ac:dyDescent="0.2">
      <c r="A653">
        <v>652</v>
      </c>
      <c r="B653" s="1">
        <v>42220</v>
      </c>
      <c r="C653" s="2">
        <v>2097.679932</v>
      </c>
      <c r="D653" s="2">
        <v>2102.51001</v>
      </c>
      <c r="E653" s="2">
        <v>2088.6000979999999</v>
      </c>
      <c r="F653" s="2">
        <v>2093.320068</v>
      </c>
      <c r="G653" s="2">
        <v>2093.320068</v>
      </c>
      <c r="H653">
        <v>3546710000</v>
      </c>
      <c r="I653">
        <f>VLOOKUP(B653,TrendData!A:B,2,0)</f>
        <v>11.1</v>
      </c>
      <c r="J653" s="2">
        <v>2099.8400879999999</v>
      </c>
    </row>
    <row r="654" spans="1:10" x14ac:dyDescent="0.2">
      <c r="A654">
        <v>653</v>
      </c>
      <c r="B654" s="1">
        <v>42221</v>
      </c>
      <c r="C654" s="2">
        <v>2095.2700199999999</v>
      </c>
      <c r="D654" s="2">
        <v>2112.6599120000001</v>
      </c>
      <c r="E654" s="2">
        <v>2095.2700199999999</v>
      </c>
      <c r="F654" s="2">
        <v>2099.8400879999999</v>
      </c>
      <c r="G654" s="2">
        <v>2099.8400879999999</v>
      </c>
      <c r="H654">
        <v>3968680000</v>
      </c>
      <c r="I654">
        <f>VLOOKUP(B654,TrendData!A:B,2,0)</f>
        <v>5.55</v>
      </c>
      <c r="J654" s="2">
        <v>2083.5600589999999</v>
      </c>
    </row>
    <row r="655" spans="1:10" x14ac:dyDescent="0.2">
      <c r="A655">
        <v>654</v>
      </c>
      <c r="B655" s="1">
        <v>42222</v>
      </c>
      <c r="C655" s="2">
        <v>2100.75</v>
      </c>
      <c r="D655" s="2">
        <v>2103.320068</v>
      </c>
      <c r="E655" s="2">
        <v>2075.530029</v>
      </c>
      <c r="F655" s="2">
        <v>2083.5600589999999</v>
      </c>
      <c r="G655" s="2">
        <v>2083.5600589999999</v>
      </c>
      <c r="H655">
        <v>4246570000</v>
      </c>
      <c r="I655">
        <f>VLOOKUP(B655,TrendData!A:B,2,0)</f>
        <v>7.77</v>
      </c>
      <c r="J655" s="2">
        <v>2077.570068</v>
      </c>
    </row>
    <row r="656" spans="1:10" x14ac:dyDescent="0.2">
      <c r="A656">
        <v>655</v>
      </c>
      <c r="B656" s="1">
        <v>42223</v>
      </c>
      <c r="C656" s="2">
        <v>2082.610107</v>
      </c>
      <c r="D656" s="2">
        <v>2082.610107</v>
      </c>
      <c r="E656" s="2">
        <v>2067.9099120000001</v>
      </c>
      <c r="F656" s="2">
        <v>2077.570068</v>
      </c>
      <c r="G656" s="2">
        <v>2077.570068</v>
      </c>
      <c r="H656">
        <v>3602320000</v>
      </c>
      <c r="I656">
        <f>VLOOKUP(B656,TrendData!A:B,2,0)</f>
        <v>10.36</v>
      </c>
      <c r="J656" s="2">
        <v>2104.179932</v>
      </c>
    </row>
    <row r="657" spans="1:10" x14ac:dyDescent="0.2">
      <c r="A657">
        <v>656</v>
      </c>
      <c r="B657" s="1">
        <v>42226</v>
      </c>
      <c r="C657" s="2">
        <v>2080.9799800000001</v>
      </c>
      <c r="D657" s="2">
        <v>2105.3500979999999</v>
      </c>
      <c r="E657" s="2">
        <v>2080.9799800000001</v>
      </c>
      <c r="F657" s="2">
        <v>2104.179932</v>
      </c>
      <c r="G657" s="2">
        <v>2104.179932</v>
      </c>
      <c r="H657">
        <v>3514460000</v>
      </c>
      <c r="I657">
        <f>VLOOKUP(B657,TrendData!A:B,2,0)</f>
        <v>8.8799999999999901</v>
      </c>
      <c r="J657" s="2">
        <v>2084.070068</v>
      </c>
    </row>
    <row r="658" spans="1:10" x14ac:dyDescent="0.2">
      <c r="A658">
        <v>657</v>
      </c>
      <c r="B658" s="1">
        <v>42227</v>
      </c>
      <c r="C658" s="2">
        <v>2102.6599120000001</v>
      </c>
      <c r="D658" s="2">
        <v>2102.6599120000001</v>
      </c>
      <c r="E658" s="2">
        <v>2076.48999</v>
      </c>
      <c r="F658" s="2">
        <v>2084.070068</v>
      </c>
      <c r="G658" s="2">
        <v>2084.070068</v>
      </c>
      <c r="H658">
        <v>3708880000</v>
      </c>
      <c r="I658">
        <f>VLOOKUP(B658,TrendData!A:B,2,0)</f>
        <v>6.66</v>
      </c>
      <c r="J658" s="2">
        <v>2086.0500489999999</v>
      </c>
    </row>
    <row r="659" spans="1:10" x14ac:dyDescent="0.2">
      <c r="A659">
        <v>658</v>
      </c>
      <c r="B659" s="1">
        <v>42228</v>
      </c>
      <c r="C659" s="2">
        <v>2081.1000979999999</v>
      </c>
      <c r="D659" s="2">
        <v>2089.0600589999999</v>
      </c>
      <c r="E659" s="2">
        <v>2052.0900879999999</v>
      </c>
      <c r="F659" s="2">
        <v>2086.0500489999999</v>
      </c>
      <c r="G659" s="2">
        <v>2086.0500489999999</v>
      </c>
      <c r="H659">
        <v>4269130000</v>
      </c>
      <c r="I659">
        <f>VLOOKUP(B659,TrendData!A:B,2,0)</f>
        <v>14.43</v>
      </c>
      <c r="J659" s="2">
        <v>2083.389893</v>
      </c>
    </row>
    <row r="660" spans="1:10" x14ac:dyDescent="0.2">
      <c r="A660">
        <v>659</v>
      </c>
      <c r="B660" s="1">
        <v>42229</v>
      </c>
      <c r="C660" s="2">
        <v>2086.1899410000001</v>
      </c>
      <c r="D660" s="2">
        <v>2092.929932</v>
      </c>
      <c r="E660" s="2">
        <v>2078.26001</v>
      </c>
      <c r="F660" s="2">
        <v>2083.389893</v>
      </c>
      <c r="G660" s="2">
        <v>2083.389893</v>
      </c>
      <c r="H660">
        <v>3221300000</v>
      </c>
      <c r="I660">
        <f>VLOOKUP(B660,TrendData!A:B,2,0)</f>
        <v>5.55</v>
      </c>
      <c r="J660" s="2">
        <v>2091.540039</v>
      </c>
    </row>
    <row r="661" spans="1:10" x14ac:dyDescent="0.2">
      <c r="A661">
        <v>660</v>
      </c>
      <c r="B661" s="1">
        <v>42230</v>
      </c>
      <c r="C661" s="2">
        <v>2083.1499020000001</v>
      </c>
      <c r="D661" s="2">
        <v>2092.4499510000001</v>
      </c>
      <c r="E661" s="2">
        <v>2080.610107</v>
      </c>
      <c r="F661" s="2">
        <v>2091.540039</v>
      </c>
      <c r="G661" s="2">
        <v>2091.540039</v>
      </c>
      <c r="H661">
        <v>2795590000</v>
      </c>
      <c r="I661">
        <f>VLOOKUP(B661,TrendData!A:B,2,0)</f>
        <v>3.33</v>
      </c>
      <c r="J661" s="2">
        <v>2102.4399410000001</v>
      </c>
    </row>
    <row r="662" spans="1:10" x14ac:dyDescent="0.2">
      <c r="A662">
        <v>661</v>
      </c>
      <c r="B662" s="1">
        <v>42233</v>
      </c>
      <c r="C662" s="2">
        <v>2089.6999510000001</v>
      </c>
      <c r="D662" s="2">
        <v>2102.8701169999999</v>
      </c>
      <c r="E662" s="2">
        <v>2079.3000489999999</v>
      </c>
      <c r="F662" s="2">
        <v>2102.4399410000001</v>
      </c>
      <c r="G662" s="2">
        <v>2102.4399410000001</v>
      </c>
      <c r="H662">
        <v>2867690000</v>
      </c>
      <c r="I662">
        <f>VLOOKUP(B662,TrendData!A:B,2,0)</f>
        <v>2.21999999999999</v>
      </c>
      <c r="J662" s="2">
        <v>2096.919922</v>
      </c>
    </row>
    <row r="663" spans="1:10" x14ac:dyDescent="0.2">
      <c r="A663">
        <v>662</v>
      </c>
      <c r="B663" s="1">
        <v>42234</v>
      </c>
      <c r="C663" s="2">
        <v>2101.98999</v>
      </c>
      <c r="D663" s="2">
        <v>2103.469971</v>
      </c>
      <c r="E663" s="2">
        <v>2094.139893</v>
      </c>
      <c r="F663" s="2">
        <v>2096.919922</v>
      </c>
      <c r="G663" s="2">
        <v>2096.919922</v>
      </c>
      <c r="H663">
        <v>2949990000</v>
      </c>
      <c r="I663">
        <f>VLOOKUP(B663,TrendData!A:B,2,0)</f>
        <v>5.55</v>
      </c>
      <c r="J663" s="2">
        <v>2079.610107</v>
      </c>
    </row>
    <row r="664" spans="1:10" x14ac:dyDescent="0.2">
      <c r="A664">
        <v>663</v>
      </c>
      <c r="B664" s="1">
        <v>42235</v>
      </c>
      <c r="C664" s="2">
        <v>2095.6899410000001</v>
      </c>
      <c r="D664" s="2">
        <v>2096.169922</v>
      </c>
      <c r="E664" s="2">
        <v>2070.530029</v>
      </c>
      <c r="F664" s="2">
        <v>2079.610107</v>
      </c>
      <c r="G664" s="2">
        <v>2079.610107</v>
      </c>
      <c r="H664">
        <v>3512920000</v>
      </c>
      <c r="I664">
        <f>VLOOKUP(B664,TrendData!A:B,2,0)</f>
        <v>3.33</v>
      </c>
      <c r="J664" s="2">
        <v>2035.7299800000001</v>
      </c>
    </row>
    <row r="665" spans="1:10" x14ac:dyDescent="0.2">
      <c r="A665">
        <v>664</v>
      </c>
      <c r="B665" s="1">
        <v>42236</v>
      </c>
      <c r="C665" s="2">
        <v>2076.610107</v>
      </c>
      <c r="D665" s="2">
        <v>2076.610107</v>
      </c>
      <c r="E665" s="2">
        <v>2035.7299800000001</v>
      </c>
      <c r="F665" s="2">
        <v>2035.7299800000001</v>
      </c>
      <c r="G665" s="2">
        <v>2035.7299800000001</v>
      </c>
      <c r="H665">
        <v>3922470000</v>
      </c>
      <c r="I665">
        <f>VLOOKUP(B665,TrendData!A:B,2,0)</f>
        <v>11.84</v>
      </c>
      <c r="J665" s="2">
        <v>1970.8900149999999</v>
      </c>
    </row>
    <row r="666" spans="1:10" x14ac:dyDescent="0.2">
      <c r="A666">
        <v>665</v>
      </c>
      <c r="B666" s="1">
        <v>42237</v>
      </c>
      <c r="C666" s="2">
        <v>2034.079956</v>
      </c>
      <c r="D666" s="2">
        <v>2034.079956</v>
      </c>
      <c r="E666" s="2">
        <v>1970.8900149999999</v>
      </c>
      <c r="F666" s="2">
        <v>1970.8900149999999</v>
      </c>
      <c r="G666" s="2">
        <v>1970.8900149999999</v>
      </c>
      <c r="H666">
        <v>5018240000</v>
      </c>
      <c r="I666">
        <f>VLOOKUP(B666,TrendData!A:B,2,0)</f>
        <v>17.02</v>
      </c>
      <c r="J666" s="2">
        <v>1893.209961</v>
      </c>
    </row>
    <row r="667" spans="1:10" x14ac:dyDescent="0.2">
      <c r="A667">
        <v>666</v>
      </c>
      <c r="B667" s="1">
        <v>42240</v>
      </c>
      <c r="C667" s="2">
        <v>1965.150024</v>
      </c>
      <c r="D667" s="2">
        <v>1965.150024</v>
      </c>
      <c r="E667" s="2">
        <v>1867.01001</v>
      </c>
      <c r="F667" s="2">
        <v>1893.209961</v>
      </c>
      <c r="G667" s="2">
        <v>1893.209961</v>
      </c>
      <c r="H667">
        <v>6612690000</v>
      </c>
      <c r="I667">
        <f>VLOOKUP(B667,TrendData!A:B,2,0)</f>
        <v>37</v>
      </c>
      <c r="J667" s="2">
        <v>1867.6099850000001</v>
      </c>
    </row>
    <row r="668" spans="1:10" x14ac:dyDescent="0.2">
      <c r="A668">
        <v>667</v>
      </c>
      <c r="B668" s="1">
        <v>42241</v>
      </c>
      <c r="C668" s="2">
        <v>1898.079956</v>
      </c>
      <c r="D668" s="2">
        <v>1948.040039</v>
      </c>
      <c r="E668" s="2">
        <v>1867.079956</v>
      </c>
      <c r="F668" s="2">
        <v>1867.6099850000001</v>
      </c>
      <c r="G668" s="2">
        <v>1867.6099850000001</v>
      </c>
      <c r="H668">
        <v>5183560000</v>
      </c>
      <c r="I668">
        <f>VLOOKUP(B668,TrendData!A:B,2,0)</f>
        <v>22.2</v>
      </c>
      <c r="J668" s="2">
        <v>1940.51001</v>
      </c>
    </row>
    <row r="669" spans="1:10" x14ac:dyDescent="0.2">
      <c r="A669">
        <v>668</v>
      </c>
      <c r="B669" s="1">
        <v>42242</v>
      </c>
      <c r="C669" s="2">
        <v>1872.75</v>
      </c>
      <c r="D669" s="2">
        <v>1943.089966</v>
      </c>
      <c r="E669" s="2">
        <v>1872.75</v>
      </c>
      <c r="F669" s="2">
        <v>1940.51001</v>
      </c>
      <c r="G669" s="2">
        <v>1940.51001</v>
      </c>
      <c r="H669">
        <v>5338250000</v>
      </c>
      <c r="I669">
        <f>VLOOKUP(B669,TrendData!A:B,2,0)</f>
        <v>20.350000000000001</v>
      </c>
      <c r="J669" s="2">
        <v>1987.660034</v>
      </c>
    </row>
    <row r="670" spans="1:10" x14ac:dyDescent="0.2">
      <c r="A670">
        <v>669</v>
      </c>
      <c r="B670" s="1">
        <v>42243</v>
      </c>
      <c r="C670" s="2">
        <v>1942.7700199999999</v>
      </c>
      <c r="D670" s="2">
        <v>1989.599976</v>
      </c>
      <c r="E670" s="2">
        <v>1942.7700199999999</v>
      </c>
      <c r="F670" s="2">
        <v>1987.660034</v>
      </c>
      <c r="G670" s="2">
        <v>1987.660034</v>
      </c>
      <c r="H670">
        <v>5006390000</v>
      </c>
      <c r="I670">
        <f>VLOOKUP(B670,TrendData!A:B,2,0)</f>
        <v>15.17</v>
      </c>
      <c r="J670" s="2">
        <v>1988.869995</v>
      </c>
    </row>
    <row r="671" spans="1:10" x14ac:dyDescent="0.2">
      <c r="A671">
        <v>670</v>
      </c>
      <c r="B671" s="1">
        <v>42244</v>
      </c>
      <c r="C671" s="2">
        <v>1986.0600589999999</v>
      </c>
      <c r="D671" s="2">
        <v>1993.4799800000001</v>
      </c>
      <c r="E671" s="2">
        <v>1975.1899410000001</v>
      </c>
      <c r="F671" s="2">
        <v>1988.869995</v>
      </c>
      <c r="G671" s="2">
        <v>1988.869995</v>
      </c>
      <c r="H671">
        <v>3949080000</v>
      </c>
      <c r="I671">
        <f>VLOOKUP(B671,TrendData!A:B,2,0)</f>
        <v>11.1</v>
      </c>
      <c r="J671" s="2">
        <v>1972.1800539999999</v>
      </c>
    </row>
    <row r="672" spans="1:10" x14ac:dyDescent="0.2">
      <c r="A672">
        <v>671</v>
      </c>
      <c r="B672" s="1">
        <v>42247</v>
      </c>
      <c r="C672" s="2">
        <v>1986.7299800000001</v>
      </c>
      <c r="D672" s="2">
        <v>1986.7299800000001</v>
      </c>
      <c r="E672" s="2">
        <v>1965.9799800000001</v>
      </c>
      <c r="F672" s="2">
        <v>1972.1800539999999</v>
      </c>
      <c r="G672" s="2">
        <v>1972.1800539999999</v>
      </c>
      <c r="H672">
        <v>3915100000</v>
      </c>
      <c r="I672">
        <f>VLOOKUP(B672,TrendData!A:B,2,0)</f>
        <v>8.51</v>
      </c>
      <c r="J672" s="2">
        <v>1913.849976</v>
      </c>
    </row>
    <row r="673" spans="1:10" x14ac:dyDescent="0.2">
      <c r="A673">
        <v>672</v>
      </c>
      <c r="B673" s="1">
        <v>42248</v>
      </c>
      <c r="C673" s="2">
        <v>1970.089966</v>
      </c>
      <c r="D673" s="2">
        <v>1970.089966</v>
      </c>
      <c r="E673" s="2">
        <v>1903.0699460000001</v>
      </c>
      <c r="F673" s="2">
        <v>1913.849976</v>
      </c>
      <c r="G673" s="2">
        <v>1913.849976</v>
      </c>
      <c r="H673">
        <v>4371850000</v>
      </c>
      <c r="I673">
        <f>VLOOKUP(B673,TrendData!A:B,2,0)</f>
        <v>34</v>
      </c>
      <c r="J673" s="2">
        <v>1948.8599850000001</v>
      </c>
    </row>
    <row r="674" spans="1:10" x14ac:dyDescent="0.2">
      <c r="A674">
        <v>673</v>
      </c>
      <c r="B674" s="1">
        <v>42249</v>
      </c>
      <c r="C674" s="2">
        <v>1916.5200199999999</v>
      </c>
      <c r="D674" s="2">
        <v>1948.910034</v>
      </c>
      <c r="E674" s="2">
        <v>1916.5200199999999</v>
      </c>
      <c r="F674" s="2">
        <v>1948.8599850000001</v>
      </c>
      <c r="G674" s="2">
        <v>1948.8599850000001</v>
      </c>
      <c r="H674">
        <v>3742620000</v>
      </c>
      <c r="I674">
        <f>VLOOKUP(B674,TrendData!A:B,2,0)</f>
        <v>24.48</v>
      </c>
      <c r="J674" s="2">
        <v>1951.130005</v>
      </c>
    </row>
    <row r="675" spans="1:10" x14ac:dyDescent="0.2">
      <c r="A675">
        <v>674</v>
      </c>
      <c r="B675" s="1">
        <v>42250</v>
      </c>
      <c r="C675" s="2">
        <v>1950.790039</v>
      </c>
      <c r="D675" s="2">
        <v>1975.01001</v>
      </c>
      <c r="E675" s="2">
        <v>1944.719971</v>
      </c>
      <c r="F675" s="2">
        <v>1951.130005</v>
      </c>
      <c r="G675" s="2">
        <v>1951.130005</v>
      </c>
      <c r="H675">
        <v>3520700000</v>
      </c>
      <c r="I675">
        <f>VLOOKUP(B675,TrendData!A:B,2,0)</f>
        <v>31.96</v>
      </c>
      <c r="J675" s="2">
        <v>1921.219971</v>
      </c>
    </row>
    <row r="676" spans="1:10" x14ac:dyDescent="0.2">
      <c r="A676">
        <v>675</v>
      </c>
      <c r="B676" s="1">
        <v>42251</v>
      </c>
      <c r="C676" s="2">
        <v>1947.76001</v>
      </c>
      <c r="D676" s="2">
        <v>1947.76001</v>
      </c>
      <c r="E676" s="2">
        <v>1911.209961</v>
      </c>
      <c r="F676" s="2">
        <v>1921.219971</v>
      </c>
      <c r="G676" s="2">
        <v>1921.219971</v>
      </c>
      <c r="H676">
        <v>3167090000</v>
      </c>
      <c r="I676">
        <f>VLOOKUP(B676,TrendData!A:B,2,0)</f>
        <v>29.58</v>
      </c>
      <c r="J676" s="2">
        <v>1969.410034</v>
      </c>
    </row>
    <row r="677" spans="1:10" x14ac:dyDescent="0.2">
      <c r="A677">
        <v>676</v>
      </c>
      <c r="B677" s="1">
        <v>42255</v>
      </c>
      <c r="C677" s="2">
        <v>1927.3000489999999</v>
      </c>
      <c r="D677" s="2">
        <v>1970.420044</v>
      </c>
      <c r="E677" s="2">
        <v>1927.3000489999999</v>
      </c>
      <c r="F677" s="2">
        <v>1969.410034</v>
      </c>
      <c r="G677" s="2">
        <v>1969.410034</v>
      </c>
      <c r="H677">
        <v>3548650000</v>
      </c>
      <c r="I677">
        <f>VLOOKUP(B677,TrendData!A:B,2,0)</f>
        <v>23.8</v>
      </c>
      <c r="J677" s="2">
        <v>1942.040039</v>
      </c>
    </row>
    <row r="678" spans="1:10" x14ac:dyDescent="0.2">
      <c r="A678">
        <v>677</v>
      </c>
      <c r="B678" s="1">
        <v>42256</v>
      </c>
      <c r="C678" s="2">
        <v>1971.4499510000001</v>
      </c>
      <c r="D678" s="2">
        <v>1988.630005</v>
      </c>
      <c r="E678" s="2">
        <v>1937.880005</v>
      </c>
      <c r="F678" s="2">
        <v>1942.040039</v>
      </c>
      <c r="G678" s="2">
        <v>1942.040039</v>
      </c>
      <c r="H678">
        <v>3652120000</v>
      </c>
      <c r="I678">
        <f>VLOOKUP(B678,TrendData!A:B,2,0)</f>
        <v>23.8</v>
      </c>
      <c r="J678" s="2">
        <v>1952.290039</v>
      </c>
    </row>
    <row r="679" spans="1:10" x14ac:dyDescent="0.2">
      <c r="A679">
        <v>678</v>
      </c>
      <c r="B679" s="1">
        <v>42257</v>
      </c>
      <c r="C679" s="2">
        <v>1941.589966</v>
      </c>
      <c r="D679" s="2">
        <v>1965.290039</v>
      </c>
      <c r="E679" s="2">
        <v>1937.1899410000001</v>
      </c>
      <c r="F679" s="2">
        <v>1952.290039</v>
      </c>
      <c r="G679" s="2">
        <v>1952.290039</v>
      </c>
      <c r="H679">
        <v>3626320000</v>
      </c>
      <c r="I679">
        <f>VLOOKUP(B679,TrendData!A:B,2,0)</f>
        <v>26.86</v>
      </c>
      <c r="J679" s="2">
        <v>1961.0500489999999</v>
      </c>
    </row>
    <row r="680" spans="1:10" x14ac:dyDescent="0.2">
      <c r="A680">
        <v>679</v>
      </c>
      <c r="B680" s="1">
        <v>42258</v>
      </c>
      <c r="C680" s="2">
        <v>1951.4499510000001</v>
      </c>
      <c r="D680" s="2">
        <v>1961.0500489999999</v>
      </c>
      <c r="E680" s="2">
        <v>1939.1899410000001</v>
      </c>
      <c r="F680" s="2">
        <v>1961.0500489999999</v>
      </c>
      <c r="G680" s="2">
        <v>1961.0500489999999</v>
      </c>
      <c r="H680">
        <v>3218590000</v>
      </c>
      <c r="I680">
        <f>VLOOKUP(B680,TrendData!A:B,2,0)</f>
        <v>23.8</v>
      </c>
      <c r="J680" s="2">
        <v>1953.030029</v>
      </c>
    </row>
    <row r="681" spans="1:10" x14ac:dyDescent="0.2">
      <c r="A681">
        <v>680</v>
      </c>
      <c r="B681" s="1">
        <v>42261</v>
      </c>
      <c r="C681" s="2">
        <v>1963.0600589999999</v>
      </c>
      <c r="D681" s="2">
        <v>1963.0600589999999</v>
      </c>
      <c r="E681" s="2">
        <v>1948.2700199999999</v>
      </c>
      <c r="F681" s="2">
        <v>1953.030029</v>
      </c>
      <c r="G681" s="2">
        <v>1953.030029</v>
      </c>
      <c r="H681">
        <v>3000200000</v>
      </c>
      <c r="I681">
        <f>VLOOKUP(B681,TrendData!A:B,2,0)</f>
        <v>20.74</v>
      </c>
      <c r="J681" s="2">
        <v>1978.089966</v>
      </c>
    </row>
    <row r="682" spans="1:10" x14ac:dyDescent="0.2">
      <c r="A682">
        <v>681</v>
      </c>
      <c r="B682" s="1">
        <v>42262</v>
      </c>
      <c r="C682" s="2">
        <v>1955.099976</v>
      </c>
      <c r="D682" s="2">
        <v>1983.1899410000001</v>
      </c>
      <c r="E682" s="2">
        <v>1954.3000489999999</v>
      </c>
      <c r="F682" s="2">
        <v>1978.089966</v>
      </c>
      <c r="G682" s="2">
        <v>1978.089966</v>
      </c>
      <c r="H682">
        <v>3239860000</v>
      </c>
      <c r="I682">
        <f>VLOOKUP(B682,TrendData!A:B,2,0)</f>
        <v>13.94</v>
      </c>
      <c r="J682" s="2">
        <v>1995.3100589999999</v>
      </c>
    </row>
    <row r="683" spans="1:10" x14ac:dyDescent="0.2">
      <c r="A683">
        <v>682</v>
      </c>
      <c r="B683" s="1">
        <v>42263</v>
      </c>
      <c r="C683" s="2">
        <v>1978.0200199999999</v>
      </c>
      <c r="D683" s="2">
        <v>1997.26001</v>
      </c>
      <c r="E683" s="2">
        <v>1977.9300539999999</v>
      </c>
      <c r="F683" s="2">
        <v>1995.3100589999999</v>
      </c>
      <c r="G683" s="2">
        <v>1995.3100589999999</v>
      </c>
      <c r="H683">
        <v>3630680000</v>
      </c>
      <c r="I683">
        <f>VLOOKUP(B683,TrendData!A:B,2,0)</f>
        <v>18.36</v>
      </c>
      <c r="J683" s="2">
        <v>1990.1999510000001</v>
      </c>
    </row>
    <row r="684" spans="1:10" x14ac:dyDescent="0.2">
      <c r="A684">
        <v>683</v>
      </c>
      <c r="B684" s="1">
        <v>42264</v>
      </c>
      <c r="C684" s="2">
        <v>1995.329956</v>
      </c>
      <c r="D684" s="2">
        <v>2020.8599850000001</v>
      </c>
      <c r="E684" s="2">
        <v>1986.7299800000001</v>
      </c>
      <c r="F684" s="2">
        <v>1990.1999510000001</v>
      </c>
      <c r="G684" s="2">
        <v>1990.1999510000001</v>
      </c>
      <c r="H684">
        <v>4183790000</v>
      </c>
      <c r="I684">
        <f>VLOOKUP(B684,TrendData!A:B,2,0)</f>
        <v>26.86</v>
      </c>
      <c r="J684" s="2">
        <v>1958.030029</v>
      </c>
    </row>
    <row r="685" spans="1:10" x14ac:dyDescent="0.2">
      <c r="A685">
        <v>684</v>
      </c>
      <c r="B685" s="1">
        <v>42265</v>
      </c>
      <c r="C685" s="2">
        <v>1989.660034</v>
      </c>
      <c r="D685" s="2">
        <v>1989.660034</v>
      </c>
      <c r="E685" s="2">
        <v>1953.4499510000001</v>
      </c>
      <c r="F685" s="2">
        <v>1958.030029</v>
      </c>
      <c r="G685" s="2">
        <v>1958.030029</v>
      </c>
      <c r="H685">
        <v>6021240000</v>
      </c>
      <c r="I685">
        <f>VLOOKUP(B685,TrendData!A:B,2,0)</f>
        <v>29.24</v>
      </c>
      <c r="J685" s="2">
        <v>1966.969971</v>
      </c>
    </row>
    <row r="686" spans="1:10" x14ac:dyDescent="0.2">
      <c r="A686">
        <v>685</v>
      </c>
      <c r="B686" s="1">
        <v>42268</v>
      </c>
      <c r="C686" s="2">
        <v>1960.839966</v>
      </c>
      <c r="D686" s="2">
        <v>1979.6400149999999</v>
      </c>
      <c r="E686" s="2">
        <v>1955.8000489999999</v>
      </c>
      <c r="F686" s="2">
        <v>1966.969971</v>
      </c>
      <c r="G686" s="2">
        <v>1966.969971</v>
      </c>
      <c r="H686">
        <v>3269350000</v>
      </c>
      <c r="I686">
        <f>VLOOKUP(B686,TrendData!A:B,2,0)</f>
        <v>28.9</v>
      </c>
      <c r="J686" s="2">
        <v>1942.73999</v>
      </c>
    </row>
    <row r="687" spans="1:10" x14ac:dyDescent="0.2">
      <c r="A687">
        <v>686</v>
      </c>
      <c r="B687" s="1">
        <v>42269</v>
      </c>
      <c r="C687" s="2">
        <v>1961.3900149999999</v>
      </c>
      <c r="D687" s="2">
        <v>1961.3900149999999</v>
      </c>
      <c r="E687" s="2">
        <v>1929.219971</v>
      </c>
      <c r="F687" s="2">
        <v>1942.73999</v>
      </c>
      <c r="G687" s="2">
        <v>1942.73999</v>
      </c>
      <c r="H687">
        <v>3808260000</v>
      </c>
      <c r="I687">
        <f>VLOOKUP(B687,TrendData!A:B,2,0)</f>
        <v>23.8</v>
      </c>
      <c r="J687" s="2">
        <v>1938.76001</v>
      </c>
    </row>
    <row r="688" spans="1:10" x14ac:dyDescent="0.2">
      <c r="A688">
        <v>687</v>
      </c>
      <c r="B688" s="1">
        <v>42270</v>
      </c>
      <c r="C688" s="2">
        <v>1943.23999</v>
      </c>
      <c r="D688" s="2">
        <v>1949.5200199999999</v>
      </c>
      <c r="E688" s="2">
        <v>1932.5699460000001</v>
      </c>
      <c r="F688" s="2">
        <v>1938.76001</v>
      </c>
      <c r="G688" s="2">
        <v>1938.76001</v>
      </c>
      <c r="H688">
        <v>3190530000</v>
      </c>
      <c r="I688">
        <f>VLOOKUP(B688,TrendData!A:B,2,0)</f>
        <v>17</v>
      </c>
      <c r="J688" s="2">
        <v>1932.23999</v>
      </c>
    </row>
    <row r="689" spans="1:10" x14ac:dyDescent="0.2">
      <c r="A689">
        <v>688</v>
      </c>
      <c r="B689" s="1">
        <v>42271</v>
      </c>
      <c r="C689" s="2">
        <v>1934.8100589999999</v>
      </c>
      <c r="D689" s="2">
        <v>1937.170044</v>
      </c>
      <c r="E689" s="2">
        <v>1908.920044</v>
      </c>
      <c r="F689" s="2">
        <v>1932.23999</v>
      </c>
      <c r="G689" s="2">
        <v>1932.23999</v>
      </c>
      <c r="H689">
        <v>4091530000</v>
      </c>
      <c r="I689">
        <f>VLOOKUP(B689,TrendData!A:B,2,0)</f>
        <v>24.48</v>
      </c>
      <c r="J689" s="2">
        <v>1931.339966</v>
      </c>
    </row>
    <row r="690" spans="1:10" x14ac:dyDescent="0.2">
      <c r="A690">
        <v>689</v>
      </c>
      <c r="B690" s="1">
        <v>42272</v>
      </c>
      <c r="C690" s="2">
        <v>1935.9300539999999</v>
      </c>
      <c r="D690" s="2">
        <v>1952.8900149999999</v>
      </c>
      <c r="E690" s="2">
        <v>1921.5</v>
      </c>
      <c r="F690" s="2">
        <v>1931.339966</v>
      </c>
      <c r="G690" s="2">
        <v>1931.339966</v>
      </c>
      <c r="H690">
        <v>3721870000</v>
      </c>
      <c r="I690">
        <f>VLOOKUP(B690,TrendData!A:B,2,0)</f>
        <v>22.44</v>
      </c>
      <c r="J690" s="2">
        <v>1881.7700199999999</v>
      </c>
    </row>
    <row r="691" spans="1:10" x14ac:dyDescent="0.2">
      <c r="A691">
        <v>690</v>
      </c>
      <c r="B691" s="1">
        <v>42275</v>
      </c>
      <c r="C691" s="2">
        <v>1929.1800539999999</v>
      </c>
      <c r="D691" s="2">
        <v>1929.1800539999999</v>
      </c>
      <c r="E691" s="2">
        <v>1879.209961</v>
      </c>
      <c r="F691" s="2">
        <v>1881.7700199999999</v>
      </c>
      <c r="G691" s="2">
        <v>1881.7700199999999</v>
      </c>
      <c r="H691">
        <v>4326660000</v>
      </c>
      <c r="I691">
        <f>VLOOKUP(B691,TrendData!A:B,2,0)</f>
        <v>32.979999999999997</v>
      </c>
      <c r="J691" s="2">
        <v>1884.089966</v>
      </c>
    </row>
    <row r="692" spans="1:10" x14ac:dyDescent="0.2">
      <c r="A692">
        <v>691</v>
      </c>
      <c r="B692" s="1">
        <v>42276</v>
      </c>
      <c r="C692" s="2">
        <v>1881.900024</v>
      </c>
      <c r="D692" s="2">
        <v>1899.4799800000001</v>
      </c>
      <c r="E692" s="2">
        <v>1871.910034</v>
      </c>
      <c r="F692" s="2">
        <v>1884.089966</v>
      </c>
      <c r="G692" s="2">
        <v>1884.089966</v>
      </c>
      <c r="H692">
        <v>4132390000</v>
      </c>
      <c r="I692">
        <f>VLOOKUP(B692,TrendData!A:B,2,0)</f>
        <v>28.9</v>
      </c>
      <c r="J692" s="2">
        <v>1920.030029</v>
      </c>
    </row>
    <row r="693" spans="1:10" x14ac:dyDescent="0.2">
      <c r="A693">
        <v>692</v>
      </c>
      <c r="B693" s="1">
        <v>42277</v>
      </c>
      <c r="C693" s="2">
        <v>1887.1400149999999</v>
      </c>
      <c r="D693" s="2">
        <v>1920.530029</v>
      </c>
      <c r="E693" s="2">
        <v>1887.1400149999999</v>
      </c>
      <c r="F693" s="2">
        <v>1920.030029</v>
      </c>
      <c r="G693" s="2">
        <v>1920.030029</v>
      </c>
      <c r="H693">
        <v>4525070000</v>
      </c>
      <c r="I693">
        <f>VLOOKUP(B693,TrendData!A:B,2,0)</f>
        <v>23.46</v>
      </c>
      <c r="J693" s="2">
        <v>1923.8199460000001</v>
      </c>
    </row>
    <row r="694" spans="1:10" x14ac:dyDescent="0.2">
      <c r="A694">
        <v>693</v>
      </c>
      <c r="B694" s="1">
        <v>42278</v>
      </c>
      <c r="C694" s="2">
        <v>1919.650024</v>
      </c>
      <c r="D694" s="2">
        <v>1927.209961</v>
      </c>
      <c r="E694" s="2">
        <v>1900.6999510000001</v>
      </c>
      <c r="F694" s="2">
        <v>1923.8199460000001</v>
      </c>
      <c r="G694" s="2">
        <v>1923.8199460000001</v>
      </c>
      <c r="H694">
        <v>3983600000</v>
      </c>
      <c r="I694">
        <f>VLOOKUP(B694,TrendData!A:B,2,0)</f>
        <v>22.94</v>
      </c>
      <c r="J694" s="2">
        <v>1951.3599850000001</v>
      </c>
    </row>
    <row r="695" spans="1:10" x14ac:dyDescent="0.2">
      <c r="A695">
        <v>694</v>
      </c>
      <c r="B695" s="1">
        <v>42279</v>
      </c>
      <c r="C695" s="2">
        <v>1921.7700199999999</v>
      </c>
      <c r="D695" s="2">
        <v>1951.3599850000001</v>
      </c>
      <c r="E695" s="2">
        <v>1893.6999510000001</v>
      </c>
      <c r="F695" s="2">
        <v>1951.3599850000001</v>
      </c>
      <c r="G695" s="2">
        <v>1951.3599850000001</v>
      </c>
      <c r="H695">
        <v>4378570000</v>
      </c>
      <c r="I695">
        <f>VLOOKUP(B695,TrendData!A:B,2,0)</f>
        <v>21.7</v>
      </c>
      <c r="J695" s="2">
        <v>1987.0500489999999</v>
      </c>
    </row>
    <row r="696" spans="1:10" x14ac:dyDescent="0.2">
      <c r="A696">
        <v>695</v>
      </c>
      <c r="B696" s="1">
        <v>42282</v>
      </c>
      <c r="C696" s="2">
        <v>1954.329956</v>
      </c>
      <c r="D696" s="2">
        <v>1989.170044</v>
      </c>
      <c r="E696" s="2">
        <v>1954.329956</v>
      </c>
      <c r="F696" s="2">
        <v>1987.0500489999999</v>
      </c>
      <c r="G696" s="2">
        <v>1987.0500489999999</v>
      </c>
      <c r="H696">
        <v>4334490000</v>
      </c>
      <c r="I696">
        <f>VLOOKUP(B696,TrendData!A:B,2,0)</f>
        <v>24.8</v>
      </c>
      <c r="J696" s="2">
        <v>1979.920044</v>
      </c>
    </row>
    <row r="697" spans="1:10" x14ac:dyDescent="0.2">
      <c r="A697">
        <v>696</v>
      </c>
      <c r="B697" s="1">
        <v>42283</v>
      </c>
      <c r="C697" s="2">
        <v>1986.630005</v>
      </c>
      <c r="D697" s="2">
        <v>1991.619995</v>
      </c>
      <c r="E697" s="2">
        <v>1971.98999</v>
      </c>
      <c r="F697" s="2">
        <v>1979.920044</v>
      </c>
      <c r="G697" s="2">
        <v>1979.920044</v>
      </c>
      <c r="H697">
        <v>4202400000</v>
      </c>
      <c r="I697">
        <f>VLOOKUP(B697,TrendData!A:B,2,0)</f>
        <v>20.149999999999999</v>
      </c>
      <c r="J697" s="2">
        <v>1995.829956</v>
      </c>
    </row>
    <row r="698" spans="1:10" x14ac:dyDescent="0.2">
      <c r="A698">
        <v>697</v>
      </c>
      <c r="B698" s="1">
        <v>42284</v>
      </c>
      <c r="C698" s="2">
        <v>1982.339966</v>
      </c>
      <c r="D698" s="2">
        <v>1999.3100589999999</v>
      </c>
      <c r="E698" s="2">
        <v>1976.4399410000001</v>
      </c>
      <c r="F698" s="2">
        <v>1995.829956</v>
      </c>
      <c r="G698" s="2">
        <v>1995.829956</v>
      </c>
      <c r="H698">
        <v>4666470000</v>
      </c>
      <c r="I698">
        <f>VLOOKUP(B698,TrendData!A:B,2,0)</f>
        <v>22.63</v>
      </c>
      <c r="J698" s="2">
        <v>2013.4300539999999</v>
      </c>
    </row>
    <row r="699" spans="1:10" x14ac:dyDescent="0.2">
      <c r="A699">
        <v>698</v>
      </c>
      <c r="B699" s="1">
        <v>42285</v>
      </c>
      <c r="C699" s="2">
        <v>1994.01001</v>
      </c>
      <c r="D699" s="2">
        <v>2016.5</v>
      </c>
      <c r="E699" s="2">
        <v>1987.530029</v>
      </c>
      <c r="F699" s="2">
        <v>2013.4300539999999</v>
      </c>
      <c r="G699" s="2">
        <v>2013.4300539999999</v>
      </c>
      <c r="H699">
        <v>3939140000</v>
      </c>
      <c r="I699">
        <f>VLOOKUP(B699,TrendData!A:B,2,0)</f>
        <v>13.64</v>
      </c>
      <c r="J699" s="2">
        <v>2014.8900149999999</v>
      </c>
    </row>
    <row r="700" spans="1:10" x14ac:dyDescent="0.2">
      <c r="A700">
        <v>699</v>
      </c>
      <c r="B700" s="1">
        <v>42286</v>
      </c>
      <c r="C700" s="2">
        <v>2013.7299800000001</v>
      </c>
      <c r="D700" s="2">
        <v>2020.130005</v>
      </c>
      <c r="E700" s="2">
        <v>2007.6099850000001</v>
      </c>
      <c r="F700" s="2">
        <v>2014.8900149999999</v>
      </c>
      <c r="G700" s="2">
        <v>2014.8900149999999</v>
      </c>
      <c r="H700">
        <v>3706900000</v>
      </c>
      <c r="I700">
        <f>VLOOKUP(B700,TrendData!A:B,2,0)</f>
        <v>14.26</v>
      </c>
      <c r="J700" s="2">
        <v>2017.459961</v>
      </c>
    </row>
    <row r="701" spans="1:10" x14ac:dyDescent="0.2">
      <c r="A701">
        <v>700</v>
      </c>
      <c r="B701" s="1">
        <v>42289</v>
      </c>
      <c r="C701" s="2">
        <v>2015.650024</v>
      </c>
      <c r="D701" s="2">
        <v>2018.660034</v>
      </c>
      <c r="E701" s="2">
        <v>2010.5500489999999</v>
      </c>
      <c r="F701" s="2">
        <v>2017.459961</v>
      </c>
      <c r="G701" s="2">
        <v>2017.459961</v>
      </c>
      <c r="H701">
        <v>2893250000</v>
      </c>
      <c r="I701">
        <f>VLOOKUP(B701,TrendData!A:B,2,0)</f>
        <v>11.78</v>
      </c>
      <c r="J701" s="2">
        <v>2003.6899410000001</v>
      </c>
    </row>
    <row r="702" spans="1:10" x14ac:dyDescent="0.2">
      <c r="A702">
        <v>701</v>
      </c>
      <c r="B702" s="1">
        <v>42290</v>
      </c>
      <c r="C702" s="2">
        <v>2015</v>
      </c>
      <c r="D702" s="2">
        <v>2022.339966</v>
      </c>
      <c r="E702" s="2">
        <v>2001.780029</v>
      </c>
      <c r="F702" s="2">
        <v>2003.6899410000001</v>
      </c>
      <c r="G702" s="2">
        <v>2003.6899410000001</v>
      </c>
      <c r="H702">
        <v>3401920000</v>
      </c>
      <c r="I702">
        <f>VLOOKUP(B702,TrendData!A:B,2,0)</f>
        <v>24.8</v>
      </c>
      <c r="J702" s="2">
        <v>1994.23999</v>
      </c>
    </row>
    <row r="703" spans="1:10" x14ac:dyDescent="0.2">
      <c r="A703">
        <v>702</v>
      </c>
      <c r="B703" s="1">
        <v>42291</v>
      </c>
      <c r="C703" s="2">
        <v>2003.660034</v>
      </c>
      <c r="D703" s="2">
        <v>2009.5600589999999</v>
      </c>
      <c r="E703" s="2">
        <v>1990.7299800000001</v>
      </c>
      <c r="F703" s="2">
        <v>1994.23999</v>
      </c>
      <c r="G703" s="2">
        <v>1994.23999</v>
      </c>
      <c r="H703">
        <v>3644590000</v>
      </c>
      <c r="I703">
        <f>VLOOKUP(B703,TrendData!A:B,2,0)</f>
        <v>15.81</v>
      </c>
      <c r="J703" s="2">
        <v>2023.8599850000001</v>
      </c>
    </row>
    <row r="704" spans="1:10" x14ac:dyDescent="0.2">
      <c r="A704">
        <v>703</v>
      </c>
      <c r="B704" s="1">
        <v>42292</v>
      </c>
      <c r="C704" s="2">
        <v>1996.469971</v>
      </c>
      <c r="D704" s="2">
        <v>2024.150024</v>
      </c>
      <c r="E704" s="2">
        <v>1996.469971</v>
      </c>
      <c r="F704" s="2">
        <v>2023.8599850000001</v>
      </c>
      <c r="G704" s="2">
        <v>2023.8599850000001</v>
      </c>
      <c r="H704">
        <v>3746290000</v>
      </c>
      <c r="I704">
        <f>VLOOKUP(B704,TrendData!A:B,2,0)</f>
        <v>16.12</v>
      </c>
      <c r="J704" s="2">
        <v>2033.1099850000001</v>
      </c>
    </row>
    <row r="705" spans="1:10" x14ac:dyDescent="0.2">
      <c r="A705">
        <v>704</v>
      </c>
      <c r="B705" s="1">
        <v>42293</v>
      </c>
      <c r="C705" s="2">
        <v>2024.369995</v>
      </c>
      <c r="D705" s="2">
        <v>2033.540039</v>
      </c>
      <c r="E705" s="2">
        <v>2020.459961</v>
      </c>
      <c r="F705" s="2">
        <v>2033.1099850000001</v>
      </c>
      <c r="G705" s="2">
        <v>2033.1099850000001</v>
      </c>
      <c r="H705">
        <v>3595430000</v>
      </c>
      <c r="I705">
        <f>VLOOKUP(B705,TrendData!A:B,2,0)</f>
        <v>11.78</v>
      </c>
      <c r="J705" s="2">
        <v>2033.660034</v>
      </c>
    </row>
    <row r="706" spans="1:10" x14ac:dyDescent="0.2">
      <c r="A706">
        <v>705</v>
      </c>
      <c r="B706" s="1">
        <v>42296</v>
      </c>
      <c r="C706" s="2">
        <v>2031.7299800000001</v>
      </c>
      <c r="D706" s="2">
        <v>2034.4499510000001</v>
      </c>
      <c r="E706" s="2">
        <v>2022.3100589999999</v>
      </c>
      <c r="F706" s="2">
        <v>2033.660034</v>
      </c>
      <c r="G706" s="2">
        <v>2033.660034</v>
      </c>
      <c r="H706">
        <v>3287320000</v>
      </c>
      <c r="I706">
        <f>VLOOKUP(B706,TrendData!A:B,2,0)</f>
        <v>24.8</v>
      </c>
      <c r="J706" s="2">
        <v>2030.7700199999999</v>
      </c>
    </row>
    <row r="707" spans="1:10" x14ac:dyDescent="0.2">
      <c r="A707">
        <v>706</v>
      </c>
      <c r="B707" s="1">
        <v>42297</v>
      </c>
      <c r="C707" s="2">
        <v>2033.130005</v>
      </c>
      <c r="D707" s="2">
        <v>2039.119995</v>
      </c>
      <c r="E707" s="2">
        <v>2026.6099850000001</v>
      </c>
      <c r="F707" s="2">
        <v>2030.7700199999999</v>
      </c>
      <c r="G707" s="2">
        <v>2030.7700199999999</v>
      </c>
      <c r="H707">
        <v>3331500000</v>
      </c>
      <c r="I707">
        <f>VLOOKUP(B707,TrendData!A:B,2,0)</f>
        <v>19.84</v>
      </c>
      <c r="J707" s="2">
        <v>2018.9399410000001</v>
      </c>
    </row>
    <row r="708" spans="1:10" x14ac:dyDescent="0.2">
      <c r="A708">
        <v>707</v>
      </c>
      <c r="B708" s="1">
        <v>42298</v>
      </c>
      <c r="C708" s="2">
        <v>2033.469971</v>
      </c>
      <c r="D708" s="2">
        <v>2037.969971</v>
      </c>
      <c r="E708" s="2">
        <v>2017.219971</v>
      </c>
      <c r="F708" s="2">
        <v>2018.9399410000001</v>
      </c>
      <c r="G708" s="2">
        <v>2018.9399410000001</v>
      </c>
      <c r="H708">
        <v>3627790000</v>
      </c>
      <c r="I708">
        <f>VLOOKUP(B708,TrendData!A:B,2,0)</f>
        <v>15.81</v>
      </c>
      <c r="J708" s="2">
        <v>2052.51001</v>
      </c>
    </row>
    <row r="709" spans="1:10" x14ac:dyDescent="0.2">
      <c r="A709">
        <v>708</v>
      </c>
      <c r="B709" s="1">
        <v>42299</v>
      </c>
      <c r="C709" s="2">
        <v>2021.880005</v>
      </c>
      <c r="D709" s="2">
        <v>2055.1999510000001</v>
      </c>
      <c r="E709" s="2">
        <v>2021.880005</v>
      </c>
      <c r="F709" s="2">
        <v>2052.51001</v>
      </c>
      <c r="G709" s="2">
        <v>2052.51001</v>
      </c>
      <c r="H709">
        <v>4430850000</v>
      </c>
      <c r="I709">
        <f>VLOOKUP(B709,TrendData!A:B,2,0)</f>
        <v>30.07</v>
      </c>
      <c r="J709" s="2">
        <v>2075.1499020000001</v>
      </c>
    </row>
    <row r="710" spans="1:10" x14ac:dyDescent="0.2">
      <c r="A710">
        <v>709</v>
      </c>
      <c r="B710" s="1">
        <v>42300</v>
      </c>
      <c r="C710" s="2">
        <v>2058.1899410000001</v>
      </c>
      <c r="D710" s="2">
        <v>2079.73999</v>
      </c>
      <c r="E710" s="2">
        <v>2058.1899410000001</v>
      </c>
      <c r="F710" s="2">
        <v>2075.1499020000001</v>
      </c>
      <c r="G710" s="2">
        <v>2075.1499020000001</v>
      </c>
      <c r="H710">
        <v>4108460000</v>
      </c>
      <c r="I710">
        <f>VLOOKUP(B710,TrendData!A:B,2,0)</f>
        <v>31</v>
      </c>
      <c r="J710" s="2">
        <v>2071.179932</v>
      </c>
    </row>
    <row r="711" spans="1:10" x14ac:dyDescent="0.2">
      <c r="A711">
        <v>710</v>
      </c>
      <c r="B711" s="1">
        <v>42303</v>
      </c>
      <c r="C711" s="2">
        <v>2075.080078</v>
      </c>
      <c r="D711" s="2">
        <v>2075.139893</v>
      </c>
      <c r="E711" s="2">
        <v>2066.530029</v>
      </c>
      <c r="F711" s="2">
        <v>2071.179932</v>
      </c>
      <c r="G711" s="2">
        <v>2071.179932</v>
      </c>
      <c r="H711">
        <v>3385800000</v>
      </c>
      <c r="I711">
        <f>VLOOKUP(B711,TrendData!A:B,2,0)</f>
        <v>15.5</v>
      </c>
      <c r="J711" s="2">
        <v>2065.889893</v>
      </c>
    </row>
    <row r="712" spans="1:10" x14ac:dyDescent="0.2">
      <c r="A712">
        <v>711</v>
      </c>
      <c r="B712" s="1">
        <v>42304</v>
      </c>
      <c r="C712" s="2">
        <v>2068.75</v>
      </c>
      <c r="D712" s="2">
        <v>2070.3701169999999</v>
      </c>
      <c r="E712" s="2">
        <v>2058.8400879999999</v>
      </c>
      <c r="F712" s="2">
        <v>2065.889893</v>
      </c>
      <c r="G712" s="2">
        <v>2065.889893</v>
      </c>
      <c r="H712">
        <v>4216880000</v>
      </c>
      <c r="I712">
        <f>VLOOKUP(B712,TrendData!A:B,2,0)</f>
        <v>22.63</v>
      </c>
      <c r="J712" s="2">
        <v>2090.3500979999999</v>
      </c>
    </row>
    <row r="713" spans="1:10" x14ac:dyDescent="0.2">
      <c r="A713">
        <v>712</v>
      </c>
      <c r="B713" s="1">
        <v>42305</v>
      </c>
      <c r="C713" s="2">
        <v>2066.4799800000001</v>
      </c>
      <c r="D713" s="2">
        <v>2090.3500979999999</v>
      </c>
      <c r="E713" s="2">
        <v>2063.110107</v>
      </c>
      <c r="F713" s="2">
        <v>2090.3500979999999</v>
      </c>
      <c r="G713" s="2">
        <v>2090.3500979999999</v>
      </c>
      <c r="H713">
        <v>4698110000</v>
      </c>
      <c r="I713">
        <f>VLOOKUP(B713,TrendData!A:B,2,0)</f>
        <v>11.16</v>
      </c>
      <c r="J713" s="2">
        <v>2089.4099120000001</v>
      </c>
    </row>
    <row r="714" spans="1:10" x14ac:dyDescent="0.2">
      <c r="A714">
        <v>713</v>
      </c>
      <c r="B714" s="1">
        <v>42306</v>
      </c>
      <c r="C714" s="2">
        <v>2088.3500979999999</v>
      </c>
      <c r="D714" s="2">
        <v>2092.5200199999999</v>
      </c>
      <c r="E714" s="2">
        <v>2082.6298830000001</v>
      </c>
      <c r="F714" s="2">
        <v>2089.4099120000001</v>
      </c>
      <c r="G714" s="2">
        <v>2089.4099120000001</v>
      </c>
      <c r="H714">
        <v>4008940000</v>
      </c>
      <c r="I714">
        <f>VLOOKUP(B714,TrendData!A:B,2,0)</f>
        <v>11.47</v>
      </c>
      <c r="J714" s="2">
        <v>2079.360107</v>
      </c>
    </row>
    <row r="715" spans="1:10" x14ac:dyDescent="0.2">
      <c r="A715">
        <v>714</v>
      </c>
      <c r="B715" s="1">
        <v>42307</v>
      </c>
      <c r="C715" s="2">
        <v>2090</v>
      </c>
      <c r="D715" s="2">
        <v>2094.320068</v>
      </c>
      <c r="E715" s="2">
        <v>2079.3400879999999</v>
      </c>
      <c r="F715" s="2">
        <v>2079.360107</v>
      </c>
      <c r="G715" s="2">
        <v>2079.360107</v>
      </c>
      <c r="H715">
        <v>4256200000</v>
      </c>
      <c r="I715">
        <f>VLOOKUP(B715,TrendData!A:B,2,0)</f>
        <v>12.09</v>
      </c>
      <c r="J715" s="2">
        <v>2104.0500489999999</v>
      </c>
    </row>
    <row r="716" spans="1:10" x14ac:dyDescent="0.2">
      <c r="A716">
        <v>715</v>
      </c>
      <c r="B716" s="1">
        <v>42310</v>
      </c>
      <c r="C716" s="2">
        <v>2080.76001</v>
      </c>
      <c r="D716" s="2">
        <v>2106.1999510000001</v>
      </c>
      <c r="E716" s="2">
        <v>2080.76001</v>
      </c>
      <c r="F716" s="2">
        <v>2104.0500489999999</v>
      </c>
      <c r="G716" s="2">
        <v>2104.0500489999999</v>
      </c>
      <c r="H716">
        <v>3760020000</v>
      </c>
      <c r="I716">
        <f>VLOOKUP(B716,TrendData!A:B,2,0)</f>
        <v>10.92</v>
      </c>
      <c r="J716" s="2">
        <v>2109.790039</v>
      </c>
    </row>
    <row r="717" spans="1:10" x14ac:dyDescent="0.2">
      <c r="A717">
        <v>716</v>
      </c>
      <c r="B717" s="1">
        <v>42311</v>
      </c>
      <c r="C717" s="2">
        <v>2102.6298830000001</v>
      </c>
      <c r="D717" s="2">
        <v>2116.4799800000001</v>
      </c>
      <c r="E717" s="2">
        <v>2097.51001</v>
      </c>
      <c r="F717" s="2">
        <v>2109.790039</v>
      </c>
      <c r="G717" s="2">
        <v>2109.790039</v>
      </c>
      <c r="H717">
        <v>4272060000</v>
      </c>
      <c r="I717">
        <f>VLOOKUP(B717,TrendData!A:B,2,0)</f>
        <v>26</v>
      </c>
      <c r="J717" s="2">
        <v>2102.3100589999999</v>
      </c>
    </row>
    <row r="718" spans="1:10" x14ac:dyDescent="0.2">
      <c r="A718">
        <v>717</v>
      </c>
      <c r="B718" s="1">
        <v>42312</v>
      </c>
      <c r="C718" s="2">
        <v>2110.6000979999999</v>
      </c>
      <c r="D718" s="2">
        <v>2114.5900879999999</v>
      </c>
      <c r="E718" s="2">
        <v>2096.9799800000001</v>
      </c>
      <c r="F718" s="2">
        <v>2102.3100589999999</v>
      </c>
      <c r="G718" s="2">
        <v>2102.3100589999999</v>
      </c>
      <c r="H718">
        <v>4078870000</v>
      </c>
      <c r="I718">
        <f>VLOOKUP(B718,TrendData!A:B,2,0)</f>
        <v>11.96</v>
      </c>
      <c r="J718" s="2">
        <v>2099.929932</v>
      </c>
    </row>
    <row r="719" spans="1:10" x14ac:dyDescent="0.2">
      <c r="A719">
        <v>718</v>
      </c>
      <c r="B719" s="1">
        <v>42313</v>
      </c>
      <c r="C719" s="2">
        <v>2101.679932</v>
      </c>
      <c r="D719" s="2">
        <v>2108.780029</v>
      </c>
      <c r="E719" s="2">
        <v>2090.4099120000001</v>
      </c>
      <c r="F719" s="2">
        <v>2099.929932</v>
      </c>
      <c r="G719" s="2">
        <v>2099.929932</v>
      </c>
      <c r="H719">
        <v>4051890000</v>
      </c>
      <c r="I719">
        <f>VLOOKUP(B719,TrendData!A:B,2,0)</f>
        <v>15.34</v>
      </c>
      <c r="J719" s="2">
        <v>2099.1999510000001</v>
      </c>
    </row>
    <row r="720" spans="1:10" x14ac:dyDescent="0.2">
      <c r="A720">
        <v>719</v>
      </c>
      <c r="B720" s="1">
        <v>42314</v>
      </c>
      <c r="C720" s="2">
        <v>2098.6000979999999</v>
      </c>
      <c r="D720" s="2">
        <v>2101.9099120000001</v>
      </c>
      <c r="E720" s="2">
        <v>2083.73999</v>
      </c>
      <c r="F720" s="2">
        <v>2099.1999510000001</v>
      </c>
      <c r="G720" s="2">
        <v>2099.1999510000001</v>
      </c>
      <c r="H720">
        <v>4369020000</v>
      </c>
      <c r="I720">
        <f>VLOOKUP(B720,TrendData!A:B,2,0)</f>
        <v>9.1</v>
      </c>
      <c r="J720" s="2">
        <v>2078.580078</v>
      </c>
    </row>
    <row r="721" spans="1:10" x14ac:dyDescent="0.2">
      <c r="A721">
        <v>720</v>
      </c>
      <c r="B721" s="1">
        <v>42317</v>
      </c>
      <c r="C721" s="2">
        <v>2096.5600589999999</v>
      </c>
      <c r="D721" s="2">
        <v>2096.5600589999999</v>
      </c>
      <c r="E721" s="2">
        <v>2068.23999</v>
      </c>
      <c r="F721" s="2">
        <v>2078.580078</v>
      </c>
      <c r="G721" s="2">
        <v>2078.580078</v>
      </c>
      <c r="H721">
        <v>3882350000</v>
      </c>
      <c r="I721">
        <f>VLOOKUP(B721,TrendData!A:B,2,0)</f>
        <v>17.16</v>
      </c>
      <c r="J721" s="2">
        <v>2081.719971</v>
      </c>
    </row>
    <row r="722" spans="1:10" x14ac:dyDescent="0.2">
      <c r="A722">
        <v>721</v>
      </c>
      <c r="B722" s="1">
        <v>42318</v>
      </c>
      <c r="C722" s="2">
        <v>2077.1899410000001</v>
      </c>
      <c r="D722" s="2">
        <v>2083.669922</v>
      </c>
      <c r="E722" s="2">
        <v>2069.9099120000001</v>
      </c>
      <c r="F722" s="2">
        <v>2081.719971</v>
      </c>
      <c r="G722" s="2">
        <v>2081.719971</v>
      </c>
      <c r="H722">
        <v>3821440000</v>
      </c>
      <c r="I722">
        <f>VLOOKUP(B722,TrendData!A:B,2,0)</f>
        <v>17.16</v>
      </c>
      <c r="J722" s="2">
        <v>2075</v>
      </c>
    </row>
    <row r="723" spans="1:10" x14ac:dyDescent="0.2">
      <c r="A723">
        <v>722</v>
      </c>
      <c r="B723" s="1">
        <v>42319</v>
      </c>
      <c r="C723" s="2">
        <v>2083.4099120000001</v>
      </c>
      <c r="D723" s="2">
        <v>2086.9399410000001</v>
      </c>
      <c r="E723" s="2">
        <v>2074.8500979999999</v>
      </c>
      <c r="F723" s="2">
        <v>2075</v>
      </c>
      <c r="G723" s="2">
        <v>2075</v>
      </c>
      <c r="H723">
        <v>3692410000</v>
      </c>
      <c r="I723">
        <f>VLOOKUP(B723,TrendData!A:B,2,0)</f>
        <v>11.18</v>
      </c>
      <c r="J723" s="2">
        <v>2045.969971</v>
      </c>
    </row>
    <row r="724" spans="1:10" x14ac:dyDescent="0.2">
      <c r="A724">
        <v>723</v>
      </c>
      <c r="B724" s="1">
        <v>42320</v>
      </c>
      <c r="C724" s="2">
        <v>2072.290039</v>
      </c>
      <c r="D724" s="2">
        <v>2072.290039</v>
      </c>
      <c r="E724" s="2">
        <v>2045.660034</v>
      </c>
      <c r="F724" s="2">
        <v>2045.969971</v>
      </c>
      <c r="G724" s="2">
        <v>2045.969971</v>
      </c>
      <c r="H724">
        <v>4016370000</v>
      </c>
      <c r="I724">
        <f>VLOOKUP(B724,TrendData!A:B,2,0)</f>
        <v>13.52</v>
      </c>
      <c r="J724" s="2">
        <v>2023.040039</v>
      </c>
    </row>
    <row r="725" spans="1:10" x14ac:dyDescent="0.2">
      <c r="A725">
        <v>724</v>
      </c>
      <c r="B725" s="1">
        <v>42321</v>
      </c>
      <c r="C725" s="2">
        <v>2044.6400149999999</v>
      </c>
      <c r="D725" s="2">
        <v>2044.6400149999999</v>
      </c>
      <c r="E725" s="2">
        <v>2022.0200199999999</v>
      </c>
      <c r="F725" s="2">
        <v>2023.040039</v>
      </c>
      <c r="G725" s="2">
        <v>2023.040039</v>
      </c>
      <c r="H725">
        <v>4278750000</v>
      </c>
      <c r="I725">
        <f>VLOOKUP(B725,TrendData!A:B,2,0)</f>
        <v>18.2</v>
      </c>
      <c r="J725" s="2">
        <v>2053.1899410000001</v>
      </c>
    </row>
    <row r="726" spans="1:10" x14ac:dyDescent="0.2">
      <c r="A726">
        <v>725</v>
      </c>
      <c r="B726" s="1">
        <v>42324</v>
      </c>
      <c r="C726" s="2">
        <v>2022.079956</v>
      </c>
      <c r="D726" s="2">
        <v>2053.219971</v>
      </c>
      <c r="E726" s="2">
        <v>2019.3900149999999</v>
      </c>
      <c r="F726" s="2">
        <v>2053.1899410000001</v>
      </c>
      <c r="G726" s="2">
        <v>2053.1899410000001</v>
      </c>
      <c r="H726">
        <v>3741240000</v>
      </c>
      <c r="I726">
        <f>VLOOKUP(B726,TrendData!A:B,2,0)</f>
        <v>15.08</v>
      </c>
      <c r="J726" s="2">
        <v>2050.4399410000001</v>
      </c>
    </row>
    <row r="727" spans="1:10" x14ac:dyDescent="0.2">
      <c r="A727">
        <v>726</v>
      </c>
      <c r="B727" s="1">
        <v>42325</v>
      </c>
      <c r="C727" s="2">
        <v>2053.669922</v>
      </c>
      <c r="D727" s="2">
        <v>2066.6899410000001</v>
      </c>
      <c r="E727" s="2">
        <v>2045.900024</v>
      </c>
      <c r="F727" s="2">
        <v>2050.4399410000001</v>
      </c>
      <c r="G727" s="2">
        <v>2050.4399410000001</v>
      </c>
      <c r="H727">
        <v>4427350000</v>
      </c>
      <c r="I727">
        <f>VLOOKUP(B727,TrendData!A:B,2,0)</f>
        <v>10.66</v>
      </c>
      <c r="J727" s="2">
        <v>2083.580078</v>
      </c>
    </row>
    <row r="728" spans="1:10" x14ac:dyDescent="0.2">
      <c r="A728">
        <v>727</v>
      </c>
      <c r="B728" s="1">
        <v>42326</v>
      </c>
      <c r="C728" s="2">
        <v>2051.98999</v>
      </c>
      <c r="D728" s="2">
        <v>2085.3100589999999</v>
      </c>
      <c r="E728" s="2">
        <v>2051.98999</v>
      </c>
      <c r="F728" s="2">
        <v>2083.580078</v>
      </c>
      <c r="G728" s="2">
        <v>2083.580078</v>
      </c>
      <c r="H728">
        <v>3926390000</v>
      </c>
      <c r="I728">
        <f>VLOOKUP(B728,TrendData!A:B,2,0)</f>
        <v>10.92</v>
      </c>
      <c r="J728" s="2">
        <v>2081.23999</v>
      </c>
    </row>
    <row r="729" spans="1:10" x14ac:dyDescent="0.2">
      <c r="A729">
        <v>728</v>
      </c>
      <c r="B729" s="1">
        <v>42327</v>
      </c>
      <c r="C729" s="2">
        <v>2083.6999510000001</v>
      </c>
      <c r="D729" s="2">
        <v>2086.73999</v>
      </c>
      <c r="E729" s="2">
        <v>2078.76001</v>
      </c>
      <c r="F729" s="2">
        <v>2081.23999</v>
      </c>
      <c r="G729" s="2">
        <v>2081.23999</v>
      </c>
      <c r="H729">
        <v>3628110000</v>
      </c>
      <c r="I729">
        <f>VLOOKUP(B729,TrendData!A:B,2,0)</f>
        <v>17.68</v>
      </c>
      <c r="J729" s="2">
        <v>2089.169922</v>
      </c>
    </row>
    <row r="730" spans="1:10" x14ac:dyDescent="0.2">
      <c r="A730">
        <v>729</v>
      </c>
      <c r="B730" s="1">
        <v>42328</v>
      </c>
      <c r="C730" s="2">
        <v>2082.820068</v>
      </c>
      <c r="D730" s="2">
        <v>2097.0600589999999</v>
      </c>
      <c r="E730" s="2">
        <v>2082.820068</v>
      </c>
      <c r="F730" s="2">
        <v>2089.169922</v>
      </c>
      <c r="G730" s="2">
        <v>2089.169922</v>
      </c>
      <c r="H730">
        <v>3929600000</v>
      </c>
      <c r="I730">
        <f>VLOOKUP(B730,TrendData!A:B,2,0)</f>
        <v>23.92</v>
      </c>
      <c r="J730" s="2">
        <v>2086.5900879999999</v>
      </c>
    </row>
    <row r="731" spans="1:10" x14ac:dyDescent="0.2">
      <c r="A731">
        <v>730</v>
      </c>
      <c r="B731" s="1">
        <v>42331</v>
      </c>
      <c r="C731" s="2">
        <v>2089.4099120000001</v>
      </c>
      <c r="D731" s="2">
        <v>2095.610107</v>
      </c>
      <c r="E731" s="2">
        <v>2081.389893</v>
      </c>
      <c r="F731" s="2">
        <v>2086.5900879999999</v>
      </c>
      <c r="G731" s="2">
        <v>2086.5900879999999</v>
      </c>
      <c r="H731">
        <v>3587980000</v>
      </c>
      <c r="I731">
        <f>VLOOKUP(B731,TrendData!A:B,2,0)</f>
        <v>19.5</v>
      </c>
      <c r="J731" s="2">
        <v>2089.139893</v>
      </c>
    </row>
    <row r="732" spans="1:10" x14ac:dyDescent="0.2">
      <c r="A732">
        <v>731</v>
      </c>
      <c r="B732" s="1">
        <v>42332</v>
      </c>
      <c r="C732" s="2">
        <v>2084.419922</v>
      </c>
      <c r="D732" s="2">
        <v>2094.1201169999999</v>
      </c>
      <c r="E732" s="2">
        <v>2070.290039</v>
      </c>
      <c r="F732" s="2">
        <v>2089.139893</v>
      </c>
      <c r="G732" s="2">
        <v>2089.139893</v>
      </c>
      <c r="H732">
        <v>3884930000</v>
      </c>
      <c r="I732">
        <f>VLOOKUP(B732,TrendData!A:B,2,0)</f>
        <v>20.54</v>
      </c>
      <c r="J732" s="2">
        <v>2088.8701169999999</v>
      </c>
    </row>
    <row r="733" spans="1:10" x14ac:dyDescent="0.2">
      <c r="A733">
        <v>732</v>
      </c>
      <c r="B733" s="1">
        <v>42333</v>
      </c>
      <c r="C733" s="2">
        <v>2089.3000489999999</v>
      </c>
      <c r="D733" s="2">
        <v>2093</v>
      </c>
      <c r="E733" s="2">
        <v>2086.3000489999999</v>
      </c>
      <c r="F733" s="2">
        <v>2088.8701169999999</v>
      </c>
      <c r="G733" s="2">
        <v>2088.8701169999999</v>
      </c>
      <c r="H733">
        <v>2852940000</v>
      </c>
      <c r="I733">
        <f>VLOOKUP(B733,TrendData!A:B,2,0)</f>
        <v>15.34</v>
      </c>
      <c r="J733" s="2">
        <v>2090.110107</v>
      </c>
    </row>
    <row r="734" spans="1:10" x14ac:dyDescent="0.2">
      <c r="A734">
        <v>733</v>
      </c>
      <c r="B734" s="1">
        <v>42335</v>
      </c>
      <c r="C734" s="2">
        <v>2088.820068</v>
      </c>
      <c r="D734" s="2">
        <v>2093.290039</v>
      </c>
      <c r="E734" s="2">
        <v>2084.1298830000001</v>
      </c>
      <c r="F734" s="2">
        <v>2090.110107</v>
      </c>
      <c r="G734" s="2">
        <v>2090.110107</v>
      </c>
      <c r="H734">
        <v>1466840000</v>
      </c>
      <c r="I734">
        <f>VLOOKUP(B734,TrendData!A:B,2,0)</f>
        <v>7.02</v>
      </c>
      <c r="J734" s="2">
        <v>2080.4099120000001</v>
      </c>
    </row>
    <row r="735" spans="1:10" x14ac:dyDescent="0.2">
      <c r="A735">
        <v>734</v>
      </c>
      <c r="B735" s="1">
        <v>42338</v>
      </c>
      <c r="C735" s="2">
        <v>2090.9499510000001</v>
      </c>
      <c r="D735" s="2">
        <v>2093.8100589999999</v>
      </c>
      <c r="E735" s="2">
        <v>2080.4099120000001</v>
      </c>
      <c r="F735" s="2">
        <v>2080.4099120000001</v>
      </c>
      <c r="G735" s="2">
        <v>2080.4099120000001</v>
      </c>
      <c r="H735">
        <v>4275030000</v>
      </c>
      <c r="I735">
        <f>VLOOKUP(B735,TrendData!A:B,2,0)</f>
        <v>8.32</v>
      </c>
      <c r="J735" s="2">
        <v>2102.6298830000001</v>
      </c>
    </row>
    <row r="736" spans="1:10" x14ac:dyDescent="0.2">
      <c r="A736">
        <v>735</v>
      </c>
      <c r="B736" s="1">
        <v>42339</v>
      </c>
      <c r="C736" s="2">
        <v>2082.929932</v>
      </c>
      <c r="D736" s="2">
        <v>2103.3701169999999</v>
      </c>
      <c r="E736" s="2">
        <v>2082.929932</v>
      </c>
      <c r="F736" s="2">
        <v>2102.6298830000001</v>
      </c>
      <c r="G736" s="2">
        <v>2102.6298830000001</v>
      </c>
      <c r="H736">
        <v>3712120000</v>
      </c>
      <c r="I736">
        <f>VLOOKUP(B736,TrendData!A:B,2,0)</f>
        <v>26.7</v>
      </c>
      <c r="J736" s="2">
        <v>2079.51001</v>
      </c>
    </row>
    <row r="737" spans="1:10" x14ac:dyDescent="0.2">
      <c r="A737">
        <v>736</v>
      </c>
      <c r="B737" s="1">
        <v>42340</v>
      </c>
      <c r="C737" s="2">
        <v>2101.709961</v>
      </c>
      <c r="D737" s="2">
        <v>2104.2700199999999</v>
      </c>
      <c r="E737" s="2">
        <v>2077.110107</v>
      </c>
      <c r="F737" s="2">
        <v>2079.51001</v>
      </c>
      <c r="G737" s="2">
        <v>2079.51001</v>
      </c>
      <c r="H737">
        <v>3950640000</v>
      </c>
      <c r="I737">
        <f>VLOOKUP(B737,TrendData!A:B,2,0)</f>
        <v>11.1</v>
      </c>
      <c r="J737" s="2">
        <v>2049.6201169999999</v>
      </c>
    </row>
    <row r="738" spans="1:10" x14ac:dyDescent="0.2">
      <c r="A738">
        <v>737</v>
      </c>
      <c r="B738" s="1">
        <v>42341</v>
      </c>
      <c r="C738" s="2">
        <v>2080.709961</v>
      </c>
      <c r="D738" s="2">
        <v>2085</v>
      </c>
      <c r="E738" s="2">
        <v>2042.349976</v>
      </c>
      <c r="F738" s="2">
        <v>2049.6201169999999</v>
      </c>
      <c r="G738" s="2">
        <v>2049.6201169999999</v>
      </c>
      <c r="H738">
        <v>4306490000</v>
      </c>
      <c r="I738">
        <f>VLOOKUP(B738,TrendData!A:B,2,0)</f>
        <v>12.9</v>
      </c>
      <c r="J738" s="2">
        <v>2091.6899410000001</v>
      </c>
    </row>
    <row r="739" spans="1:10" x14ac:dyDescent="0.2">
      <c r="A739">
        <v>738</v>
      </c>
      <c r="B739" s="1">
        <v>42342</v>
      </c>
      <c r="C739" s="2">
        <v>2051.23999</v>
      </c>
      <c r="D739" s="2">
        <v>2093.8400879999999</v>
      </c>
      <c r="E739" s="2">
        <v>2051.23999</v>
      </c>
      <c r="F739" s="2">
        <v>2091.6899410000001</v>
      </c>
      <c r="G739" s="2">
        <v>2091.6899410000001</v>
      </c>
      <c r="H739">
        <v>4214910000</v>
      </c>
      <c r="I739">
        <f>VLOOKUP(B739,TrendData!A:B,2,0)</f>
        <v>5.0999999999999996</v>
      </c>
      <c r="J739" s="2">
        <v>2077.070068</v>
      </c>
    </row>
    <row r="740" spans="1:10" x14ac:dyDescent="0.2">
      <c r="A740">
        <v>739</v>
      </c>
      <c r="B740" s="1">
        <v>42345</v>
      </c>
      <c r="C740" s="2">
        <v>2090.419922</v>
      </c>
      <c r="D740" s="2">
        <v>2090.419922</v>
      </c>
      <c r="E740" s="2">
        <v>2066.780029</v>
      </c>
      <c r="F740" s="2">
        <v>2077.070068</v>
      </c>
      <c r="G740" s="2">
        <v>2077.070068</v>
      </c>
      <c r="H740">
        <v>4043820000</v>
      </c>
      <c r="I740">
        <f>VLOOKUP(B740,TrendData!A:B,2,0)</f>
        <v>11.4</v>
      </c>
      <c r="J740" s="2">
        <v>2063.5900879999999</v>
      </c>
    </row>
    <row r="741" spans="1:10" x14ac:dyDescent="0.2">
      <c r="A741">
        <v>740</v>
      </c>
      <c r="B741" s="1">
        <v>42346</v>
      </c>
      <c r="C741" s="2">
        <v>2073.389893</v>
      </c>
      <c r="D741" s="2">
        <v>2073.8500979999999</v>
      </c>
      <c r="E741" s="2">
        <v>2052.320068</v>
      </c>
      <c r="F741" s="2">
        <v>2063.5900879999999</v>
      </c>
      <c r="G741" s="2">
        <v>2063.5900879999999</v>
      </c>
      <c r="H741">
        <v>4173570000</v>
      </c>
      <c r="I741">
        <f>VLOOKUP(B741,TrendData!A:B,2,0)</f>
        <v>18</v>
      </c>
      <c r="J741" s="2">
        <v>2047.619995</v>
      </c>
    </row>
    <row r="742" spans="1:10" x14ac:dyDescent="0.2">
      <c r="A742">
        <v>741</v>
      </c>
      <c r="B742" s="1">
        <v>42347</v>
      </c>
      <c r="C742" s="2">
        <v>2061.169922</v>
      </c>
      <c r="D742" s="2">
        <v>2080.330078</v>
      </c>
      <c r="E742" s="2">
        <v>2036.530029</v>
      </c>
      <c r="F742" s="2">
        <v>2047.619995</v>
      </c>
      <c r="G742" s="2">
        <v>2047.619995</v>
      </c>
      <c r="H742">
        <v>4385250000</v>
      </c>
      <c r="I742">
        <f>VLOOKUP(B742,TrendData!A:B,2,0)</f>
        <v>9.6</v>
      </c>
      <c r="J742" s="2">
        <v>2052.2299800000001</v>
      </c>
    </row>
    <row r="743" spans="1:10" x14ac:dyDescent="0.2">
      <c r="A743">
        <v>742</v>
      </c>
      <c r="B743" s="1">
        <v>42348</v>
      </c>
      <c r="C743" s="2">
        <v>2047.9300539999999</v>
      </c>
      <c r="D743" s="2">
        <v>2067.6499020000001</v>
      </c>
      <c r="E743" s="2">
        <v>2045.670044</v>
      </c>
      <c r="F743" s="2">
        <v>2052.2299800000001</v>
      </c>
      <c r="G743" s="2">
        <v>2052.2299800000001</v>
      </c>
      <c r="H743">
        <v>3715150000</v>
      </c>
      <c r="I743">
        <f>VLOOKUP(B743,TrendData!A:B,2,0)</f>
        <v>14.7</v>
      </c>
      <c r="J743" s="2">
        <v>2012.369995</v>
      </c>
    </row>
    <row r="744" spans="1:10" x14ac:dyDescent="0.2">
      <c r="A744">
        <v>743</v>
      </c>
      <c r="B744" s="1">
        <v>42349</v>
      </c>
      <c r="C744" s="2">
        <v>2047.2700199999999</v>
      </c>
      <c r="D744" s="2">
        <v>2047.2700199999999</v>
      </c>
      <c r="E744" s="2">
        <v>2008.8000489999999</v>
      </c>
      <c r="F744" s="2">
        <v>2012.369995</v>
      </c>
      <c r="G744" s="2">
        <v>2012.369995</v>
      </c>
      <c r="H744">
        <v>4301060000</v>
      </c>
      <c r="I744">
        <f>VLOOKUP(B744,TrendData!A:B,2,0)</f>
        <v>21.9</v>
      </c>
      <c r="J744" s="2">
        <v>2021.9399410000001</v>
      </c>
    </row>
    <row r="745" spans="1:10" x14ac:dyDescent="0.2">
      <c r="A745">
        <v>744</v>
      </c>
      <c r="B745" s="1">
        <v>42352</v>
      </c>
      <c r="C745" s="2">
        <v>2013.369995</v>
      </c>
      <c r="D745" s="2">
        <v>2022.920044</v>
      </c>
      <c r="E745" s="2">
        <v>1993.26001</v>
      </c>
      <c r="F745" s="2">
        <v>2021.9399410000001</v>
      </c>
      <c r="G745" s="2">
        <v>2021.9399410000001</v>
      </c>
      <c r="H745">
        <v>4612440000</v>
      </c>
      <c r="I745">
        <f>VLOOKUP(B745,TrendData!A:B,2,0)</f>
        <v>14.399999999999901</v>
      </c>
      <c r="J745" s="2">
        <v>2043.410034</v>
      </c>
    </row>
    <row r="746" spans="1:10" x14ac:dyDescent="0.2">
      <c r="A746">
        <v>745</v>
      </c>
      <c r="B746" s="1">
        <v>42353</v>
      </c>
      <c r="C746" s="2">
        <v>2025.5500489999999</v>
      </c>
      <c r="D746" s="2">
        <v>2053.8701169999999</v>
      </c>
      <c r="E746" s="2">
        <v>2025.5500489999999</v>
      </c>
      <c r="F746" s="2">
        <v>2043.410034</v>
      </c>
      <c r="G746" s="2">
        <v>2043.410034</v>
      </c>
      <c r="H746">
        <v>4353540000</v>
      </c>
      <c r="I746">
        <f>VLOOKUP(B746,TrendData!A:B,2,0)</f>
        <v>19.8</v>
      </c>
      <c r="J746" s="2">
        <v>2073.070068</v>
      </c>
    </row>
    <row r="747" spans="1:10" x14ac:dyDescent="0.2">
      <c r="A747">
        <v>746</v>
      </c>
      <c r="B747" s="1">
        <v>42354</v>
      </c>
      <c r="C747" s="2">
        <v>2046.5</v>
      </c>
      <c r="D747" s="2">
        <v>2076.719971</v>
      </c>
      <c r="E747" s="2">
        <v>2042.4300539999999</v>
      </c>
      <c r="F747" s="2">
        <v>2073.070068</v>
      </c>
      <c r="G747" s="2">
        <v>2073.070068</v>
      </c>
      <c r="H747">
        <v>4635450000</v>
      </c>
      <c r="I747">
        <f>VLOOKUP(B747,TrendData!A:B,2,0)</f>
        <v>30</v>
      </c>
      <c r="J747" s="2">
        <v>2041.8900149999999</v>
      </c>
    </row>
    <row r="748" spans="1:10" x14ac:dyDescent="0.2">
      <c r="A748">
        <v>747</v>
      </c>
      <c r="B748" s="1">
        <v>42355</v>
      </c>
      <c r="C748" s="2">
        <v>2073.76001</v>
      </c>
      <c r="D748" s="2">
        <v>2076.3701169999999</v>
      </c>
      <c r="E748" s="2">
        <v>2041.660034</v>
      </c>
      <c r="F748" s="2">
        <v>2041.8900149999999</v>
      </c>
      <c r="G748" s="2">
        <v>2041.8900149999999</v>
      </c>
      <c r="H748">
        <v>4327390000</v>
      </c>
      <c r="I748">
        <f>VLOOKUP(B748,TrendData!A:B,2,0)</f>
        <v>13.5</v>
      </c>
      <c r="J748" s="2">
        <v>2005.5500489999999</v>
      </c>
    </row>
    <row r="749" spans="1:10" x14ac:dyDescent="0.2">
      <c r="A749">
        <v>748</v>
      </c>
      <c r="B749" s="1">
        <v>42356</v>
      </c>
      <c r="C749" s="2">
        <v>2040.8100589999999</v>
      </c>
      <c r="D749" s="2">
        <v>2040.8100589999999</v>
      </c>
      <c r="E749" s="2">
        <v>2005.329956</v>
      </c>
      <c r="F749" s="2">
        <v>2005.5500489999999</v>
      </c>
      <c r="G749" s="2">
        <v>2005.5500489999999</v>
      </c>
      <c r="H749">
        <v>6683070000</v>
      </c>
      <c r="I749">
        <f>VLOOKUP(B749,TrendData!A:B,2,0)</f>
        <v>14.399999999999901</v>
      </c>
      <c r="J749" s="2">
        <v>2021.150024</v>
      </c>
    </row>
    <row r="750" spans="1:10" x14ac:dyDescent="0.2">
      <c r="A750">
        <v>749</v>
      </c>
      <c r="B750" s="1">
        <v>42359</v>
      </c>
      <c r="C750" s="2">
        <v>2010.2700199999999</v>
      </c>
      <c r="D750" s="2">
        <v>2022.900024</v>
      </c>
      <c r="E750" s="2">
        <v>2005.9300539999999</v>
      </c>
      <c r="F750" s="2">
        <v>2021.150024</v>
      </c>
      <c r="G750" s="2">
        <v>2021.150024</v>
      </c>
      <c r="H750">
        <v>3760280000</v>
      </c>
      <c r="I750">
        <f>VLOOKUP(B750,TrendData!A:B,2,0)</f>
        <v>18.899999999999999</v>
      </c>
      <c r="J750" s="2">
        <v>2038.969971</v>
      </c>
    </row>
    <row r="751" spans="1:10" x14ac:dyDescent="0.2">
      <c r="A751">
        <v>750</v>
      </c>
      <c r="B751" s="1">
        <v>42360</v>
      </c>
      <c r="C751" s="2">
        <v>2023.150024</v>
      </c>
      <c r="D751" s="2">
        <v>2042.73999</v>
      </c>
      <c r="E751" s="2">
        <v>2020.48999</v>
      </c>
      <c r="F751" s="2">
        <v>2038.969971</v>
      </c>
      <c r="G751" s="2">
        <v>2038.969971</v>
      </c>
      <c r="H751">
        <v>3520860000</v>
      </c>
      <c r="I751">
        <f>VLOOKUP(B751,TrendData!A:B,2,0)</f>
        <v>19.2</v>
      </c>
      <c r="J751" s="2">
        <v>2064.290039</v>
      </c>
    </row>
    <row r="752" spans="1:10" x14ac:dyDescent="0.2">
      <c r="A752">
        <v>751</v>
      </c>
      <c r="B752" s="1">
        <v>42361</v>
      </c>
      <c r="C752" s="2">
        <v>2042.1999510000001</v>
      </c>
      <c r="D752" s="2">
        <v>2064.7299800000001</v>
      </c>
      <c r="E752" s="2">
        <v>2042.1999510000001</v>
      </c>
      <c r="F752" s="2">
        <v>2064.290039</v>
      </c>
      <c r="G752" s="2">
        <v>2064.290039</v>
      </c>
      <c r="H752">
        <v>3484090000</v>
      </c>
      <c r="I752">
        <f>VLOOKUP(B752,TrendData!A:B,2,0)</f>
        <v>9.2999999999999901</v>
      </c>
      <c r="J752" s="2">
        <v>2060.98999</v>
      </c>
    </row>
    <row r="753" spans="1:10" x14ac:dyDescent="0.2">
      <c r="A753">
        <v>752</v>
      </c>
      <c r="B753" s="1">
        <v>42362</v>
      </c>
      <c r="C753" s="2">
        <v>2063.5200199999999</v>
      </c>
      <c r="D753" s="2">
        <v>2067.360107</v>
      </c>
      <c r="E753" s="2">
        <v>2058.7299800000001</v>
      </c>
      <c r="F753" s="2">
        <v>2060.98999</v>
      </c>
      <c r="G753" s="2">
        <v>2060.98999</v>
      </c>
      <c r="H753">
        <v>1411860000</v>
      </c>
      <c r="I753">
        <f>VLOOKUP(B753,TrendData!A:B,2,0)</f>
        <v>8.1</v>
      </c>
      <c r="J753" s="2">
        <v>2056.5</v>
      </c>
    </row>
    <row r="754" spans="1:10" x14ac:dyDescent="0.2">
      <c r="A754">
        <v>753</v>
      </c>
      <c r="B754" s="1">
        <v>42366</v>
      </c>
      <c r="C754" s="2">
        <v>2057.7700199999999</v>
      </c>
      <c r="D754" s="2">
        <v>2057.7700199999999</v>
      </c>
      <c r="E754" s="2">
        <v>2044.1999510000001</v>
      </c>
      <c r="F754" s="2">
        <v>2056.5</v>
      </c>
      <c r="G754" s="2">
        <v>2056.5</v>
      </c>
      <c r="H754">
        <v>2492510000</v>
      </c>
      <c r="I754">
        <f>VLOOKUP(B754,TrendData!A:B,2,0)</f>
        <v>17.7</v>
      </c>
      <c r="J754" s="2">
        <v>2078.360107</v>
      </c>
    </row>
    <row r="755" spans="1:10" x14ac:dyDescent="0.2">
      <c r="A755">
        <v>754</v>
      </c>
      <c r="B755" s="1">
        <v>42367</v>
      </c>
      <c r="C755" s="2">
        <v>2060.540039</v>
      </c>
      <c r="D755" s="2">
        <v>2081.5600589999999</v>
      </c>
      <c r="E755" s="2">
        <v>2060.540039</v>
      </c>
      <c r="F755" s="2">
        <v>2078.360107</v>
      </c>
      <c r="G755" s="2">
        <v>2078.360107</v>
      </c>
      <c r="H755">
        <v>2542000000</v>
      </c>
      <c r="I755">
        <f>VLOOKUP(B755,TrendData!A:B,2,0)</f>
        <v>15.899999999999901</v>
      </c>
      <c r="J755" s="2">
        <v>2063.360107</v>
      </c>
    </row>
    <row r="756" spans="1:10" x14ac:dyDescent="0.2">
      <c r="A756">
        <v>755</v>
      </c>
      <c r="B756" s="1">
        <v>42368</v>
      </c>
      <c r="C756" s="2">
        <v>2077.3400879999999</v>
      </c>
      <c r="D756" s="2">
        <v>2077.3400879999999</v>
      </c>
      <c r="E756" s="2">
        <v>2061.969971</v>
      </c>
      <c r="F756" s="2">
        <v>2063.360107</v>
      </c>
      <c r="G756" s="2">
        <v>2063.360107</v>
      </c>
      <c r="H756">
        <v>2367430000</v>
      </c>
      <c r="I756">
        <f>VLOOKUP(B756,TrendData!A:B,2,0)</f>
        <v>10.799999999999899</v>
      </c>
      <c r="J756" s="2">
        <v>2043.9399410000001</v>
      </c>
    </row>
    <row r="757" spans="1:10" x14ac:dyDescent="0.2">
      <c r="A757">
        <v>756</v>
      </c>
      <c r="B757" s="1">
        <v>42369</v>
      </c>
      <c r="C757" s="2">
        <v>2060.5900879999999</v>
      </c>
      <c r="D757" s="2">
        <v>2062.540039</v>
      </c>
      <c r="E757" s="2">
        <v>2043.619995</v>
      </c>
      <c r="F757" s="2">
        <v>2043.9399410000001</v>
      </c>
      <c r="G757" s="2">
        <v>2043.9399410000001</v>
      </c>
      <c r="H757">
        <v>2655330000</v>
      </c>
      <c r="I757">
        <f>VLOOKUP(B757,TrendData!A:B,2,0)</f>
        <v>6</v>
      </c>
      <c r="J757" s="2">
        <v>2012.660034</v>
      </c>
    </row>
    <row r="758" spans="1:10" x14ac:dyDescent="0.2">
      <c r="A758">
        <v>757</v>
      </c>
      <c r="B758" s="1">
        <v>42373</v>
      </c>
      <c r="C758" s="2">
        <v>2038.1999510000001</v>
      </c>
      <c r="D758" s="2">
        <v>2038.1999510000001</v>
      </c>
      <c r="E758" s="2">
        <v>1989.6800539999999</v>
      </c>
      <c r="F758" s="2">
        <v>2012.660034</v>
      </c>
      <c r="G758" s="2">
        <v>2012.660034</v>
      </c>
      <c r="H758">
        <v>4304880000</v>
      </c>
      <c r="I758">
        <f>VLOOKUP(B758,TrendData!A:B,2,0)</f>
        <v>22.08</v>
      </c>
      <c r="J758" s="2">
        <v>2016.709961</v>
      </c>
    </row>
    <row r="759" spans="1:10" x14ac:dyDescent="0.2">
      <c r="A759">
        <v>758</v>
      </c>
      <c r="B759" s="1">
        <v>42374</v>
      </c>
      <c r="C759" s="2">
        <v>2013.780029</v>
      </c>
      <c r="D759" s="2">
        <v>2021.9399410000001</v>
      </c>
      <c r="E759" s="2">
        <v>2004.170044</v>
      </c>
      <c r="F759" s="2">
        <v>2016.709961</v>
      </c>
      <c r="G759" s="2">
        <v>2016.709961</v>
      </c>
      <c r="H759">
        <v>3706620000</v>
      </c>
      <c r="I759">
        <f>VLOOKUP(B759,TrendData!A:B,2,0)</f>
        <v>18.86</v>
      </c>
      <c r="J759" s="2">
        <v>1990.26001</v>
      </c>
    </row>
    <row r="760" spans="1:10" x14ac:dyDescent="0.2">
      <c r="A760">
        <v>759</v>
      </c>
      <c r="B760" s="1">
        <v>42375</v>
      </c>
      <c r="C760" s="2">
        <v>2011.709961</v>
      </c>
      <c r="D760" s="2">
        <v>2011.709961</v>
      </c>
      <c r="E760" s="2">
        <v>1979.0500489999999</v>
      </c>
      <c r="F760" s="2">
        <v>1990.26001</v>
      </c>
      <c r="G760" s="2">
        <v>1990.26001</v>
      </c>
      <c r="H760">
        <v>4336660000</v>
      </c>
      <c r="I760">
        <f>VLOOKUP(B760,TrendData!A:B,2,0)</f>
        <v>28.98</v>
      </c>
      <c r="J760" s="2">
        <v>1943.089966</v>
      </c>
    </row>
    <row r="761" spans="1:10" x14ac:dyDescent="0.2">
      <c r="A761">
        <v>760</v>
      </c>
      <c r="B761" s="1">
        <v>42376</v>
      </c>
      <c r="C761" s="2">
        <v>1985.3199460000001</v>
      </c>
      <c r="D761" s="2">
        <v>1985.3199460000001</v>
      </c>
      <c r="E761" s="2">
        <v>1938.829956</v>
      </c>
      <c r="F761" s="2">
        <v>1943.089966</v>
      </c>
      <c r="G761" s="2">
        <v>1943.089966</v>
      </c>
      <c r="H761">
        <v>5076590000</v>
      </c>
      <c r="I761">
        <f>VLOOKUP(B761,TrendData!A:B,2,0)</f>
        <v>28.98</v>
      </c>
      <c r="J761" s="2">
        <v>1922.030029</v>
      </c>
    </row>
    <row r="762" spans="1:10" x14ac:dyDescent="0.2">
      <c r="A762">
        <v>761</v>
      </c>
      <c r="B762" s="1">
        <v>42377</v>
      </c>
      <c r="C762" s="2">
        <v>1945.969971</v>
      </c>
      <c r="D762" s="2">
        <v>1960.400024</v>
      </c>
      <c r="E762" s="2">
        <v>1918.459961</v>
      </c>
      <c r="F762" s="2">
        <v>1922.030029</v>
      </c>
      <c r="G762" s="2">
        <v>1922.030029</v>
      </c>
      <c r="H762">
        <v>4664940000</v>
      </c>
      <c r="I762">
        <f>VLOOKUP(B762,TrendData!A:B,2,0)</f>
        <v>30.36</v>
      </c>
      <c r="J762" s="2">
        <v>1923.670044</v>
      </c>
    </row>
    <row r="763" spans="1:10" x14ac:dyDescent="0.2">
      <c r="A763">
        <v>762</v>
      </c>
      <c r="B763" s="1">
        <v>42380</v>
      </c>
      <c r="C763" s="2">
        <v>1926.119995</v>
      </c>
      <c r="D763" s="2">
        <v>1935.650024</v>
      </c>
      <c r="E763" s="2">
        <v>1901.099976</v>
      </c>
      <c r="F763" s="2">
        <v>1923.670044</v>
      </c>
      <c r="G763" s="2">
        <v>1923.670044</v>
      </c>
      <c r="H763">
        <v>4607290000</v>
      </c>
      <c r="I763">
        <f>VLOOKUP(B763,TrendData!A:B,2,0)</f>
        <v>28.98</v>
      </c>
      <c r="J763" s="2">
        <v>1938.6800539999999</v>
      </c>
    </row>
    <row r="764" spans="1:10" x14ac:dyDescent="0.2">
      <c r="A764">
        <v>763</v>
      </c>
      <c r="B764" s="1">
        <v>42381</v>
      </c>
      <c r="C764" s="2">
        <v>1927.829956</v>
      </c>
      <c r="D764" s="2">
        <v>1947.380005</v>
      </c>
      <c r="E764" s="2">
        <v>1914.349976</v>
      </c>
      <c r="F764" s="2">
        <v>1938.6800539999999</v>
      </c>
      <c r="G764" s="2">
        <v>1938.6800539999999</v>
      </c>
      <c r="H764">
        <v>4887260000</v>
      </c>
      <c r="I764">
        <f>VLOOKUP(B764,TrendData!A:B,2,0)</f>
        <v>19.32</v>
      </c>
      <c r="J764" s="2">
        <v>1890.280029</v>
      </c>
    </row>
    <row r="765" spans="1:10" x14ac:dyDescent="0.2">
      <c r="A765">
        <v>764</v>
      </c>
      <c r="B765" s="1">
        <v>42382</v>
      </c>
      <c r="C765" s="2">
        <v>1940.339966</v>
      </c>
      <c r="D765" s="2">
        <v>1950.329956</v>
      </c>
      <c r="E765" s="2">
        <v>1886.410034</v>
      </c>
      <c r="F765" s="2">
        <v>1890.280029</v>
      </c>
      <c r="G765" s="2">
        <v>1890.280029</v>
      </c>
      <c r="H765">
        <v>5087030000</v>
      </c>
      <c r="I765">
        <f>VLOOKUP(B765,TrendData!A:B,2,0)</f>
        <v>22.54</v>
      </c>
      <c r="J765" s="2">
        <v>1921.839966</v>
      </c>
    </row>
    <row r="766" spans="1:10" x14ac:dyDescent="0.2">
      <c r="A766">
        <v>765</v>
      </c>
      <c r="B766" s="1">
        <v>42383</v>
      </c>
      <c r="C766" s="2">
        <v>1891.6800539999999</v>
      </c>
      <c r="D766" s="2">
        <v>1934.469971</v>
      </c>
      <c r="E766" s="2">
        <v>1878.9300539999999</v>
      </c>
      <c r="F766" s="2">
        <v>1921.839966</v>
      </c>
      <c r="G766" s="2">
        <v>1921.839966</v>
      </c>
      <c r="H766">
        <v>5241110000</v>
      </c>
      <c r="I766">
        <f>VLOOKUP(B766,TrendData!A:B,2,0)</f>
        <v>31.28</v>
      </c>
      <c r="J766" s="2">
        <v>1880.329956</v>
      </c>
    </row>
    <row r="767" spans="1:10" x14ac:dyDescent="0.2">
      <c r="A767">
        <v>766</v>
      </c>
      <c r="B767" s="1">
        <v>42384</v>
      </c>
      <c r="C767" s="2">
        <v>1916.6800539999999</v>
      </c>
      <c r="D767" s="2">
        <v>1916.6800539999999</v>
      </c>
      <c r="E767" s="2">
        <v>1857.829956</v>
      </c>
      <c r="F767" s="2">
        <v>1880.329956</v>
      </c>
      <c r="G767" s="2">
        <v>1880.329956</v>
      </c>
      <c r="H767">
        <v>5468460000</v>
      </c>
      <c r="I767">
        <f>VLOOKUP(B767,TrendData!A:B,2,0)</f>
        <v>46</v>
      </c>
      <c r="J767" s="2">
        <v>1881.329956</v>
      </c>
    </row>
    <row r="768" spans="1:10" x14ac:dyDescent="0.2">
      <c r="A768">
        <v>767</v>
      </c>
      <c r="B768" s="1">
        <v>42388</v>
      </c>
      <c r="C768" s="2">
        <v>1888.660034</v>
      </c>
      <c r="D768" s="2">
        <v>1901.4399410000001</v>
      </c>
      <c r="E768" s="2">
        <v>1864.599976</v>
      </c>
      <c r="F768" s="2">
        <v>1881.329956</v>
      </c>
      <c r="G768" s="2">
        <v>1881.329956</v>
      </c>
      <c r="H768">
        <v>4928350000</v>
      </c>
      <c r="I768">
        <f>VLOOKUP(B768,TrendData!A:B,2,0)</f>
        <v>37.72</v>
      </c>
      <c r="J768" s="2">
        <v>1859.329956</v>
      </c>
    </row>
    <row r="769" spans="1:10" x14ac:dyDescent="0.2">
      <c r="A769">
        <v>768</v>
      </c>
      <c r="B769" s="1">
        <v>42389</v>
      </c>
      <c r="C769" s="2">
        <v>1876.1800539999999</v>
      </c>
      <c r="D769" s="2">
        <v>1876.1800539999999</v>
      </c>
      <c r="E769" s="2">
        <v>1812.290039</v>
      </c>
      <c r="F769" s="2">
        <v>1859.329956</v>
      </c>
      <c r="G769" s="2">
        <v>1859.329956</v>
      </c>
      <c r="H769">
        <v>6416070000</v>
      </c>
      <c r="I769">
        <f>VLOOKUP(B769,TrendData!A:B,2,0)</f>
        <v>42.32</v>
      </c>
      <c r="J769" s="2">
        <v>1868.98999</v>
      </c>
    </row>
    <row r="770" spans="1:10" x14ac:dyDescent="0.2">
      <c r="A770">
        <v>769</v>
      </c>
      <c r="B770" s="1">
        <v>42390</v>
      </c>
      <c r="C770" s="2">
        <v>1861.459961</v>
      </c>
      <c r="D770" s="2">
        <v>1889.849976</v>
      </c>
      <c r="E770" s="2">
        <v>1848.9799800000001</v>
      </c>
      <c r="F770" s="2">
        <v>1868.98999</v>
      </c>
      <c r="G770" s="2">
        <v>1868.98999</v>
      </c>
      <c r="H770">
        <v>5078810000</v>
      </c>
      <c r="I770">
        <f>VLOOKUP(B770,TrendData!A:B,2,0)</f>
        <v>39.56</v>
      </c>
      <c r="J770" s="2">
        <v>1906.900024</v>
      </c>
    </row>
    <row r="771" spans="1:10" x14ac:dyDescent="0.2">
      <c r="A771">
        <v>770</v>
      </c>
      <c r="B771" s="1">
        <v>42391</v>
      </c>
      <c r="C771" s="2">
        <v>1877.400024</v>
      </c>
      <c r="D771" s="2">
        <v>1908.849976</v>
      </c>
      <c r="E771" s="2">
        <v>1877.400024</v>
      </c>
      <c r="F771" s="2">
        <v>1906.900024</v>
      </c>
      <c r="G771" s="2">
        <v>1906.900024</v>
      </c>
      <c r="H771">
        <v>4901760000</v>
      </c>
      <c r="I771">
        <f>VLOOKUP(B771,TrendData!A:B,2,0)</f>
        <v>29.44</v>
      </c>
      <c r="J771" s="2">
        <v>1877.079956</v>
      </c>
    </row>
    <row r="772" spans="1:10" x14ac:dyDescent="0.2">
      <c r="A772">
        <v>771</v>
      </c>
      <c r="B772" s="1">
        <v>42394</v>
      </c>
      <c r="C772" s="2">
        <v>1906.280029</v>
      </c>
      <c r="D772" s="2">
        <v>1906.280029</v>
      </c>
      <c r="E772" s="2">
        <v>1875.969971</v>
      </c>
      <c r="F772" s="2">
        <v>1877.079956</v>
      </c>
      <c r="G772" s="2">
        <v>1877.079956</v>
      </c>
      <c r="H772">
        <v>4401380000</v>
      </c>
      <c r="I772">
        <f>VLOOKUP(B772,TrendData!A:B,2,0)</f>
        <v>18.399999999999999</v>
      </c>
      <c r="J772" s="2">
        <v>1903.630005</v>
      </c>
    </row>
    <row r="773" spans="1:10" x14ac:dyDescent="0.2">
      <c r="A773">
        <v>772</v>
      </c>
      <c r="B773" s="1">
        <v>42395</v>
      </c>
      <c r="C773" s="2">
        <v>1878.790039</v>
      </c>
      <c r="D773" s="2">
        <v>1906.7299800000001</v>
      </c>
      <c r="E773" s="2">
        <v>1878.790039</v>
      </c>
      <c r="F773" s="2">
        <v>1903.630005</v>
      </c>
      <c r="G773" s="2">
        <v>1903.630005</v>
      </c>
      <c r="H773">
        <v>4357940000</v>
      </c>
      <c r="I773">
        <f>VLOOKUP(B773,TrendData!A:B,2,0)</f>
        <v>24.84</v>
      </c>
      <c r="J773" s="2">
        <v>1882.9499510000001</v>
      </c>
    </row>
    <row r="774" spans="1:10" x14ac:dyDescent="0.2">
      <c r="A774">
        <v>773</v>
      </c>
      <c r="B774" s="1">
        <v>42396</v>
      </c>
      <c r="C774" s="2">
        <v>1902.5200199999999</v>
      </c>
      <c r="D774" s="2">
        <v>1916.98999</v>
      </c>
      <c r="E774" s="2">
        <v>1872.6999510000001</v>
      </c>
      <c r="F774" s="2">
        <v>1882.9499510000001</v>
      </c>
      <c r="G774" s="2">
        <v>1882.9499510000001</v>
      </c>
      <c r="H774">
        <v>4754040000</v>
      </c>
      <c r="I774">
        <f>VLOOKUP(B774,TrendData!A:B,2,0)</f>
        <v>28.98</v>
      </c>
      <c r="J774" s="2">
        <v>1893.3599850000001</v>
      </c>
    </row>
    <row r="775" spans="1:10" x14ac:dyDescent="0.2">
      <c r="A775">
        <v>774</v>
      </c>
      <c r="B775" s="1">
        <v>42397</v>
      </c>
      <c r="C775" s="2">
        <v>1885.219971</v>
      </c>
      <c r="D775" s="2">
        <v>1902.959961</v>
      </c>
      <c r="E775" s="2">
        <v>1873.650024</v>
      </c>
      <c r="F775" s="2">
        <v>1893.3599850000001</v>
      </c>
      <c r="G775" s="2">
        <v>1893.3599850000001</v>
      </c>
      <c r="H775">
        <v>4693010000</v>
      </c>
      <c r="I775">
        <f>VLOOKUP(B775,TrendData!A:B,2,0)</f>
        <v>26.22</v>
      </c>
      <c r="J775" s="2">
        <v>1940.23999</v>
      </c>
    </row>
    <row r="776" spans="1:10" x14ac:dyDescent="0.2">
      <c r="A776">
        <v>775</v>
      </c>
      <c r="B776" s="1">
        <v>42398</v>
      </c>
      <c r="C776" s="2">
        <v>1894</v>
      </c>
      <c r="D776" s="2">
        <v>1940.23999</v>
      </c>
      <c r="E776" s="2">
        <v>1894</v>
      </c>
      <c r="F776" s="2">
        <v>1940.23999</v>
      </c>
      <c r="G776" s="2">
        <v>1940.23999</v>
      </c>
      <c r="H776">
        <v>5497570000</v>
      </c>
      <c r="I776">
        <f>VLOOKUP(B776,TrendData!A:B,2,0)</f>
        <v>16.559999999999999</v>
      </c>
      <c r="J776" s="2">
        <v>1939.380005</v>
      </c>
    </row>
    <row r="777" spans="1:10" x14ac:dyDescent="0.2">
      <c r="A777">
        <v>776</v>
      </c>
      <c r="B777" s="1">
        <v>42401</v>
      </c>
      <c r="C777" s="2">
        <v>1936.9399410000001</v>
      </c>
      <c r="D777" s="2">
        <v>1947.1999510000001</v>
      </c>
      <c r="E777" s="2">
        <v>1920.3000489999999</v>
      </c>
      <c r="F777" s="2">
        <v>1939.380005</v>
      </c>
      <c r="G777" s="2">
        <v>1939.380005</v>
      </c>
      <c r="H777">
        <v>4322530000</v>
      </c>
      <c r="I777">
        <f>VLOOKUP(B777,TrendData!A:B,2,0)</f>
        <v>37.799999999999997</v>
      </c>
      <c r="J777" s="2">
        <v>1903.030029</v>
      </c>
    </row>
    <row r="778" spans="1:10" x14ac:dyDescent="0.2">
      <c r="A778">
        <v>777</v>
      </c>
      <c r="B778" s="1">
        <v>42402</v>
      </c>
      <c r="C778" s="2">
        <v>1935.26001</v>
      </c>
      <c r="D778" s="2">
        <v>1935.26001</v>
      </c>
      <c r="E778" s="2">
        <v>1897.290039</v>
      </c>
      <c r="F778" s="2">
        <v>1903.030029</v>
      </c>
      <c r="G778" s="2">
        <v>1903.030029</v>
      </c>
      <c r="H778">
        <v>4463190000</v>
      </c>
      <c r="I778">
        <f>VLOOKUP(B778,TrendData!A:B,2,0)</f>
        <v>30.15</v>
      </c>
      <c r="J778" s="2">
        <v>1912.530029</v>
      </c>
    </row>
    <row r="779" spans="1:10" x14ac:dyDescent="0.2">
      <c r="A779">
        <v>778</v>
      </c>
      <c r="B779" s="1">
        <v>42403</v>
      </c>
      <c r="C779" s="2">
        <v>1907.0699460000001</v>
      </c>
      <c r="D779" s="2">
        <v>1918.01001</v>
      </c>
      <c r="E779" s="2">
        <v>1872.2299800000001</v>
      </c>
      <c r="F779" s="2">
        <v>1912.530029</v>
      </c>
      <c r="G779" s="2">
        <v>1912.530029</v>
      </c>
      <c r="H779">
        <v>5172950000</v>
      </c>
      <c r="I779">
        <f>VLOOKUP(B779,TrendData!A:B,2,0)</f>
        <v>42.75</v>
      </c>
      <c r="J779" s="2">
        <v>1915.4499510000001</v>
      </c>
    </row>
    <row r="780" spans="1:10" x14ac:dyDescent="0.2">
      <c r="A780">
        <v>779</v>
      </c>
      <c r="B780" s="1">
        <v>42404</v>
      </c>
      <c r="C780" s="2">
        <v>1911.670044</v>
      </c>
      <c r="D780" s="2">
        <v>1927.349976</v>
      </c>
      <c r="E780" s="2">
        <v>1900.5200199999999</v>
      </c>
      <c r="F780" s="2">
        <v>1915.4499510000001</v>
      </c>
      <c r="G780" s="2">
        <v>1915.4499510000001</v>
      </c>
      <c r="H780">
        <v>5193320000</v>
      </c>
      <c r="I780">
        <f>VLOOKUP(B780,TrendData!A:B,2,0)</f>
        <v>24.75</v>
      </c>
      <c r="J780" s="2">
        <v>1880.0500489999999</v>
      </c>
    </row>
    <row r="781" spans="1:10" x14ac:dyDescent="0.2">
      <c r="A781">
        <v>780</v>
      </c>
      <c r="B781" s="1">
        <v>42405</v>
      </c>
      <c r="C781" s="2">
        <v>1913.0699460000001</v>
      </c>
      <c r="D781" s="2">
        <v>1913.0699460000001</v>
      </c>
      <c r="E781" s="2">
        <v>1872.650024</v>
      </c>
      <c r="F781" s="2">
        <v>1880.0500489999999</v>
      </c>
      <c r="G781" s="2">
        <v>1880.0500489999999</v>
      </c>
      <c r="H781">
        <v>4929940000</v>
      </c>
      <c r="I781">
        <f>VLOOKUP(B781,TrendData!A:B,2,0)</f>
        <v>38.25</v>
      </c>
      <c r="J781" s="2">
        <v>1853.4399410000001</v>
      </c>
    </row>
    <row r="782" spans="1:10" x14ac:dyDescent="0.2">
      <c r="A782">
        <v>781</v>
      </c>
      <c r="B782" s="1">
        <v>42408</v>
      </c>
      <c r="C782" s="2">
        <v>1873.25</v>
      </c>
      <c r="D782" s="2">
        <v>1873.25</v>
      </c>
      <c r="E782" s="2">
        <v>1828.459961</v>
      </c>
      <c r="F782" s="2">
        <v>1853.4399410000001</v>
      </c>
      <c r="G782" s="2">
        <v>1853.4399410000001</v>
      </c>
      <c r="H782">
        <v>5636460000</v>
      </c>
      <c r="I782">
        <f>VLOOKUP(B782,TrendData!A:B,2,0)</f>
        <v>38.700000000000003</v>
      </c>
      <c r="J782" s="2">
        <v>1852.209961</v>
      </c>
    </row>
    <row r="783" spans="1:10" x14ac:dyDescent="0.2">
      <c r="A783">
        <v>782</v>
      </c>
      <c r="B783" s="1">
        <v>42409</v>
      </c>
      <c r="C783" s="2">
        <v>1848.459961</v>
      </c>
      <c r="D783" s="2">
        <v>1868.25</v>
      </c>
      <c r="E783" s="2">
        <v>1834.9399410000001</v>
      </c>
      <c r="F783" s="2">
        <v>1852.209961</v>
      </c>
      <c r="G783" s="2">
        <v>1852.209961</v>
      </c>
      <c r="H783">
        <v>5183220000</v>
      </c>
      <c r="I783">
        <f>VLOOKUP(B783,TrendData!A:B,2,0)</f>
        <v>43.2</v>
      </c>
      <c r="J783" s="2">
        <v>1851.8599850000001</v>
      </c>
    </row>
    <row r="784" spans="1:10" x14ac:dyDescent="0.2">
      <c r="A784">
        <v>783</v>
      </c>
      <c r="B784" s="1">
        <v>42410</v>
      </c>
      <c r="C784" s="2">
        <v>1857.099976</v>
      </c>
      <c r="D784" s="2">
        <v>1881.599976</v>
      </c>
      <c r="E784" s="2">
        <v>1850.3199460000001</v>
      </c>
      <c r="F784" s="2">
        <v>1851.8599850000001</v>
      </c>
      <c r="G784" s="2">
        <v>1851.8599850000001</v>
      </c>
      <c r="H784">
        <v>4471170000</v>
      </c>
      <c r="I784">
        <f>VLOOKUP(B784,TrendData!A:B,2,0)</f>
        <v>37.35</v>
      </c>
      <c r="J784" s="2">
        <v>1829.079956</v>
      </c>
    </row>
    <row r="785" spans="1:10" x14ac:dyDescent="0.2">
      <c r="A785">
        <v>784</v>
      </c>
      <c r="B785" s="1">
        <v>42411</v>
      </c>
      <c r="C785" s="2">
        <v>1847</v>
      </c>
      <c r="D785" s="2">
        <v>1847</v>
      </c>
      <c r="E785" s="2">
        <v>1810.099976</v>
      </c>
      <c r="F785" s="2">
        <v>1829.079956</v>
      </c>
      <c r="G785" s="2">
        <v>1829.079956</v>
      </c>
      <c r="H785">
        <v>5500800000</v>
      </c>
      <c r="I785">
        <f>VLOOKUP(B785,TrendData!A:B,2,0)</f>
        <v>44.1</v>
      </c>
      <c r="J785" s="2">
        <v>1864.780029</v>
      </c>
    </row>
    <row r="786" spans="1:10" x14ac:dyDescent="0.2">
      <c r="A786">
        <v>785</v>
      </c>
      <c r="B786" s="1">
        <v>42412</v>
      </c>
      <c r="C786" s="2">
        <v>1833.400024</v>
      </c>
      <c r="D786" s="2">
        <v>1864.780029</v>
      </c>
      <c r="E786" s="2">
        <v>1833.400024</v>
      </c>
      <c r="F786" s="2">
        <v>1864.780029</v>
      </c>
      <c r="G786" s="2">
        <v>1864.780029</v>
      </c>
      <c r="H786">
        <v>4696920000</v>
      </c>
      <c r="I786">
        <f>VLOOKUP(B786,TrendData!A:B,2,0)</f>
        <v>28.35</v>
      </c>
      <c r="J786" s="2">
        <v>1895.579956</v>
      </c>
    </row>
    <row r="787" spans="1:10" x14ac:dyDescent="0.2">
      <c r="A787">
        <v>786</v>
      </c>
      <c r="B787" s="1">
        <v>42416</v>
      </c>
      <c r="C787" s="2">
        <v>1871.4399410000001</v>
      </c>
      <c r="D787" s="2">
        <v>1895.7700199999999</v>
      </c>
      <c r="E787" s="2">
        <v>1871.4399410000001</v>
      </c>
      <c r="F787" s="2">
        <v>1895.579956</v>
      </c>
      <c r="G787" s="2">
        <v>1895.579956</v>
      </c>
      <c r="H787">
        <v>4570670000</v>
      </c>
      <c r="I787">
        <f>VLOOKUP(B787,TrendData!A:B,2,0)</f>
        <v>39.15</v>
      </c>
      <c r="J787" s="2">
        <v>1926.8199460000001</v>
      </c>
    </row>
    <row r="788" spans="1:10" x14ac:dyDescent="0.2">
      <c r="A788">
        <v>787</v>
      </c>
      <c r="B788" s="1">
        <v>42417</v>
      </c>
      <c r="C788" s="2">
        <v>1898.8000489999999</v>
      </c>
      <c r="D788" s="2">
        <v>1930.6800539999999</v>
      </c>
      <c r="E788" s="2">
        <v>1898.8000489999999</v>
      </c>
      <c r="F788" s="2">
        <v>1926.8199460000001</v>
      </c>
      <c r="G788" s="2">
        <v>1926.8199460000001</v>
      </c>
      <c r="H788">
        <v>5011540000</v>
      </c>
      <c r="I788">
        <f>VLOOKUP(B788,TrendData!A:B,2,0)</f>
        <v>28.8</v>
      </c>
      <c r="J788" s="2">
        <v>1917.829956</v>
      </c>
    </row>
    <row r="789" spans="1:10" x14ac:dyDescent="0.2">
      <c r="A789">
        <v>788</v>
      </c>
      <c r="B789" s="1">
        <v>42418</v>
      </c>
      <c r="C789" s="2">
        <v>1927.5699460000001</v>
      </c>
      <c r="D789" s="2">
        <v>1930</v>
      </c>
      <c r="E789" s="2">
        <v>1915.089966</v>
      </c>
      <c r="F789" s="2">
        <v>1917.829956</v>
      </c>
      <c r="G789" s="2">
        <v>1917.829956</v>
      </c>
      <c r="H789">
        <v>4436490000</v>
      </c>
      <c r="I789">
        <f>VLOOKUP(B789,TrendData!A:B,2,0)</f>
        <v>33.299999999999997</v>
      </c>
      <c r="J789" s="2">
        <v>1917.780029</v>
      </c>
    </row>
    <row r="790" spans="1:10" x14ac:dyDescent="0.2">
      <c r="A790">
        <v>789</v>
      </c>
      <c r="B790" s="1">
        <v>42419</v>
      </c>
      <c r="C790" s="2">
        <v>1916.73999</v>
      </c>
      <c r="D790" s="2">
        <v>1918.780029</v>
      </c>
      <c r="E790" s="2">
        <v>1902.170044</v>
      </c>
      <c r="F790" s="2">
        <v>1917.780029</v>
      </c>
      <c r="G790" s="2">
        <v>1917.780029</v>
      </c>
      <c r="H790">
        <v>4142850000</v>
      </c>
      <c r="I790">
        <f>VLOOKUP(B790,TrendData!A:B,2,0)</f>
        <v>27.9</v>
      </c>
      <c r="J790" s="2">
        <v>1945.5</v>
      </c>
    </row>
    <row r="791" spans="1:10" x14ac:dyDescent="0.2">
      <c r="A791">
        <v>790</v>
      </c>
      <c r="B791" s="1">
        <v>42422</v>
      </c>
      <c r="C791" s="2">
        <v>1924.4399410000001</v>
      </c>
      <c r="D791" s="2">
        <v>1946.6999510000001</v>
      </c>
      <c r="E791" s="2">
        <v>1924.4399410000001</v>
      </c>
      <c r="F791" s="2">
        <v>1945.5</v>
      </c>
      <c r="G791" s="2">
        <v>1945.5</v>
      </c>
      <c r="H791">
        <v>4054710000</v>
      </c>
      <c r="I791">
        <f>VLOOKUP(B791,TrendData!A:B,2,0)</f>
        <v>42.75</v>
      </c>
      <c r="J791" s="2">
        <v>1921.2700199999999</v>
      </c>
    </row>
    <row r="792" spans="1:10" x14ac:dyDescent="0.2">
      <c r="A792">
        <v>791</v>
      </c>
      <c r="B792" s="1">
        <v>42423</v>
      </c>
      <c r="C792" s="2">
        <v>1942.380005</v>
      </c>
      <c r="D792" s="2">
        <v>1942.380005</v>
      </c>
      <c r="E792" s="2">
        <v>1919.4399410000001</v>
      </c>
      <c r="F792" s="2">
        <v>1921.2700199999999</v>
      </c>
      <c r="G792" s="2">
        <v>1921.2700199999999</v>
      </c>
      <c r="H792">
        <v>3890650000</v>
      </c>
      <c r="I792">
        <f>VLOOKUP(B792,TrendData!A:B,2,0)</f>
        <v>41.4</v>
      </c>
      <c r="J792" s="2">
        <v>1929.8000489999999</v>
      </c>
    </row>
    <row r="793" spans="1:10" x14ac:dyDescent="0.2">
      <c r="A793">
        <v>792</v>
      </c>
      <c r="B793" s="1">
        <v>42424</v>
      </c>
      <c r="C793" s="2">
        <v>1917.5600589999999</v>
      </c>
      <c r="D793" s="2">
        <v>1932.079956</v>
      </c>
      <c r="E793" s="2">
        <v>1891</v>
      </c>
      <c r="F793" s="2">
        <v>1929.8000489999999</v>
      </c>
      <c r="G793" s="2">
        <v>1929.8000489999999</v>
      </c>
      <c r="H793">
        <v>4317250000</v>
      </c>
      <c r="I793">
        <f>VLOOKUP(B793,TrendData!A:B,2,0)</f>
        <v>36</v>
      </c>
      <c r="J793" s="2">
        <v>1951.6999510000001</v>
      </c>
    </row>
    <row r="794" spans="1:10" x14ac:dyDescent="0.2">
      <c r="A794">
        <v>793</v>
      </c>
      <c r="B794" s="1">
        <v>42425</v>
      </c>
      <c r="C794" s="2">
        <v>1931.869995</v>
      </c>
      <c r="D794" s="2">
        <v>1951.829956</v>
      </c>
      <c r="E794" s="2">
        <v>1925.410034</v>
      </c>
      <c r="F794" s="2">
        <v>1951.6999510000001</v>
      </c>
      <c r="G794" s="2">
        <v>1951.6999510000001</v>
      </c>
      <c r="H794">
        <v>4118210000</v>
      </c>
      <c r="I794">
        <f>VLOOKUP(B794,TrendData!A:B,2,0)</f>
        <v>30.15</v>
      </c>
      <c r="J794" s="2">
        <v>1948.0500489999999</v>
      </c>
    </row>
    <row r="795" spans="1:10" x14ac:dyDescent="0.2">
      <c r="A795">
        <v>794</v>
      </c>
      <c r="B795" s="1">
        <v>42426</v>
      </c>
      <c r="C795" s="2">
        <v>1954.9499510000001</v>
      </c>
      <c r="D795" s="2">
        <v>1962.959961</v>
      </c>
      <c r="E795" s="2">
        <v>1945.780029</v>
      </c>
      <c r="F795" s="2">
        <v>1948.0500489999999</v>
      </c>
      <c r="G795" s="2">
        <v>1948.0500489999999</v>
      </c>
      <c r="H795">
        <v>4348510000</v>
      </c>
      <c r="I795">
        <f>VLOOKUP(B795,TrendData!A:B,2,0)</f>
        <v>31.5</v>
      </c>
      <c r="J795" s="2">
        <v>1932.2299800000001</v>
      </c>
    </row>
    <row r="796" spans="1:10" x14ac:dyDescent="0.2">
      <c r="A796">
        <v>795</v>
      </c>
      <c r="B796" s="1">
        <v>42429</v>
      </c>
      <c r="C796" s="2">
        <v>1947.130005</v>
      </c>
      <c r="D796" s="2">
        <v>1958.2700199999999</v>
      </c>
      <c r="E796" s="2">
        <v>1931.8100589999999</v>
      </c>
      <c r="F796" s="2">
        <v>1932.2299800000001</v>
      </c>
      <c r="G796" s="2">
        <v>1932.2299800000001</v>
      </c>
      <c r="H796">
        <v>4588180000</v>
      </c>
      <c r="I796">
        <f>VLOOKUP(B796,TrendData!A:B,2,0)</f>
        <v>45</v>
      </c>
      <c r="J796" s="2">
        <v>1978.349976</v>
      </c>
    </row>
    <row r="797" spans="1:10" x14ac:dyDescent="0.2">
      <c r="A797">
        <v>796</v>
      </c>
      <c r="B797" s="1">
        <v>42430</v>
      </c>
      <c r="C797" s="2">
        <v>1937.089966</v>
      </c>
      <c r="D797" s="2">
        <v>1978.349976</v>
      </c>
      <c r="E797" s="2">
        <v>1937.089966</v>
      </c>
      <c r="F797" s="2">
        <v>1978.349976</v>
      </c>
      <c r="G797" s="2">
        <v>1978.349976</v>
      </c>
      <c r="H797">
        <v>4819750000</v>
      </c>
      <c r="I797">
        <f>VLOOKUP(B797,TrendData!A:B,2,0)</f>
        <v>23.68</v>
      </c>
      <c r="J797" s="2">
        <v>1986.4499510000001</v>
      </c>
    </row>
    <row r="798" spans="1:10" x14ac:dyDescent="0.2">
      <c r="A798">
        <v>797</v>
      </c>
      <c r="B798" s="1">
        <v>42431</v>
      </c>
      <c r="C798" s="2">
        <v>1976.599976</v>
      </c>
      <c r="D798" s="2">
        <v>1986.51001</v>
      </c>
      <c r="E798" s="2">
        <v>1968.8000489999999</v>
      </c>
      <c r="F798" s="2">
        <v>1986.4499510000001</v>
      </c>
      <c r="G798" s="2">
        <v>1986.4499510000001</v>
      </c>
      <c r="H798">
        <v>4666610000</v>
      </c>
      <c r="I798">
        <f>VLOOKUP(B798,TrendData!A:B,2,0)</f>
        <v>17.02</v>
      </c>
      <c r="J798" s="2">
        <v>1993.400024</v>
      </c>
    </row>
    <row r="799" spans="1:10" x14ac:dyDescent="0.2">
      <c r="A799">
        <v>798</v>
      </c>
      <c r="B799" s="1">
        <v>42432</v>
      </c>
      <c r="C799" s="2">
        <v>1985.599976</v>
      </c>
      <c r="D799" s="2">
        <v>1993.6899410000001</v>
      </c>
      <c r="E799" s="2">
        <v>1977.369995</v>
      </c>
      <c r="F799" s="2">
        <v>1993.400024</v>
      </c>
      <c r="G799" s="2">
        <v>1993.400024</v>
      </c>
      <c r="H799">
        <v>5081700000</v>
      </c>
      <c r="I799">
        <f>VLOOKUP(B799,TrendData!A:B,2,0)</f>
        <v>17.39</v>
      </c>
      <c r="J799" s="2">
        <v>1999.98999</v>
      </c>
    </row>
    <row r="800" spans="1:10" x14ac:dyDescent="0.2">
      <c r="A800">
        <v>799</v>
      </c>
      <c r="B800" s="1">
        <v>42433</v>
      </c>
      <c r="C800" s="2">
        <v>1994.01001</v>
      </c>
      <c r="D800" s="2">
        <v>2009.130005</v>
      </c>
      <c r="E800" s="2">
        <v>1986.7700199999999</v>
      </c>
      <c r="F800" s="2">
        <v>1999.98999</v>
      </c>
      <c r="G800" s="2">
        <v>1999.98999</v>
      </c>
      <c r="H800">
        <v>6049930000</v>
      </c>
      <c r="I800">
        <f>VLOOKUP(B800,TrendData!A:B,2,0)</f>
        <v>22.2</v>
      </c>
      <c r="J800" s="2">
        <v>2001.76001</v>
      </c>
    </row>
    <row r="801" spans="1:10" x14ac:dyDescent="0.2">
      <c r="A801">
        <v>800</v>
      </c>
      <c r="B801" s="1">
        <v>42436</v>
      </c>
      <c r="C801" s="2">
        <v>1996.1099850000001</v>
      </c>
      <c r="D801" s="2">
        <v>2006.119995</v>
      </c>
      <c r="E801" s="2">
        <v>1989.380005</v>
      </c>
      <c r="F801" s="2">
        <v>2001.76001</v>
      </c>
      <c r="G801" s="2">
        <v>2001.76001</v>
      </c>
      <c r="H801">
        <v>4968180000</v>
      </c>
      <c r="I801">
        <f>VLOOKUP(B801,TrendData!A:B,2,0)</f>
        <v>19.239999999999998</v>
      </c>
      <c r="J801" s="2">
        <v>1979.26001</v>
      </c>
    </row>
    <row r="802" spans="1:10" x14ac:dyDescent="0.2">
      <c r="A802">
        <v>801</v>
      </c>
      <c r="B802" s="1">
        <v>42437</v>
      </c>
      <c r="C802" s="2">
        <v>1996.880005</v>
      </c>
      <c r="D802" s="2">
        <v>1996.880005</v>
      </c>
      <c r="E802" s="2">
        <v>1977.4300539999999</v>
      </c>
      <c r="F802" s="2">
        <v>1979.26001</v>
      </c>
      <c r="G802" s="2">
        <v>1979.26001</v>
      </c>
      <c r="H802">
        <v>4641650000</v>
      </c>
      <c r="I802">
        <f>VLOOKUP(B802,TrendData!A:B,2,0)</f>
        <v>17.39</v>
      </c>
      <c r="J802" s="2">
        <v>1989.26001</v>
      </c>
    </row>
    <row r="803" spans="1:10" x14ac:dyDescent="0.2">
      <c r="A803">
        <v>802</v>
      </c>
      <c r="B803" s="1">
        <v>42438</v>
      </c>
      <c r="C803" s="2">
        <v>1981.4399410000001</v>
      </c>
      <c r="D803" s="2">
        <v>1992.6899410000001</v>
      </c>
      <c r="E803" s="2">
        <v>1979.839966</v>
      </c>
      <c r="F803" s="2">
        <v>1989.26001</v>
      </c>
      <c r="G803" s="2">
        <v>1989.26001</v>
      </c>
      <c r="H803">
        <v>4038120000</v>
      </c>
      <c r="I803">
        <f>VLOOKUP(B803,TrendData!A:B,2,0)</f>
        <v>37</v>
      </c>
      <c r="J803" s="2">
        <v>1989.5699460000001</v>
      </c>
    </row>
    <row r="804" spans="1:10" x14ac:dyDescent="0.2">
      <c r="A804">
        <v>803</v>
      </c>
      <c r="B804" s="1">
        <v>42439</v>
      </c>
      <c r="C804" s="2">
        <v>1990.969971</v>
      </c>
      <c r="D804" s="2">
        <v>2005.079956</v>
      </c>
      <c r="E804" s="2">
        <v>1969.25</v>
      </c>
      <c r="F804" s="2">
        <v>1989.5699460000001</v>
      </c>
      <c r="G804" s="2">
        <v>1989.5699460000001</v>
      </c>
      <c r="H804">
        <v>4376790000</v>
      </c>
      <c r="I804">
        <f>VLOOKUP(B804,TrendData!A:B,2,0)</f>
        <v>17.39</v>
      </c>
      <c r="J804" s="2">
        <v>2022.1899410000001</v>
      </c>
    </row>
    <row r="805" spans="1:10" x14ac:dyDescent="0.2">
      <c r="A805">
        <v>804</v>
      </c>
      <c r="B805" s="1">
        <v>42440</v>
      </c>
      <c r="C805" s="2">
        <v>1994.709961</v>
      </c>
      <c r="D805" s="2">
        <v>2022.369995</v>
      </c>
      <c r="E805" s="2">
        <v>1994.709961</v>
      </c>
      <c r="F805" s="2">
        <v>2022.1899410000001</v>
      </c>
      <c r="G805" s="2">
        <v>2022.1899410000001</v>
      </c>
      <c r="H805">
        <v>4078620000</v>
      </c>
      <c r="I805">
        <f>VLOOKUP(B805,TrendData!A:B,2,0)</f>
        <v>22.94</v>
      </c>
      <c r="J805" s="2">
        <v>2019.6400149999999</v>
      </c>
    </row>
    <row r="806" spans="1:10" x14ac:dyDescent="0.2">
      <c r="A806">
        <v>805</v>
      </c>
      <c r="B806" s="1">
        <v>42443</v>
      </c>
      <c r="C806" s="2">
        <v>2019.2700199999999</v>
      </c>
      <c r="D806" s="2">
        <v>2024.5699460000001</v>
      </c>
      <c r="E806" s="2">
        <v>2012.0500489999999</v>
      </c>
      <c r="F806" s="2">
        <v>2019.6400149999999</v>
      </c>
      <c r="G806" s="2">
        <v>2019.6400149999999</v>
      </c>
      <c r="H806">
        <v>3487850000</v>
      </c>
      <c r="I806">
        <f>VLOOKUP(B806,TrendData!A:B,2,0)</f>
        <v>21.46</v>
      </c>
      <c r="J806" s="2">
        <v>2015.9300539999999</v>
      </c>
    </row>
    <row r="807" spans="1:10" x14ac:dyDescent="0.2">
      <c r="A807">
        <v>806</v>
      </c>
      <c r="B807" s="1">
        <v>42444</v>
      </c>
      <c r="C807" s="2">
        <v>2015.2700199999999</v>
      </c>
      <c r="D807" s="2">
        <v>2015.9399410000001</v>
      </c>
      <c r="E807" s="2">
        <v>2005.2299800000001</v>
      </c>
      <c r="F807" s="2">
        <v>2015.9300539999999</v>
      </c>
      <c r="G807" s="2">
        <v>2015.9300539999999</v>
      </c>
      <c r="H807">
        <v>3560280000</v>
      </c>
      <c r="I807">
        <f>VLOOKUP(B807,TrendData!A:B,2,0)</f>
        <v>30.34</v>
      </c>
      <c r="J807" s="2">
        <v>2027.219971</v>
      </c>
    </row>
    <row r="808" spans="1:10" x14ac:dyDescent="0.2">
      <c r="A808">
        <v>807</v>
      </c>
      <c r="B808" s="1">
        <v>42445</v>
      </c>
      <c r="C808" s="2">
        <v>2014.23999</v>
      </c>
      <c r="D808" s="2">
        <v>2032.0200199999999</v>
      </c>
      <c r="E808" s="2">
        <v>2010.040039</v>
      </c>
      <c r="F808" s="2">
        <v>2027.219971</v>
      </c>
      <c r="G808" s="2">
        <v>2027.219971</v>
      </c>
      <c r="H808">
        <v>4057020000</v>
      </c>
      <c r="I808">
        <f>VLOOKUP(B808,TrendData!A:B,2,0)</f>
        <v>21.83</v>
      </c>
      <c r="J808" s="2">
        <v>2040.589966</v>
      </c>
    </row>
    <row r="809" spans="1:10" x14ac:dyDescent="0.2">
      <c r="A809">
        <v>808</v>
      </c>
      <c r="B809" s="1">
        <v>42446</v>
      </c>
      <c r="C809" s="2">
        <v>2026.900024</v>
      </c>
      <c r="D809" s="2">
        <v>2046.23999</v>
      </c>
      <c r="E809" s="2">
        <v>2022.160034</v>
      </c>
      <c r="F809" s="2">
        <v>2040.589966</v>
      </c>
      <c r="G809" s="2">
        <v>2040.589966</v>
      </c>
      <c r="H809">
        <v>4530480000</v>
      </c>
      <c r="I809">
        <f>VLOOKUP(B809,TrendData!A:B,2,0)</f>
        <v>28.49</v>
      </c>
      <c r="J809" s="2">
        <v>2049.580078</v>
      </c>
    </row>
    <row r="810" spans="1:10" x14ac:dyDescent="0.2">
      <c r="A810">
        <v>809</v>
      </c>
      <c r="B810" s="1">
        <v>42447</v>
      </c>
      <c r="C810" s="2">
        <v>2041.160034</v>
      </c>
      <c r="D810" s="2">
        <v>2052.360107</v>
      </c>
      <c r="E810" s="2">
        <v>2041.160034</v>
      </c>
      <c r="F810" s="2">
        <v>2049.580078</v>
      </c>
      <c r="G810" s="2">
        <v>2049.580078</v>
      </c>
      <c r="H810">
        <v>6503140000</v>
      </c>
      <c r="I810">
        <f>VLOOKUP(B810,TrendData!A:B,2,0)</f>
        <v>22.94</v>
      </c>
      <c r="J810" s="2">
        <v>2051.6000979999999</v>
      </c>
    </row>
    <row r="811" spans="1:10" x14ac:dyDescent="0.2">
      <c r="A811">
        <v>810</v>
      </c>
      <c r="B811" s="1">
        <v>42450</v>
      </c>
      <c r="C811" s="2">
        <v>2047.880005</v>
      </c>
      <c r="D811" s="2">
        <v>2053.9099120000001</v>
      </c>
      <c r="E811" s="2">
        <v>2043.1400149999999</v>
      </c>
      <c r="F811" s="2">
        <v>2051.6000979999999</v>
      </c>
      <c r="G811" s="2">
        <v>2051.6000979999999</v>
      </c>
      <c r="H811">
        <v>3376600000</v>
      </c>
      <c r="I811">
        <f>VLOOKUP(B811,TrendData!A:B,2,0)</f>
        <v>11.1</v>
      </c>
      <c r="J811" s="2">
        <v>2049.8000489999999</v>
      </c>
    </row>
    <row r="812" spans="1:10" x14ac:dyDescent="0.2">
      <c r="A812">
        <v>811</v>
      </c>
      <c r="B812" s="1">
        <v>42451</v>
      </c>
      <c r="C812" s="2">
        <v>2048.639893</v>
      </c>
      <c r="D812" s="2">
        <v>2056.6000979999999</v>
      </c>
      <c r="E812" s="2">
        <v>2040.5699460000001</v>
      </c>
      <c r="F812" s="2">
        <v>2049.8000489999999</v>
      </c>
      <c r="G812" s="2">
        <v>2049.8000489999999</v>
      </c>
      <c r="H812">
        <v>3418460000</v>
      </c>
      <c r="I812">
        <f>VLOOKUP(B812,TrendData!A:B,2,0)</f>
        <v>26.64</v>
      </c>
      <c r="J812" s="2">
        <v>2036.709961</v>
      </c>
    </row>
    <row r="813" spans="1:10" x14ac:dyDescent="0.2">
      <c r="A813">
        <v>812</v>
      </c>
      <c r="B813" s="1">
        <v>42452</v>
      </c>
      <c r="C813" s="2">
        <v>2048.5500489999999</v>
      </c>
      <c r="D813" s="2">
        <v>2048.5500489999999</v>
      </c>
      <c r="E813" s="2">
        <v>2034.8599850000001</v>
      </c>
      <c r="F813" s="2">
        <v>2036.709961</v>
      </c>
      <c r="G813" s="2">
        <v>2036.709961</v>
      </c>
      <c r="H813">
        <v>3639510000</v>
      </c>
      <c r="I813">
        <f>VLOOKUP(B813,TrendData!A:B,2,0)</f>
        <v>22.57</v>
      </c>
      <c r="J813" s="2">
        <v>2035.9399410000001</v>
      </c>
    </row>
    <row r="814" spans="1:10" x14ac:dyDescent="0.2">
      <c r="A814">
        <v>813</v>
      </c>
      <c r="B814" s="1">
        <v>42453</v>
      </c>
      <c r="C814" s="2">
        <v>2032.4799800000001</v>
      </c>
      <c r="D814" s="2">
        <v>2036.040039</v>
      </c>
      <c r="E814" s="2">
        <v>2022.48999</v>
      </c>
      <c r="F814" s="2">
        <v>2035.9399410000001</v>
      </c>
      <c r="G814" s="2">
        <v>2035.9399410000001</v>
      </c>
      <c r="H814">
        <v>3407720000</v>
      </c>
      <c r="I814">
        <f>VLOOKUP(B814,TrendData!A:B,2,0)</f>
        <v>14.06</v>
      </c>
      <c r="J814" s="2">
        <v>2037.0500489999999</v>
      </c>
    </row>
    <row r="815" spans="1:10" x14ac:dyDescent="0.2">
      <c r="A815">
        <v>814</v>
      </c>
      <c r="B815" s="1">
        <v>42457</v>
      </c>
      <c r="C815" s="2">
        <v>2037.8900149999999</v>
      </c>
      <c r="D815" s="2">
        <v>2042.670044</v>
      </c>
      <c r="E815" s="2">
        <v>2031.959961</v>
      </c>
      <c r="F815" s="2">
        <v>2037.0500489999999</v>
      </c>
      <c r="G815" s="2">
        <v>2037.0500489999999</v>
      </c>
      <c r="H815">
        <v>2809090000</v>
      </c>
      <c r="I815">
        <f>VLOOKUP(B815,TrendData!A:B,2,0)</f>
        <v>9.25</v>
      </c>
      <c r="J815" s="2">
        <v>2055.01001</v>
      </c>
    </row>
    <row r="816" spans="1:10" x14ac:dyDescent="0.2">
      <c r="A816">
        <v>815</v>
      </c>
      <c r="B816" s="1">
        <v>42458</v>
      </c>
      <c r="C816" s="2">
        <v>2035.75</v>
      </c>
      <c r="D816" s="2">
        <v>2055.9099120000001</v>
      </c>
      <c r="E816" s="2">
        <v>2028.3100589999999</v>
      </c>
      <c r="F816" s="2">
        <v>2055.01001</v>
      </c>
      <c r="G816" s="2">
        <v>2055.01001</v>
      </c>
      <c r="H816">
        <v>3822330000</v>
      </c>
      <c r="I816">
        <f>VLOOKUP(B816,TrendData!A:B,2,0)</f>
        <v>17.39</v>
      </c>
      <c r="J816" s="2">
        <v>2063.9499510000001</v>
      </c>
    </row>
    <row r="817" spans="1:10" x14ac:dyDescent="0.2">
      <c r="A817">
        <v>816</v>
      </c>
      <c r="B817" s="1">
        <v>42459</v>
      </c>
      <c r="C817" s="2">
        <v>2058.2700199999999</v>
      </c>
      <c r="D817" s="2">
        <v>2072.209961</v>
      </c>
      <c r="E817" s="2">
        <v>2058.2700199999999</v>
      </c>
      <c r="F817" s="2">
        <v>2063.9499510000001</v>
      </c>
      <c r="G817" s="2">
        <v>2063.9499510000001</v>
      </c>
      <c r="H817">
        <v>3590310000</v>
      </c>
      <c r="I817">
        <f>VLOOKUP(B817,TrendData!A:B,2,0)</f>
        <v>32.93</v>
      </c>
      <c r="J817" s="2">
        <v>2059.73999</v>
      </c>
    </row>
    <row r="818" spans="1:10" x14ac:dyDescent="0.2">
      <c r="A818">
        <v>817</v>
      </c>
      <c r="B818" s="1">
        <v>42460</v>
      </c>
      <c r="C818" s="2">
        <v>2063.7700199999999</v>
      </c>
      <c r="D818" s="2">
        <v>2067.919922</v>
      </c>
      <c r="E818" s="2">
        <v>2057.459961</v>
      </c>
      <c r="F818" s="2">
        <v>2059.73999</v>
      </c>
      <c r="G818" s="2">
        <v>2059.73999</v>
      </c>
      <c r="H818">
        <v>3715280000</v>
      </c>
      <c r="I818">
        <f>VLOOKUP(B818,TrendData!A:B,2,0)</f>
        <v>24.05</v>
      </c>
      <c r="J818" s="2">
        <v>2072.780029</v>
      </c>
    </row>
    <row r="819" spans="1:10" x14ac:dyDescent="0.2">
      <c r="A819">
        <v>818</v>
      </c>
      <c r="B819" s="1">
        <v>42461</v>
      </c>
      <c r="C819" s="2">
        <v>2056.6201169999999</v>
      </c>
      <c r="D819" s="2">
        <v>2075.070068</v>
      </c>
      <c r="E819" s="2">
        <v>2043.9799800000001</v>
      </c>
      <c r="F819" s="2">
        <v>2072.780029</v>
      </c>
      <c r="G819" s="2">
        <v>2072.780029</v>
      </c>
      <c r="H819">
        <v>3749990000</v>
      </c>
      <c r="I819">
        <f>VLOOKUP(B819,TrendData!A:B,2,0)</f>
        <v>17.34</v>
      </c>
      <c r="J819" s="2">
        <v>2066.1298830000001</v>
      </c>
    </row>
    <row r="820" spans="1:10" x14ac:dyDescent="0.2">
      <c r="A820">
        <v>819</v>
      </c>
      <c r="B820" s="1">
        <v>42464</v>
      </c>
      <c r="C820" s="2">
        <v>2073.1899410000001</v>
      </c>
      <c r="D820" s="2">
        <v>2074.0200199999999</v>
      </c>
      <c r="E820" s="2">
        <v>2062.570068</v>
      </c>
      <c r="F820" s="2">
        <v>2066.1298830000001</v>
      </c>
      <c r="G820" s="2">
        <v>2066.1298830000001</v>
      </c>
      <c r="H820">
        <v>3485710000</v>
      </c>
      <c r="I820">
        <f>VLOOKUP(B820,TrendData!A:B,2,0)</f>
        <v>18.7</v>
      </c>
      <c r="J820" s="2">
        <v>2045.170044</v>
      </c>
    </row>
    <row r="821" spans="1:10" x14ac:dyDescent="0.2">
      <c r="A821">
        <v>820</v>
      </c>
      <c r="B821" s="1">
        <v>42465</v>
      </c>
      <c r="C821" s="2">
        <v>2062.5</v>
      </c>
      <c r="D821" s="2">
        <v>2062.5</v>
      </c>
      <c r="E821" s="2">
        <v>2042.5600589999999</v>
      </c>
      <c r="F821" s="2">
        <v>2045.170044</v>
      </c>
      <c r="G821" s="2">
        <v>2045.170044</v>
      </c>
      <c r="H821">
        <v>4154920000</v>
      </c>
      <c r="I821">
        <f>VLOOKUP(B821,TrendData!A:B,2,0)</f>
        <v>34</v>
      </c>
      <c r="J821" s="2">
        <v>2066.6599120000001</v>
      </c>
    </row>
    <row r="822" spans="1:10" x14ac:dyDescent="0.2">
      <c r="A822">
        <v>821</v>
      </c>
      <c r="B822" s="1">
        <v>42466</v>
      </c>
      <c r="C822" s="2">
        <v>2045.5600589999999</v>
      </c>
      <c r="D822" s="2">
        <v>2067.330078</v>
      </c>
      <c r="E822" s="2">
        <v>2043.089966</v>
      </c>
      <c r="F822" s="2">
        <v>2066.6599120000001</v>
      </c>
      <c r="G822" s="2">
        <v>2066.6599120000001</v>
      </c>
      <c r="H822">
        <v>3750800000</v>
      </c>
      <c r="I822">
        <f>VLOOKUP(B822,TrendData!A:B,2,0)</f>
        <v>17.68</v>
      </c>
      <c r="J822" s="2">
        <v>2041.910034</v>
      </c>
    </row>
    <row r="823" spans="1:10" x14ac:dyDescent="0.2">
      <c r="A823">
        <v>822</v>
      </c>
      <c r="B823" s="1">
        <v>42467</v>
      </c>
      <c r="C823" s="2">
        <v>2063.01001</v>
      </c>
      <c r="D823" s="2">
        <v>2063.01001</v>
      </c>
      <c r="E823" s="2">
        <v>2033.8000489999999</v>
      </c>
      <c r="F823" s="2">
        <v>2041.910034</v>
      </c>
      <c r="G823" s="2">
        <v>2041.910034</v>
      </c>
      <c r="H823">
        <v>3801250000</v>
      </c>
      <c r="I823">
        <f>VLOOKUP(B823,TrendData!A:B,2,0)</f>
        <v>22.1</v>
      </c>
      <c r="J823" s="2">
        <v>2047.599976</v>
      </c>
    </row>
    <row r="824" spans="1:10" x14ac:dyDescent="0.2">
      <c r="A824">
        <v>823</v>
      </c>
      <c r="B824" s="1">
        <v>42468</v>
      </c>
      <c r="C824" s="2">
        <v>2045.540039</v>
      </c>
      <c r="D824" s="2">
        <v>2060.6298830000001</v>
      </c>
      <c r="E824" s="2">
        <v>2041.6899410000001</v>
      </c>
      <c r="F824" s="2">
        <v>2047.599976</v>
      </c>
      <c r="G824" s="2">
        <v>2047.599976</v>
      </c>
      <c r="H824">
        <v>3359530000</v>
      </c>
      <c r="I824">
        <f>VLOOKUP(B824,TrendData!A:B,2,0)</f>
        <v>19.72</v>
      </c>
      <c r="J824" s="2">
        <v>2041.98999</v>
      </c>
    </row>
    <row r="825" spans="1:10" x14ac:dyDescent="0.2">
      <c r="A825">
        <v>824</v>
      </c>
      <c r="B825" s="1">
        <v>42471</v>
      </c>
      <c r="C825" s="2">
        <v>2050.2299800000001</v>
      </c>
      <c r="D825" s="2">
        <v>2062.929932</v>
      </c>
      <c r="E825" s="2">
        <v>2041.880005</v>
      </c>
      <c r="F825" s="2">
        <v>2041.98999</v>
      </c>
      <c r="G825" s="2">
        <v>2041.98999</v>
      </c>
      <c r="H825">
        <v>3567840000</v>
      </c>
      <c r="I825">
        <f>VLOOKUP(B825,TrendData!A:B,2,0)</f>
        <v>21.08</v>
      </c>
      <c r="J825" s="2">
        <v>2061.719971</v>
      </c>
    </row>
    <row r="826" spans="1:10" x14ac:dyDescent="0.2">
      <c r="A826">
        <v>825</v>
      </c>
      <c r="B826" s="1">
        <v>42472</v>
      </c>
      <c r="C826" s="2">
        <v>2043.719971</v>
      </c>
      <c r="D826" s="2">
        <v>2065.0500489999999</v>
      </c>
      <c r="E826" s="2">
        <v>2039.73999</v>
      </c>
      <c r="F826" s="2">
        <v>2061.719971</v>
      </c>
      <c r="G826" s="2">
        <v>2061.719971</v>
      </c>
      <c r="H826">
        <v>4239740000</v>
      </c>
      <c r="I826">
        <f>VLOOKUP(B826,TrendData!A:B,2,0)</f>
        <v>21.76</v>
      </c>
      <c r="J826" s="2">
        <v>2082.419922</v>
      </c>
    </row>
    <row r="827" spans="1:10" x14ac:dyDescent="0.2">
      <c r="A827">
        <v>826</v>
      </c>
      <c r="B827" s="1">
        <v>42473</v>
      </c>
      <c r="C827" s="2">
        <v>2065.919922</v>
      </c>
      <c r="D827" s="2">
        <v>2083.179932</v>
      </c>
      <c r="E827" s="2">
        <v>2065.919922</v>
      </c>
      <c r="F827" s="2">
        <v>2082.419922</v>
      </c>
      <c r="G827" s="2">
        <v>2082.419922</v>
      </c>
      <c r="H827">
        <v>4191830000</v>
      </c>
      <c r="I827">
        <f>VLOOKUP(B827,TrendData!A:B,2,0)</f>
        <v>22.1</v>
      </c>
      <c r="J827" s="2">
        <v>2082.780029</v>
      </c>
    </row>
    <row r="828" spans="1:10" x14ac:dyDescent="0.2">
      <c r="A828">
        <v>827</v>
      </c>
      <c r="B828" s="1">
        <v>42474</v>
      </c>
      <c r="C828" s="2">
        <v>2082.889893</v>
      </c>
      <c r="D828" s="2">
        <v>2087.8400879999999</v>
      </c>
      <c r="E828" s="2">
        <v>2078.1298830000001</v>
      </c>
      <c r="F828" s="2">
        <v>2082.780029</v>
      </c>
      <c r="G828" s="2">
        <v>2082.780029</v>
      </c>
      <c r="H828">
        <v>3765870000</v>
      </c>
      <c r="I828">
        <f>VLOOKUP(B828,TrendData!A:B,2,0)</f>
        <v>20.059999999999999</v>
      </c>
      <c r="J828" s="2">
        <v>2080.7299800000001</v>
      </c>
    </row>
    <row r="829" spans="1:10" x14ac:dyDescent="0.2">
      <c r="A829">
        <v>828</v>
      </c>
      <c r="B829" s="1">
        <v>42475</v>
      </c>
      <c r="C829" s="2">
        <v>2083.1000979999999</v>
      </c>
      <c r="D829" s="2">
        <v>2083.219971</v>
      </c>
      <c r="E829" s="2">
        <v>2076.3100589999999</v>
      </c>
      <c r="F829" s="2">
        <v>2080.7299800000001</v>
      </c>
      <c r="G829" s="2">
        <v>2080.7299800000001</v>
      </c>
      <c r="H829">
        <v>3701450000</v>
      </c>
      <c r="I829">
        <f>VLOOKUP(B829,TrendData!A:B,2,0)</f>
        <v>12.58</v>
      </c>
      <c r="J829" s="2">
        <v>2094.3400879999999</v>
      </c>
    </row>
    <row r="830" spans="1:10" x14ac:dyDescent="0.2">
      <c r="A830">
        <v>829</v>
      </c>
      <c r="B830" s="1">
        <v>42478</v>
      </c>
      <c r="C830" s="2">
        <v>2078.830078</v>
      </c>
      <c r="D830" s="2">
        <v>2094.6599120000001</v>
      </c>
      <c r="E830" s="2">
        <v>2073.6499020000001</v>
      </c>
      <c r="F830" s="2">
        <v>2094.3400879999999</v>
      </c>
      <c r="G830" s="2">
        <v>2094.3400879999999</v>
      </c>
      <c r="H830">
        <v>3316880000</v>
      </c>
      <c r="I830">
        <f>VLOOKUP(B830,TrendData!A:B,2,0)</f>
        <v>17.68</v>
      </c>
      <c r="J830" s="2">
        <v>2100.8000489999999</v>
      </c>
    </row>
    <row r="831" spans="1:10" x14ac:dyDescent="0.2">
      <c r="A831">
        <v>830</v>
      </c>
      <c r="B831" s="1">
        <v>42479</v>
      </c>
      <c r="C831" s="2">
        <v>2096.0500489999999</v>
      </c>
      <c r="D831" s="2">
        <v>2104.0500489999999</v>
      </c>
      <c r="E831" s="2">
        <v>2091.679932</v>
      </c>
      <c r="F831" s="2">
        <v>2100.8000489999999</v>
      </c>
      <c r="G831" s="2">
        <v>2100.8000489999999</v>
      </c>
      <c r="H831">
        <v>3896830000</v>
      </c>
      <c r="I831">
        <f>VLOOKUP(B831,TrendData!A:B,2,0)</f>
        <v>19.72</v>
      </c>
      <c r="J831" s="2">
        <v>2102.3999020000001</v>
      </c>
    </row>
    <row r="832" spans="1:10" x14ac:dyDescent="0.2">
      <c r="A832">
        <v>831</v>
      </c>
      <c r="B832" s="1">
        <v>42480</v>
      </c>
      <c r="C832" s="2">
        <v>2101.5200199999999</v>
      </c>
      <c r="D832" s="2">
        <v>2111.0500489999999</v>
      </c>
      <c r="E832" s="2">
        <v>2096.320068</v>
      </c>
      <c r="F832" s="2">
        <v>2102.3999020000001</v>
      </c>
      <c r="G832" s="2">
        <v>2102.3999020000001</v>
      </c>
      <c r="H832">
        <v>4184880000</v>
      </c>
      <c r="I832">
        <f>VLOOKUP(B832,TrendData!A:B,2,0)</f>
        <v>23.46</v>
      </c>
      <c r="J832" s="2">
        <v>2091.4799800000001</v>
      </c>
    </row>
    <row r="833" spans="1:10" x14ac:dyDescent="0.2">
      <c r="A833">
        <v>832</v>
      </c>
      <c r="B833" s="1">
        <v>42481</v>
      </c>
      <c r="C833" s="2">
        <v>2102.0900879999999</v>
      </c>
      <c r="D833" s="2">
        <v>2103.780029</v>
      </c>
      <c r="E833" s="2">
        <v>2088.5200199999999</v>
      </c>
      <c r="F833" s="2">
        <v>2091.4799800000001</v>
      </c>
      <c r="G833" s="2">
        <v>2091.4799800000001</v>
      </c>
      <c r="H833">
        <v>4175290000</v>
      </c>
      <c r="I833">
        <f>VLOOKUP(B833,TrendData!A:B,2,0)</f>
        <v>16.66</v>
      </c>
      <c r="J833" s="2">
        <v>2091.580078</v>
      </c>
    </row>
    <row r="834" spans="1:10" x14ac:dyDescent="0.2">
      <c r="A834">
        <v>833</v>
      </c>
      <c r="B834" s="1">
        <v>42482</v>
      </c>
      <c r="C834" s="2">
        <v>2091.48999</v>
      </c>
      <c r="D834" s="2">
        <v>2094.320068</v>
      </c>
      <c r="E834" s="2">
        <v>2081.1999510000001</v>
      </c>
      <c r="F834" s="2">
        <v>2091.580078</v>
      </c>
      <c r="G834" s="2">
        <v>2091.580078</v>
      </c>
      <c r="H834">
        <v>3790580000</v>
      </c>
      <c r="I834">
        <f>VLOOKUP(B834,TrendData!A:B,2,0)</f>
        <v>22.1</v>
      </c>
      <c r="J834" s="2">
        <v>2087.790039</v>
      </c>
    </row>
    <row r="835" spans="1:10" x14ac:dyDescent="0.2">
      <c r="A835">
        <v>834</v>
      </c>
      <c r="B835" s="1">
        <v>42485</v>
      </c>
      <c r="C835" s="2">
        <v>2089.3701169999999</v>
      </c>
      <c r="D835" s="2">
        <v>2089.3701169999999</v>
      </c>
      <c r="E835" s="2">
        <v>2077.5200199999999</v>
      </c>
      <c r="F835" s="2">
        <v>2087.790039</v>
      </c>
      <c r="G835" s="2">
        <v>2087.790039</v>
      </c>
      <c r="H835">
        <v>3319740000</v>
      </c>
      <c r="I835">
        <f>VLOOKUP(B835,TrendData!A:B,2,0)</f>
        <v>12.92</v>
      </c>
      <c r="J835" s="2">
        <v>2091.6999510000001</v>
      </c>
    </row>
    <row r="836" spans="1:10" x14ac:dyDescent="0.2">
      <c r="A836">
        <v>835</v>
      </c>
      <c r="B836" s="1">
        <v>42486</v>
      </c>
      <c r="C836" s="2">
        <v>2089.8400879999999</v>
      </c>
      <c r="D836" s="2">
        <v>2096.8701169999999</v>
      </c>
      <c r="E836" s="2">
        <v>2085.8000489999999</v>
      </c>
      <c r="F836" s="2">
        <v>2091.6999510000001</v>
      </c>
      <c r="G836" s="2">
        <v>2091.6999510000001</v>
      </c>
      <c r="H836">
        <v>3557190000</v>
      </c>
      <c r="I836">
        <f>VLOOKUP(B836,TrendData!A:B,2,0)</f>
        <v>15.3</v>
      </c>
      <c r="J836" s="2">
        <v>2095.1499020000001</v>
      </c>
    </row>
    <row r="837" spans="1:10" x14ac:dyDescent="0.2">
      <c r="A837">
        <v>836</v>
      </c>
      <c r="B837" s="1">
        <v>42487</v>
      </c>
      <c r="C837" s="2">
        <v>2092.330078</v>
      </c>
      <c r="D837" s="2">
        <v>2099.889893</v>
      </c>
      <c r="E837" s="2">
        <v>2082.3100589999999</v>
      </c>
      <c r="F837" s="2">
        <v>2095.1499020000001</v>
      </c>
      <c r="G837" s="2">
        <v>2095.1499020000001</v>
      </c>
      <c r="H837">
        <v>4100110000</v>
      </c>
      <c r="I837">
        <f>VLOOKUP(B837,TrendData!A:B,2,0)</f>
        <v>13.26</v>
      </c>
      <c r="J837" s="2">
        <v>2075.8100589999999</v>
      </c>
    </row>
    <row r="838" spans="1:10" x14ac:dyDescent="0.2">
      <c r="A838">
        <v>837</v>
      </c>
      <c r="B838" s="1">
        <v>42488</v>
      </c>
      <c r="C838" s="2">
        <v>2090.929932</v>
      </c>
      <c r="D838" s="2">
        <v>2099.3000489999999</v>
      </c>
      <c r="E838" s="2">
        <v>2071.6201169999999</v>
      </c>
      <c r="F838" s="2">
        <v>2075.8100589999999</v>
      </c>
      <c r="G838" s="2">
        <v>2075.8100589999999</v>
      </c>
      <c r="H838">
        <v>4309840000</v>
      </c>
      <c r="I838">
        <f>VLOOKUP(B838,TrendData!A:B,2,0)</f>
        <v>21.42</v>
      </c>
      <c r="J838" s="2">
        <v>2065.3000489999999</v>
      </c>
    </row>
    <row r="839" spans="1:10" x14ac:dyDescent="0.2">
      <c r="A839">
        <v>838</v>
      </c>
      <c r="B839" s="1">
        <v>42489</v>
      </c>
      <c r="C839" s="2">
        <v>2071.820068</v>
      </c>
      <c r="D839" s="2">
        <v>2073.8500979999999</v>
      </c>
      <c r="E839" s="2">
        <v>2052.280029</v>
      </c>
      <c r="F839" s="2">
        <v>2065.3000489999999</v>
      </c>
      <c r="G839" s="2">
        <v>2065.3000489999999</v>
      </c>
      <c r="H839">
        <v>4704720000</v>
      </c>
      <c r="I839">
        <f>VLOOKUP(B839,TrendData!A:B,2,0)</f>
        <v>16.32</v>
      </c>
      <c r="J839" s="2">
        <v>2081.429932</v>
      </c>
    </row>
    <row r="840" spans="1:10" x14ac:dyDescent="0.2">
      <c r="A840">
        <v>839</v>
      </c>
      <c r="B840" s="1">
        <v>42492</v>
      </c>
      <c r="C840" s="2">
        <v>2067.169922</v>
      </c>
      <c r="D840" s="2">
        <v>2083.419922</v>
      </c>
      <c r="E840" s="2">
        <v>2066.110107</v>
      </c>
      <c r="F840" s="2">
        <v>2081.429932</v>
      </c>
      <c r="G840" s="2">
        <v>2081.429932</v>
      </c>
      <c r="H840">
        <v>3841110000</v>
      </c>
      <c r="I840">
        <f>VLOOKUP(B840,TrendData!A:B,2,0)</f>
        <v>11.16</v>
      </c>
      <c r="J840" s="2">
        <v>2063.3701169999999</v>
      </c>
    </row>
    <row r="841" spans="1:10" x14ac:dyDescent="0.2">
      <c r="A841">
        <v>840</v>
      </c>
      <c r="B841" s="1">
        <v>42493</v>
      </c>
      <c r="C841" s="2">
        <v>2077.179932</v>
      </c>
      <c r="D841" s="2">
        <v>2077.179932</v>
      </c>
      <c r="E841" s="2">
        <v>2054.889893</v>
      </c>
      <c r="F841" s="2">
        <v>2063.3701169999999</v>
      </c>
      <c r="G841" s="2">
        <v>2063.3701169999999</v>
      </c>
      <c r="H841">
        <v>4173390000</v>
      </c>
      <c r="I841">
        <f>VLOOKUP(B841,TrendData!A:B,2,0)</f>
        <v>22.01</v>
      </c>
      <c r="J841" s="2">
        <v>2051.1201169999999</v>
      </c>
    </row>
    <row r="842" spans="1:10" x14ac:dyDescent="0.2">
      <c r="A842">
        <v>841</v>
      </c>
      <c r="B842" s="1">
        <v>42494</v>
      </c>
      <c r="C842" s="2">
        <v>2060.3000489999999</v>
      </c>
      <c r="D842" s="2">
        <v>2060.3000489999999</v>
      </c>
      <c r="E842" s="2">
        <v>2045.5500489999999</v>
      </c>
      <c r="F842" s="2">
        <v>2051.1201169999999</v>
      </c>
      <c r="G842" s="2">
        <v>2051.1201169999999</v>
      </c>
      <c r="H842">
        <v>4058560000</v>
      </c>
      <c r="I842">
        <f>VLOOKUP(B842,TrendData!A:B,2,0)</f>
        <v>21.08</v>
      </c>
      <c r="J842" s="2">
        <v>2050.6298830000001</v>
      </c>
    </row>
    <row r="843" spans="1:10" x14ac:dyDescent="0.2">
      <c r="A843">
        <v>842</v>
      </c>
      <c r="B843" s="1">
        <v>42495</v>
      </c>
      <c r="C843" s="2">
        <v>2052.9499510000001</v>
      </c>
      <c r="D843" s="2">
        <v>2060.2299800000001</v>
      </c>
      <c r="E843" s="2">
        <v>2045.7700199999999</v>
      </c>
      <c r="F843" s="2">
        <v>2050.6298830000001</v>
      </c>
      <c r="G843" s="2">
        <v>2050.6298830000001</v>
      </c>
      <c r="H843">
        <v>4008530000</v>
      </c>
      <c r="I843">
        <f>VLOOKUP(B843,TrendData!A:B,2,0)</f>
        <v>11.47</v>
      </c>
      <c r="J843" s="2">
        <v>2057.139893</v>
      </c>
    </row>
    <row r="844" spans="1:10" x14ac:dyDescent="0.2">
      <c r="A844">
        <v>843</v>
      </c>
      <c r="B844" s="1">
        <v>42496</v>
      </c>
      <c r="C844" s="2">
        <v>2047.7700199999999</v>
      </c>
      <c r="D844" s="2">
        <v>2057.719971</v>
      </c>
      <c r="E844" s="2">
        <v>2039.4499510000001</v>
      </c>
      <c r="F844" s="2">
        <v>2057.139893</v>
      </c>
      <c r="G844" s="2">
        <v>2057.139893</v>
      </c>
      <c r="H844">
        <v>3796350000</v>
      </c>
      <c r="I844">
        <f>VLOOKUP(B844,TrendData!A:B,2,0)</f>
        <v>22.32</v>
      </c>
      <c r="J844" s="2">
        <v>2058.6899410000001</v>
      </c>
    </row>
    <row r="845" spans="1:10" x14ac:dyDescent="0.2">
      <c r="A845">
        <v>844</v>
      </c>
      <c r="B845" s="1">
        <v>42499</v>
      </c>
      <c r="C845" s="2">
        <v>2057.5500489999999</v>
      </c>
      <c r="D845" s="2">
        <v>2064.1499020000001</v>
      </c>
      <c r="E845" s="2">
        <v>2054.3100589999999</v>
      </c>
      <c r="F845" s="2">
        <v>2058.6899410000001</v>
      </c>
      <c r="G845" s="2">
        <v>2058.6899410000001</v>
      </c>
      <c r="H845">
        <v>3788620000</v>
      </c>
      <c r="I845">
        <f>VLOOKUP(B845,TrendData!A:B,2,0)</f>
        <v>17.98</v>
      </c>
      <c r="J845" s="2">
        <v>2084.389893</v>
      </c>
    </row>
    <row r="846" spans="1:10" x14ac:dyDescent="0.2">
      <c r="A846">
        <v>845</v>
      </c>
      <c r="B846" s="1">
        <v>42500</v>
      </c>
      <c r="C846" s="2">
        <v>2062.6298830000001</v>
      </c>
      <c r="D846" s="2">
        <v>2084.8701169999999</v>
      </c>
      <c r="E846" s="2">
        <v>2062.6298830000001</v>
      </c>
      <c r="F846" s="2">
        <v>2084.389893</v>
      </c>
      <c r="G846" s="2">
        <v>2084.389893</v>
      </c>
      <c r="H846">
        <v>3600200000</v>
      </c>
      <c r="I846">
        <f>VLOOKUP(B846,TrendData!A:B,2,0)</f>
        <v>21.7</v>
      </c>
      <c r="J846" s="2">
        <v>2064.459961</v>
      </c>
    </row>
    <row r="847" spans="1:10" x14ac:dyDescent="0.2">
      <c r="A847">
        <v>846</v>
      </c>
      <c r="B847" s="1">
        <v>42501</v>
      </c>
      <c r="C847" s="2">
        <v>2083.290039</v>
      </c>
      <c r="D847" s="2">
        <v>2083.290039</v>
      </c>
      <c r="E847" s="2">
        <v>2064.459961</v>
      </c>
      <c r="F847" s="2">
        <v>2064.459961</v>
      </c>
      <c r="G847" s="2">
        <v>2064.459961</v>
      </c>
      <c r="H847">
        <v>3821980000</v>
      </c>
      <c r="I847">
        <f>VLOOKUP(B847,TrendData!A:B,2,0)</f>
        <v>18.600000000000001</v>
      </c>
      <c r="J847" s="2">
        <v>2064.110107</v>
      </c>
    </row>
    <row r="848" spans="1:10" x14ac:dyDescent="0.2">
      <c r="A848">
        <v>847</v>
      </c>
      <c r="B848" s="1">
        <v>42502</v>
      </c>
      <c r="C848" s="2">
        <v>2067.169922</v>
      </c>
      <c r="D848" s="2">
        <v>2073.98999</v>
      </c>
      <c r="E848" s="2">
        <v>2053.1298830000001</v>
      </c>
      <c r="F848" s="2">
        <v>2064.110107</v>
      </c>
      <c r="G848" s="2">
        <v>2064.110107</v>
      </c>
      <c r="H848">
        <v>3782390000</v>
      </c>
      <c r="I848">
        <f>VLOOKUP(B848,TrendData!A:B,2,0)</f>
        <v>24.49</v>
      </c>
      <c r="J848" s="2">
        <v>2046.6099850000001</v>
      </c>
    </row>
    <row r="849" spans="1:10" x14ac:dyDescent="0.2">
      <c r="A849">
        <v>848</v>
      </c>
      <c r="B849" s="1">
        <v>42503</v>
      </c>
      <c r="C849" s="2">
        <v>2062.5</v>
      </c>
      <c r="D849" s="2">
        <v>2066.790039</v>
      </c>
      <c r="E849" s="2">
        <v>2043.130005</v>
      </c>
      <c r="F849" s="2">
        <v>2046.6099850000001</v>
      </c>
      <c r="G849" s="2">
        <v>2046.6099850000001</v>
      </c>
      <c r="H849">
        <v>3579880000</v>
      </c>
      <c r="I849">
        <f>VLOOKUP(B849,TrendData!A:B,2,0)</f>
        <v>9.3000000000000007</v>
      </c>
      <c r="J849" s="2">
        <v>2066.6599120000001</v>
      </c>
    </row>
    <row r="850" spans="1:10" x14ac:dyDescent="0.2">
      <c r="A850">
        <v>849</v>
      </c>
      <c r="B850" s="1">
        <v>42506</v>
      </c>
      <c r="C850" s="2">
        <v>2046.530029</v>
      </c>
      <c r="D850" s="2">
        <v>2071.8798830000001</v>
      </c>
      <c r="E850" s="2">
        <v>2046.530029</v>
      </c>
      <c r="F850" s="2">
        <v>2066.6599120000001</v>
      </c>
      <c r="G850" s="2">
        <v>2066.6599120000001</v>
      </c>
      <c r="H850">
        <v>3501360000</v>
      </c>
      <c r="I850">
        <f>VLOOKUP(B850,TrendData!A:B,2,0)</f>
        <v>31</v>
      </c>
      <c r="J850" s="2">
        <v>2047.209961</v>
      </c>
    </row>
    <row r="851" spans="1:10" x14ac:dyDescent="0.2">
      <c r="A851">
        <v>850</v>
      </c>
      <c r="B851" s="1">
        <v>42507</v>
      </c>
      <c r="C851" s="2">
        <v>2065.040039</v>
      </c>
      <c r="D851" s="2">
        <v>2065.6899410000001</v>
      </c>
      <c r="E851" s="2">
        <v>2040.8199460000001</v>
      </c>
      <c r="F851" s="2">
        <v>2047.209961</v>
      </c>
      <c r="G851" s="2">
        <v>2047.209961</v>
      </c>
      <c r="H851">
        <v>4108960000</v>
      </c>
      <c r="I851">
        <f>VLOOKUP(B851,TrendData!A:B,2,0)</f>
        <v>16.43</v>
      </c>
      <c r="J851" s="2">
        <v>2047.630005</v>
      </c>
    </row>
    <row r="852" spans="1:10" x14ac:dyDescent="0.2">
      <c r="A852">
        <v>851</v>
      </c>
      <c r="B852" s="1">
        <v>42508</v>
      </c>
      <c r="C852" s="2">
        <v>2044.380005</v>
      </c>
      <c r="D852" s="2">
        <v>2060.610107</v>
      </c>
      <c r="E852" s="2">
        <v>2034.48999</v>
      </c>
      <c r="F852" s="2">
        <v>2047.630005</v>
      </c>
      <c r="G852" s="2">
        <v>2047.630005</v>
      </c>
      <c r="H852">
        <v>4101320000</v>
      </c>
      <c r="I852">
        <f>VLOOKUP(B852,TrendData!A:B,2,0)</f>
        <v>21.08</v>
      </c>
      <c r="J852" s="2">
        <v>2040.040039</v>
      </c>
    </row>
    <row r="853" spans="1:10" x14ac:dyDescent="0.2">
      <c r="A853">
        <v>852</v>
      </c>
      <c r="B853" s="1">
        <v>42509</v>
      </c>
      <c r="C853" s="2">
        <v>2044.209961</v>
      </c>
      <c r="D853" s="2">
        <v>2044.209961</v>
      </c>
      <c r="E853" s="2">
        <v>2025.910034</v>
      </c>
      <c r="F853" s="2">
        <v>2040.040039</v>
      </c>
      <c r="G853" s="2">
        <v>2040.040039</v>
      </c>
      <c r="H853">
        <v>3846770000</v>
      </c>
      <c r="I853">
        <f>VLOOKUP(B853,TrendData!A:B,2,0)</f>
        <v>24.49</v>
      </c>
      <c r="J853" s="2">
        <v>2052.320068</v>
      </c>
    </row>
    <row r="854" spans="1:10" x14ac:dyDescent="0.2">
      <c r="A854">
        <v>853</v>
      </c>
      <c r="B854" s="1">
        <v>42510</v>
      </c>
      <c r="C854" s="2">
        <v>2041.880005</v>
      </c>
      <c r="D854" s="2">
        <v>2058.3500979999999</v>
      </c>
      <c r="E854" s="2">
        <v>2041.880005</v>
      </c>
      <c r="F854" s="2">
        <v>2052.320068</v>
      </c>
      <c r="G854" s="2">
        <v>2052.320068</v>
      </c>
      <c r="H854">
        <v>3507650000</v>
      </c>
      <c r="I854">
        <f>VLOOKUP(B854,TrendData!A:B,2,0)</f>
        <v>22.01</v>
      </c>
      <c r="J854" s="2">
        <v>2048.040039</v>
      </c>
    </row>
    <row r="855" spans="1:10" x14ac:dyDescent="0.2">
      <c r="A855">
        <v>854</v>
      </c>
      <c r="B855" s="1">
        <v>42513</v>
      </c>
      <c r="C855" s="2">
        <v>2052.2299800000001</v>
      </c>
      <c r="D855" s="2">
        <v>2055.580078</v>
      </c>
      <c r="E855" s="2">
        <v>2047.26001</v>
      </c>
      <c r="F855" s="2">
        <v>2048.040039</v>
      </c>
      <c r="G855" s="2">
        <v>2048.040039</v>
      </c>
      <c r="H855">
        <v>3055480000</v>
      </c>
      <c r="I855">
        <f>VLOOKUP(B855,TrendData!A:B,2,0)</f>
        <v>14.26</v>
      </c>
      <c r="J855" s="2">
        <v>2076.0600589999999</v>
      </c>
    </row>
    <row r="856" spans="1:10" x14ac:dyDescent="0.2">
      <c r="A856">
        <v>855</v>
      </c>
      <c r="B856" s="1">
        <v>42514</v>
      </c>
      <c r="C856" s="2">
        <v>2052.6499020000001</v>
      </c>
      <c r="D856" s="2">
        <v>2079.669922</v>
      </c>
      <c r="E856" s="2">
        <v>2052.6499020000001</v>
      </c>
      <c r="F856" s="2">
        <v>2076.0600589999999</v>
      </c>
      <c r="G856" s="2">
        <v>2076.0600589999999</v>
      </c>
      <c r="H856">
        <v>3627340000</v>
      </c>
      <c r="I856">
        <f>VLOOKUP(B856,TrendData!A:B,2,0)</f>
        <v>22.01</v>
      </c>
      <c r="J856" s="2">
        <v>2090.540039</v>
      </c>
    </row>
    <row r="857" spans="1:10" x14ac:dyDescent="0.2">
      <c r="A857">
        <v>856</v>
      </c>
      <c r="B857" s="1">
        <v>42515</v>
      </c>
      <c r="C857" s="2">
        <v>2078.929932</v>
      </c>
      <c r="D857" s="2">
        <v>2094.7299800000001</v>
      </c>
      <c r="E857" s="2">
        <v>2078.929932</v>
      </c>
      <c r="F857" s="2">
        <v>2090.540039</v>
      </c>
      <c r="G857" s="2">
        <v>2090.540039</v>
      </c>
      <c r="H857">
        <v>3859160000</v>
      </c>
      <c r="I857">
        <f>VLOOKUP(B857,TrendData!A:B,2,0)</f>
        <v>12.4</v>
      </c>
      <c r="J857" s="2">
        <v>2090.1000979999999</v>
      </c>
    </row>
    <row r="858" spans="1:10" x14ac:dyDescent="0.2">
      <c r="A858">
        <v>857</v>
      </c>
      <c r="B858" s="1">
        <v>42516</v>
      </c>
      <c r="C858" s="2">
        <v>2091.4399410000001</v>
      </c>
      <c r="D858" s="2">
        <v>2094.3000489999999</v>
      </c>
      <c r="E858" s="2">
        <v>2087.080078</v>
      </c>
      <c r="F858" s="2">
        <v>2090.1000979999999</v>
      </c>
      <c r="G858" s="2">
        <v>2090.1000979999999</v>
      </c>
      <c r="H858">
        <v>3230990000</v>
      </c>
      <c r="I858">
        <f>VLOOKUP(B858,TrendData!A:B,2,0)</f>
        <v>11.78</v>
      </c>
      <c r="J858" s="2">
        <v>2099.0600589999999</v>
      </c>
    </row>
    <row r="859" spans="1:10" x14ac:dyDescent="0.2">
      <c r="A859">
        <v>858</v>
      </c>
      <c r="B859" s="1">
        <v>42517</v>
      </c>
      <c r="C859" s="2">
        <v>2090.0600589999999</v>
      </c>
      <c r="D859" s="2">
        <v>2099.0600589999999</v>
      </c>
      <c r="E859" s="2">
        <v>2090.0600589999999</v>
      </c>
      <c r="F859" s="2">
        <v>2099.0600589999999</v>
      </c>
      <c r="G859" s="2">
        <v>2099.0600589999999</v>
      </c>
      <c r="H859">
        <v>3079150000</v>
      </c>
      <c r="I859">
        <f>VLOOKUP(B859,TrendData!A:B,2,0)</f>
        <v>13.02</v>
      </c>
      <c r="J859" s="2">
        <v>2096.9499510000001</v>
      </c>
    </row>
    <row r="860" spans="1:10" x14ac:dyDescent="0.2">
      <c r="A860">
        <v>859</v>
      </c>
      <c r="B860" s="1">
        <v>42521</v>
      </c>
      <c r="C860" s="2">
        <v>2100.1298830000001</v>
      </c>
      <c r="D860" s="2">
        <v>2103.4799800000001</v>
      </c>
      <c r="E860" s="2">
        <v>2088.6599120000001</v>
      </c>
      <c r="F860" s="2">
        <v>2096.9499510000001</v>
      </c>
      <c r="G860" s="2">
        <v>2096.9499510000001</v>
      </c>
      <c r="H860">
        <v>4514410000</v>
      </c>
      <c r="I860">
        <f>VLOOKUP(B860,TrendData!A:B,2,0)</f>
        <v>16.739999999999998</v>
      </c>
      <c r="J860" s="2">
        <v>2099.330078</v>
      </c>
    </row>
    <row r="861" spans="1:10" x14ac:dyDescent="0.2">
      <c r="A861">
        <v>860</v>
      </c>
      <c r="B861" s="1">
        <v>42522</v>
      </c>
      <c r="C861" s="2">
        <v>2093.9399410000001</v>
      </c>
      <c r="D861" s="2">
        <v>2100.969971</v>
      </c>
      <c r="E861" s="2">
        <v>2085.1000979999999</v>
      </c>
      <c r="F861" s="2">
        <v>2099.330078</v>
      </c>
      <c r="G861" s="2">
        <v>2099.330078</v>
      </c>
      <c r="H861">
        <v>3525170000</v>
      </c>
      <c r="I861">
        <f>VLOOKUP(B861,TrendData!A:B,2,0)</f>
        <v>12.92</v>
      </c>
      <c r="J861" s="2">
        <v>2105.26001</v>
      </c>
    </row>
    <row r="862" spans="1:10" x14ac:dyDescent="0.2">
      <c r="A862">
        <v>861</v>
      </c>
      <c r="B862" s="1">
        <v>42523</v>
      </c>
      <c r="C862" s="2">
        <v>2097.709961</v>
      </c>
      <c r="D862" s="2">
        <v>2105.26001</v>
      </c>
      <c r="E862" s="2">
        <v>2088.5900879999999</v>
      </c>
      <c r="F862" s="2">
        <v>2105.26001</v>
      </c>
      <c r="G862" s="2">
        <v>2105.26001</v>
      </c>
      <c r="H862">
        <v>3632720000</v>
      </c>
      <c r="I862">
        <f>VLOOKUP(B862,TrendData!A:B,2,0)</f>
        <v>11.02</v>
      </c>
      <c r="J862" s="2">
        <v>2099.1298830000001</v>
      </c>
    </row>
    <row r="863" spans="1:10" x14ac:dyDescent="0.2">
      <c r="A863">
        <v>862</v>
      </c>
      <c r="B863" s="1">
        <v>42524</v>
      </c>
      <c r="C863" s="2">
        <v>2104.070068</v>
      </c>
      <c r="D863" s="2">
        <v>2104.070068</v>
      </c>
      <c r="E863" s="2">
        <v>2085.360107</v>
      </c>
      <c r="F863" s="2">
        <v>2099.1298830000001</v>
      </c>
      <c r="G863" s="2">
        <v>2099.1298830000001</v>
      </c>
      <c r="H863">
        <v>3627780000</v>
      </c>
      <c r="I863">
        <f>VLOOKUP(B863,TrendData!A:B,2,0)</f>
        <v>9.5</v>
      </c>
      <c r="J863" s="2">
        <v>2109.4099120000001</v>
      </c>
    </row>
    <row r="864" spans="1:10" x14ac:dyDescent="0.2">
      <c r="A864">
        <v>863</v>
      </c>
      <c r="B864" s="1">
        <v>42527</v>
      </c>
      <c r="C864" s="2">
        <v>2100.830078</v>
      </c>
      <c r="D864" s="2">
        <v>2113.360107</v>
      </c>
      <c r="E864" s="2">
        <v>2100.830078</v>
      </c>
      <c r="F864" s="2">
        <v>2109.4099120000001</v>
      </c>
      <c r="G864" s="2">
        <v>2109.4099120000001</v>
      </c>
      <c r="H864">
        <v>3442020000</v>
      </c>
      <c r="I864">
        <f>VLOOKUP(B864,TrendData!A:B,2,0)</f>
        <v>13.3</v>
      </c>
      <c r="J864" s="2">
        <v>2112.1298830000001</v>
      </c>
    </row>
    <row r="865" spans="1:10" x14ac:dyDescent="0.2">
      <c r="A865">
        <v>864</v>
      </c>
      <c r="B865" s="1">
        <v>42528</v>
      </c>
      <c r="C865" s="2">
        <v>2110.179932</v>
      </c>
      <c r="D865" s="2">
        <v>2119.219971</v>
      </c>
      <c r="E865" s="2">
        <v>2110.179932</v>
      </c>
      <c r="F865" s="2">
        <v>2112.1298830000001</v>
      </c>
      <c r="G865" s="2">
        <v>2112.1298830000001</v>
      </c>
      <c r="H865">
        <v>3534730000</v>
      </c>
      <c r="I865">
        <f>VLOOKUP(B865,TrendData!A:B,2,0)</f>
        <v>8.74</v>
      </c>
      <c r="J865" s="2">
        <v>2119.1201169999999</v>
      </c>
    </row>
    <row r="866" spans="1:10" x14ac:dyDescent="0.2">
      <c r="A866">
        <v>865</v>
      </c>
      <c r="B866" s="1">
        <v>42529</v>
      </c>
      <c r="C866" s="2">
        <v>2112.709961</v>
      </c>
      <c r="D866" s="2">
        <v>2120.5500489999999</v>
      </c>
      <c r="E866" s="2">
        <v>2112.709961</v>
      </c>
      <c r="F866" s="2">
        <v>2119.1201169999999</v>
      </c>
      <c r="G866" s="2">
        <v>2119.1201169999999</v>
      </c>
      <c r="H866">
        <v>3562060000</v>
      </c>
      <c r="I866">
        <f>VLOOKUP(B866,TrendData!A:B,2,0)</f>
        <v>8.74</v>
      </c>
      <c r="J866" s="2">
        <v>2115.4799800000001</v>
      </c>
    </row>
    <row r="867" spans="1:10" x14ac:dyDescent="0.2">
      <c r="A867">
        <v>866</v>
      </c>
      <c r="B867" s="1">
        <v>42530</v>
      </c>
      <c r="C867" s="2">
        <v>2115.6499020000001</v>
      </c>
      <c r="D867" s="2">
        <v>2117.639893</v>
      </c>
      <c r="E867" s="2">
        <v>2107.7299800000001</v>
      </c>
      <c r="F867" s="2">
        <v>2115.4799800000001</v>
      </c>
      <c r="G867" s="2">
        <v>2115.4799800000001</v>
      </c>
      <c r="H867">
        <v>3290320000</v>
      </c>
      <c r="I867">
        <f>VLOOKUP(B867,TrendData!A:B,2,0)</f>
        <v>12.16</v>
      </c>
      <c r="J867" s="2">
        <v>2096.070068</v>
      </c>
    </row>
    <row r="868" spans="1:10" x14ac:dyDescent="0.2">
      <c r="A868">
        <v>867</v>
      </c>
      <c r="B868" s="1">
        <v>42531</v>
      </c>
      <c r="C868" s="2">
        <v>2109.570068</v>
      </c>
      <c r="D868" s="2">
        <v>2109.570068</v>
      </c>
      <c r="E868" s="2">
        <v>2089.959961</v>
      </c>
      <c r="F868" s="2">
        <v>2096.070068</v>
      </c>
      <c r="G868" s="2">
        <v>2096.070068</v>
      </c>
      <c r="H868">
        <v>3515010000</v>
      </c>
      <c r="I868">
        <f>VLOOKUP(B868,TrendData!A:B,2,0)</f>
        <v>7.6</v>
      </c>
      <c r="J868" s="2">
        <v>2079.0600589999999</v>
      </c>
    </row>
    <row r="869" spans="1:10" x14ac:dyDescent="0.2">
      <c r="A869">
        <v>868</v>
      </c>
      <c r="B869" s="1">
        <v>42534</v>
      </c>
      <c r="C869" s="2">
        <v>2091.75</v>
      </c>
      <c r="D869" s="2">
        <v>2098.1201169999999</v>
      </c>
      <c r="E869" s="2">
        <v>2078.459961</v>
      </c>
      <c r="F869" s="2">
        <v>2079.0600589999999</v>
      </c>
      <c r="G869" s="2">
        <v>2079.0600589999999</v>
      </c>
      <c r="H869">
        <v>3392030000</v>
      </c>
      <c r="I869">
        <f>VLOOKUP(B869,TrendData!A:B,2,0)</f>
        <v>7.6</v>
      </c>
      <c r="J869" s="2">
        <v>2075.320068</v>
      </c>
    </row>
    <row r="870" spans="1:10" x14ac:dyDescent="0.2">
      <c r="A870">
        <v>869</v>
      </c>
      <c r="B870" s="1">
        <v>42535</v>
      </c>
      <c r="C870" s="2">
        <v>2076.6499020000001</v>
      </c>
      <c r="D870" s="2">
        <v>2081.3000489999999</v>
      </c>
      <c r="E870" s="2">
        <v>2064.1000979999999</v>
      </c>
      <c r="F870" s="2">
        <v>2075.320068</v>
      </c>
      <c r="G870" s="2">
        <v>2075.320068</v>
      </c>
      <c r="H870">
        <v>3759770000</v>
      </c>
      <c r="I870">
        <f>VLOOKUP(B870,TrendData!A:B,2,0)</f>
        <v>6.46</v>
      </c>
      <c r="J870" s="2">
        <v>2071.5</v>
      </c>
    </row>
    <row r="871" spans="1:10" x14ac:dyDescent="0.2">
      <c r="A871">
        <v>870</v>
      </c>
      <c r="B871" s="1">
        <v>42536</v>
      </c>
      <c r="C871" s="2">
        <v>2077.6000979999999</v>
      </c>
      <c r="D871" s="2">
        <v>2085.6499020000001</v>
      </c>
      <c r="E871" s="2">
        <v>2069.8000489999999</v>
      </c>
      <c r="F871" s="2">
        <v>2071.5</v>
      </c>
      <c r="G871" s="2">
        <v>2071.5</v>
      </c>
      <c r="H871">
        <v>3544720000</v>
      </c>
      <c r="I871">
        <f>VLOOKUP(B871,TrendData!A:B,2,0)</f>
        <v>7.22</v>
      </c>
      <c r="J871" s="2">
        <v>2077.98999</v>
      </c>
    </row>
    <row r="872" spans="1:10" x14ac:dyDescent="0.2">
      <c r="A872">
        <v>871</v>
      </c>
      <c r="B872" s="1">
        <v>42537</v>
      </c>
      <c r="C872" s="2">
        <v>2066.360107</v>
      </c>
      <c r="D872" s="2">
        <v>2079.6201169999999</v>
      </c>
      <c r="E872" s="2">
        <v>2050.3701169999999</v>
      </c>
      <c r="F872" s="2">
        <v>2077.98999</v>
      </c>
      <c r="G872" s="2">
        <v>2077.98999</v>
      </c>
      <c r="H872">
        <v>3628280000</v>
      </c>
      <c r="I872">
        <f>VLOOKUP(B872,TrendData!A:B,2,0)</f>
        <v>9.5</v>
      </c>
      <c r="J872" s="2">
        <v>2071.219971</v>
      </c>
    </row>
    <row r="873" spans="1:10" x14ac:dyDescent="0.2">
      <c r="A873">
        <v>872</v>
      </c>
      <c r="B873" s="1">
        <v>42538</v>
      </c>
      <c r="C873" s="2">
        <v>2078.1999510000001</v>
      </c>
      <c r="D873" s="2">
        <v>2078.1999510000001</v>
      </c>
      <c r="E873" s="2">
        <v>2062.8400879999999</v>
      </c>
      <c r="F873" s="2">
        <v>2071.219971</v>
      </c>
      <c r="G873" s="2">
        <v>2071.219971</v>
      </c>
      <c r="H873">
        <v>4952630000</v>
      </c>
      <c r="I873">
        <f>VLOOKUP(B873,TrendData!A:B,2,0)</f>
        <v>9.5</v>
      </c>
      <c r="J873" s="2">
        <v>2083.25</v>
      </c>
    </row>
    <row r="874" spans="1:10" x14ac:dyDescent="0.2">
      <c r="A874">
        <v>873</v>
      </c>
      <c r="B874" s="1">
        <v>42541</v>
      </c>
      <c r="C874" s="2">
        <v>2075.580078</v>
      </c>
      <c r="D874" s="2">
        <v>2100.6599120000001</v>
      </c>
      <c r="E874" s="2">
        <v>2075.580078</v>
      </c>
      <c r="F874" s="2">
        <v>2083.25</v>
      </c>
      <c r="G874" s="2">
        <v>2083.25</v>
      </c>
      <c r="H874">
        <v>3467440000</v>
      </c>
      <c r="I874">
        <f>VLOOKUP(B874,TrendData!A:B,2,0)</f>
        <v>6.46</v>
      </c>
      <c r="J874" s="2">
        <v>2088.8999020000001</v>
      </c>
    </row>
    <row r="875" spans="1:10" x14ac:dyDescent="0.2">
      <c r="A875">
        <v>874</v>
      </c>
      <c r="B875" s="1">
        <v>42542</v>
      </c>
      <c r="C875" s="2">
        <v>2085.1899410000001</v>
      </c>
      <c r="D875" s="2">
        <v>2093.6599120000001</v>
      </c>
      <c r="E875" s="2">
        <v>2083.0200199999999</v>
      </c>
      <c r="F875" s="2">
        <v>2088.8999020000001</v>
      </c>
      <c r="G875" s="2">
        <v>2088.8999020000001</v>
      </c>
      <c r="H875">
        <v>3232880000</v>
      </c>
      <c r="I875">
        <f>VLOOKUP(B875,TrendData!A:B,2,0)</f>
        <v>7.98</v>
      </c>
      <c r="J875" s="2">
        <v>2085.4499510000001</v>
      </c>
    </row>
    <row r="876" spans="1:10" x14ac:dyDescent="0.2">
      <c r="A876">
        <v>875</v>
      </c>
      <c r="B876" s="1">
        <v>42543</v>
      </c>
      <c r="C876" s="2">
        <v>2089.75</v>
      </c>
      <c r="D876" s="2">
        <v>2099.709961</v>
      </c>
      <c r="E876" s="2">
        <v>2084.360107</v>
      </c>
      <c r="F876" s="2">
        <v>2085.4499510000001</v>
      </c>
      <c r="G876" s="2">
        <v>2085.4499510000001</v>
      </c>
      <c r="H876">
        <v>3168160000</v>
      </c>
      <c r="I876">
        <f>VLOOKUP(B876,TrendData!A:B,2,0)</f>
        <v>4.9400000000000004</v>
      </c>
      <c r="J876" s="2">
        <v>2113.320068</v>
      </c>
    </row>
    <row r="877" spans="1:10" x14ac:dyDescent="0.2">
      <c r="A877">
        <v>876</v>
      </c>
      <c r="B877" s="1">
        <v>42544</v>
      </c>
      <c r="C877" s="2">
        <v>2092.8000489999999</v>
      </c>
      <c r="D877" s="2">
        <v>2113.320068</v>
      </c>
      <c r="E877" s="2">
        <v>2092.8000489999999</v>
      </c>
      <c r="F877" s="2">
        <v>2113.320068</v>
      </c>
      <c r="G877" s="2">
        <v>2113.320068</v>
      </c>
      <c r="H877">
        <v>3297940000</v>
      </c>
      <c r="I877">
        <f>VLOOKUP(B877,TrendData!A:B,2,0)</f>
        <v>9.5</v>
      </c>
      <c r="J877" s="2">
        <v>2037.410034</v>
      </c>
    </row>
    <row r="878" spans="1:10" x14ac:dyDescent="0.2">
      <c r="A878">
        <v>877</v>
      </c>
      <c r="B878" s="1">
        <v>42545</v>
      </c>
      <c r="C878" s="2">
        <v>2103.8100589999999</v>
      </c>
      <c r="D878" s="2">
        <v>2103.8100589999999</v>
      </c>
      <c r="E878" s="2">
        <v>2032.5699460000001</v>
      </c>
      <c r="F878" s="2">
        <v>2037.410034</v>
      </c>
      <c r="G878" s="2">
        <v>2037.410034</v>
      </c>
      <c r="H878">
        <v>7597450000</v>
      </c>
      <c r="I878">
        <f>VLOOKUP(B878,TrendData!A:B,2,0)</f>
        <v>38</v>
      </c>
      <c r="J878" s="2">
        <v>2000.540039</v>
      </c>
    </row>
    <row r="879" spans="1:10" x14ac:dyDescent="0.2">
      <c r="A879">
        <v>878</v>
      </c>
      <c r="B879" s="1">
        <v>42548</v>
      </c>
      <c r="C879" s="2">
        <v>2031.4499510000001</v>
      </c>
      <c r="D879" s="2">
        <v>2031.4499510000001</v>
      </c>
      <c r="E879" s="2">
        <v>1991.6800539999999</v>
      </c>
      <c r="F879" s="2">
        <v>2000.540039</v>
      </c>
      <c r="G879" s="2">
        <v>2000.540039</v>
      </c>
      <c r="H879">
        <v>5431220000</v>
      </c>
      <c r="I879">
        <f>VLOOKUP(B879,TrendData!A:B,2,0)</f>
        <v>18.239999999999998</v>
      </c>
      <c r="J879" s="2">
        <v>2036.089966</v>
      </c>
    </row>
    <row r="880" spans="1:10" x14ac:dyDescent="0.2">
      <c r="A880">
        <v>879</v>
      </c>
      <c r="B880" s="1">
        <v>42549</v>
      </c>
      <c r="C880" s="2">
        <v>2006.670044</v>
      </c>
      <c r="D880" s="2">
        <v>2036.089966</v>
      </c>
      <c r="E880" s="2">
        <v>2006.670044</v>
      </c>
      <c r="F880" s="2">
        <v>2036.089966</v>
      </c>
      <c r="G880" s="2">
        <v>2036.089966</v>
      </c>
      <c r="H880">
        <v>4385810000</v>
      </c>
      <c r="I880">
        <f>VLOOKUP(B880,TrendData!A:B,2,0)</f>
        <v>16.34</v>
      </c>
      <c r="J880" s="2">
        <v>2070.7700199999999</v>
      </c>
    </row>
    <row r="881" spans="1:10" x14ac:dyDescent="0.2">
      <c r="A881">
        <v>880</v>
      </c>
      <c r="B881" s="1">
        <v>42550</v>
      </c>
      <c r="C881" s="2">
        <v>2042.6899410000001</v>
      </c>
      <c r="D881" s="2">
        <v>2073.1298830000001</v>
      </c>
      <c r="E881" s="2">
        <v>2042.6899410000001</v>
      </c>
      <c r="F881" s="2">
        <v>2070.7700199999999</v>
      </c>
      <c r="G881" s="2">
        <v>2070.7700199999999</v>
      </c>
      <c r="H881">
        <v>4241740000</v>
      </c>
      <c r="I881">
        <f>VLOOKUP(B881,TrendData!A:B,2,0)</f>
        <v>12.54</v>
      </c>
      <c r="J881" s="2">
        <v>2098.860107</v>
      </c>
    </row>
    <row r="882" spans="1:10" x14ac:dyDescent="0.2">
      <c r="A882">
        <v>881</v>
      </c>
      <c r="B882" s="1">
        <v>42551</v>
      </c>
      <c r="C882" s="2">
        <v>2073.169922</v>
      </c>
      <c r="D882" s="2">
        <v>2098.9399410000001</v>
      </c>
      <c r="E882" s="2">
        <v>2070</v>
      </c>
      <c r="F882" s="2">
        <v>2098.860107</v>
      </c>
      <c r="G882" s="2">
        <v>2098.860107</v>
      </c>
      <c r="H882">
        <v>4622820000</v>
      </c>
      <c r="I882">
        <f>VLOOKUP(B882,TrendData!A:B,2,0)</f>
        <v>15.96</v>
      </c>
      <c r="J882" s="2">
        <v>2102.9499510000001</v>
      </c>
    </row>
    <row r="883" spans="1:10" x14ac:dyDescent="0.2">
      <c r="A883">
        <v>882</v>
      </c>
      <c r="B883" s="1">
        <v>42552</v>
      </c>
      <c r="C883" s="2">
        <v>2099.3400879999999</v>
      </c>
      <c r="D883" s="2">
        <v>2108.709961</v>
      </c>
      <c r="E883" s="2">
        <v>2097.8999020000001</v>
      </c>
      <c r="F883" s="2">
        <v>2102.9499510000001</v>
      </c>
      <c r="G883" s="2">
        <v>2102.9499510000001</v>
      </c>
      <c r="H883">
        <v>3458890000</v>
      </c>
      <c r="I883">
        <f>VLOOKUP(B883,TrendData!A:B,2,0)</f>
        <v>37</v>
      </c>
      <c r="J883" s="2">
        <v>2088.5500489999999</v>
      </c>
    </row>
    <row r="884" spans="1:10" x14ac:dyDescent="0.2">
      <c r="A884">
        <v>883</v>
      </c>
      <c r="B884" s="1">
        <v>42556</v>
      </c>
      <c r="C884" s="2">
        <v>2095.0500489999999</v>
      </c>
      <c r="D884" s="2">
        <v>2095.0500489999999</v>
      </c>
      <c r="E884" s="2">
        <v>2080.860107</v>
      </c>
      <c r="F884" s="2">
        <v>2088.5500489999999</v>
      </c>
      <c r="G884" s="2">
        <v>2088.5500489999999</v>
      </c>
      <c r="H884">
        <v>3658380000</v>
      </c>
      <c r="I884">
        <f>VLOOKUP(B884,TrendData!A:B,2,0)</f>
        <v>27.009999999999899</v>
      </c>
      <c r="J884" s="2">
        <v>2099.7299800000001</v>
      </c>
    </row>
    <row r="885" spans="1:10" x14ac:dyDescent="0.2">
      <c r="A885">
        <v>884</v>
      </c>
      <c r="B885" s="1">
        <v>42557</v>
      </c>
      <c r="C885" s="2">
        <v>2084.429932</v>
      </c>
      <c r="D885" s="2">
        <v>2100.719971</v>
      </c>
      <c r="E885" s="2">
        <v>2074.0200199999999</v>
      </c>
      <c r="F885" s="2">
        <v>2099.7299800000001</v>
      </c>
      <c r="G885" s="2">
        <v>2099.7299800000001</v>
      </c>
      <c r="H885">
        <v>3909380000</v>
      </c>
      <c r="I885">
        <f>VLOOKUP(B885,TrendData!A:B,2,0)</f>
        <v>23.68</v>
      </c>
      <c r="J885" s="2">
        <v>2097.8999020000001</v>
      </c>
    </row>
    <row r="886" spans="1:10" x14ac:dyDescent="0.2">
      <c r="A886">
        <v>885</v>
      </c>
      <c r="B886" s="1">
        <v>42558</v>
      </c>
      <c r="C886" s="2">
        <v>2100.419922</v>
      </c>
      <c r="D886" s="2">
        <v>2109.080078</v>
      </c>
      <c r="E886" s="2">
        <v>2089.389893</v>
      </c>
      <c r="F886" s="2">
        <v>2097.8999020000001</v>
      </c>
      <c r="G886" s="2">
        <v>2097.8999020000001</v>
      </c>
      <c r="H886">
        <v>3604550000</v>
      </c>
      <c r="I886">
        <f>VLOOKUP(B886,TrendData!A:B,2,0)</f>
        <v>17.39</v>
      </c>
      <c r="J886" s="2">
        <v>2129.8999020000001</v>
      </c>
    </row>
    <row r="887" spans="1:10" x14ac:dyDescent="0.2">
      <c r="A887">
        <v>886</v>
      </c>
      <c r="B887" s="1">
        <v>42559</v>
      </c>
      <c r="C887" s="2">
        <v>2106.969971</v>
      </c>
      <c r="D887" s="2">
        <v>2131.709961</v>
      </c>
      <c r="E887" s="2">
        <v>2106.969971</v>
      </c>
      <c r="F887" s="2">
        <v>2129.8999020000001</v>
      </c>
      <c r="G887" s="2">
        <v>2129.8999020000001</v>
      </c>
      <c r="H887">
        <v>3607500000</v>
      </c>
      <c r="I887">
        <f>VLOOKUP(B887,TrendData!A:B,2,0)</f>
        <v>15.17</v>
      </c>
      <c r="J887" s="2">
        <v>2137.1599120000001</v>
      </c>
    </row>
    <row r="888" spans="1:10" x14ac:dyDescent="0.2">
      <c r="A888">
        <v>887</v>
      </c>
      <c r="B888" s="1">
        <v>42562</v>
      </c>
      <c r="C888" s="2">
        <v>2131.719971</v>
      </c>
      <c r="D888" s="2">
        <v>2143.1599120000001</v>
      </c>
      <c r="E888" s="2">
        <v>2131.719971</v>
      </c>
      <c r="F888" s="2">
        <v>2137.1599120000001</v>
      </c>
      <c r="G888" s="2">
        <v>2137.1599120000001</v>
      </c>
      <c r="H888">
        <v>3253340000</v>
      </c>
      <c r="I888">
        <f>VLOOKUP(B888,TrendData!A:B,2,0)</f>
        <v>29.97</v>
      </c>
      <c r="J888" s="2">
        <v>2152.139893</v>
      </c>
    </row>
    <row r="889" spans="1:10" x14ac:dyDescent="0.2">
      <c r="A889">
        <v>888</v>
      </c>
      <c r="B889" s="1">
        <v>42563</v>
      </c>
      <c r="C889" s="2">
        <v>2139.5</v>
      </c>
      <c r="D889" s="2">
        <v>2155.3999020000001</v>
      </c>
      <c r="E889" s="2">
        <v>2139.5</v>
      </c>
      <c r="F889" s="2">
        <v>2152.139893</v>
      </c>
      <c r="G889" s="2">
        <v>2152.139893</v>
      </c>
      <c r="H889">
        <v>4097820000</v>
      </c>
      <c r="I889">
        <f>VLOOKUP(B889,TrendData!A:B,2,0)</f>
        <v>22.2</v>
      </c>
      <c r="J889" s="2">
        <v>2152.429932</v>
      </c>
    </row>
    <row r="890" spans="1:10" x14ac:dyDescent="0.2">
      <c r="A890">
        <v>889</v>
      </c>
      <c r="B890" s="1">
        <v>42564</v>
      </c>
      <c r="C890" s="2">
        <v>2153.8100589999999</v>
      </c>
      <c r="D890" s="2">
        <v>2156.4499510000001</v>
      </c>
      <c r="E890" s="2">
        <v>2146.209961</v>
      </c>
      <c r="F890" s="2">
        <v>2152.429932</v>
      </c>
      <c r="G890" s="2">
        <v>2152.429932</v>
      </c>
      <c r="H890">
        <v>3502320000</v>
      </c>
      <c r="I890">
        <f>VLOOKUP(B890,TrendData!A:B,2,0)</f>
        <v>18.87</v>
      </c>
      <c r="J890" s="2">
        <v>2163.75</v>
      </c>
    </row>
    <row r="891" spans="1:10" x14ac:dyDescent="0.2">
      <c r="A891">
        <v>890</v>
      </c>
      <c r="B891" s="1">
        <v>42565</v>
      </c>
      <c r="C891" s="2">
        <v>2157.8798830000001</v>
      </c>
      <c r="D891" s="2">
        <v>2168.98999</v>
      </c>
      <c r="E891" s="2">
        <v>2157.8798830000001</v>
      </c>
      <c r="F891" s="2">
        <v>2163.75</v>
      </c>
      <c r="G891" s="2">
        <v>2163.75</v>
      </c>
      <c r="H891">
        <v>3465610000</v>
      </c>
      <c r="I891">
        <f>VLOOKUP(B891,TrendData!A:B,2,0)</f>
        <v>14.06</v>
      </c>
      <c r="J891" s="2">
        <v>2161.73999</v>
      </c>
    </row>
    <row r="892" spans="1:10" x14ac:dyDescent="0.2">
      <c r="A892">
        <v>891</v>
      </c>
      <c r="B892" s="1">
        <v>42566</v>
      </c>
      <c r="C892" s="2">
        <v>2165.1298830000001</v>
      </c>
      <c r="D892" s="2">
        <v>2169.0500489999999</v>
      </c>
      <c r="E892" s="2">
        <v>2155.790039</v>
      </c>
      <c r="F892" s="2">
        <v>2161.73999</v>
      </c>
      <c r="G892" s="2">
        <v>2161.73999</v>
      </c>
      <c r="H892">
        <v>3122600000</v>
      </c>
      <c r="I892">
        <f>VLOOKUP(B892,TrendData!A:B,2,0)</f>
        <v>24.05</v>
      </c>
      <c r="J892" s="2">
        <v>2166.889893</v>
      </c>
    </row>
    <row r="893" spans="1:10" x14ac:dyDescent="0.2">
      <c r="A893">
        <v>892</v>
      </c>
      <c r="B893" s="1">
        <v>42569</v>
      </c>
      <c r="C893" s="2">
        <v>2162.040039</v>
      </c>
      <c r="D893" s="2">
        <v>2168.3500979999999</v>
      </c>
      <c r="E893" s="2">
        <v>2159.6298830000001</v>
      </c>
      <c r="F893" s="2">
        <v>2166.889893</v>
      </c>
      <c r="G893" s="2">
        <v>2166.889893</v>
      </c>
      <c r="H893">
        <v>3009310000</v>
      </c>
      <c r="I893">
        <f>VLOOKUP(B893,TrendData!A:B,2,0)</f>
        <v>15.54</v>
      </c>
      <c r="J893" s="2">
        <v>2163.780029</v>
      </c>
    </row>
    <row r="894" spans="1:10" x14ac:dyDescent="0.2">
      <c r="A894">
        <v>893</v>
      </c>
      <c r="B894" s="1">
        <v>42570</v>
      </c>
      <c r="C894" s="2">
        <v>2163.790039</v>
      </c>
      <c r="D894" s="2">
        <v>2164.6298830000001</v>
      </c>
      <c r="E894" s="2">
        <v>2159.01001</v>
      </c>
      <c r="F894" s="2">
        <v>2163.780029</v>
      </c>
      <c r="G894" s="2">
        <v>2163.780029</v>
      </c>
      <c r="H894">
        <v>2968340000</v>
      </c>
      <c r="I894">
        <f>VLOOKUP(B894,TrendData!A:B,2,0)</f>
        <v>15.54</v>
      </c>
      <c r="J894" s="2">
        <v>2173.0200199999999</v>
      </c>
    </row>
    <row r="895" spans="1:10" x14ac:dyDescent="0.2">
      <c r="A895">
        <v>894</v>
      </c>
      <c r="B895" s="1">
        <v>42571</v>
      </c>
      <c r="C895" s="2">
        <v>2166.1000979999999</v>
      </c>
      <c r="D895" s="2">
        <v>2175.6298830000001</v>
      </c>
      <c r="E895" s="2">
        <v>2164.889893</v>
      </c>
      <c r="F895" s="2">
        <v>2173.0200199999999</v>
      </c>
      <c r="G895" s="2">
        <v>2173.0200199999999</v>
      </c>
      <c r="H895">
        <v>3211860000</v>
      </c>
      <c r="I895">
        <f>VLOOKUP(B895,TrendData!A:B,2,0)</f>
        <v>20.350000000000001</v>
      </c>
      <c r="J895" s="2">
        <v>2165.169922</v>
      </c>
    </row>
    <row r="896" spans="1:10" x14ac:dyDescent="0.2">
      <c r="A896">
        <v>895</v>
      </c>
      <c r="B896" s="1">
        <v>42572</v>
      </c>
      <c r="C896" s="2">
        <v>2172.9099120000001</v>
      </c>
      <c r="D896" s="2">
        <v>2174.5600589999999</v>
      </c>
      <c r="E896" s="2">
        <v>2159.75</v>
      </c>
      <c r="F896" s="2">
        <v>2165.169922</v>
      </c>
      <c r="G896" s="2">
        <v>2165.169922</v>
      </c>
      <c r="H896">
        <v>3438900000</v>
      </c>
      <c r="I896">
        <f>VLOOKUP(B896,TrendData!A:B,2,0)</f>
        <v>12.58</v>
      </c>
      <c r="J896" s="2">
        <v>2175.030029</v>
      </c>
    </row>
    <row r="897" spans="1:10" x14ac:dyDescent="0.2">
      <c r="A897">
        <v>896</v>
      </c>
      <c r="B897" s="1">
        <v>42573</v>
      </c>
      <c r="C897" s="2">
        <v>2166.469971</v>
      </c>
      <c r="D897" s="2">
        <v>2175.110107</v>
      </c>
      <c r="E897" s="2">
        <v>2163.23999</v>
      </c>
      <c r="F897" s="2">
        <v>2175.030029</v>
      </c>
      <c r="G897" s="2">
        <v>2175.030029</v>
      </c>
      <c r="H897">
        <v>3023280000</v>
      </c>
      <c r="I897">
        <f>VLOOKUP(B897,TrendData!A:B,2,0)</f>
        <v>24.05</v>
      </c>
      <c r="J897" s="2">
        <v>2168.4799800000001</v>
      </c>
    </row>
    <row r="898" spans="1:10" x14ac:dyDescent="0.2">
      <c r="A898">
        <v>897</v>
      </c>
      <c r="B898" s="1">
        <v>42576</v>
      </c>
      <c r="C898" s="2">
        <v>2173.709961</v>
      </c>
      <c r="D898" s="2">
        <v>2173.709961</v>
      </c>
      <c r="E898" s="2">
        <v>2161.9499510000001</v>
      </c>
      <c r="F898" s="2">
        <v>2168.4799800000001</v>
      </c>
      <c r="G898" s="2">
        <v>2168.4799800000001</v>
      </c>
      <c r="H898">
        <v>3057240000</v>
      </c>
      <c r="I898">
        <f>VLOOKUP(B898,TrendData!A:B,2,0)</f>
        <v>17.759999999999899</v>
      </c>
      <c r="J898" s="2">
        <v>2169.179932</v>
      </c>
    </row>
    <row r="899" spans="1:10" x14ac:dyDescent="0.2">
      <c r="A899">
        <v>898</v>
      </c>
      <c r="B899" s="1">
        <v>42577</v>
      </c>
      <c r="C899" s="2">
        <v>2168.969971</v>
      </c>
      <c r="D899" s="2">
        <v>2173.540039</v>
      </c>
      <c r="E899" s="2">
        <v>2160.179932</v>
      </c>
      <c r="F899" s="2">
        <v>2169.179932</v>
      </c>
      <c r="G899" s="2">
        <v>2169.179932</v>
      </c>
      <c r="H899">
        <v>3442350000</v>
      </c>
      <c r="I899">
        <f>VLOOKUP(B899,TrendData!A:B,2,0)</f>
        <v>14.06</v>
      </c>
      <c r="J899" s="2">
        <v>2166.580078</v>
      </c>
    </row>
    <row r="900" spans="1:10" x14ac:dyDescent="0.2">
      <c r="A900">
        <v>899</v>
      </c>
      <c r="B900" s="1">
        <v>42578</v>
      </c>
      <c r="C900" s="2">
        <v>2169.8100589999999</v>
      </c>
      <c r="D900" s="2">
        <v>2174.9799800000001</v>
      </c>
      <c r="E900" s="2">
        <v>2159.070068</v>
      </c>
      <c r="F900" s="2">
        <v>2166.580078</v>
      </c>
      <c r="G900" s="2">
        <v>2166.580078</v>
      </c>
      <c r="H900">
        <v>3995500000</v>
      </c>
      <c r="I900">
        <f>VLOOKUP(B900,TrendData!A:B,2,0)</f>
        <v>22.2</v>
      </c>
      <c r="J900" s="2">
        <v>2170.0600589999999</v>
      </c>
    </row>
    <row r="901" spans="1:10" x14ac:dyDescent="0.2">
      <c r="A901">
        <v>900</v>
      </c>
      <c r="B901" s="1">
        <v>42579</v>
      </c>
      <c r="C901" s="2">
        <v>2166.0500489999999</v>
      </c>
      <c r="D901" s="2">
        <v>2172.8500979999999</v>
      </c>
      <c r="E901" s="2">
        <v>2159.73999</v>
      </c>
      <c r="F901" s="2">
        <v>2170.0600589999999</v>
      </c>
      <c r="G901" s="2">
        <v>2170.0600589999999</v>
      </c>
      <c r="H901">
        <v>3664240000</v>
      </c>
      <c r="I901">
        <f>VLOOKUP(B901,TrendData!A:B,2,0)</f>
        <v>22.57</v>
      </c>
      <c r="J901" s="2">
        <v>2173.6000979999999</v>
      </c>
    </row>
    <row r="902" spans="1:10" x14ac:dyDescent="0.2">
      <c r="A902">
        <v>901</v>
      </c>
      <c r="B902" s="1">
        <v>42580</v>
      </c>
      <c r="C902" s="2">
        <v>2168.830078</v>
      </c>
      <c r="D902" s="2">
        <v>2177.0900879999999</v>
      </c>
      <c r="E902" s="2">
        <v>2163.48999</v>
      </c>
      <c r="F902" s="2">
        <v>2173.6000979999999</v>
      </c>
      <c r="G902" s="2">
        <v>2173.6000979999999</v>
      </c>
      <c r="H902">
        <v>4038840000</v>
      </c>
      <c r="I902">
        <f>VLOOKUP(B902,TrendData!A:B,2,0)</f>
        <v>12.58</v>
      </c>
      <c r="J902" s="2">
        <v>2170.8400879999999</v>
      </c>
    </row>
    <row r="903" spans="1:10" x14ac:dyDescent="0.2">
      <c r="A903">
        <v>902</v>
      </c>
      <c r="B903" s="1">
        <v>42583</v>
      </c>
      <c r="C903" s="2">
        <v>2173.1499020000001</v>
      </c>
      <c r="D903" s="2">
        <v>2178.290039</v>
      </c>
      <c r="E903" s="2">
        <v>2166.209961</v>
      </c>
      <c r="F903" s="2">
        <v>2170.8400879999999</v>
      </c>
      <c r="G903" s="2">
        <v>2170.8400879999999</v>
      </c>
      <c r="H903">
        <v>3505990000</v>
      </c>
      <c r="I903">
        <f>VLOOKUP(B903,TrendData!A:B,2,0)</f>
        <v>16.8</v>
      </c>
      <c r="J903" s="2">
        <v>2157.030029</v>
      </c>
    </row>
    <row r="904" spans="1:10" x14ac:dyDescent="0.2">
      <c r="A904">
        <v>903</v>
      </c>
      <c r="B904" s="1">
        <v>42584</v>
      </c>
      <c r="C904" s="2">
        <v>2169.9399410000001</v>
      </c>
      <c r="D904" s="2">
        <v>2170.1999510000001</v>
      </c>
      <c r="E904" s="2">
        <v>2147.580078</v>
      </c>
      <c r="F904" s="2">
        <v>2157.030029</v>
      </c>
      <c r="G904" s="2">
        <v>2157.030029</v>
      </c>
      <c r="H904">
        <v>3848750000</v>
      </c>
      <c r="I904">
        <f>VLOOKUP(B904,TrendData!A:B,2,0)</f>
        <v>27.3</v>
      </c>
      <c r="J904" s="2">
        <v>2163.790039</v>
      </c>
    </row>
    <row r="905" spans="1:10" x14ac:dyDescent="0.2">
      <c r="A905">
        <v>904</v>
      </c>
      <c r="B905" s="1">
        <v>42585</v>
      </c>
      <c r="C905" s="2">
        <v>2156.8100589999999</v>
      </c>
      <c r="D905" s="2">
        <v>2163.790039</v>
      </c>
      <c r="E905" s="2">
        <v>2152.5600589999999</v>
      </c>
      <c r="F905" s="2">
        <v>2163.790039</v>
      </c>
      <c r="G905" s="2">
        <v>2163.790039</v>
      </c>
      <c r="H905">
        <v>3786530000</v>
      </c>
      <c r="I905">
        <f>VLOOKUP(B905,TrendData!A:B,2,0)</f>
        <v>15.6</v>
      </c>
      <c r="J905" s="2">
        <v>2164.25</v>
      </c>
    </row>
    <row r="906" spans="1:10" x14ac:dyDescent="0.2">
      <c r="A906">
        <v>905</v>
      </c>
      <c r="B906" s="1">
        <v>42586</v>
      </c>
      <c r="C906" s="2">
        <v>2163.51001</v>
      </c>
      <c r="D906" s="2">
        <v>2168.1899410000001</v>
      </c>
      <c r="E906" s="2">
        <v>2159.070068</v>
      </c>
      <c r="F906" s="2">
        <v>2164.25</v>
      </c>
      <c r="G906" s="2">
        <v>2164.25</v>
      </c>
      <c r="H906">
        <v>3709200000</v>
      </c>
      <c r="I906">
        <f>VLOOKUP(B906,TrendData!A:B,2,0)</f>
        <v>13.2</v>
      </c>
      <c r="J906" s="2">
        <v>2182.8701169999999</v>
      </c>
    </row>
    <row r="907" spans="1:10" x14ac:dyDescent="0.2">
      <c r="A907">
        <v>906</v>
      </c>
      <c r="B907" s="1">
        <v>42587</v>
      </c>
      <c r="C907" s="2">
        <v>2168.790039</v>
      </c>
      <c r="D907" s="2">
        <v>2182.8701169999999</v>
      </c>
      <c r="E907" s="2">
        <v>2168.790039</v>
      </c>
      <c r="F907" s="2">
        <v>2182.8701169999999</v>
      </c>
      <c r="G907" s="2">
        <v>2182.8701169999999</v>
      </c>
      <c r="H907">
        <v>3663070000</v>
      </c>
      <c r="I907">
        <f>VLOOKUP(B907,TrendData!A:B,2,0)</f>
        <v>22.8</v>
      </c>
      <c r="J907" s="2">
        <v>2180.889893</v>
      </c>
    </row>
    <row r="908" spans="1:10" x14ac:dyDescent="0.2">
      <c r="A908">
        <v>907</v>
      </c>
      <c r="B908" s="1">
        <v>42590</v>
      </c>
      <c r="C908" s="2">
        <v>2183.76001</v>
      </c>
      <c r="D908" s="2">
        <v>2185.4399410000001</v>
      </c>
      <c r="E908" s="2">
        <v>2177.8500979999999</v>
      </c>
      <c r="F908" s="2">
        <v>2180.889893</v>
      </c>
      <c r="G908" s="2">
        <v>2180.889893</v>
      </c>
      <c r="H908">
        <v>3327550000</v>
      </c>
      <c r="I908">
        <f>VLOOKUP(B908,TrendData!A:B,2,0)</f>
        <v>21.599999999999898</v>
      </c>
      <c r="J908" s="2">
        <v>2181.73999</v>
      </c>
    </row>
    <row r="909" spans="1:10" x14ac:dyDescent="0.2">
      <c r="A909">
        <v>908</v>
      </c>
      <c r="B909" s="1">
        <v>42591</v>
      </c>
      <c r="C909" s="2">
        <v>2182.23999</v>
      </c>
      <c r="D909" s="2">
        <v>2187.6599120000001</v>
      </c>
      <c r="E909" s="2">
        <v>2178.610107</v>
      </c>
      <c r="F909" s="2">
        <v>2181.73999</v>
      </c>
      <c r="G909" s="2">
        <v>2181.73999</v>
      </c>
      <c r="H909">
        <v>3334300000</v>
      </c>
      <c r="I909">
        <f>VLOOKUP(B909,TrendData!A:B,2,0)</f>
        <v>14.7</v>
      </c>
      <c r="J909" s="2">
        <v>2175.48999</v>
      </c>
    </row>
    <row r="910" spans="1:10" x14ac:dyDescent="0.2">
      <c r="A910">
        <v>909</v>
      </c>
      <c r="B910" s="1">
        <v>42592</v>
      </c>
      <c r="C910" s="2">
        <v>2182.8100589999999</v>
      </c>
      <c r="D910" s="2">
        <v>2183.4099120000001</v>
      </c>
      <c r="E910" s="2">
        <v>2172</v>
      </c>
      <c r="F910" s="2">
        <v>2175.48999</v>
      </c>
      <c r="G910" s="2">
        <v>2175.48999</v>
      </c>
      <c r="H910">
        <v>3254950000</v>
      </c>
      <c r="I910">
        <f>VLOOKUP(B910,TrendData!A:B,2,0)</f>
        <v>30</v>
      </c>
      <c r="J910" s="2">
        <v>2185.790039</v>
      </c>
    </row>
    <row r="911" spans="1:10" x14ac:dyDescent="0.2">
      <c r="A911">
        <v>910</v>
      </c>
      <c r="B911" s="1">
        <v>42593</v>
      </c>
      <c r="C911" s="2">
        <v>2177.969971</v>
      </c>
      <c r="D911" s="2">
        <v>2188.4499510000001</v>
      </c>
      <c r="E911" s="2">
        <v>2177.969971</v>
      </c>
      <c r="F911" s="2">
        <v>2185.790039</v>
      </c>
      <c r="G911" s="2">
        <v>2185.790039</v>
      </c>
      <c r="H911">
        <v>3423160000</v>
      </c>
      <c r="I911">
        <f>VLOOKUP(B911,TrendData!A:B,2,0)</f>
        <v>18</v>
      </c>
      <c r="J911" s="2">
        <v>2184.0500489999999</v>
      </c>
    </row>
    <row r="912" spans="1:10" x14ac:dyDescent="0.2">
      <c r="A912">
        <v>911</v>
      </c>
      <c r="B912" s="1">
        <v>42594</v>
      </c>
      <c r="C912" s="2">
        <v>2183.73999</v>
      </c>
      <c r="D912" s="2">
        <v>2186.280029</v>
      </c>
      <c r="E912" s="2">
        <v>2179.419922</v>
      </c>
      <c r="F912" s="2">
        <v>2184.0500489999999</v>
      </c>
      <c r="G912" s="2">
        <v>2184.0500489999999</v>
      </c>
      <c r="H912">
        <v>3000660000</v>
      </c>
      <c r="I912">
        <f>VLOOKUP(B912,TrendData!A:B,2,0)</f>
        <v>11.4</v>
      </c>
      <c r="J912" s="2">
        <v>2190.1499020000001</v>
      </c>
    </row>
    <row r="913" spans="1:10" x14ac:dyDescent="0.2">
      <c r="A913">
        <v>912</v>
      </c>
      <c r="B913" s="1">
        <v>42597</v>
      </c>
      <c r="C913" s="2">
        <v>2186.080078</v>
      </c>
      <c r="D913" s="2">
        <v>2193.8100589999999</v>
      </c>
      <c r="E913" s="2">
        <v>2186.080078</v>
      </c>
      <c r="F913" s="2">
        <v>2190.1499020000001</v>
      </c>
      <c r="G913" s="2">
        <v>2190.1499020000001</v>
      </c>
      <c r="H913">
        <v>3078530000</v>
      </c>
      <c r="I913">
        <f>VLOOKUP(B913,TrendData!A:B,2,0)</f>
        <v>18.599999999999898</v>
      </c>
      <c r="J913" s="2">
        <v>2178.1499020000001</v>
      </c>
    </row>
    <row r="914" spans="1:10" x14ac:dyDescent="0.2">
      <c r="A914">
        <v>913</v>
      </c>
      <c r="B914" s="1">
        <v>42598</v>
      </c>
      <c r="C914" s="2">
        <v>2186.23999</v>
      </c>
      <c r="D914" s="2">
        <v>2186.23999</v>
      </c>
      <c r="E914" s="2">
        <v>2178.139893</v>
      </c>
      <c r="F914" s="2">
        <v>2178.1499020000001</v>
      </c>
      <c r="G914" s="2">
        <v>2178.1499020000001</v>
      </c>
      <c r="H914">
        <v>3196400000</v>
      </c>
      <c r="I914">
        <f>VLOOKUP(B914,TrendData!A:B,2,0)</f>
        <v>23.4</v>
      </c>
      <c r="J914" s="2">
        <v>2182.219971</v>
      </c>
    </row>
    <row r="915" spans="1:10" x14ac:dyDescent="0.2">
      <c r="A915">
        <v>914</v>
      </c>
      <c r="B915" s="1">
        <v>42599</v>
      </c>
      <c r="C915" s="2">
        <v>2177.8400879999999</v>
      </c>
      <c r="D915" s="2">
        <v>2183.080078</v>
      </c>
      <c r="E915" s="2">
        <v>2168.5</v>
      </c>
      <c r="F915" s="2">
        <v>2182.219971</v>
      </c>
      <c r="G915" s="2">
        <v>2182.219971</v>
      </c>
      <c r="H915">
        <v>3388910000</v>
      </c>
      <c r="I915">
        <f>VLOOKUP(B915,TrendData!A:B,2,0)</f>
        <v>15.299999999999899</v>
      </c>
      <c r="J915" s="2">
        <v>2187.0200199999999</v>
      </c>
    </row>
    <row r="916" spans="1:10" x14ac:dyDescent="0.2">
      <c r="A916">
        <v>915</v>
      </c>
      <c r="B916" s="1">
        <v>42600</v>
      </c>
      <c r="C916" s="2">
        <v>2181.8999020000001</v>
      </c>
      <c r="D916" s="2">
        <v>2187.030029</v>
      </c>
      <c r="E916" s="2">
        <v>2180.459961</v>
      </c>
      <c r="F916" s="2">
        <v>2187.0200199999999</v>
      </c>
      <c r="G916" s="2">
        <v>2187.0200199999999</v>
      </c>
      <c r="H916">
        <v>3300570000</v>
      </c>
      <c r="I916">
        <f>VLOOKUP(B916,TrendData!A:B,2,0)</f>
        <v>19.5</v>
      </c>
      <c r="J916" s="2">
        <v>2183.8701169999999</v>
      </c>
    </row>
    <row r="917" spans="1:10" x14ac:dyDescent="0.2">
      <c r="A917">
        <v>916</v>
      </c>
      <c r="B917" s="1">
        <v>42601</v>
      </c>
      <c r="C917" s="2">
        <v>2184.23999</v>
      </c>
      <c r="D917" s="2">
        <v>2185</v>
      </c>
      <c r="E917" s="2">
        <v>2175.1298830000001</v>
      </c>
      <c r="F917" s="2">
        <v>2183.8701169999999</v>
      </c>
      <c r="G917" s="2">
        <v>2183.8701169999999</v>
      </c>
      <c r="H917">
        <v>3084800000</v>
      </c>
      <c r="I917">
        <f>VLOOKUP(B917,TrendData!A:B,2,0)</f>
        <v>11.4</v>
      </c>
      <c r="J917" s="2">
        <v>2182.639893</v>
      </c>
    </row>
    <row r="918" spans="1:10" x14ac:dyDescent="0.2">
      <c r="A918">
        <v>917</v>
      </c>
      <c r="B918" s="1">
        <v>42604</v>
      </c>
      <c r="C918" s="2">
        <v>2181.580078</v>
      </c>
      <c r="D918" s="2">
        <v>2185.1499020000001</v>
      </c>
      <c r="E918" s="2">
        <v>2175.959961</v>
      </c>
      <c r="F918" s="2">
        <v>2182.639893</v>
      </c>
      <c r="G918" s="2">
        <v>2182.639893</v>
      </c>
      <c r="H918">
        <v>2777550000</v>
      </c>
      <c r="I918">
        <f>VLOOKUP(B918,TrendData!A:B,2,0)</f>
        <v>19.2</v>
      </c>
      <c r="J918" s="2">
        <v>2186.8999020000001</v>
      </c>
    </row>
    <row r="919" spans="1:10" x14ac:dyDescent="0.2">
      <c r="A919">
        <v>918</v>
      </c>
      <c r="B919" s="1">
        <v>42605</v>
      </c>
      <c r="C919" s="2">
        <v>2187.8100589999999</v>
      </c>
      <c r="D919" s="2">
        <v>2193.419922</v>
      </c>
      <c r="E919" s="2">
        <v>2186.8000489999999</v>
      </c>
      <c r="F919" s="2">
        <v>2186.8999020000001</v>
      </c>
      <c r="G919" s="2">
        <v>2186.8999020000001</v>
      </c>
      <c r="H919">
        <v>3041490000</v>
      </c>
      <c r="I919">
        <f>VLOOKUP(B919,TrendData!A:B,2,0)</f>
        <v>16.5</v>
      </c>
      <c r="J919" s="2">
        <v>2175.4399410000001</v>
      </c>
    </row>
    <row r="920" spans="1:10" x14ac:dyDescent="0.2">
      <c r="A920">
        <v>919</v>
      </c>
      <c r="B920" s="1">
        <v>42606</v>
      </c>
      <c r="C920" s="2">
        <v>2185.0900879999999</v>
      </c>
      <c r="D920" s="2">
        <v>2186.6599120000001</v>
      </c>
      <c r="E920" s="2">
        <v>2171.25</v>
      </c>
      <c r="F920" s="2">
        <v>2175.4399410000001</v>
      </c>
      <c r="G920" s="2">
        <v>2175.4399410000001</v>
      </c>
      <c r="H920">
        <v>3148280000</v>
      </c>
      <c r="I920">
        <f>VLOOKUP(B920,TrendData!A:B,2,0)</f>
        <v>14.7</v>
      </c>
      <c r="J920" s="2">
        <v>2172.469971</v>
      </c>
    </row>
    <row r="921" spans="1:10" x14ac:dyDescent="0.2">
      <c r="A921">
        <v>920</v>
      </c>
      <c r="B921" s="1">
        <v>42607</v>
      </c>
      <c r="C921" s="2">
        <v>2173.290039</v>
      </c>
      <c r="D921" s="2">
        <v>2179</v>
      </c>
      <c r="E921" s="2">
        <v>2169.73999</v>
      </c>
      <c r="F921" s="2">
        <v>2172.469971</v>
      </c>
      <c r="G921" s="2">
        <v>2172.469971</v>
      </c>
      <c r="H921">
        <v>2969310000</v>
      </c>
      <c r="I921">
        <f>VLOOKUP(B921,TrendData!A:B,2,0)</f>
        <v>30</v>
      </c>
      <c r="J921" s="2">
        <v>2169.040039</v>
      </c>
    </row>
    <row r="922" spans="1:10" x14ac:dyDescent="0.2">
      <c r="A922">
        <v>921</v>
      </c>
      <c r="B922" s="1">
        <v>42608</v>
      </c>
      <c r="C922" s="2">
        <v>2175.1000979999999</v>
      </c>
      <c r="D922" s="2">
        <v>2187.9399410000001</v>
      </c>
      <c r="E922" s="2">
        <v>2160.389893</v>
      </c>
      <c r="F922" s="2">
        <v>2169.040039</v>
      </c>
      <c r="G922" s="2">
        <v>2169.040039</v>
      </c>
      <c r="H922">
        <v>3342340000</v>
      </c>
      <c r="I922">
        <f>VLOOKUP(B922,TrendData!A:B,2,0)</f>
        <v>18.899999999999999</v>
      </c>
      <c r="J922" s="2">
        <v>2180.3798830000001</v>
      </c>
    </row>
    <row r="923" spans="1:10" x14ac:dyDescent="0.2">
      <c r="A923">
        <v>922</v>
      </c>
      <c r="B923" s="1">
        <v>42611</v>
      </c>
      <c r="C923" s="2">
        <v>2170.1899410000001</v>
      </c>
      <c r="D923" s="2">
        <v>2183.4799800000001</v>
      </c>
      <c r="E923" s="2">
        <v>2170.1899410000001</v>
      </c>
      <c r="F923" s="2">
        <v>2180.3798830000001</v>
      </c>
      <c r="G923" s="2">
        <v>2180.3798830000001</v>
      </c>
      <c r="H923">
        <v>2654780000</v>
      </c>
      <c r="I923">
        <f>VLOOKUP(B923,TrendData!A:B,2,0)</f>
        <v>25.5</v>
      </c>
      <c r="J923" s="2">
        <v>2176.1201169999999</v>
      </c>
    </row>
    <row r="924" spans="1:10" x14ac:dyDescent="0.2">
      <c r="A924">
        <v>923</v>
      </c>
      <c r="B924" s="1">
        <v>42612</v>
      </c>
      <c r="C924" s="2">
        <v>2179.4499510000001</v>
      </c>
      <c r="D924" s="2">
        <v>2182.2700199999999</v>
      </c>
      <c r="E924" s="2">
        <v>2170.4099120000001</v>
      </c>
      <c r="F924" s="2">
        <v>2176.1201169999999</v>
      </c>
      <c r="G924" s="2">
        <v>2176.1201169999999</v>
      </c>
      <c r="H924">
        <v>3006800000</v>
      </c>
      <c r="I924">
        <f>VLOOKUP(B924,TrendData!A:B,2,0)</f>
        <v>16.5</v>
      </c>
      <c r="J924" s="2">
        <v>2170.9499510000001</v>
      </c>
    </row>
    <row r="925" spans="1:10" x14ac:dyDescent="0.2">
      <c r="A925">
        <v>924</v>
      </c>
      <c r="B925" s="1">
        <v>42613</v>
      </c>
      <c r="C925" s="2">
        <v>2173.5600589999999</v>
      </c>
      <c r="D925" s="2">
        <v>2173.790039</v>
      </c>
      <c r="E925" s="2">
        <v>2161.3500979999999</v>
      </c>
      <c r="F925" s="2">
        <v>2170.9499510000001</v>
      </c>
      <c r="G925" s="2">
        <v>2170.9499510000001</v>
      </c>
      <c r="H925">
        <v>3766390000</v>
      </c>
      <c r="I925">
        <f>VLOOKUP(B925,TrendData!A:B,2,0)</f>
        <v>27</v>
      </c>
      <c r="J925" s="2">
        <v>2170.860107</v>
      </c>
    </row>
    <row r="926" spans="1:10" x14ac:dyDescent="0.2">
      <c r="A926">
        <v>925</v>
      </c>
      <c r="B926" s="1">
        <v>42614</v>
      </c>
      <c r="C926" s="2">
        <v>2171.330078</v>
      </c>
      <c r="D926" s="2">
        <v>2173.5600589999999</v>
      </c>
      <c r="E926" s="2">
        <v>2157.0900879999999</v>
      </c>
      <c r="F926" s="2">
        <v>2170.860107</v>
      </c>
      <c r="G926" s="2">
        <v>2170.860107</v>
      </c>
      <c r="H926">
        <v>3392120000</v>
      </c>
      <c r="I926">
        <f>VLOOKUP(B926,TrendData!A:B,2,0)</f>
        <v>19.22</v>
      </c>
      <c r="J926" s="2">
        <v>2179.9799800000001</v>
      </c>
    </row>
    <row r="927" spans="1:10" x14ac:dyDescent="0.2">
      <c r="A927">
        <v>926</v>
      </c>
      <c r="B927" s="1">
        <v>42615</v>
      </c>
      <c r="C927" s="2">
        <v>2177.48999</v>
      </c>
      <c r="D927" s="2">
        <v>2184.8701169999999</v>
      </c>
      <c r="E927" s="2">
        <v>2173.5900879999999</v>
      </c>
      <c r="F927" s="2">
        <v>2179.9799800000001</v>
      </c>
      <c r="G927" s="2">
        <v>2179.9799800000001</v>
      </c>
      <c r="H927">
        <v>3091120000</v>
      </c>
      <c r="I927">
        <f>VLOOKUP(B927,TrendData!A:B,2,0)</f>
        <v>15.19</v>
      </c>
      <c r="J927" s="2">
        <v>2186.4799800000001</v>
      </c>
    </row>
    <row r="928" spans="1:10" x14ac:dyDescent="0.2">
      <c r="A928">
        <v>927</v>
      </c>
      <c r="B928" s="1">
        <v>42619</v>
      </c>
      <c r="C928" s="2">
        <v>2181.610107</v>
      </c>
      <c r="D928" s="2">
        <v>2186.570068</v>
      </c>
      <c r="E928" s="2">
        <v>2175.1000979999999</v>
      </c>
      <c r="F928" s="2">
        <v>2186.4799800000001</v>
      </c>
      <c r="G928" s="2">
        <v>2186.4799800000001</v>
      </c>
      <c r="H928">
        <v>3447650000</v>
      </c>
      <c r="I928">
        <f>VLOOKUP(B928,TrendData!A:B,2,0)</f>
        <v>14.57</v>
      </c>
      <c r="J928" s="2">
        <v>2186.1599120000001</v>
      </c>
    </row>
    <row r="929" spans="1:10" x14ac:dyDescent="0.2">
      <c r="A929">
        <v>928</v>
      </c>
      <c r="B929" s="1">
        <v>42620</v>
      </c>
      <c r="C929" s="2">
        <v>2185.169922</v>
      </c>
      <c r="D929" s="2">
        <v>2187.8701169999999</v>
      </c>
      <c r="E929" s="2">
        <v>2179.070068</v>
      </c>
      <c r="F929" s="2">
        <v>2186.1599120000001</v>
      </c>
      <c r="G929" s="2">
        <v>2186.1599120000001</v>
      </c>
      <c r="H929">
        <v>3319420000</v>
      </c>
      <c r="I929">
        <f>VLOOKUP(B929,TrendData!A:B,2,0)</f>
        <v>5.58</v>
      </c>
      <c r="J929" s="2">
        <v>2181.3000489999999</v>
      </c>
    </row>
    <row r="930" spans="1:10" x14ac:dyDescent="0.2">
      <c r="A930">
        <v>929</v>
      </c>
      <c r="B930" s="1">
        <v>42621</v>
      </c>
      <c r="C930" s="2">
        <v>2182.76001</v>
      </c>
      <c r="D930" s="2">
        <v>2184.9399410000001</v>
      </c>
      <c r="E930" s="2">
        <v>2177.48999</v>
      </c>
      <c r="F930" s="2">
        <v>2181.3000489999999</v>
      </c>
      <c r="G930" s="2">
        <v>2181.3000489999999</v>
      </c>
      <c r="H930">
        <v>3727840000</v>
      </c>
      <c r="I930">
        <f>VLOOKUP(B930,TrendData!A:B,2,0)</f>
        <v>18.29</v>
      </c>
      <c r="J930" s="2">
        <v>2127.8100589999999</v>
      </c>
    </row>
    <row r="931" spans="1:10" x14ac:dyDescent="0.2">
      <c r="A931">
        <v>930</v>
      </c>
      <c r="B931" s="1">
        <v>42622</v>
      </c>
      <c r="C931" s="2">
        <v>2169.080078</v>
      </c>
      <c r="D931" s="2">
        <v>2169.080078</v>
      </c>
      <c r="E931" s="2">
        <v>2127.8100589999999</v>
      </c>
      <c r="F931" s="2">
        <v>2127.8100589999999</v>
      </c>
      <c r="G931" s="2">
        <v>2127.8100589999999</v>
      </c>
      <c r="H931">
        <v>4233960000</v>
      </c>
      <c r="I931">
        <f>VLOOKUP(B931,TrendData!A:B,2,0)</f>
        <v>17.669999999999899</v>
      </c>
      <c r="J931" s="2">
        <v>2159.040039</v>
      </c>
    </row>
    <row r="932" spans="1:10" x14ac:dyDescent="0.2">
      <c r="A932">
        <v>931</v>
      </c>
      <c r="B932" s="1">
        <v>42625</v>
      </c>
      <c r="C932" s="2">
        <v>2120.860107</v>
      </c>
      <c r="D932" s="2">
        <v>2163.3000489999999</v>
      </c>
      <c r="E932" s="2">
        <v>2119.1201169999999</v>
      </c>
      <c r="F932" s="2">
        <v>2159.040039</v>
      </c>
      <c r="G932" s="2">
        <v>2159.040039</v>
      </c>
      <c r="H932">
        <v>4010480000</v>
      </c>
      <c r="I932">
        <f>VLOOKUP(B932,TrendData!A:B,2,0)</f>
        <v>31</v>
      </c>
      <c r="J932" s="2">
        <v>2127.0200199999999</v>
      </c>
    </row>
    <row r="933" spans="1:10" x14ac:dyDescent="0.2">
      <c r="A933">
        <v>932</v>
      </c>
      <c r="B933" s="1">
        <v>42626</v>
      </c>
      <c r="C933" s="2">
        <v>2150.469971</v>
      </c>
      <c r="D933" s="2">
        <v>2150.469971</v>
      </c>
      <c r="E933" s="2">
        <v>2120.2700199999999</v>
      </c>
      <c r="F933" s="2">
        <v>2127.0200199999999</v>
      </c>
      <c r="G933" s="2">
        <v>2127.0200199999999</v>
      </c>
      <c r="H933">
        <v>4141670000</v>
      </c>
      <c r="I933">
        <f>VLOOKUP(B933,TrendData!A:B,2,0)</f>
        <v>22.32</v>
      </c>
      <c r="J933" s="2">
        <v>2125.7700199999999</v>
      </c>
    </row>
    <row r="934" spans="1:10" x14ac:dyDescent="0.2">
      <c r="A934">
        <v>933</v>
      </c>
      <c r="B934" s="1">
        <v>42627</v>
      </c>
      <c r="C934" s="2">
        <v>2127.860107</v>
      </c>
      <c r="D934" s="2">
        <v>2141.330078</v>
      </c>
      <c r="E934" s="2">
        <v>2119.8999020000001</v>
      </c>
      <c r="F934" s="2">
        <v>2125.7700199999999</v>
      </c>
      <c r="G934" s="2">
        <v>2125.7700199999999</v>
      </c>
      <c r="H934">
        <v>3664100000</v>
      </c>
      <c r="I934">
        <f>VLOOKUP(B934,TrendData!A:B,2,0)</f>
        <v>16.739999999999998</v>
      </c>
      <c r="J934" s="2">
        <v>2147.26001</v>
      </c>
    </row>
    <row r="935" spans="1:10" x14ac:dyDescent="0.2">
      <c r="A935">
        <v>934</v>
      </c>
      <c r="B935" s="1">
        <v>42628</v>
      </c>
      <c r="C935" s="2">
        <v>2125.360107</v>
      </c>
      <c r="D935" s="2">
        <v>2151.3100589999999</v>
      </c>
      <c r="E935" s="2">
        <v>2122.360107</v>
      </c>
      <c r="F935" s="2">
        <v>2147.26001</v>
      </c>
      <c r="G935" s="2">
        <v>2147.26001</v>
      </c>
      <c r="H935">
        <v>3373720000</v>
      </c>
      <c r="I935">
        <f>VLOOKUP(B935,TrendData!A:B,2,0)</f>
        <v>20.46</v>
      </c>
      <c r="J935" s="2">
        <v>2139.1599120000001</v>
      </c>
    </row>
    <row r="936" spans="1:10" x14ac:dyDescent="0.2">
      <c r="A936">
        <v>935</v>
      </c>
      <c r="B936" s="1">
        <v>42629</v>
      </c>
      <c r="C936" s="2">
        <v>2146.4799800000001</v>
      </c>
      <c r="D936" s="2">
        <v>2146.4799800000001</v>
      </c>
      <c r="E936" s="2">
        <v>2131.1999510000001</v>
      </c>
      <c r="F936" s="2">
        <v>2139.1599120000001</v>
      </c>
      <c r="G936" s="2">
        <v>2139.1599120000001</v>
      </c>
      <c r="H936">
        <v>5014360000</v>
      </c>
      <c r="I936">
        <f>VLOOKUP(B936,TrendData!A:B,2,0)</f>
        <v>11.78</v>
      </c>
      <c r="J936" s="2">
        <v>2139.1201169999999</v>
      </c>
    </row>
    <row r="937" spans="1:10" x14ac:dyDescent="0.2">
      <c r="A937">
        <v>936</v>
      </c>
      <c r="B937" s="1">
        <v>42632</v>
      </c>
      <c r="C937" s="2">
        <v>2143.98999</v>
      </c>
      <c r="D937" s="2">
        <v>2153.610107</v>
      </c>
      <c r="E937" s="2">
        <v>2135.9099120000001</v>
      </c>
      <c r="F937" s="2">
        <v>2139.1201169999999</v>
      </c>
      <c r="G937" s="2">
        <v>2139.1201169999999</v>
      </c>
      <c r="H937">
        <v>3163000000</v>
      </c>
      <c r="I937">
        <f>VLOOKUP(B937,TrendData!A:B,2,0)</f>
        <v>13.02</v>
      </c>
      <c r="J937" s="2">
        <v>2139.76001</v>
      </c>
    </row>
    <row r="938" spans="1:10" x14ac:dyDescent="0.2">
      <c r="A938">
        <v>937</v>
      </c>
      <c r="B938" s="1">
        <v>42633</v>
      </c>
      <c r="C938" s="2">
        <v>2145.9399410000001</v>
      </c>
      <c r="D938" s="2">
        <v>2150.8000489999999</v>
      </c>
      <c r="E938" s="2">
        <v>2139.169922</v>
      </c>
      <c r="F938" s="2">
        <v>2139.76001</v>
      </c>
      <c r="G938" s="2">
        <v>2139.76001</v>
      </c>
      <c r="H938">
        <v>3140730000</v>
      </c>
      <c r="I938">
        <f>VLOOKUP(B938,TrendData!A:B,2,0)</f>
        <v>17.669999999999899</v>
      </c>
      <c r="J938" s="2">
        <v>2163.1201169999999</v>
      </c>
    </row>
    <row r="939" spans="1:10" x14ac:dyDescent="0.2">
      <c r="A939">
        <v>938</v>
      </c>
      <c r="B939" s="1">
        <v>42634</v>
      </c>
      <c r="C939" s="2">
        <v>2144.580078</v>
      </c>
      <c r="D939" s="2">
        <v>2165.110107</v>
      </c>
      <c r="E939" s="2">
        <v>2139.570068</v>
      </c>
      <c r="F939" s="2">
        <v>2163.1201169999999</v>
      </c>
      <c r="G939" s="2">
        <v>2163.1201169999999</v>
      </c>
      <c r="H939">
        <v>3712090000</v>
      </c>
      <c r="I939">
        <f>VLOOKUP(B939,TrendData!A:B,2,0)</f>
        <v>15.5</v>
      </c>
      <c r="J939" s="2">
        <v>2177.179932</v>
      </c>
    </row>
    <row r="940" spans="1:10" x14ac:dyDescent="0.2">
      <c r="A940">
        <v>939</v>
      </c>
      <c r="B940" s="1">
        <v>42635</v>
      </c>
      <c r="C940" s="2">
        <v>2170.9399410000001</v>
      </c>
      <c r="D940" s="2">
        <v>2179.98999</v>
      </c>
      <c r="E940" s="2">
        <v>2170.9399410000001</v>
      </c>
      <c r="F940" s="2">
        <v>2177.179932</v>
      </c>
      <c r="G940" s="2">
        <v>2177.179932</v>
      </c>
      <c r="H940">
        <v>3552830000</v>
      </c>
      <c r="I940">
        <f>VLOOKUP(B940,TrendData!A:B,2,0)</f>
        <v>13.64</v>
      </c>
      <c r="J940" s="2">
        <v>2164.6899410000001</v>
      </c>
    </row>
    <row r="941" spans="1:10" x14ac:dyDescent="0.2">
      <c r="A941">
        <v>940</v>
      </c>
      <c r="B941" s="1">
        <v>42636</v>
      </c>
      <c r="C941" s="2">
        <v>2173.290039</v>
      </c>
      <c r="D941" s="2">
        <v>2173.75</v>
      </c>
      <c r="E941" s="2">
        <v>2163.969971</v>
      </c>
      <c r="F941" s="2">
        <v>2164.6899410000001</v>
      </c>
      <c r="G941" s="2">
        <v>2164.6899410000001</v>
      </c>
      <c r="H941">
        <v>3317190000</v>
      </c>
      <c r="I941">
        <f>VLOOKUP(B941,TrendData!A:B,2,0)</f>
        <v>20.77</v>
      </c>
      <c r="J941" s="2">
        <v>2146.1000979999999</v>
      </c>
    </row>
    <row r="942" spans="1:10" x14ac:dyDescent="0.2">
      <c r="A942">
        <v>941</v>
      </c>
      <c r="B942" s="1">
        <v>42639</v>
      </c>
      <c r="C942" s="2">
        <v>2158.540039</v>
      </c>
      <c r="D942" s="2">
        <v>2158.540039</v>
      </c>
      <c r="E942" s="2">
        <v>2145.040039</v>
      </c>
      <c r="F942" s="2">
        <v>2146.1000979999999</v>
      </c>
      <c r="G942" s="2">
        <v>2146.1000979999999</v>
      </c>
      <c r="H942">
        <v>3216170000</v>
      </c>
      <c r="I942">
        <f>VLOOKUP(B942,TrendData!A:B,2,0)</f>
        <v>15.19</v>
      </c>
      <c r="J942" s="2">
        <v>2159.929932</v>
      </c>
    </row>
    <row r="943" spans="1:10" x14ac:dyDescent="0.2">
      <c r="A943">
        <v>942</v>
      </c>
      <c r="B943" s="1">
        <v>42640</v>
      </c>
      <c r="C943" s="2">
        <v>2146.040039</v>
      </c>
      <c r="D943" s="2">
        <v>2161.1298830000001</v>
      </c>
      <c r="E943" s="2">
        <v>2141.5500489999999</v>
      </c>
      <c r="F943" s="2">
        <v>2159.929932</v>
      </c>
      <c r="G943" s="2">
        <v>2159.929932</v>
      </c>
      <c r="H943">
        <v>3437770000</v>
      </c>
      <c r="I943">
        <f>VLOOKUP(B943,TrendData!A:B,2,0)</f>
        <v>7.75</v>
      </c>
      <c r="J943" s="2">
        <v>2171.3701169999999</v>
      </c>
    </row>
    <row r="944" spans="1:10" x14ac:dyDescent="0.2">
      <c r="A944">
        <v>943</v>
      </c>
      <c r="B944" s="1">
        <v>42641</v>
      </c>
      <c r="C944" s="2">
        <v>2161.8500979999999</v>
      </c>
      <c r="D944" s="2">
        <v>2172.3999020000001</v>
      </c>
      <c r="E944" s="2">
        <v>2151.790039</v>
      </c>
      <c r="F944" s="2">
        <v>2171.3701169999999</v>
      </c>
      <c r="G944" s="2">
        <v>2171.3701169999999</v>
      </c>
      <c r="H944">
        <v>3891460000</v>
      </c>
      <c r="I944">
        <f>VLOOKUP(B944,TrendData!A:B,2,0)</f>
        <v>12.09</v>
      </c>
      <c r="J944" s="2">
        <v>2151.1298830000001</v>
      </c>
    </row>
    <row r="945" spans="1:10" x14ac:dyDescent="0.2">
      <c r="A945">
        <v>944</v>
      </c>
      <c r="B945" s="1">
        <v>42642</v>
      </c>
      <c r="C945" s="2">
        <v>2168.8999020000001</v>
      </c>
      <c r="D945" s="2">
        <v>2172.669922</v>
      </c>
      <c r="E945" s="2">
        <v>2145.1999510000001</v>
      </c>
      <c r="F945" s="2">
        <v>2151.1298830000001</v>
      </c>
      <c r="G945" s="2">
        <v>2151.1298830000001</v>
      </c>
      <c r="H945">
        <v>4249220000</v>
      </c>
      <c r="I945">
        <f>VLOOKUP(B945,TrendData!A:B,2,0)</f>
        <v>22.32</v>
      </c>
      <c r="J945" s="2">
        <v>2168.2700199999999</v>
      </c>
    </row>
    <row r="946" spans="1:10" x14ac:dyDescent="0.2">
      <c r="A946">
        <v>945</v>
      </c>
      <c r="B946" s="1">
        <v>42643</v>
      </c>
      <c r="C946" s="2">
        <v>2156.51001</v>
      </c>
      <c r="D946" s="2">
        <v>2175.3000489999999</v>
      </c>
      <c r="E946" s="2">
        <v>2156.51001</v>
      </c>
      <c r="F946" s="2">
        <v>2168.2700199999999</v>
      </c>
      <c r="G946" s="2">
        <v>2168.2700199999999</v>
      </c>
      <c r="H946">
        <v>4173340000</v>
      </c>
      <c r="I946">
        <f>VLOOKUP(B946,TrendData!A:B,2,0)</f>
        <v>16.12</v>
      </c>
      <c r="J946" s="2">
        <v>2161.1999510000001</v>
      </c>
    </row>
    <row r="947" spans="1:10" x14ac:dyDescent="0.2">
      <c r="A947">
        <v>946</v>
      </c>
      <c r="B947" s="1">
        <v>42646</v>
      </c>
      <c r="C947" s="2">
        <v>2164.330078</v>
      </c>
      <c r="D947" s="2">
        <v>2164.4099120000001</v>
      </c>
      <c r="E947" s="2">
        <v>2154.7700199999999</v>
      </c>
      <c r="F947" s="2">
        <v>2161.1999510000001</v>
      </c>
      <c r="G947" s="2">
        <v>2161.1999510000001</v>
      </c>
      <c r="H947">
        <v>3137550000</v>
      </c>
      <c r="I947">
        <f>VLOOKUP(B947,TrendData!A:B,2,0)</f>
        <v>18.2</v>
      </c>
      <c r="J947" s="2">
        <v>2150.48999</v>
      </c>
    </row>
    <row r="948" spans="1:10" x14ac:dyDescent="0.2">
      <c r="A948">
        <v>947</v>
      </c>
      <c r="B948" s="1">
        <v>42647</v>
      </c>
      <c r="C948" s="2">
        <v>2163.3701169999999</v>
      </c>
      <c r="D948" s="2">
        <v>2165.459961</v>
      </c>
      <c r="E948" s="2">
        <v>2144.01001</v>
      </c>
      <c r="F948" s="2">
        <v>2150.48999</v>
      </c>
      <c r="G948" s="2">
        <v>2150.48999</v>
      </c>
      <c r="H948">
        <v>3750890000</v>
      </c>
      <c r="I948">
        <f>VLOOKUP(B948,TrendData!A:B,2,0)</f>
        <v>24.08</v>
      </c>
      <c r="J948" s="2">
        <v>2159.7299800000001</v>
      </c>
    </row>
    <row r="949" spans="1:10" x14ac:dyDescent="0.2">
      <c r="A949">
        <v>948</v>
      </c>
      <c r="B949" s="1">
        <v>42648</v>
      </c>
      <c r="C949" s="2">
        <v>2155.1499020000001</v>
      </c>
      <c r="D949" s="2">
        <v>2163.9499510000001</v>
      </c>
      <c r="E949" s="2">
        <v>2155.1499020000001</v>
      </c>
      <c r="F949" s="2">
        <v>2159.7299800000001</v>
      </c>
      <c r="G949" s="2">
        <v>2159.7299800000001</v>
      </c>
      <c r="H949">
        <v>3906550000</v>
      </c>
      <c r="I949">
        <f>VLOOKUP(B949,TrendData!A:B,2,0)</f>
        <v>19.600000000000001</v>
      </c>
      <c r="J949" s="2">
        <v>2160.7700199999999</v>
      </c>
    </row>
    <row r="950" spans="1:10" x14ac:dyDescent="0.2">
      <c r="A950">
        <v>949</v>
      </c>
      <c r="B950" s="1">
        <v>42649</v>
      </c>
      <c r="C950" s="2">
        <v>2158.219971</v>
      </c>
      <c r="D950" s="2">
        <v>2162.929932</v>
      </c>
      <c r="E950" s="2">
        <v>2150.280029</v>
      </c>
      <c r="F950" s="2">
        <v>2160.7700199999999</v>
      </c>
      <c r="G950" s="2">
        <v>2160.7700199999999</v>
      </c>
      <c r="H950">
        <v>3461550000</v>
      </c>
      <c r="I950">
        <f>VLOOKUP(B950,TrendData!A:B,2,0)</f>
        <v>12.88</v>
      </c>
      <c r="J950" s="2">
        <v>2153.73999</v>
      </c>
    </row>
    <row r="951" spans="1:10" x14ac:dyDescent="0.2">
      <c r="A951">
        <v>950</v>
      </c>
      <c r="B951" s="1">
        <v>42650</v>
      </c>
      <c r="C951" s="2">
        <v>2164.1899410000001</v>
      </c>
      <c r="D951" s="2">
        <v>2165.860107</v>
      </c>
      <c r="E951" s="2">
        <v>2144.8500979999999</v>
      </c>
      <c r="F951" s="2">
        <v>2153.73999</v>
      </c>
      <c r="G951" s="2">
        <v>2153.73999</v>
      </c>
      <c r="H951">
        <v>3619890000</v>
      </c>
      <c r="I951">
        <f>VLOOKUP(B951,TrendData!A:B,2,0)</f>
        <v>14.28</v>
      </c>
      <c r="J951" s="2">
        <v>2163.6599120000001</v>
      </c>
    </row>
    <row r="952" spans="1:10" x14ac:dyDescent="0.2">
      <c r="A952">
        <v>951</v>
      </c>
      <c r="B952" s="1">
        <v>42653</v>
      </c>
      <c r="C952" s="2">
        <v>2160.389893</v>
      </c>
      <c r="D952" s="2">
        <v>2169.6000979999999</v>
      </c>
      <c r="E952" s="2">
        <v>2160.389893</v>
      </c>
      <c r="F952" s="2">
        <v>2163.6599120000001</v>
      </c>
      <c r="G952" s="2">
        <v>2163.6599120000001</v>
      </c>
      <c r="H952">
        <v>2916550000</v>
      </c>
      <c r="I952">
        <f>VLOOKUP(B952,TrendData!A:B,2,0)</f>
        <v>15.12</v>
      </c>
      <c r="J952" s="2">
        <v>2136.7299800000001</v>
      </c>
    </row>
    <row r="953" spans="1:10" x14ac:dyDescent="0.2">
      <c r="A953">
        <v>952</v>
      </c>
      <c r="B953" s="1">
        <v>42654</v>
      </c>
      <c r="C953" s="2">
        <v>2161.3500979999999</v>
      </c>
      <c r="D953" s="2">
        <v>2161.5600589999999</v>
      </c>
      <c r="E953" s="2">
        <v>2128.8400879999999</v>
      </c>
      <c r="F953" s="2">
        <v>2136.7299800000001</v>
      </c>
      <c r="G953" s="2">
        <v>2136.7299800000001</v>
      </c>
      <c r="H953">
        <v>3438270000</v>
      </c>
      <c r="I953">
        <f>VLOOKUP(B953,TrendData!A:B,2,0)</f>
        <v>20.72</v>
      </c>
      <c r="J953" s="2">
        <v>2139.179932</v>
      </c>
    </row>
    <row r="954" spans="1:10" x14ac:dyDescent="0.2">
      <c r="A954">
        <v>953</v>
      </c>
      <c r="B954" s="1">
        <v>42655</v>
      </c>
      <c r="C954" s="2">
        <v>2137.669922</v>
      </c>
      <c r="D954" s="2">
        <v>2145.360107</v>
      </c>
      <c r="E954" s="2">
        <v>2132.7700199999999</v>
      </c>
      <c r="F954" s="2">
        <v>2139.179932</v>
      </c>
      <c r="G954" s="2">
        <v>2139.179932</v>
      </c>
      <c r="H954">
        <v>2977100000</v>
      </c>
      <c r="I954">
        <f>VLOOKUP(B954,TrendData!A:B,2,0)</f>
        <v>12.88</v>
      </c>
      <c r="J954" s="2">
        <v>2132.5500489999999</v>
      </c>
    </row>
    <row r="955" spans="1:10" x14ac:dyDescent="0.2">
      <c r="A955">
        <v>954</v>
      </c>
      <c r="B955" s="1">
        <v>42656</v>
      </c>
      <c r="C955" s="2">
        <v>2130.26001</v>
      </c>
      <c r="D955" s="2">
        <v>2138.1899410000001</v>
      </c>
      <c r="E955" s="2">
        <v>2114.719971</v>
      </c>
      <c r="F955" s="2">
        <v>2132.5500489999999</v>
      </c>
      <c r="G955" s="2">
        <v>2132.5500489999999</v>
      </c>
      <c r="H955">
        <v>3580450000</v>
      </c>
      <c r="I955">
        <f>VLOOKUP(B955,TrendData!A:B,2,0)</f>
        <v>25.48</v>
      </c>
      <c r="J955" s="2">
        <v>2132.9799800000001</v>
      </c>
    </row>
    <row r="956" spans="1:10" x14ac:dyDescent="0.2">
      <c r="A956">
        <v>955</v>
      </c>
      <c r="B956" s="1">
        <v>42657</v>
      </c>
      <c r="C956" s="2">
        <v>2139.679932</v>
      </c>
      <c r="D956" s="2">
        <v>2149.1899410000001</v>
      </c>
      <c r="E956" s="2">
        <v>2132.9799800000001</v>
      </c>
      <c r="F956" s="2">
        <v>2132.9799800000001</v>
      </c>
      <c r="G956" s="2">
        <v>2132.9799800000001</v>
      </c>
      <c r="H956">
        <v>3228150000</v>
      </c>
      <c r="I956">
        <f>VLOOKUP(B956,TrendData!A:B,2,0)</f>
        <v>20.440000000000001</v>
      </c>
      <c r="J956" s="2">
        <v>2126.5</v>
      </c>
    </row>
    <row r="957" spans="1:10" x14ac:dyDescent="0.2">
      <c r="A957">
        <v>956</v>
      </c>
      <c r="B957" s="1">
        <v>42660</v>
      </c>
      <c r="C957" s="2">
        <v>2132.9499510000001</v>
      </c>
      <c r="D957" s="2">
        <v>2135.610107</v>
      </c>
      <c r="E957" s="2">
        <v>2124.429932</v>
      </c>
      <c r="F957" s="2">
        <v>2126.5</v>
      </c>
      <c r="G957" s="2">
        <v>2126.5</v>
      </c>
      <c r="H957">
        <v>2830390000</v>
      </c>
      <c r="I957">
        <f>VLOOKUP(B957,TrendData!A:B,2,0)</f>
        <v>14.84</v>
      </c>
      <c r="J957" s="2">
        <v>2139.6000979999999</v>
      </c>
    </row>
    <row r="958" spans="1:10" x14ac:dyDescent="0.2">
      <c r="A958">
        <v>957</v>
      </c>
      <c r="B958" s="1">
        <v>42661</v>
      </c>
      <c r="C958" s="2">
        <v>2138.3100589999999</v>
      </c>
      <c r="D958" s="2">
        <v>2144.3798830000001</v>
      </c>
      <c r="E958" s="2">
        <v>2135.48999</v>
      </c>
      <c r="F958" s="2">
        <v>2139.6000979999999</v>
      </c>
      <c r="G958" s="2">
        <v>2139.6000979999999</v>
      </c>
      <c r="H958">
        <v>3170000000</v>
      </c>
      <c r="I958">
        <f>VLOOKUP(B958,TrendData!A:B,2,0)</f>
        <v>15.68</v>
      </c>
      <c r="J958" s="2">
        <v>2144.290039</v>
      </c>
    </row>
    <row r="959" spans="1:10" x14ac:dyDescent="0.2">
      <c r="A959">
        <v>958</v>
      </c>
      <c r="B959" s="1">
        <v>42662</v>
      </c>
      <c r="C959" s="2">
        <v>2140.8100589999999</v>
      </c>
      <c r="D959" s="2">
        <v>2148.4399410000001</v>
      </c>
      <c r="E959" s="2">
        <v>2138.1499020000001</v>
      </c>
      <c r="F959" s="2">
        <v>2144.290039</v>
      </c>
      <c r="G959" s="2">
        <v>2144.290039</v>
      </c>
      <c r="H959">
        <v>3362670000</v>
      </c>
      <c r="I959">
        <f>VLOOKUP(B959,TrendData!A:B,2,0)</f>
        <v>15.96</v>
      </c>
      <c r="J959" s="2">
        <v>2141.3400879999999</v>
      </c>
    </row>
    <row r="960" spans="1:10" x14ac:dyDescent="0.2">
      <c r="A960">
        <v>959</v>
      </c>
      <c r="B960" s="1">
        <v>42663</v>
      </c>
      <c r="C960" s="2">
        <v>2142.51001</v>
      </c>
      <c r="D960" s="2">
        <v>2147.179932</v>
      </c>
      <c r="E960" s="2">
        <v>2133.4399410000001</v>
      </c>
      <c r="F960" s="2">
        <v>2141.3400879999999</v>
      </c>
      <c r="G960" s="2">
        <v>2141.3400879999999</v>
      </c>
      <c r="H960">
        <v>3337170000</v>
      </c>
      <c r="I960">
        <f>VLOOKUP(B960,TrendData!A:B,2,0)</f>
        <v>19.32</v>
      </c>
      <c r="J960" s="2">
        <v>2141.1599120000001</v>
      </c>
    </row>
    <row r="961" spans="1:10" x14ac:dyDescent="0.2">
      <c r="A961">
        <v>960</v>
      </c>
      <c r="B961" s="1">
        <v>42664</v>
      </c>
      <c r="C961" s="2">
        <v>2139.429932</v>
      </c>
      <c r="D961" s="2">
        <v>2142.6298830000001</v>
      </c>
      <c r="E961" s="2">
        <v>2130.0900879999999</v>
      </c>
      <c r="F961" s="2">
        <v>2141.1599120000001</v>
      </c>
      <c r="G961" s="2">
        <v>2141.1599120000001</v>
      </c>
      <c r="H961">
        <v>3448850000</v>
      </c>
      <c r="I961">
        <f>VLOOKUP(B961,TrendData!A:B,2,0)</f>
        <v>14.28</v>
      </c>
      <c r="J961" s="2">
        <v>2151.330078</v>
      </c>
    </row>
    <row r="962" spans="1:10" x14ac:dyDescent="0.2">
      <c r="A962">
        <v>961</v>
      </c>
      <c r="B962" s="1">
        <v>42667</v>
      </c>
      <c r="C962" s="2">
        <v>2148.5</v>
      </c>
      <c r="D962" s="2">
        <v>2154.790039</v>
      </c>
      <c r="E962" s="2">
        <v>2146.9099120000001</v>
      </c>
      <c r="F962" s="2">
        <v>2151.330078</v>
      </c>
      <c r="G962" s="2">
        <v>2151.330078</v>
      </c>
      <c r="H962">
        <v>3357320000</v>
      </c>
      <c r="I962">
        <f>VLOOKUP(B962,TrendData!A:B,2,0)</f>
        <v>20.440000000000001</v>
      </c>
      <c r="J962" s="2">
        <v>2143.1599120000001</v>
      </c>
    </row>
    <row r="963" spans="1:10" x14ac:dyDescent="0.2">
      <c r="A963">
        <v>962</v>
      </c>
      <c r="B963" s="1">
        <v>42668</v>
      </c>
      <c r="C963" s="2">
        <v>2149.719971</v>
      </c>
      <c r="D963" s="2">
        <v>2151.4399410000001</v>
      </c>
      <c r="E963" s="2">
        <v>2141.929932</v>
      </c>
      <c r="F963" s="2">
        <v>2143.1599120000001</v>
      </c>
      <c r="G963" s="2">
        <v>2143.1599120000001</v>
      </c>
      <c r="H963">
        <v>3751340000</v>
      </c>
      <c r="I963">
        <f>VLOOKUP(B963,TrendData!A:B,2,0)</f>
        <v>22.68</v>
      </c>
      <c r="J963" s="2">
        <v>2139.429932</v>
      </c>
    </row>
    <row r="964" spans="1:10" x14ac:dyDescent="0.2">
      <c r="A964">
        <v>963</v>
      </c>
      <c r="B964" s="1">
        <v>42669</v>
      </c>
      <c r="C964" s="2">
        <v>2136.969971</v>
      </c>
      <c r="D964" s="2">
        <v>2145.7299800000001</v>
      </c>
      <c r="E964" s="2">
        <v>2131.5900879999999</v>
      </c>
      <c r="F964" s="2">
        <v>2139.429932</v>
      </c>
      <c r="G964" s="2">
        <v>2139.429932</v>
      </c>
      <c r="H964">
        <v>3775200000</v>
      </c>
      <c r="I964">
        <f>VLOOKUP(B964,TrendData!A:B,2,0)</f>
        <v>15.96</v>
      </c>
      <c r="J964" s="2">
        <v>2133.040039</v>
      </c>
    </row>
    <row r="965" spans="1:10" x14ac:dyDescent="0.2">
      <c r="A965">
        <v>964</v>
      </c>
      <c r="B965" s="1">
        <v>42670</v>
      </c>
      <c r="C965" s="2">
        <v>2144.0600589999999</v>
      </c>
      <c r="D965" s="2">
        <v>2147.1298830000001</v>
      </c>
      <c r="E965" s="2">
        <v>2132.5200199999999</v>
      </c>
      <c r="F965" s="2">
        <v>2133.040039</v>
      </c>
      <c r="G965" s="2">
        <v>2133.040039</v>
      </c>
      <c r="H965">
        <v>4204830000</v>
      </c>
      <c r="I965">
        <f>VLOOKUP(B965,TrendData!A:B,2,0)</f>
        <v>14</v>
      </c>
      <c r="J965" s="2">
        <v>2126.4099120000001</v>
      </c>
    </row>
    <row r="966" spans="1:10" x14ac:dyDescent="0.2">
      <c r="A966">
        <v>965</v>
      </c>
      <c r="B966" s="1">
        <v>42671</v>
      </c>
      <c r="C966" s="2">
        <v>2132.2299800000001</v>
      </c>
      <c r="D966" s="2">
        <v>2140.719971</v>
      </c>
      <c r="E966" s="2">
        <v>2119.360107</v>
      </c>
      <c r="F966" s="2">
        <v>2126.4099120000001</v>
      </c>
      <c r="G966" s="2">
        <v>2126.4099120000001</v>
      </c>
      <c r="H966">
        <v>4019510000</v>
      </c>
      <c r="I966">
        <f>VLOOKUP(B966,TrendData!A:B,2,0)</f>
        <v>18.2</v>
      </c>
      <c r="J966" s="2">
        <v>2126.1499020000001</v>
      </c>
    </row>
    <row r="967" spans="1:10" x14ac:dyDescent="0.2">
      <c r="A967">
        <v>966</v>
      </c>
      <c r="B967" s="1">
        <v>42674</v>
      </c>
      <c r="C967" s="2">
        <v>2129.780029</v>
      </c>
      <c r="D967" s="2">
        <v>2133.25</v>
      </c>
      <c r="E967" s="2">
        <v>2125.530029</v>
      </c>
      <c r="F967" s="2">
        <v>2126.1499020000001</v>
      </c>
      <c r="G967" s="2">
        <v>2126.1499020000001</v>
      </c>
      <c r="H967">
        <v>3922400000</v>
      </c>
      <c r="I967">
        <f>VLOOKUP(B967,TrendData!A:B,2,0)</f>
        <v>28</v>
      </c>
      <c r="J967" s="2">
        <v>2111.719971</v>
      </c>
    </row>
    <row r="968" spans="1:10" x14ac:dyDescent="0.2">
      <c r="A968">
        <v>967</v>
      </c>
      <c r="B968" s="1">
        <v>42675</v>
      </c>
      <c r="C968" s="2">
        <v>2128.679932</v>
      </c>
      <c r="D968" s="2">
        <v>2131.4499510000001</v>
      </c>
      <c r="E968" s="2">
        <v>2097.8500979999999</v>
      </c>
      <c r="F968" s="2">
        <v>2111.719971</v>
      </c>
      <c r="G968" s="2">
        <v>2111.719971</v>
      </c>
      <c r="H968">
        <v>4532160000</v>
      </c>
      <c r="I968">
        <f>VLOOKUP(B968,TrendData!A:B,2,0)</f>
        <v>6.9</v>
      </c>
      <c r="J968" s="2">
        <v>2097.9399410000001</v>
      </c>
    </row>
    <row r="969" spans="1:10" x14ac:dyDescent="0.2">
      <c r="A969">
        <v>968</v>
      </c>
      <c r="B969" s="1">
        <v>42676</v>
      </c>
      <c r="C969" s="2">
        <v>2109.429932</v>
      </c>
      <c r="D969" s="2">
        <v>2111.76001</v>
      </c>
      <c r="E969" s="2">
        <v>2094</v>
      </c>
      <c r="F969" s="2">
        <v>2097.9399410000001</v>
      </c>
      <c r="G969" s="2">
        <v>2097.9399410000001</v>
      </c>
      <c r="H969">
        <v>4248580000</v>
      </c>
      <c r="I969">
        <f>VLOOKUP(B969,TrendData!A:B,2,0)</f>
        <v>9.1999999999999993</v>
      </c>
      <c r="J969" s="2">
        <v>2088.6599120000001</v>
      </c>
    </row>
    <row r="970" spans="1:10" x14ac:dyDescent="0.2">
      <c r="A970">
        <v>969</v>
      </c>
      <c r="B970" s="1">
        <v>42677</v>
      </c>
      <c r="C970" s="2">
        <v>2098.8000489999999</v>
      </c>
      <c r="D970" s="2">
        <v>2102.5600589999999</v>
      </c>
      <c r="E970" s="2">
        <v>2085.2299800000001</v>
      </c>
      <c r="F970" s="2">
        <v>2088.6599120000001</v>
      </c>
      <c r="G970" s="2">
        <v>2088.6599120000001</v>
      </c>
      <c r="H970">
        <v>3886740000</v>
      </c>
      <c r="I970">
        <f>VLOOKUP(B970,TrendData!A:B,2,0)</f>
        <v>8.74</v>
      </c>
      <c r="J970" s="2">
        <v>2085.179932</v>
      </c>
    </row>
    <row r="971" spans="1:10" x14ac:dyDescent="0.2">
      <c r="A971">
        <v>970</v>
      </c>
      <c r="B971" s="1">
        <v>42678</v>
      </c>
      <c r="C971" s="2">
        <v>2083.790039</v>
      </c>
      <c r="D971" s="2">
        <v>2099.070068</v>
      </c>
      <c r="E971" s="2">
        <v>2083.790039</v>
      </c>
      <c r="F971" s="2">
        <v>2085.179932</v>
      </c>
      <c r="G971" s="2">
        <v>2085.179932</v>
      </c>
      <c r="H971">
        <v>3837860000</v>
      </c>
      <c r="I971">
        <f>VLOOKUP(B971,TrendData!A:B,2,0)</f>
        <v>9.1999999999999993</v>
      </c>
      <c r="J971" s="2">
        <v>2131.5200199999999</v>
      </c>
    </row>
    <row r="972" spans="1:10" x14ac:dyDescent="0.2">
      <c r="A972">
        <v>971</v>
      </c>
      <c r="B972" s="1">
        <v>42681</v>
      </c>
      <c r="C972" s="2">
        <v>2100.5900879999999</v>
      </c>
      <c r="D972" s="2">
        <v>2132</v>
      </c>
      <c r="E972" s="2">
        <v>2100.5900879999999</v>
      </c>
      <c r="F972" s="2">
        <v>2131.5200199999999</v>
      </c>
      <c r="G972" s="2">
        <v>2131.5200199999999</v>
      </c>
      <c r="H972">
        <v>3736060000</v>
      </c>
      <c r="I972">
        <f>VLOOKUP(B972,TrendData!A:B,2,0)</f>
        <v>8.74</v>
      </c>
      <c r="J972" s="2">
        <v>2139.5600589999999</v>
      </c>
    </row>
    <row r="973" spans="1:10" x14ac:dyDescent="0.2">
      <c r="A973">
        <v>972</v>
      </c>
      <c r="B973" s="1">
        <v>42682</v>
      </c>
      <c r="C973" s="2">
        <v>2129.919922</v>
      </c>
      <c r="D973" s="2">
        <v>2146.8701169999999</v>
      </c>
      <c r="E973" s="2">
        <v>2123.5600589999999</v>
      </c>
      <c r="F973" s="2">
        <v>2139.5600589999999</v>
      </c>
      <c r="G973" s="2">
        <v>2139.5600589999999</v>
      </c>
      <c r="H973">
        <v>3916930000</v>
      </c>
      <c r="I973">
        <f>VLOOKUP(B973,TrendData!A:B,2,0)</f>
        <v>8.2799999999999994</v>
      </c>
      <c r="J973" s="2">
        <v>2163.26001</v>
      </c>
    </row>
    <row r="974" spans="1:10" x14ac:dyDescent="0.2">
      <c r="A974">
        <v>973</v>
      </c>
      <c r="B974" s="1">
        <v>42683</v>
      </c>
      <c r="C974" s="2">
        <v>2131.5600589999999</v>
      </c>
      <c r="D974" s="2">
        <v>2170.1000979999999</v>
      </c>
      <c r="E974" s="2">
        <v>2125.3500979999999</v>
      </c>
      <c r="F974" s="2">
        <v>2163.26001</v>
      </c>
      <c r="G974" s="2">
        <v>2163.26001</v>
      </c>
      <c r="H974">
        <v>6264150000</v>
      </c>
      <c r="I974">
        <f>VLOOKUP(B974,TrendData!A:B,2,0)</f>
        <v>46</v>
      </c>
      <c r="J974" s="2">
        <v>2167.4799800000001</v>
      </c>
    </row>
    <row r="975" spans="1:10" x14ac:dyDescent="0.2">
      <c r="A975">
        <v>974</v>
      </c>
      <c r="B975" s="1">
        <v>42684</v>
      </c>
      <c r="C975" s="2">
        <v>2167.48999</v>
      </c>
      <c r="D975" s="2">
        <v>2182.3000489999999</v>
      </c>
      <c r="E975" s="2">
        <v>2151.169922</v>
      </c>
      <c r="F975" s="2">
        <v>2167.4799800000001</v>
      </c>
      <c r="G975" s="2">
        <v>2167.4799800000001</v>
      </c>
      <c r="H975">
        <v>6451640000</v>
      </c>
      <c r="I975">
        <f>VLOOKUP(B975,TrendData!A:B,2,0)</f>
        <v>15.64</v>
      </c>
      <c r="J975" s="2">
        <v>2164.4499510000001</v>
      </c>
    </row>
    <row r="976" spans="1:10" x14ac:dyDescent="0.2">
      <c r="A976">
        <v>975</v>
      </c>
      <c r="B976" s="1">
        <v>42685</v>
      </c>
      <c r="C976" s="2">
        <v>2162.709961</v>
      </c>
      <c r="D976" s="2">
        <v>2165.919922</v>
      </c>
      <c r="E976" s="2">
        <v>2152.48999</v>
      </c>
      <c r="F976" s="2">
        <v>2164.4499510000001</v>
      </c>
      <c r="G976" s="2">
        <v>2164.4499510000001</v>
      </c>
      <c r="H976">
        <v>4988050000</v>
      </c>
      <c r="I976">
        <f>VLOOKUP(B976,TrendData!A:B,2,0)</f>
        <v>9.66</v>
      </c>
      <c r="J976" s="2">
        <v>2164.1999510000001</v>
      </c>
    </row>
    <row r="977" spans="1:10" x14ac:dyDescent="0.2">
      <c r="A977">
        <v>976</v>
      </c>
      <c r="B977" s="1">
        <v>42688</v>
      </c>
      <c r="C977" s="2">
        <v>2165.639893</v>
      </c>
      <c r="D977" s="2">
        <v>2171.360107</v>
      </c>
      <c r="E977" s="2">
        <v>2156.080078</v>
      </c>
      <c r="F977" s="2">
        <v>2164.1999510000001</v>
      </c>
      <c r="G977" s="2">
        <v>2164.1999510000001</v>
      </c>
      <c r="H977">
        <v>5367200000</v>
      </c>
      <c r="I977">
        <f>VLOOKUP(B977,TrendData!A:B,2,0)</f>
        <v>7.82</v>
      </c>
      <c r="J977" s="2">
        <v>2180.389893</v>
      </c>
    </row>
    <row r="978" spans="1:10" x14ac:dyDescent="0.2">
      <c r="A978">
        <v>977</v>
      </c>
      <c r="B978" s="1">
        <v>42689</v>
      </c>
      <c r="C978" s="2">
        <v>2168.290039</v>
      </c>
      <c r="D978" s="2">
        <v>2180.8400879999999</v>
      </c>
      <c r="E978" s="2">
        <v>2166.3798830000001</v>
      </c>
      <c r="F978" s="2">
        <v>2180.389893</v>
      </c>
      <c r="G978" s="2">
        <v>2180.389893</v>
      </c>
      <c r="H978">
        <v>4543860000</v>
      </c>
      <c r="I978">
        <f>VLOOKUP(B978,TrendData!A:B,2,0)</f>
        <v>9.66</v>
      </c>
      <c r="J978" s="2">
        <v>2176.9399410000001</v>
      </c>
    </row>
    <row r="979" spans="1:10" x14ac:dyDescent="0.2">
      <c r="A979">
        <v>978</v>
      </c>
      <c r="B979" s="1">
        <v>42690</v>
      </c>
      <c r="C979" s="2">
        <v>2177.530029</v>
      </c>
      <c r="D979" s="2">
        <v>2179.219971</v>
      </c>
      <c r="E979" s="2">
        <v>2172.1999510000001</v>
      </c>
      <c r="F979" s="2">
        <v>2176.9399410000001</v>
      </c>
      <c r="G979" s="2">
        <v>2176.9399410000001</v>
      </c>
      <c r="H979">
        <v>3830590000</v>
      </c>
      <c r="I979">
        <f>VLOOKUP(B979,TrendData!A:B,2,0)</f>
        <v>10.119999999999999</v>
      </c>
      <c r="J979" s="2">
        <v>2187.1201169999999</v>
      </c>
    </row>
    <row r="980" spans="1:10" x14ac:dyDescent="0.2">
      <c r="A980">
        <v>979</v>
      </c>
      <c r="B980" s="1">
        <v>42691</v>
      </c>
      <c r="C980" s="2">
        <v>2178.610107</v>
      </c>
      <c r="D980" s="2">
        <v>2188.0600589999999</v>
      </c>
      <c r="E980" s="2">
        <v>2176.6499020000001</v>
      </c>
      <c r="F980" s="2">
        <v>2187.1201169999999</v>
      </c>
      <c r="G980" s="2">
        <v>2187.1201169999999</v>
      </c>
      <c r="H980">
        <v>3809160000</v>
      </c>
      <c r="I980">
        <f>VLOOKUP(B980,TrendData!A:B,2,0)</f>
        <v>5.98</v>
      </c>
      <c r="J980" s="2">
        <v>2181.8999020000001</v>
      </c>
    </row>
    <row r="981" spans="1:10" x14ac:dyDescent="0.2">
      <c r="A981">
        <v>980</v>
      </c>
      <c r="B981" s="1">
        <v>42692</v>
      </c>
      <c r="C981" s="2">
        <v>2186.8500979999999</v>
      </c>
      <c r="D981" s="2">
        <v>2189.889893</v>
      </c>
      <c r="E981" s="2">
        <v>2180.3798830000001</v>
      </c>
      <c r="F981" s="2">
        <v>2181.8999020000001</v>
      </c>
      <c r="G981" s="2">
        <v>2181.8999020000001</v>
      </c>
      <c r="H981">
        <v>3572400000</v>
      </c>
      <c r="I981">
        <f>VLOOKUP(B981,TrendData!A:B,2,0)</f>
        <v>8.74</v>
      </c>
      <c r="J981" s="2">
        <v>2198.179932</v>
      </c>
    </row>
    <row r="982" spans="1:10" x14ac:dyDescent="0.2">
      <c r="A982">
        <v>981</v>
      </c>
      <c r="B982" s="1">
        <v>42695</v>
      </c>
      <c r="C982" s="2">
        <v>2186.429932</v>
      </c>
      <c r="D982" s="2">
        <v>2198.6999510000001</v>
      </c>
      <c r="E982" s="2">
        <v>2186.429932</v>
      </c>
      <c r="F982" s="2">
        <v>2198.179932</v>
      </c>
      <c r="G982" s="2">
        <v>2198.179932</v>
      </c>
      <c r="H982">
        <v>3607010000</v>
      </c>
      <c r="I982">
        <f>VLOOKUP(B982,TrendData!A:B,2,0)</f>
        <v>6.44</v>
      </c>
      <c r="J982" s="2">
        <v>2202.9399410000001</v>
      </c>
    </row>
    <row r="983" spans="1:10" x14ac:dyDescent="0.2">
      <c r="A983">
        <v>982</v>
      </c>
      <c r="B983" s="1">
        <v>42696</v>
      </c>
      <c r="C983" s="2">
        <v>2201.5600589999999</v>
      </c>
      <c r="D983" s="2">
        <v>2204.8000489999999</v>
      </c>
      <c r="E983" s="2">
        <v>2194.51001</v>
      </c>
      <c r="F983" s="2">
        <v>2202.9399410000001</v>
      </c>
      <c r="G983" s="2">
        <v>2202.9399410000001</v>
      </c>
      <c r="H983">
        <v>3957940000</v>
      </c>
      <c r="I983">
        <f>VLOOKUP(B983,TrendData!A:B,2,0)</f>
        <v>5.98</v>
      </c>
      <c r="J983" s="2">
        <v>2204.719971</v>
      </c>
    </row>
    <row r="984" spans="1:10" x14ac:dyDescent="0.2">
      <c r="A984">
        <v>983</v>
      </c>
      <c r="B984" s="1">
        <v>42697</v>
      </c>
      <c r="C984" s="2">
        <v>2198.5500489999999</v>
      </c>
      <c r="D984" s="2">
        <v>2204.719971</v>
      </c>
      <c r="E984" s="2">
        <v>2194.51001</v>
      </c>
      <c r="F984" s="2">
        <v>2204.719971</v>
      </c>
      <c r="G984" s="2">
        <v>2204.719971</v>
      </c>
      <c r="H984">
        <v>3418640000</v>
      </c>
      <c r="I984">
        <f>VLOOKUP(B984,TrendData!A:B,2,0)</f>
        <v>9.1999999999999993</v>
      </c>
      <c r="J984" s="2">
        <v>2213.3500979999999</v>
      </c>
    </row>
    <row r="985" spans="1:10" x14ac:dyDescent="0.2">
      <c r="A985">
        <v>984</v>
      </c>
      <c r="B985" s="1">
        <v>42699</v>
      </c>
      <c r="C985" s="2">
        <v>2206.2700199999999</v>
      </c>
      <c r="D985" s="2">
        <v>2213.3500979999999</v>
      </c>
      <c r="E985" s="2">
        <v>2206.2700199999999</v>
      </c>
      <c r="F985" s="2">
        <v>2213.3500979999999</v>
      </c>
      <c r="G985" s="2">
        <v>2213.3500979999999</v>
      </c>
      <c r="H985">
        <v>1584600000</v>
      </c>
      <c r="I985">
        <f>VLOOKUP(B985,TrendData!A:B,2,0)</f>
        <v>5.98</v>
      </c>
      <c r="J985" s="2">
        <v>2201.719971</v>
      </c>
    </row>
    <row r="986" spans="1:10" x14ac:dyDescent="0.2">
      <c r="A986">
        <v>985</v>
      </c>
      <c r="B986" s="1">
        <v>42702</v>
      </c>
      <c r="C986" s="2">
        <v>2210.209961</v>
      </c>
      <c r="D986" s="2">
        <v>2211.139893</v>
      </c>
      <c r="E986" s="2">
        <v>2200.360107</v>
      </c>
      <c r="F986" s="2">
        <v>2201.719971</v>
      </c>
      <c r="G986" s="2">
        <v>2201.719971</v>
      </c>
      <c r="H986">
        <v>3505650000</v>
      </c>
      <c r="I986">
        <f>VLOOKUP(B986,TrendData!A:B,2,0)</f>
        <v>5.98</v>
      </c>
      <c r="J986" s="2">
        <v>2204.6599120000001</v>
      </c>
    </row>
    <row r="987" spans="1:10" x14ac:dyDescent="0.2">
      <c r="A987">
        <v>986</v>
      </c>
      <c r="B987" s="1">
        <v>42703</v>
      </c>
      <c r="C987" s="2">
        <v>2200.76001</v>
      </c>
      <c r="D987" s="2">
        <v>2210.459961</v>
      </c>
      <c r="E987" s="2">
        <v>2198.1499020000001</v>
      </c>
      <c r="F987" s="2">
        <v>2204.6599120000001</v>
      </c>
      <c r="G987" s="2">
        <v>2204.6599120000001</v>
      </c>
      <c r="H987">
        <v>3706560000</v>
      </c>
      <c r="I987">
        <f>VLOOKUP(B987,TrendData!A:B,2,0)</f>
        <v>7.36</v>
      </c>
      <c r="J987" s="2">
        <v>2198.8100589999999</v>
      </c>
    </row>
    <row r="988" spans="1:10" x14ac:dyDescent="0.2">
      <c r="A988">
        <v>987</v>
      </c>
      <c r="B988" s="1">
        <v>42704</v>
      </c>
      <c r="C988" s="2">
        <v>2204.969971</v>
      </c>
      <c r="D988" s="2">
        <v>2214.1000979999999</v>
      </c>
      <c r="E988" s="2">
        <v>2198.8100589999999</v>
      </c>
      <c r="F988" s="2">
        <v>2198.8100589999999</v>
      </c>
      <c r="G988" s="2">
        <v>2198.8100589999999</v>
      </c>
      <c r="H988">
        <v>5533980000</v>
      </c>
      <c r="I988">
        <f>VLOOKUP(B988,TrendData!A:B,2,0)</f>
        <v>8.2799999999999994</v>
      </c>
      <c r="J988" s="2">
        <v>2191.080078</v>
      </c>
    </row>
    <row r="989" spans="1:10" x14ac:dyDescent="0.2">
      <c r="A989">
        <v>988</v>
      </c>
      <c r="B989" s="1">
        <v>42705</v>
      </c>
      <c r="C989" s="2">
        <v>2200.169922</v>
      </c>
      <c r="D989" s="2">
        <v>2202.6000979999999</v>
      </c>
      <c r="E989" s="2">
        <v>2187.4399410000001</v>
      </c>
      <c r="F989" s="2">
        <v>2191.080078</v>
      </c>
      <c r="G989" s="2">
        <v>2191.080078</v>
      </c>
      <c r="H989">
        <v>5063740000</v>
      </c>
      <c r="I989">
        <f>VLOOKUP(B989,TrendData!A:B,2,0)</f>
        <v>24.32</v>
      </c>
      <c r="J989" s="2">
        <v>2191.9499510000001</v>
      </c>
    </row>
    <row r="990" spans="1:10" x14ac:dyDescent="0.2">
      <c r="A990">
        <v>989</v>
      </c>
      <c r="B990" s="1">
        <v>42706</v>
      </c>
      <c r="C990" s="2">
        <v>2191.1201169999999</v>
      </c>
      <c r="D990" s="2">
        <v>2197.9499510000001</v>
      </c>
      <c r="E990" s="2">
        <v>2188.3701169999999</v>
      </c>
      <c r="F990" s="2">
        <v>2191.9499510000001</v>
      </c>
      <c r="G990" s="2">
        <v>2191.9499510000001</v>
      </c>
      <c r="H990">
        <v>3779500000</v>
      </c>
      <c r="I990">
        <f>VLOOKUP(B990,TrendData!A:B,2,0)</f>
        <v>16.64</v>
      </c>
      <c r="J990" s="2">
        <v>2204.709961</v>
      </c>
    </row>
    <row r="991" spans="1:10" x14ac:dyDescent="0.2">
      <c r="A991">
        <v>990</v>
      </c>
      <c r="B991" s="1">
        <v>42709</v>
      </c>
      <c r="C991" s="2">
        <v>2200.6499020000001</v>
      </c>
      <c r="D991" s="2">
        <v>2209.419922</v>
      </c>
      <c r="E991" s="2">
        <v>2199.969971</v>
      </c>
      <c r="F991" s="2">
        <v>2204.709961</v>
      </c>
      <c r="G991" s="2">
        <v>2204.709961</v>
      </c>
      <c r="H991">
        <v>3895230000</v>
      </c>
      <c r="I991">
        <f>VLOOKUP(B991,TrendData!A:B,2,0)</f>
        <v>20.16</v>
      </c>
      <c r="J991" s="2">
        <v>2212.2299800000001</v>
      </c>
    </row>
    <row r="992" spans="1:10" x14ac:dyDescent="0.2">
      <c r="A992">
        <v>991</v>
      </c>
      <c r="B992" s="1">
        <v>42710</v>
      </c>
      <c r="C992" s="2">
        <v>2207.26001</v>
      </c>
      <c r="D992" s="2">
        <v>2212.780029</v>
      </c>
      <c r="E992" s="2">
        <v>2202.209961</v>
      </c>
      <c r="F992" s="2">
        <v>2212.2299800000001</v>
      </c>
      <c r="G992" s="2">
        <v>2212.2299800000001</v>
      </c>
      <c r="H992">
        <v>3855320000</v>
      </c>
      <c r="I992">
        <f>VLOOKUP(B992,TrendData!A:B,2,0)</f>
        <v>11.84</v>
      </c>
      <c r="J992" s="2">
        <v>2241.3500979999999</v>
      </c>
    </row>
    <row r="993" spans="1:10" x14ac:dyDescent="0.2">
      <c r="A993">
        <v>992</v>
      </c>
      <c r="B993" s="1">
        <v>42711</v>
      </c>
      <c r="C993" s="2">
        <v>2210.719971</v>
      </c>
      <c r="D993" s="2">
        <v>2241.6298830000001</v>
      </c>
      <c r="E993" s="2">
        <v>2208.929932</v>
      </c>
      <c r="F993" s="2">
        <v>2241.3500979999999</v>
      </c>
      <c r="G993" s="2">
        <v>2241.3500979999999</v>
      </c>
      <c r="H993">
        <v>4501820000</v>
      </c>
      <c r="I993">
        <f>VLOOKUP(B993,TrendData!A:B,2,0)</f>
        <v>23.68</v>
      </c>
      <c r="J993" s="2">
        <v>2246.1899410000001</v>
      </c>
    </row>
    <row r="994" spans="1:10" x14ac:dyDescent="0.2">
      <c r="A994">
        <v>993</v>
      </c>
      <c r="B994" s="1">
        <v>42712</v>
      </c>
      <c r="C994" s="2">
        <v>2241.1298830000001</v>
      </c>
      <c r="D994" s="2">
        <v>2251.6899410000001</v>
      </c>
      <c r="E994" s="2">
        <v>2237.570068</v>
      </c>
      <c r="F994" s="2">
        <v>2246.1899410000001</v>
      </c>
      <c r="G994" s="2">
        <v>2246.1899410000001</v>
      </c>
      <c r="H994">
        <v>4200580000</v>
      </c>
      <c r="I994">
        <f>VLOOKUP(B994,TrendData!A:B,2,0)</f>
        <v>20.48</v>
      </c>
      <c r="J994" s="2">
        <v>2259.530029</v>
      </c>
    </row>
    <row r="995" spans="1:10" x14ac:dyDescent="0.2">
      <c r="A995">
        <v>994</v>
      </c>
      <c r="B995" s="1">
        <v>42713</v>
      </c>
      <c r="C995" s="2">
        <v>2249.7299800000001</v>
      </c>
      <c r="D995" s="2">
        <v>2259.8000489999999</v>
      </c>
      <c r="E995" s="2">
        <v>2249.2299800000001</v>
      </c>
      <c r="F995" s="2">
        <v>2259.530029</v>
      </c>
      <c r="G995" s="2">
        <v>2259.530029</v>
      </c>
      <c r="H995">
        <v>3884480000</v>
      </c>
      <c r="I995">
        <f>VLOOKUP(B995,TrendData!A:B,2,0)</f>
        <v>29.44</v>
      </c>
      <c r="J995" s="2">
        <v>2256.959961</v>
      </c>
    </row>
    <row r="996" spans="1:10" x14ac:dyDescent="0.2">
      <c r="A996">
        <v>995</v>
      </c>
      <c r="B996" s="1">
        <v>42716</v>
      </c>
      <c r="C996" s="2">
        <v>2258.830078</v>
      </c>
      <c r="D996" s="2">
        <v>2264.030029</v>
      </c>
      <c r="E996" s="2">
        <v>2252.3701169999999</v>
      </c>
      <c r="F996" s="2">
        <v>2256.959961</v>
      </c>
      <c r="G996" s="2">
        <v>2256.959961</v>
      </c>
      <c r="H996">
        <v>4034510000</v>
      </c>
      <c r="I996">
        <f>VLOOKUP(B996,TrendData!A:B,2,0)</f>
        <v>9.92</v>
      </c>
      <c r="J996" s="2">
        <v>2271.719971</v>
      </c>
    </row>
    <row r="997" spans="1:10" x14ac:dyDescent="0.2">
      <c r="A997">
        <v>996</v>
      </c>
      <c r="B997" s="1">
        <v>42717</v>
      </c>
      <c r="C997" s="2">
        <v>2263.320068</v>
      </c>
      <c r="D997" s="2">
        <v>2277.530029</v>
      </c>
      <c r="E997" s="2">
        <v>2263.320068</v>
      </c>
      <c r="F997" s="2">
        <v>2271.719971</v>
      </c>
      <c r="G997" s="2">
        <v>2271.719971</v>
      </c>
      <c r="H997">
        <v>3857590000</v>
      </c>
      <c r="I997">
        <f>VLOOKUP(B997,TrendData!A:B,2,0)</f>
        <v>32</v>
      </c>
      <c r="J997" s="2">
        <v>2253.280029</v>
      </c>
    </row>
    <row r="998" spans="1:10" x14ac:dyDescent="0.2">
      <c r="A998">
        <v>997</v>
      </c>
      <c r="B998" s="1">
        <v>42718</v>
      </c>
      <c r="C998" s="2">
        <v>2268.3500979999999</v>
      </c>
      <c r="D998" s="2">
        <v>2276.1999510000001</v>
      </c>
      <c r="E998" s="2">
        <v>2248.4399410000001</v>
      </c>
      <c r="F998" s="2">
        <v>2253.280029</v>
      </c>
      <c r="G998" s="2">
        <v>2253.280029</v>
      </c>
      <c r="H998">
        <v>4406970000</v>
      </c>
      <c r="I998">
        <f>VLOOKUP(B998,TrendData!A:B,2,0)</f>
        <v>32</v>
      </c>
      <c r="J998" s="2">
        <v>2262.030029</v>
      </c>
    </row>
    <row r="999" spans="1:10" x14ac:dyDescent="0.2">
      <c r="A999">
        <v>998</v>
      </c>
      <c r="B999" s="1">
        <v>42719</v>
      </c>
      <c r="C999" s="2">
        <v>2253.7700199999999</v>
      </c>
      <c r="D999" s="2">
        <v>2272.1201169999999</v>
      </c>
      <c r="E999" s="2">
        <v>2253.7700199999999</v>
      </c>
      <c r="F999" s="2">
        <v>2262.030029</v>
      </c>
      <c r="G999" s="2">
        <v>2262.030029</v>
      </c>
      <c r="H999">
        <v>4168200000</v>
      </c>
      <c r="I999">
        <f>VLOOKUP(B999,TrendData!A:B,2,0)</f>
        <v>22.4</v>
      </c>
      <c r="J999" s="2">
        <v>2258.070068</v>
      </c>
    </row>
    <row r="1000" spans="1:10" x14ac:dyDescent="0.2">
      <c r="A1000">
        <v>999</v>
      </c>
      <c r="B1000" s="1">
        <v>42720</v>
      </c>
      <c r="C1000" s="2">
        <v>2266.8100589999999</v>
      </c>
      <c r="D1000" s="2">
        <v>2268.0500489999999</v>
      </c>
      <c r="E1000" s="2">
        <v>2254.23999</v>
      </c>
      <c r="F1000" s="2">
        <v>2258.070068</v>
      </c>
      <c r="G1000" s="2">
        <v>2258.070068</v>
      </c>
      <c r="H1000">
        <v>5920340000</v>
      </c>
      <c r="I1000">
        <f>VLOOKUP(B1000,TrendData!A:B,2,0)</f>
        <v>17.28</v>
      </c>
      <c r="J1000" s="2">
        <v>2262.530029</v>
      </c>
    </row>
    <row r="1001" spans="1:10" x14ac:dyDescent="0.2">
      <c r="A1001">
        <v>1000</v>
      </c>
      <c r="B1001" s="1">
        <v>42723</v>
      </c>
      <c r="C1001" s="2">
        <v>2259.23999</v>
      </c>
      <c r="D1001" s="2">
        <v>2267.469971</v>
      </c>
      <c r="E1001" s="2">
        <v>2258.209961</v>
      </c>
      <c r="F1001" s="2">
        <v>2262.530029</v>
      </c>
      <c r="G1001" s="2">
        <v>2262.530029</v>
      </c>
      <c r="H1001">
        <v>3248370000</v>
      </c>
      <c r="I1001">
        <f>VLOOKUP(B1001,TrendData!A:B,2,0)</f>
        <v>14.4</v>
      </c>
      <c r="J1001" s="2">
        <v>2270.76001</v>
      </c>
    </row>
    <row r="1002" spans="1:10" x14ac:dyDescent="0.2">
      <c r="A1002">
        <v>1001</v>
      </c>
      <c r="B1002" s="1">
        <v>42724</v>
      </c>
      <c r="C1002" s="2">
        <v>2266.5</v>
      </c>
      <c r="D1002" s="2">
        <v>2272.5600589999999</v>
      </c>
      <c r="E1002" s="2">
        <v>2266.139893</v>
      </c>
      <c r="F1002" s="2">
        <v>2270.76001</v>
      </c>
      <c r="G1002" s="2">
        <v>2270.76001</v>
      </c>
      <c r="H1002">
        <v>3298780000</v>
      </c>
      <c r="I1002">
        <f>VLOOKUP(B1002,TrendData!A:B,2,0)</f>
        <v>8.32</v>
      </c>
      <c r="J1002" s="2">
        <v>2265.179932</v>
      </c>
    </row>
    <row r="1003" spans="1:10" x14ac:dyDescent="0.2">
      <c r="A1003">
        <v>1002</v>
      </c>
      <c r="B1003" s="1">
        <v>42725</v>
      </c>
      <c r="C1003" s="2">
        <v>2270.540039</v>
      </c>
      <c r="D1003" s="2">
        <v>2271.2299800000001</v>
      </c>
      <c r="E1003" s="2">
        <v>2265.1499020000001</v>
      </c>
      <c r="F1003" s="2">
        <v>2265.179932</v>
      </c>
      <c r="G1003" s="2">
        <v>2265.179932</v>
      </c>
      <c r="H1003">
        <v>2852230000</v>
      </c>
      <c r="I1003">
        <f>VLOOKUP(B1003,TrendData!A:B,2,0)</f>
        <v>8.64</v>
      </c>
      <c r="J1003" s="2">
        <v>2260.959961</v>
      </c>
    </row>
    <row r="1004" spans="1:10" x14ac:dyDescent="0.2">
      <c r="A1004">
        <v>1003</v>
      </c>
      <c r="B1004" s="1">
        <v>42726</v>
      </c>
      <c r="C1004" s="2">
        <v>2262.929932</v>
      </c>
      <c r="D1004" s="2">
        <v>2263.179932</v>
      </c>
      <c r="E1004" s="2">
        <v>2256.080078</v>
      </c>
      <c r="F1004" s="2">
        <v>2260.959961</v>
      </c>
      <c r="G1004" s="2">
        <v>2260.959961</v>
      </c>
      <c r="H1004">
        <v>2876320000</v>
      </c>
      <c r="I1004">
        <f>VLOOKUP(B1004,TrendData!A:B,2,0)</f>
        <v>8.64</v>
      </c>
      <c r="J1004" s="2">
        <v>2263.790039</v>
      </c>
    </row>
    <row r="1005" spans="1:10" x14ac:dyDescent="0.2">
      <c r="A1005">
        <v>1004</v>
      </c>
      <c r="B1005" s="1">
        <v>42727</v>
      </c>
      <c r="C1005" s="2">
        <v>2260.25</v>
      </c>
      <c r="D1005" s="2">
        <v>2263.790039</v>
      </c>
      <c r="E1005" s="2">
        <v>2258.8400879999999</v>
      </c>
      <c r="F1005" s="2">
        <v>2263.790039</v>
      </c>
      <c r="G1005" s="2">
        <v>2263.790039</v>
      </c>
      <c r="H1005">
        <v>2020550000</v>
      </c>
      <c r="I1005">
        <f>VLOOKUP(B1005,TrendData!A:B,2,0)</f>
        <v>13.76</v>
      </c>
      <c r="J1005" s="2">
        <v>2268.8798830000001</v>
      </c>
    </row>
    <row r="1006" spans="1:10" x14ac:dyDescent="0.2">
      <c r="A1006">
        <v>1005</v>
      </c>
      <c r="B1006" s="1">
        <v>42731</v>
      </c>
      <c r="C1006" s="2">
        <v>2266.2299800000001</v>
      </c>
      <c r="D1006" s="2">
        <v>2273.820068</v>
      </c>
      <c r="E1006" s="2">
        <v>2266.1499020000001</v>
      </c>
      <c r="F1006" s="2">
        <v>2268.8798830000001</v>
      </c>
      <c r="G1006" s="2">
        <v>2268.8798830000001</v>
      </c>
      <c r="H1006">
        <v>1987080000</v>
      </c>
      <c r="I1006">
        <f>VLOOKUP(B1006,TrendData!A:B,2,0)</f>
        <v>6.4</v>
      </c>
      <c r="J1006" s="2">
        <v>2249.919922</v>
      </c>
    </row>
    <row r="1007" spans="1:10" x14ac:dyDescent="0.2">
      <c r="A1007">
        <v>1006</v>
      </c>
      <c r="B1007" s="1">
        <v>42732</v>
      </c>
      <c r="C1007" s="2">
        <v>2270.2299800000001</v>
      </c>
      <c r="D1007" s="2">
        <v>2271.3100589999999</v>
      </c>
      <c r="E1007" s="2">
        <v>2249.110107</v>
      </c>
      <c r="F1007" s="2">
        <v>2249.919922</v>
      </c>
      <c r="G1007" s="2">
        <v>2249.919922</v>
      </c>
      <c r="H1007">
        <v>2392360000</v>
      </c>
      <c r="I1007">
        <f>VLOOKUP(B1007,TrendData!A:B,2,0)</f>
        <v>10.88</v>
      </c>
      <c r="J1007" s="2">
        <v>2249.26001</v>
      </c>
    </row>
    <row r="1008" spans="1:10" x14ac:dyDescent="0.2">
      <c r="A1008">
        <v>1007</v>
      </c>
      <c r="B1008" s="1">
        <v>42733</v>
      </c>
      <c r="C1008" s="2">
        <v>2249.5</v>
      </c>
      <c r="D1008" s="2">
        <v>2254.51001</v>
      </c>
      <c r="E1008" s="2">
        <v>2244.5600589999999</v>
      </c>
      <c r="F1008" s="2">
        <v>2249.26001</v>
      </c>
      <c r="G1008" s="2">
        <v>2249.26001</v>
      </c>
      <c r="H1008">
        <v>2336370000</v>
      </c>
      <c r="I1008">
        <f>VLOOKUP(B1008,TrendData!A:B,2,0)</f>
        <v>8.64</v>
      </c>
      <c r="J1008" s="2">
        <v>2238.830078</v>
      </c>
    </row>
    <row r="1009" spans="1:10" x14ac:dyDescent="0.2">
      <c r="A1009">
        <v>1008</v>
      </c>
      <c r="B1009" s="1">
        <v>42734</v>
      </c>
      <c r="C1009" s="2">
        <v>2251.610107</v>
      </c>
      <c r="D1009" s="2">
        <v>2253.580078</v>
      </c>
      <c r="E1009" s="2">
        <v>2233.6201169999999</v>
      </c>
      <c r="F1009" s="2">
        <v>2238.830078</v>
      </c>
      <c r="G1009" s="2">
        <v>2238.830078</v>
      </c>
      <c r="H1009">
        <v>2670900000</v>
      </c>
      <c r="I1009">
        <f>VLOOKUP(B1009,TrendData!A:B,2,0)</f>
        <v>20.48</v>
      </c>
      <c r="J1009" s="2">
        <v>2257.830078</v>
      </c>
    </row>
    <row r="1010" spans="1:10" x14ac:dyDescent="0.2">
      <c r="A1010">
        <v>1009</v>
      </c>
      <c r="B1010" s="1">
        <v>42738</v>
      </c>
      <c r="C1010" s="2">
        <v>2251.570068</v>
      </c>
      <c r="D1010" s="2">
        <v>2263.8798830000001</v>
      </c>
      <c r="E1010" s="2">
        <v>2245.1298830000001</v>
      </c>
      <c r="F1010" s="2">
        <v>2257.830078</v>
      </c>
      <c r="G1010" s="2">
        <v>2257.830078</v>
      </c>
      <c r="H1010">
        <v>3770530000</v>
      </c>
      <c r="I1010">
        <f>VLOOKUP(B1010,TrendData!A:B,2,0)</f>
        <v>26.599999999999898</v>
      </c>
      <c r="J1010" s="2">
        <v>2270.75</v>
      </c>
    </row>
    <row r="1011" spans="1:10" x14ac:dyDescent="0.2">
      <c r="A1011">
        <v>1010</v>
      </c>
      <c r="B1011" s="1">
        <v>42739</v>
      </c>
      <c r="C1011" s="2">
        <v>2261.6000979999999</v>
      </c>
      <c r="D1011" s="2">
        <v>2272.820068</v>
      </c>
      <c r="E1011" s="2">
        <v>2261.6000979999999</v>
      </c>
      <c r="F1011" s="2">
        <v>2270.75</v>
      </c>
      <c r="G1011" s="2">
        <v>2270.75</v>
      </c>
      <c r="H1011">
        <v>3764890000</v>
      </c>
      <c r="I1011">
        <f>VLOOKUP(B1011,TrendData!A:B,2,0)</f>
        <v>17.149999999999999</v>
      </c>
      <c r="J1011" s="2">
        <v>2269</v>
      </c>
    </row>
    <row r="1012" spans="1:10" x14ac:dyDescent="0.2">
      <c r="A1012">
        <v>1011</v>
      </c>
      <c r="B1012" s="1">
        <v>42740</v>
      </c>
      <c r="C1012" s="2">
        <v>2268.179932</v>
      </c>
      <c r="D1012" s="2">
        <v>2271.5</v>
      </c>
      <c r="E1012" s="2">
        <v>2260.4499510000001</v>
      </c>
      <c r="F1012" s="2">
        <v>2269</v>
      </c>
      <c r="G1012" s="2">
        <v>2269</v>
      </c>
      <c r="H1012">
        <v>3761820000</v>
      </c>
      <c r="I1012">
        <f>VLOOKUP(B1012,TrendData!A:B,2,0)</f>
        <v>22.049999999999901</v>
      </c>
      <c r="J1012" s="2">
        <v>2276.9799800000001</v>
      </c>
    </row>
    <row r="1013" spans="1:10" x14ac:dyDescent="0.2">
      <c r="A1013">
        <v>1012</v>
      </c>
      <c r="B1013" s="1">
        <v>42741</v>
      </c>
      <c r="C1013" s="2">
        <v>2271.139893</v>
      </c>
      <c r="D1013" s="2">
        <v>2282.1000979999999</v>
      </c>
      <c r="E1013" s="2">
        <v>2264.0600589999999</v>
      </c>
      <c r="F1013" s="2">
        <v>2276.9799800000001</v>
      </c>
      <c r="G1013" s="2">
        <v>2276.9799800000001</v>
      </c>
      <c r="H1013">
        <v>3339890000</v>
      </c>
      <c r="I1013">
        <f>VLOOKUP(B1013,TrendData!A:B,2,0)</f>
        <v>21.349999999999898</v>
      </c>
      <c r="J1013" s="2">
        <v>2268.8999020000001</v>
      </c>
    </row>
    <row r="1014" spans="1:10" x14ac:dyDescent="0.2">
      <c r="A1014">
        <v>1013</v>
      </c>
      <c r="B1014" s="1">
        <v>42744</v>
      </c>
      <c r="C1014" s="2">
        <v>2273.5900879999999</v>
      </c>
      <c r="D1014" s="2">
        <v>2275.48999</v>
      </c>
      <c r="E1014" s="2">
        <v>2268.8999020000001</v>
      </c>
      <c r="F1014" s="2">
        <v>2268.8999020000001</v>
      </c>
      <c r="G1014" s="2">
        <v>2268.8999020000001</v>
      </c>
      <c r="H1014">
        <v>3217610000</v>
      </c>
      <c r="I1014">
        <f>VLOOKUP(B1014,TrendData!A:B,2,0)</f>
        <v>22.049999999999901</v>
      </c>
      <c r="J1014" s="2">
        <v>2268.8999020000001</v>
      </c>
    </row>
    <row r="1015" spans="1:10" x14ac:dyDescent="0.2">
      <c r="A1015">
        <v>1014</v>
      </c>
      <c r="B1015" s="1">
        <v>42745</v>
      </c>
      <c r="C1015" s="2">
        <v>2269.719971</v>
      </c>
      <c r="D1015" s="2">
        <v>2279.2700199999999</v>
      </c>
      <c r="E1015" s="2">
        <v>2265.2700199999999</v>
      </c>
      <c r="F1015" s="2">
        <v>2268.8999020000001</v>
      </c>
      <c r="G1015" s="2">
        <v>2268.8999020000001</v>
      </c>
      <c r="H1015">
        <v>3638790000</v>
      </c>
      <c r="I1015">
        <f>VLOOKUP(B1015,TrendData!A:B,2,0)</f>
        <v>28</v>
      </c>
      <c r="J1015" s="2">
        <v>2275.320068</v>
      </c>
    </row>
    <row r="1016" spans="1:10" x14ac:dyDescent="0.2">
      <c r="A1016">
        <v>1015</v>
      </c>
      <c r="B1016" s="1">
        <v>42746</v>
      </c>
      <c r="C1016" s="2">
        <v>2268.6000979999999</v>
      </c>
      <c r="D1016" s="2">
        <v>2275.320068</v>
      </c>
      <c r="E1016" s="2">
        <v>2260.830078</v>
      </c>
      <c r="F1016" s="2">
        <v>2275.320068</v>
      </c>
      <c r="G1016" s="2">
        <v>2275.320068</v>
      </c>
      <c r="H1016">
        <v>3620410000</v>
      </c>
      <c r="I1016">
        <f>VLOOKUP(B1016,TrendData!A:B,2,0)</f>
        <v>22.049999999999901</v>
      </c>
      <c r="J1016" s="2">
        <v>2270.4399410000001</v>
      </c>
    </row>
    <row r="1017" spans="1:10" x14ac:dyDescent="0.2">
      <c r="A1017">
        <v>1016</v>
      </c>
      <c r="B1017" s="1">
        <v>42747</v>
      </c>
      <c r="C1017" s="2">
        <v>2271.139893</v>
      </c>
      <c r="D1017" s="2">
        <v>2271.780029</v>
      </c>
      <c r="E1017" s="2">
        <v>2254.25</v>
      </c>
      <c r="F1017" s="2">
        <v>2270.4399410000001</v>
      </c>
      <c r="G1017" s="2">
        <v>2270.4399410000001</v>
      </c>
      <c r="H1017">
        <v>3462130000</v>
      </c>
      <c r="I1017">
        <f>VLOOKUP(B1017,TrendData!A:B,2,0)</f>
        <v>24.5</v>
      </c>
      <c r="J1017" s="2">
        <v>2274.639893</v>
      </c>
    </row>
    <row r="1018" spans="1:10" x14ac:dyDescent="0.2">
      <c r="A1018">
        <v>1017</v>
      </c>
      <c r="B1018" s="1">
        <v>42748</v>
      </c>
      <c r="C1018" s="2">
        <v>2272.73999</v>
      </c>
      <c r="D1018" s="2">
        <v>2278.679932</v>
      </c>
      <c r="E1018" s="2">
        <v>2271.51001</v>
      </c>
      <c r="F1018" s="2">
        <v>2274.639893</v>
      </c>
      <c r="G1018" s="2">
        <v>2274.639893</v>
      </c>
      <c r="H1018">
        <v>3081270000</v>
      </c>
      <c r="I1018">
        <f>VLOOKUP(B1018,TrendData!A:B,2,0)</f>
        <v>24.15</v>
      </c>
      <c r="J1018" s="2">
        <v>2267.889893</v>
      </c>
    </row>
    <row r="1019" spans="1:10" x14ac:dyDescent="0.2">
      <c r="A1019">
        <v>1018</v>
      </c>
      <c r="B1019" s="1">
        <v>42752</v>
      </c>
      <c r="C1019" s="2">
        <v>2269.139893</v>
      </c>
      <c r="D1019" s="2">
        <v>2272.080078</v>
      </c>
      <c r="E1019" s="2">
        <v>2262.8100589999999</v>
      </c>
      <c r="F1019" s="2">
        <v>2267.889893</v>
      </c>
      <c r="G1019" s="2">
        <v>2267.889893</v>
      </c>
      <c r="H1019">
        <v>3584990000</v>
      </c>
      <c r="I1019">
        <f>VLOOKUP(B1019,TrendData!A:B,2,0)</f>
        <v>10.85</v>
      </c>
      <c r="J1019" s="2">
        <v>2271.889893</v>
      </c>
    </row>
    <row r="1020" spans="1:10" x14ac:dyDescent="0.2">
      <c r="A1020">
        <v>1019</v>
      </c>
      <c r="B1020" s="1">
        <v>42753</v>
      </c>
      <c r="C1020" s="2">
        <v>2269.139893</v>
      </c>
      <c r="D1020" s="2">
        <v>2272.01001</v>
      </c>
      <c r="E1020" s="2">
        <v>2263.3500979999999</v>
      </c>
      <c r="F1020" s="2">
        <v>2271.889893</v>
      </c>
      <c r="G1020" s="2">
        <v>2271.889893</v>
      </c>
      <c r="H1020">
        <v>3315250000</v>
      </c>
      <c r="I1020">
        <f>VLOOKUP(B1020,TrendData!A:B,2,0)</f>
        <v>18.549999999999901</v>
      </c>
      <c r="J1020" s="2">
        <v>2263.6899410000001</v>
      </c>
    </row>
    <row r="1021" spans="1:10" x14ac:dyDescent="0.2">
      <c r="A1021">
        <v>1020</v>
      </c>
      <c r="B1021" s="1">
        <v>42754</v>
      </c>
      <c r="C1021" s="2">
        <v>2271.8999020000001</v>
      </c>
      <c r="D1021" s="2">
        <v>2274.330078</v>
      </c>
      <c r="E1021" s="2">
        <v>2258.4099120000001</v>
      </c>
      <c r="F1021" s="2">
        <v>2263.6899410000001</v>
      </c>
      <c r="G1021" s="2">
        <v>2263.6899410000001</v>
      </c>
      <c r="H1021">
        <v>3165970000</v>
      </c>
      <c r="I1021">
        <f>VLOOKUP(B1021,TrendData!A:B,2,0)</f>
        <v>18.549999999999901</v>
      </c>
      <c r="J1021" s="2">
        <v>2271.3100589999999</v>
      </c>
    </row>
    <row r="1022" spans="1:10" x14ac:dyDescent="0.2">
      <c r="A1022">
        <v>1021</v>
      </c>
      <c r="B1022" s="1">
        <v>42755</v>
      </c>
      <c r="C1022" s="2">
        <v>2269.959961</v>
      </c>
      <c r="D1022" s="2">
        <v>2276.959961</v>
      </c>
      <c r="E1022" s="2">
        <v>2265.01001</v>
      </c>
      <c r="F1022" s="2">
        <v>2271.3100589999999</v>
      </c>
      <c r="G1022" s="2">
        <v>2271.3100589999999</v>
      </c>
      <c r="H1022">
        <v>3524970000</v>
      </c>
      <c r="I1022">
        <f>VLOOKUP(B1022,TrendData!A:B,2,0)</f>
        <v>20.299999999999901</v>
      </c>
      <c r="J1022" s="2">
        <v>2265.1999510000001</v>
      </c>
    </row>
    <row r="1023" spans="1:10" x14ac:dyDescent="0.2">
      <c r="A1023">
        <v>1022</v>
      </c>
      <c r="B1023" s="1">
        <v>42758</v>
      </c>
      <c r="C1023" s="2">
        <v>2267.780029</v>
      </c>
      <c r="D1023" s="2">
        <v>2271.780029</v>
      </c>
      <c r="E1023" s="2">
        <v>2257.0200199999999</v>
      </c>
      <c r="F1023" s="2">
        <v>2265.1999510000001</v>
      </c>
      <c r="G1023" s="2">
        <v>2265.1999510000001</v>
      </c>
      <c r="H1023">
        <v>3152710000</v>
      </c>
      <c r="I1023">
        <f>VLOOKUP(B1023,TrendData!A:B,2,0)</f>
        <v>18.549999999999901</v>
      </c>
      <c r="J1023" s="2">
        <v>2280.070068</v>
      </c>
    </row>
    <row r="1024" spans="1:10" x14ac:dyDescent="0.2">
      <c r="A1024">
        <v>1023</v>
      </c>
      <c r="B1024" s="1">
        <v>42759</v>
      </c>
      <c r="C1024" s="2">
        <v>2267.8798830000001</v>
      </c>
      <c r="D1024" s="2">
        <v>2284.6298830000001</v>
      </c>
      <c r="E1024" s="2">
        <v>2266.679932</v>
      </c>
      <c r="F1024" s="2">
        <v>2280.070068</v>
      </c>
      <c r="G1024" s="2">
        <v>2280.070068</v>
      </c>
      <c r="H1024">
        <v>3810960000</v>
      </c>
      <c r="I1024">
        <f>VLOOKUP(B1024,TrendData!A:B,2,0)</f>
        <v>26.25</v>
      </c>
      <c r="J1024" s="2">
        <v>2298.3701169999999</v>
      </c>
    </row>
    <row r="1025" spans="1:10" x14ac:dyDescent="0.2">
      <c r="A1025">
        <v>1024</v>
      </c>
      <c r="B1025" s="1">
        <v>42760</v>
      </c>
      <c r="C1025" s="2">
        <v>2288.8798830000001</v>
      </c>
      <c r="D1025" s="2">
        <v>2299.5500489999999</v>
      </c>
      <c r="E1025" s="2">
        <v>2288.8798830000001</v>
      </c>
      <c r="F1025" s="2">
        <v>2298.3701169999999</v>
      </c>
      <c r="G1025" s="2">
        <v>2298.3701169999999</v>
      </c>
      <c r="H1025">
        <v>3846020000</v>
      </c>
      <c r="I1025">
        <f>VLOOKUP(B1025,TrendData!A:B,2,0)</f>
        <v>27.299999999999901</v>
      </c>
      <c r="J1025" s="2">
        <v>2296.679932</v>
      </c>
    </row>
    <row r="1026" spans="1:10" x14ac:dyDescent="0.2">
      <c r="A1026">
        <v>1025</v>
      </c>
      <c r="B1026" s="1">
        <v>42761</v>
      </c>
      <c r="C1026" s="2">
        <v>2298.6298830000001</v>
      </c>
      <c r="D1026" s="2">
        <v>2300.98999</v>
      </c>
      <c r="E1026" s="2">
        <v>2294.080078</v>
      </c>
      <c r="F1026" s="2">
        <v>2296.679932</v>
      </c>
      <c r="G1026" s="2">
        <v>2296.679932</v>
      </c>
      <c r="H1026">
        <v>3610360000</v>
      </c>
      <c r="I1026">
        <f>VLOOKUP(B1026,TrendData!A:B,2,0)</f>
        <v>26.25</v>
      </c>
      <c r="J1026" s="2">
        <v>2294.6899410000001</v>
      </c>
    </row>
    <row r="1027" spans="1:10" x14ac:dyDescent="0.2">
      <c r="A1027">
        <v>1026</v>
      </c>
      <c r="B1027" s="1">
        <v>42762</v>
      </c>
      <c r="C1027" s="2">
        <v>2299.0200199999999</v>
      </c>
      <c r="D1027" s="2">
        <v>2299.0200199999999</v>
      </c>
      <c r="E1027" s="2">
        <v>2291.6201169999999</v>
      </c>
      <c r="F1027" s="2">
        <v>2294.6899410000001</v>
      </c>
      <c r="G1027" s="2">
        <v>2294.6899410000001</v>
      </c>
      <c r="H1027">
        <v>3135890000</v>
      </c>
      <c r="I1027">
        <f>VLOOKUP(B1027,TrendData!A:B,2,0)</f>
        <v>16.099999999999898</v>
      </c>
      <c r="J1027" s="2">
        <v>2280.8999020000001</v>
      </c>
    </row>
    <row r="1028" spans="1:10" x14ac:dyDescent="0.2">
      <c r="A1028">
        <v>1027</v>
      </c>
      <c r="B1028" s="1">
        <v>42765</v>
      </c>
      <c r="C1028" s="2">
        <v>2286.01001</v>
      </c>
      <c r="D1028" s="2">
        <v>2286.01001</v>
      </c>
      <c r="E1028" s="2">
        <v>2268.040039</v>
      </c>
      <c r="F1028" s="2">
        <v>2280.8999020000001</v>
      </c>
      <c r="G1028" s="2">
        <v>2280.8999020000001</v>
      </c>
      <c r="H1028">
        <v>3591270000</v>
      </c>
      <c r="I1028">
        <f>VLOOKUP(B1028,TrendData!A:B,2,0)</f>
        <v>22.75</v>
      </c>
      <c r="J1028" s="2">
        <v>2278.8701169999999</v>
      </c>
    </row>
    <row r="1029" spans="1:10" x14ac:dyDescent="0.2">
      <c r="A1029">
        <v>1028</v>
      </c>
      <c r="B1029" s="1">
        <v>42766</v>
      </c>
      <c r="C1029" s="2">
        <v>2274.0200199999999</v>
      </c>
      <c r="D1029" s="2">
        <v>2279.0900879999999</v>
      </c>
      <c r="E1029" s="2">
        <v>2267.209961</v>
      </c>
      <c r="F1029" s="2">
        <v>2278.8701169999999</v>
      </c>
      <c r="G1029" s="2">
        <v>2278.8701169999999</v>
      </c>
      <c r="H1029">
        <v>4087450000</v>
      </c>
      <c r="I1029">
        <f>VLOOKUP(B1029,TrendData!A:B,2,0)</f>
        <v>35</v>
      </c>
      <c r="J1029" s="2">
        <v>2279.5500489999999</v>
      </c>
    </row>
    <row r="1030" spans="1:10" x14ac:dyDescent="0.2">
      <c r="A1030">
        <v>1029</v>
      </c>
      <c r="B1030" s="1">
        <v>42767</v>
      </c>
      <c r="C1030" s="2">
        <v>2285.5900879999999</v>
      </c>
      <c r="D1030" s="2">
        <v>2289.139893</v>
      </c>
      <c r="E1030" s="2">
        <v>2272.4399410000001</v>
      </c>
      <c r="F1030" s="2">
        <v>2279.5500489999999</v>
      </c>
      <c r="G1030" s="2">
        <v>2279.5500489999999</v>
      </c>
      <c r="H1030">
        <v>3916610000</v>
      </c>
      <c r="I1030">
        <f>VLOOKUP(B1030,TrendData!A:B,2,0)</f>
        <v>24.48</v>
      </c>
      <c r="J1030" s="2">
        <v>2280.8500979999999</v>
      </c>
    </row>
    <row r="1031" spans="1:10" x14ac:dyDescent="0.2">
      <c r="A1031">
        <v>1030</v>
      </c>
      <c r="B1031" s="1">
        <v>42768</v>
      </c>
      <c r="C1031" s="2">
        <v>2276.6899410000001</v>
      </c>
      <c r="D1031" s="2">
        <v>2283.969971</v>
      </c>
      <c r="E1031" s="2">
        <v>2271.6499020000001</v>
      </c>
      <c r="F1031" s="2">
        <v>2280.8500979999999</v>
      </c>
      <c r="G1031" s="2">
        <v>2280.8500979999999</v>
      </c>
      <c r="H1031">
        <v>3807710000</v>
      </c>
      <c r="I1031">
        <f>VLOOKUP(B1031,TrendData!A:B,2,0)</f>
        <v>14.76</v>
      </c>
      <c r="J1031" s="2">
        <v>2297.419922</v>
      </c>
    </row>
    <row r="1032" spans="1:10" x14ac:dyDescent="0.2">
      <c r="A1032">
        <v>1031</v>
      </c>
      <c r="B1032" s="1">
        <v>42769</v>
      </c>
      <c r="C1032" s="2">
        <v>2288.540039</v>
      </c>
      <c r="D1032" s="2">
        <v>2298.3100589999999</v>
      </c>
      <c r="E1032" s="2">
        <v>2287.8798830000001</v>
      </c>
      <c r="F1032" s="2">
        <v>2297.419922</v>
      </c>
      <c r="G1032" s="2">
        <v>2297.419922</v>
      </c>
      <c r="H1032">
        <v>3597970000</v>
      </c>
      <c r="I1032">
        <f>VLOOKUP(B1032,TrendData!A:B,2,0)</f>
        <v>17.64</v>
      </c>
      <c r="J1032" s="2">
        <v>2292.5600589999999</v>
      </c>
    </row>
    <row r="1033" spans="1:10" x14ac:dyDescent="0.2">
      <c r="A1033">
        <v>1032</v>
      </c>
      <c r="B1033" s="1">
        <v>42772</v>
      </c>
      <c r="C1033" s="2">
        <v>2294.280029</v>
      </c>
      <c r="D1033" s="2">
        <v>2296.179932</v>
      </c>
      <c r="E1033" s="2">
        <v>2288.570068</v>
      </c>
      <c r="F1033" s="2">
        <v>2292.5600589999999</v>
      </c>
      <c r="G1033" s="2">
        <v>2292.5600589999999</v>
      </c>
      <c r="H1033">
        <v>3109050000</v>
      </c>
      <c r="I1033">
        <f>VLOOKUP(B1033,TrendData!A:B,2,0)</f>
        <v>15.84</v>
      </c>
      <c r="J1033" s="2">
        <v>2293.080078</v>
      </c>
    </row>
    <row r="1034" spans="1:10" x14ac:dyDescent="0.2">
      <c r="A1034">
        <v>1033</v>
      </c>
      <c r="B1034" s="1">
        <v>42773</v>
      </c>
      <c r="C1034" s="2">
        <v>2295.8701169999999</v>
      </c>
      <c r="D1034" s="2">
        <v>2299.3999020000001</v>
      </c>
      <c r="E1034" s="2">
        <v>2290.1599120000001</v>
      </c>
      <c r="F1034" s="2">
        <v>2293.080078</v>
      </c>
      <c r="G1034" s="2">
        <v>2293.080078</v>
      </c>
      <c r="H1034">
        <v>3448690000</v>
      </c>
      <c r="I1034">
        <f>VLOOKUP(B1034,TrendData!A:B,2,0)</f>
        <v>20.16</v>
      </c>
      <c r="J1034" s="2">
        <v>2294.669922</v>
      </c>
    </row>
    <row r="1035" spans="1:10" x14ac:dyDescent="0.2">
      <c r="A1035">
        <v>1034</v>
      </c>
      <c r="B1035" s="1">
        <v>42774</v>
      </c>
      <c r="C1035" s="2">
        <v>2289.5500489999999</v>
      </c>
      <c r="D1035" s="2">
        <v>2295.9099120000001</v>
      </c>
      <c r="E1035" s="2">
        <v>2285.3798830000001</v>
      </c>
      <c r="F1035" s="2">
        <v>2294.669922</v>
      </c>
      <c r="G1035" s="2">
        <v>2294.669922</v>
      </c>
      <c r="H1035">
        <v>3609740000</v>
      </c>
      <c r="I1035">
        <f>VLOOKUP(B1035,TrendData!A:B,2,0)</f>
        <v>24.84</v>
      </c>
      <c r="J1035" s="2">
        <v>2307.8701169999999</v>
      </c>
    </row>
    <row r="1036" spans="1:10" x14ac:dyDescent="0.2">
      <c r="A1036">
        <v>1035</v>
      </c>
      <c r="B1036" s="1">
        <v>42775</v>
      </c>
      <c r="C1036" s="2">
        <v>2296.6999510000001</v>
      </c>
      <c r="D1036" s="2">
        <v>2311.080078</v>
      </c>
      <c r="E1036" s="2">
        <v>2296.610107</v>
      </c>
      <c r="F1036" s="2">
        <v>2307.8701169999999</v>
      </c>
      <c r="G1036" s="2">
        <v>2307.8701169999999</v>
      </c>
      <c r="H1036">
        <v>3677940000</v>
      </c>
      <c r="I1036">
        <f>VLOOKUP(B1036,TrendData!A:B,2,0)</f>
        <v>21.599999999999898</v>
      </c>
      <c r="J1036" s="2">
        <v>2316.1000979999999</v>
      </c>
    </row>
    <row r="1037" spans="1:10" x14ac:dyDescent="0.2">
      <c r="A1037">
        <v>1036</v>
      </c>
      <c r="B1037" s="1">
        <v>42776</v>
      </c>
      <c r="C1037" s="2">
        <v>2312.2700199999999</v>
      </c>
      <c r="D1037" s="2">
        <v>2319.2299800000001</v>
      </c>
      <c r="E1037" s="2">
        <v>2311.1000979999999</v>
      </c>
      <c r="F1037" s="2">
        <v>2316.1000979999999</v>
      </c>
      <c r="G1037" s="2">
        <v>2316.1000979999999</v>
      </c>
      <c r="H1037">
        <v>3475020000</v>
      </c>
      <c r="I1037">
        <f>VLOOKUP(B1037,TrendData!A:B,2,0)</f>
        <v>28.439999999999898</v>
      </c>
      <c r="J1037" s="2">
        <v>2328.25</v>
      </c>
    </row>
    <row r="1038" spans="1:10" x14ac:dyDescent="0.2">
      <c r="A1038">
        <v>1037</v>
      </c>
      <c r="B1038" s="1">
        <v>42779</v>
      </c>
      <c r="C1038" s="2">
        <v>2321.719971</v>
      </c>
      <c r="D1038" s="2">
        <v>2331.580078</v>
      </c>
      <c r="E1038" s="2">
        <v>2321.419922</v>
      </c>
      <c r="F1038" s="2">
        <v>2328.25</v>
      </c>
      <c r="G1038" s="2">
        <v>2328.25</v>
      </c>
      <c r="H1038">
        <v>3349730000</v>
      </c>
      <c r="I1038">
        <f>VLOOKUP(B1038,TrendData!A:B,2,0)</f>
        <v>28.799999999999901</v>
      </c>
      <c r="J1038" s="2">
        <v>2337.580078</v>
      </c>
    </row>
    <row r="1039" spans="1:10" x14ac:dyDescent="0.2">
      <c r="A1039">
        <v>1038</v>
      </c>
      <c r="B1039" s="1">
        <v>42780</v>
      </c>
      <c r="C1039" s="2">
        <v>2326.1201169999999</v>
      </c>
      <c r="D1039" s="2">
        <v>2337.580078</v>
      </c>
      <c r="E1039" s="2">
        <v>2322.169922</v>
      </c>
      <c r="F1039" s="2">
        <v>2337.580078</v>
      </c>
      <c r="G1039" s="2">
        <v>2337.580078</v>
      </c>
      <c r="H1039">
        <v>3520910000</v>
      </c>
      <c r="I1039">
        <f>VLOOKUP(B1039,TrendData!A:B,2,0)</f>
        <v>30.599999999999898</v>
      </c>
      <c r="J1039" s="2">
        <v>2349.25</v>
      </c>
    </row>
    <row r="1040" spans="1:10" x14ac:dyDescent="0.2">
      <c r="A1040">
        <v>1039</v>
      </c>
      <c r="B1040" s="1">
        <v>42781</v>
      </c>
      <c r="C1040" s="2">
        <v>2335.580078</v>
      </c>
      <c r="D1040" s="2">
        <v>2351.3000489999999</v>
      </c>
      <c r="E1040" s="2">
        <v>2334.8100589999999</v>
      </c>
      <c r="F1040" s="2">
        <v>2349.25</v>
      </c>
      <c r="G1040" s="2">
        <v>2349.25</v>
      </c>
      <c r="H1040">
        <v>3775590000</v>
      </c>
      <c r="I1040">
        <f>VLOOKUP(B1040,TrendData!A:B,2,0)</f>
        <v>20.52</v>
      </c>
      <c r="J1040" s="2">
        <v>2347.219971</v>
      </c>
    </row>
    <row r="1041" spans="1:10" x14ac:dyDescent="0.2">
      <c r="A1041">
        <v>1040</v>
      </c>
      <c r="B1041" s="1">
        <v>42782</v>
      </c>
      <c r="C1041" s="2">
        <v>2349.639893</v>
      </c>
      <c r="D1041" s="2">
        <v>2351.3100589999999</v>
      </c>
      <c r="E1041" s="2">
        <v>2338.8701169999999</v>
      </c>
      <c r="F1041" s="2">
        <v>2347.219971</v>
      </c>
      <c r="G1041" s="2">
        <v>2347.219971</v>
      </c>
      <c r="H1041">
        <v>3672370000</v>
      </c>
      <c r="I1041">
        <f>VLOOKUP(B1041,TrendData!A:B,2,0)</f>
        <v>25.919999999999899</v>
      </c>
      <c r="J1041" s="2">
        <v>2351.1599120000001</v>
      </c>
    </row>
    <row r="1042" spans="1:10" x14ac:dyDescent="0.2">
      <c r="A1042">
        <v>1041</v>
      </c>
      <c r="B1042" s="1">
        <v>42783</v>
      </c>
      <c r="C1042" s="2">
        <v>2343.01001</v>
      </c>
      <c r="D1042" s="2">
        <v>2351.1599120000001</v>
      </c>
      <c r="E1042" s="2">
        <v>2339.580078</v>
      </c>
      <c r="F1042" s="2">
        <v>2351.1599120000001</v>
      </c>
      <c r="G1042" s="2">
        <v>2351.1599120000001</v>
      </c>
      <c r="H1042">
        <v>3513060000</v>
      </c>
      <c r="I1042">
        <f>VLOOKUP(B1042,TrendData!A:B,2,0)</f>
        <v>20.52</v>
      </c>
      <c r="J1042" s="2">
        <v>2365.3798830000001</v>
      </c>
    </row>
    <row r="1043" spans="1:10" x14ac:dyDescent="0.2">
      <c r="A1043">
        <v>1042</v>
      </c>
      <c r="B1043" s="1">
        <v>42787</v>
      </c>
      <c r="C1043" s="2">
        <v>2354.9099120000001</v>
      </c>
      <c r="D1043" s="2">
        <v>2366.709961</v>
      </c>
      <c r="E1043" s="2">
        <v>2354.9099120000001</v>
      </c>
      <c r="F1043" s="2">
        <v>2365.3798830000001</v>
      </c>
      <c r="G1043" s="2">
        <v>2365.3798830000001</v>
      </c>
      <c r="H1043">
        <v>3579780000</v>
      </c>
      <c r="I1043">
        <f>VLOOKUP(B1043,TrendData!A:B,2,0)</f>
        <v>23.4</v>
      </c>
      <c r="J1043" s="2">
        <v>2362.820068</v>
      </c>
    </row>
    <row r="1044" spans="1:10" x14ac:dyDescent="0.2">
      <c r="A1044">
        <v>1043</v>
      </c>
      <c r="B1044" s="1">
        <v>42788</v>
      </c>
      <c r="C1044" s="2">
        <v>2361.110107</v>
      </c>
      <c r="D1044" s="2">
        <v>2365.1298830000001</v>
      </c>
      <c r="E1044" s="2">
        <v>2358.3400879999999</v>
      </c>
      <c r="F1044" s="2">
        <v>2362.820068</v>
      </c>
      <c r="G1044" s="2">
        <v>2362.820068</v>
      </c>
      <c r="H1044">
        <v>3468670000</v>
      </c>
      <c r="I1044">
        <f>VLOOKUP(B1044,TrendData!A:B,2,0)</f>
        <v>36</v>
      </c>
      <c r="J1044" s="2">
        <v>2363.8100589999999</v>
      </c>
    </row>
    <row r="1045" spans="1:10" x14ac:dyDescent="0.2">
      <c r="A1045">
        <v>1044</v>
      </c>
      <c r="B1045" s="1">
        <v>42789</v>
      </c>
      <c r="C1045" s="2">
        <v>2367.5</v>
      </c>
      <c r="D1045" s="2">
        <v>2368.26001</v>
      </c>
      <c r="E1045" s="2">
        <v>2355.0900879999999</v>
      </c>
      <c r="F1045" s="2">
        <v>2363.8100589999999</v>
      </c>
      <c r="G1045" s="2">
        <v>2363.8100589999999</v>
      </c>
      <c r="H1045">
        <v>4015260000</v>
      </c>
      <c r="I1045">
        <f>VLOOKUP(B1045,TrendData!A:B,2,0)</f>
        <v>33.119999999999997</v>
      </c>
      <c r="J1045" s="2">
        <v>2367.3400879999999</v>
      </c>
    </row>
    <row r="1046" spans="1:10" x14ac:dyDescent="0.2">
      <c r="A1046">
        <v>1045</v>
      </c>
      <c r="B1046" s="1">
        <v>42790</v>
      </c>
      <c r="C1046" s="2">
        <v>2355.7299800000001</v>
      </c>
      <c r="D1046" s="2">
        <v>2367.3400879999999</v>
      </c>
      <c r="E1046" s="2">
        <v>2352.8701169999999</v>
      </c>
      <c r="F1046" s="2">
        <v>2367.3400879999999</v>
      </c>
      <c r="G1046" s="2">
        <v>2367.3400879999999</v>
      </c>
      <c r="H1046">
        <v>3831570000</v>
      </c>
      <c r="I1046">
        <f>VLOOKUP(B1046,TrendData!A:B,2,0)</f>
        <v>24.48</v>
      </c>
      <c r="J1046" s="2">
        <v>2369.75</v>
      </c>
    </row>
    <row r="1047" spans="1:10" x14ac:dyDescent="0.2">
      <c r="A1047">
        <v>1046</v>
      </c>
      <c r="B1047" s="1">
        <v>42793</v>
      </c>
      <c r="C1047" s="2">
        <v>2365.2299800000001</v>
      </c>
      <c r="D1047" s="2">
        <v>2371.540039</v>
      </c>
      <c r="E1047" s="2">
        <v>2361.8701169999999</v>
      </c>
      <c r="F1047" s="2">
        <v>2369.75</v>
      </c>
      <c r="G1047" s="2">
        <v>2369.75</v>
      </c>
      <c r="H1047">
        <v>3582610000</v>
      </c>
      <c r="I1047">
        <f>VLOOKUP(B1047,TrendData!A:B,2,0)</f>
        <v>27.36</v>
      </c>
      <c r="J1047" s="2">
        <v>2363.639893</v>
      </c>
    </row>
    <row r="1048" spans="1:10" x14ac:dyDescent="0.2">
      <c r="A1048">
        <v>1047</v>
      </c>
      <c r="B1048" s="1">
        <v>42794</v>
      </c>
      <c r="C1048" s="2">
        <v>2366.080078</v>
      </c>
      <c r="D1048" s="2">
        <v>2367.790039</v>
      </c>
      <c r="E1048" s="2">
        <v>2358.959961</v>
      </c>
      <c r="F1048" s="2">
        <v>2363.639893</v>
      </c>
      <c r="G1048" s="2">
        <v>2363.639893</v>
      </c>
      <c r="H1048">
        <v>4210140000</v>
      </c>
      <c r="I1048">
        <f>VLOOKUP(B1048,TrendData!A:B,2,0)</f>
        <v>26.64</v>
      </c>
      <c r="J1048" s="2">
        <v>2395.959961</v>
      </c>
    </row>
    <row r="1049" spans="1:10" x14ac:dyDescent="0.2">
      <c r="A1049">
        <v>1048</v>
      </c>
      <c r="B1049" s="1">
        <v>42795</v>
      </c>
      <c r="C1049" s="2">
        <v>2380.1298830000001</v>
      </c>
      <c r="D1049" s="2">
        <v>2400.9799800000001</v>
      </c>
      <c r="E1049" s="2">
        <v>2380.1298830000001</v>
      </c>
      <c r="F1049" s="2">
        <v>2395.959961</v>
      </c>
      <c r="G1049" s="2">
        <v>2395.959961</v>
      </c>
      <c r="H1049">
        <v>4345180000</v>
      </c>
      <c r="I1049">
        <f>VLOOKUP(B1049,TrendData!A:B,2,0)</f>
        <v>41.71</v>
      </c>
      <c r="J1049" s="2">
        <v>2381.919922</v>
      </c>
    </row>
    <row r="1050" spans="1:10" x14ac:dyDescent="0.2">
      <c r="A1050">
        <v>1049</v>
      </c>
      <c r="B1050" s="1">
        <v>42796</v>
      </c>
      <c r="C1050" s="2">
        <v>2394.75</v>
      </c>
      <c r="D1050" s="2">
        <v>2394.75</v>
      </c>
      <c r="E1050" s="2">
        <v>2380.169922</v>
      </c>
      <c r="F1050" s="2">
        <v>2381.919922</v>
      </c>
      <c r="G1050" s="2">
        <v>2381.919922</v>
      </c>
      <c r="H1050">
        <v>3821320000</v>
      </c>
      <c r="I1050">
        <f>VLOOKUP(B1050,TrendData!A:B,2,0)</f>
        <v>21.07</v>
      </c>
      <c r="J1050" s="2">
        <v>2383.1201169999999</v>
      </c>
    </row>
    <row r="1051" spans="1:10" x14ac:dyDescent="0.2">
      <c r="A1051">
        <v>1050</v>
      </c>
      <c r="B1051" s="1">
        <v>42797</v>
      </c>
      <c r="C1051" s="2">
        <v>2380.919922</v>
      </c>
      <c r="D1051" s="2">
        <v>2383.889893</v>
      </c>
      <c r="E1051" s="2">
        <v>2375.389893</v>
      </c>
      <c r="F1051" s="2">
        <v>2383.1201169999999</v>
      </c>
      <c r="G1051" s="2">
        <v>2383.1201169999999</v>
      </c>
      <c r="H1051">
        <v>3555260000</v>
      </c>
      <c r="I1051">
        <f>VLOOKUP(B1051,TrendData!A:B,2,0)</f>
        <v>23.22</v>
      </c>
      <c r="J1051" s="2">
        <v>2375.3100589999999</v>
      </c>
    </row>
    <row r="1052" spans="1:10" x14ac:dyDescent="0.2">
      <c r="A1052">
        <v>1051</v>
      </c>
      <c r="B1052" s="1">
        <v>42800</v>
      </c>
      <c r="C1052" s="2">
        <v>2375.2299800000001</v>
      </c>
      <c r="D1052" s="2">
        <v>2378.8000489999999</v>
      </c>
      <c r="E1052" s="2">
        <v>2367.9799800000001</v>
      </c>
      <c r="F1052" s="2">
        <v>2375.3100589999999</v>
      </c>
      <c r="G1052" s="2">
        <v>2375.3100589999999</v>
      </c>
      <c r="H1052">
        <v>3232700000</v>
      </c>
      <c r="I1052">
        <f>VLOOKUP(B1052,TrendData!A:B,2,0)</f>
        <v>28.38</v>
      </c>
      <c r="J1052" s="2">
        <v>2368.389893</v>
      </c>
    </row>
    <row r="1053" spans="1:10" x14ac:dyDescent="0.2">
      <c r="A1053">
        <v>1052</v>
      </c>
      <c r="B1053" s="1">
        <v>42801</v>
      </c>
      <c r="C1053" s="2">
        <v>2370.73999</v>
      </c>
      <c r="D1053" s="2">
        <v>2375.1201169999999</v>
      </c>
      <c r="E1053" s="2">
        <v>2365.51001</v>
      </c>
      <c r="F1053" s="2">
        <v>2368.389893</v>
      </c>
      <c r="G1053" s="2">
        <v>2368.389893</v>
      </c>
      <c r="H1053">
        <v>3518390000</v>
      </c>
      <c r="I1053">
        <f>VLOOKUP(B1053,TrendData!A:B,2,0)</f>
        <v>25.37</v>
      </c>
      <c r="J1053" s="2">
        <v>2362.9799800000001</v>
      </c>
    </row>
    <row r="1054" spans="1:10" x14ac:dyDescent="0.2">
      <c r="A1054">
        <v>1053</v>
      </c>
      <c r="B1054" s="1">
        <v>42802</v>
      </c>
      <c r="C1054" s="2">
        <v>2369.8100589999999</v>
      </c>
      <c r="D1054" s="2">
        <v>2373.0900879999999</v>
      </c>
      <c r="E1054" s="2">
        <v>2361.01001</v>
      </c>
      <c r="F1054" s="2">
        <v>2362.9799800000001</v>
      </c>
      <c r="G1054" s="2">
        <v>2362.9799800000001</v>
      </c>
      <c r="H1054">
        <v>3812100000</v>
      </c>
      <c r="I1054">
        <f>VLOOKUP(B1054,TrendData!A:B,2,0)</f>
        <v>27.52</v>
      </c>
      <c r="J1054" s="2">
        <v>2364.8701169999999</v>
      </c>
    </row>
    <row r="1055" spans="1:10" x14ac:dyDescent="0.2">
      <c r="A1055">
        <v>1054</v>
      </c>
      <c r="B1055" s="1">
        <v>42803</v>
      </c>
      <c r="C1055" s="2">
        <v>2363.48999</v>
      </c>
      <c r="D1055" s="2">
        <v>2369.080078</v>
      </c>
      <c r="E1055" s="2">
        <v>2354.540039</v>
      </c>
      <c r="F1055" s="2">
        <v>2364.8701169999999</v>
      </c>
      <c r="G1055" s="2">
        <v>2364.8701169999999</v>
      </c>
      <c r="H1055">
        <v>3716340000</v>
      </c>
      <c r="I1055">
        <f>VLOOKUP(B1055,TrendData!A:B,2,0)</f>
        <v>25.37</v>
      </c>
      <c r="J1055" s="2">
        <v>2372.6000979999999</v>
      </c>
    </row>
    <row r="1056" spans="1:10" x14ac:dyDescent="0.2">
      <c r="A1056">
        <v>1055</v>
      </c>
      <c r="B1056" s="1">
        <v>42804</v>
      </c>
      <c r="C1056" s="2">
        <v>2372.5200199999999</v>
      </c>
      <c r="D1056" s="2">
        <v>2376.860107</v>
      </c>
      <c r="E1056" s="2">
        <v>2363.040039</v>
      </c>
      <c r="F1056" s="2">
        <v>2372.6000979999999</v>
      </c>
      <c r="G1056" s="2">
        <v>2372.6000979999999</v>
      </c>
      <c r="H1056">
        <v>3432950000</v>
      </c>
      <c r="I1056">
        <f>VLOOKUP(B1056,TrendData!A:B,2,0)</f>
        <v>18.059999999999999</v>
      </c>
      <c r="J1056" s="2">
        <v>2373.469971</v>
      </c>
    </row>
    <row r="1057" spans="1:10" x14ac:dyDescent="0.2">
      <c r="A1057">
        <v>1056</v>
      </c>
      <c r="B1057" s="1">
        <v>42807</v>
      </c>
      <c r="C1057" s="2">
        <v>2371.5600589999999</v>
      </c>
      <c r="D1057" s="2">
        <v>2374.419922</v>
      </c>
      <c r="E1057" s="2">
        <v>2368.5200199999999</v>
      </c>
      <c r="F1057" s="2">
        <v>2373.469971</v>
      </c>
      <c r="G1057" s="2">
        <v>2373.469971</v>
      </c>
      <c r="H1057">
        <v>3133900000</v>
      </c>
      <c r="I1057">
        <f>VLOOKUP(B1057,TrendData!A:B,2,0)</f>
        <v>20.21</v>
      </c>
      <c r="J1057" s="2">
        <v>2365.4499510000001</v>
      </c>
    </row>
    <row r="1058" spans="1:10" x14ac:dyDescent="0.2">
      <c r="A1058">
        <v>1057</v>
      </c>
      <c r="B1058" s="1">
        <v>42808</v>
      </c>
      <c r="C1058" s="2">
        <v>2368.5500489999999</v>
      </c>
      <c r="D1058" s="2">
        <v>2368.5500489999999</v>
      </c>
      <c r="E1058" s="2">
        <v>2358.179932</v>
      </c>
      <c r="F1058" s="2">
        <v>2365.4499510000001</v>
      </c>
      <c r="G1058" s="2">
        <v>2365.4499510000001</v>
      </c>
      <c r="H1058">
        <v>3172630000</v>
      </c>
      <c r="I1058">
        <f>VLOOKUP(B1058,TrendData!A:B,2,0)</f>
        <v>18.489999999999998</v>
      </c>
      <c r="J1058" s="2">
        <v>2385.26001</v>
      </c>
    </row>
    <row r="1059" spans="1:10" x14ac:dyDescent="0.2">
      <c r="A1059">
        <v>1058</v>
      </c>
      <c r="B1059" s="1">
        <v>42809</v>
      </c>
      <c r="C1059" s="2">
        <v>2370.3400879999999</v>
      </c>
      <c r="D1059" s="2">
        <v>2390.01001</v>
      </c>
      <c r="E1059" s="2">
        <v>2368.9399410000001</v>
      </c>
      <c r="F1059" s="2">
        <v>2385.26001</v>
      </c>
      <c r="G1059" s="2">
        <v>2385.26001</v>
      </c>
      <c r="H1059">
        <v>3906840000</v>
      </c>
      <c r="I1059">
        <f>VLOOKUP(B1059,TrendData!A:B,2,0)</f>
        <v>26.66</v>
      </c>
      <c r="J1059" s="2">
        <v>2381.3798830000001</v>
      </c>
    </row>
    <row r="1060" spans="1:10" x14ac:dyDescent="0.2">
      <c r="A1060">
        <v>1059</v>
      </c>
      <c r="B1060" s="1">
        <v>42810</v>
      </c>
      <c r="C1060" s="2">
        <v>2387.709961</v>
      </c>
      <c r="D1060" s="2">
        <v>2388.1000979999999</v>
      </c>
      <c r="E1060" s="2">
        <v>2377.179932</v>
      </c>
      <c r="F1060" s="2">
        <v>2381.3798830000001</v>
      </c>
      <c r="G1060" s="2">
        <v>2381.3798830000001</v>
      </c>
      <c r="H1060">
        <v>3365660000</v>
      </c>
      <c r="I1060">
        <f>VLOOKUP(B1060,TrendData!A:B,2,0)</f>
        <v>21.5</v>
      </c>
      <c r="J1060" s="2">
        <v>2378.25</v>
      </c>
    </row>
    <row r="1061" spans="1:10" x14ac:dyDescent="0.2">
      <c r="A1061">
        <v>1060</v>
      </c>
      <c r="B1061" s="1">
        <v>42811</v>
      </c>
      <c r="C1061" s="2">
        <v>2383.709961</v>
      </c>
      <c r="D1061" s="2">
        <v>2385.709961</v>
      </c>
      <c r="E1061" s="2">
        <v>2377.639893</v>
      </c>
      <c r="F1061" s="2">
        <v>2378.25</v>
      </c>
      <c r="G1061" s="2">
        <v>2378.25</v>
      </c>
      <c r="H1061">
        <v>5178040000</v>
      </c>
      <c r="I1061">
        <f>VLOOKUP(B1061,TrendData!A:B,2,0)</f>
        <v>15.049999999999899</v>
      </c>
      <c r="J1061" s="2">
        <v>2373.469971</v>
      </c>
    </row>
    <row r="1062" spans="1:10" x14ac:dyDescent="0.2">
      <c r="A1062">
        <v>1061</v>
      </c>
      <c r="B1062" s="1">
        <v>42814</v>
      </c>
      <c r="C1062" s="2">
        <v>2378.23999</v>
      </c>
      <c r="D1062" s="2">
        <v>2379.5500489999999</v>
      </c>
      <c r="E1062" s="2">
        <v>2369.6599120000001</v>
      </c>
      <c r="F1062" s="2">
        <v>2373.469971</v>
      </c>
      <c r="G1062" s="2">
        <v>2373.469971</v>
      </c>
      <c r="H1062">
        <v>3054930000</v>
      </c>
      <c r="I1062">
        <f>VLOOKUP(B1062,TrendData!A:B,2,0)</f>
        <v>10.32</v>
      </c>
      <c r="J1062" s="2">
        <v>2344.0200199999999</v>
      </c>
    </row>
    <row r="1063" spans="1:10" x14ac:dyDescent="0.2">
      <c r="A1063">
        <v>1062</v>
      </c>
      <c r="B1063" s="1">
        <v>42815</v>
      </c>
      <c r="C1063" s="2">
        <v>2379.320068</v>
      </c>
      <c r="D1063" s="2">
        <v>2381.929932</v>
      </c>
      <c r="E1063" s="2">
        <v>2341.8999020000001</v>
      </c>
      <c r="F1063" s="2">
        <v>2344.0200199999999</v>
      </c>
      <c r="G1063" s="2">
        <v>2344.0200199999999</v>
      </c>
      <c r="H1063">
        <v>4265590000</v>
      </c>
      <c r="I1063">
        <f>VLOOKUP(B1063,TrendData!A:B,2,0)</f>
        <v>43</v>
      </c>
      <c r="J1063" s="2">
        <v>2348.4499510000001</v>
      </c>
    </row>
    <row r="1064" spans="1:10" x14ac:dyDescent="0.2">
      <c r="A1064">
        <v>1063</v>
      </c>
      <c r="B1064" s="1">
        <v>42816</v>
      </c>
      <c r="C1064" s="2">
        <v>2343</v>
      </c>
      <c r="D1064" s="2">
        <v>2351.8100589999999</v>
      </c>
      <c r="E1064" s="2">
        <v>2336.4499510000001</v>
      </c>
      <c r="F1064" s="2">
        <v>2348.4499510000001</v>
      </c>
      <c r="G1064" s="2">
        <v>2348.4499510000001</v>
      </c>
      <c r="H1064">
        <v>3572730000</v>
      </c>
      <c r="I1064">
        <f>VLOOKUP(B1064,TrendData!A:B,2,0)</f>
        <v>31.82</v>
      </c>
      <c r="J1064" s="2">
        <v>2345.959961</v>
      </c>
    </row>
    <row r="1065" spans="1:10" x14ac:dyDescent="0.2">
      <c r="A1065">
        <v>1064</v>
      </c>
      <c r="B1065" s="1">
        <v>42817</v>
      </c>
      <c r="C1065" s="2">
        <v>2345.969971</v>
      </c>
      <c r="D1065" s="2">
        <v>2358.919922</v>
      </c>
      <c r="E1065" s="2">
        <v>2342.1298830000001</v>
      </c>
      <c r="F1065" s="2">
        <v>2345.959961</v>
      </c>
      <c r="G1065" s="2">
        <v>2345.959961</v>
      </c>
      <c r="H1065">
        <v>3260600000</v>
      </c>
      <c r="I1065">
        <f>VLOOKUP(B1065,TrendData!A:B,2,0)</f>
        <v>19.78</v>
      </c>
      <c r="J1065" s="2">
        <v>2343.9799800000001</v>
      </c>
    </row>
    <row r="1066" spans="1:10" x14ac:dyDescent="0.2">
      <c r="A1066">
        <v>1065</v>
      </c>
      <c r="B1066" s="1">
        <v>42818</v>
      </c>
      <c r="C1066" s="2">
        <v>2350.419922</v>
      </c>
      <c r="D1066" s="2">
        <v>2356.219971</v>
      </c>
      <c r="E1066" s="2">
        <v>2335.73999</v>
      </c>
      <c r="F1066" s="2">
        <v>2343.9799800000001</v>
      </c>
      <c r="G1066" s="2">
        <v>2343.9799800000001</v>
      </c>
      <c r="H1066">
        <v>2975130000</v>
      </c>
      <c r="I1066">
        <f>VLOOKUP(B1066,TrendData!A:B,2,0)</f>
        <v>19.350000000000001</v>
      </c>
      <c r="J1066" s="2">
        <v>2341.5900879999999</v>
      </c>
    </row>
    <row r="1067" spans="1:10" x14ac:dyDescent="0.2">
      <c r="A1067">
        <v>1066</v>
      </c>
      <c r="B1067" s="1">
        <v>42821</v>
      </c>
      <c r="C1067" s="2">
        <v>2329.110107</v>
      </c>
      <c r="D1067" s="2">
        <v>2344.8999020000001</v>
      </c>
      <c r="E1067" s="2">
        <v>2322.25</v>
      </c>
      <c r="F1067" s="2">
        <v>2341.5900879999999</v>
      </c>
      <c r="G1067" s="2">
        <v>2341.5900879999999</v>
      </c>
      <c r="H1067">
        <v>3240230000</v>
      </c>
      <c r="I1067">
        <f>VLOOKUP(B1067,TrendData!A:B,2,0)</f>
        <v>18.489999999999998</v>
      </c>
      <c r="J1067" s="2">
        <v>2358.570068</v>
      </c>
    </row>
    <row r="1068" spans="1:10" x14ac:dyDescent="0.2">
      <c r="A1068">
        <v>1067</v>
      </c>
      <c r="B1068" s="1">
        <v>42822</v>
      </c>
      <c r="C1068" s="2">
        <v>2339.790039</v>
      </c>
      <c r="D1068" s="2">
        <v>2363.780029</v>
      </c>
      <c r="E1068" s="2">
        <v>2337.6298830000001</v>
      </c>
      <c r="F1068" s="2">
        <v>2358.570068</v>
      </c>
      <c r="G1068" s="2">
        <v>2358.570068</v>
      </c>
      <c r="H1068">
        <v>3367780000</v>
      </c>
      <c r="I1068">
        <f>VLOOKUP(B1068,TrendData!A:B,2,0)</f>
        <v>30.099999999999898</v>
      </c>
      <c r="J1068" s="2">
        <v>2361.1298830000001</v>
      </c>
    </row>
    <row r="1069" spans="1:10" x14ac:dyDescent="0.2">
      <c r="A1069">
        <v>1068</v>
      </c>
      <c r="B1069" s="1">
        <v>42823</v>
      </c>
      <c r="C1069" s="2">
        <v>2356.540039</v>
      </c>
      <c r="D1069" s="2">
        <v>2363.360107</v>
      </c>
      <c r="E1069" s="2">
        <v>2352.9399410000001</v>
      </c>
      <c r="F1069" s="2">
        <v>2361.1298830000001</v>
      </c>
      <c r="G1069" s="2">
        <v>2361.1298830000001</v>
      </c>
      <c r="H1069">
        <v>3106940000</v>
      </c>
      <c r="I1069">
        <f>VLOOKUP(B1069,TrendData!A:B,2,0)</f>
        <v>20.64</v>
      </c>
      <c r="J1069" s="2">
        <v>2368.0600589999999</v>
      </c>
    </row>
    <row r="1070" spans="1:10" x14ac:dyDescent="0.2">
      <c r="A1070">
        <v>1069</v>
      </c>
      <c r="B1070" s="1">
        <v>42824</v>
      </c>
      <c r="C1070" s="2">
        <v>2361.3100589999999</v>
      </c>
      <c r="D1070" s="2">
        <v>2370.419922</v>
      </c>
      <c r="E1070" s="2">
        <v>2358.580078</v>
      </c>
      <c r="F1070" s="2">
        <v>2368.0600589999999</v>
      </c>
      <c r="G1070" s="2">
        <v>2368.0600589999999</v>
      </c>
      <c r="H1070">
        <v>3158420000</v>
      </c>
      <c r="I1070">
        <f>VLOOKUP(B1070,TrendData!A:B,2,0)</f>
        <v>18.919999999999899</v>
      </c>
      <c r="J1070" s="2">
        <v>2362.719971</v>
      </c>
    </row>
    <row r="1071" spans="1:10" x14ac:dyDescent="0.2">
      <c r="A1071">
        <v>1070</v>
      </c>
      <c r="B1071" s="1">
        <v>42825</v>
      </c>
      <c r="C1071" s="2">
        <v>2364.820068</v>
      </c>
      <c r="D1071" s="2">
        <v>2370.3500979999999</v>
      </c>
      <c r="E1071" s="2">
        <v>2362.6000979999999</v>
      </c>
      <c r="F1071" s="2">
        <v>2362.719971</v>
      </c>
      <c r="G1071" s="2">
        <v>2362.719971</v>
      </c>
      <c r="H1071">
        <v>3354110000</v>
      </c>
      <c r="I1071">
        <f>VLOOKUP(B1071,TrendData!A:B,2,0)</f>
        <v>19.350000000000001</v>
      </c>
      <c r="J1071" s="2">
        <v>2358.8400879999999</v>
      </c>
    </row>
    <row r="1072" spans="1:10" x14ac:dyDescent="0.2">
      <c r="A1072">
        <v>1071</v>
      </c>
      <c r="B1072" s="1">
        <v>42828</v>
      </c>
      <c r="C1072" s="2">
        <v>2362.3400879999999</v>
      </c>
      <c r="D1072" s="2">
        <v>2365.8701169999999</v>
      </c>
      <c r="E1072" s="2">
        <v>2344.7299800000001</v>
      </c>
      <c r="F1072" s="2">
        <v>2358.8400879999999</v>
      </c>
      <c r="G1072" s="2">
        <v>2358.8400879999999</v>
      </c>
      <c r="H1072">
        <v>3416400000</v>
      </c>
      <c r="I1072">
        <f>VLOOKUP(B1072,TrendData!A:B,2,0)</f>
        <v>17.759999999999899</v>
      </c>
      <c r="J1072" s="2">
        <v>2360.1599120000001</v>
      </c>
    </row>
    <row r="1073" spans="1:10" x14ac:dyDescent="0.2">
      <c r="A1073">
        <v>1072</v>
      </c>
      <c r="B1073" s="1">
        <v>42829</v>
      </c>
      <c r="C1073" s="2">
        <v>2354.76001</v>
      </c>
      <c r="D1073" s="2">
        <v>2360.530029</v>
      </c>
      <c r="E1073" s="2">
        <v>2350.719971</v>
      </c>
      <c r="F1073" s="2">
        <v>2360.1599120000001</v>
      </c>
      <c r="G1073" s="2">
        <v>2360.1599120000001</v>
      </c>
      <c r="H1073">
        <v>3206240000</v>
      </c>
      <c r="I1073">
        <f>VLOOKUP(B1073,TrendData!A:B,2,0)</f>
        <v>24.05</v>
      </c>
      <c r="J1073" s="2">
        <v>2352.9499510000001</v>
      </c>
    </row>
    <row r="1074" spans="1:10" x14ac:dyDescent="0.2">
      <c r="A1074">
        <v>1073</v>
      </c>
      <c r="B1074" s="1">
        <v>42830</v>
      </c>
      <c r="C1074" s="2">
        <v>2366.5900879999999</v>
      </c>
      <c r="D1074" s="2">
        <v>2378.360107</v>
      </c>
      <c r="E1074" s="2">
        <v>2350.5200199999999</v>
      </c>
      <c r="F1074" s="2">
        <v>2352.9499510000001</v>
      </c>
      <c r="G1074" s="2">
        <v>2352.9499510000001</v>
      </c>
      <c r="H1074">
        <v>3770520000</v>
      </c>
      <c r="I1074">
        <f>VLOOKUP(B1074,TrendData!A:B,2,0)</f>
        <v>17.02</v>
      </c>
      <c r="J1074" s="2">
        <v>2357.48999</v>
      </c>
    </row>
    <row r="1075" spans="1:10" x14ac:dyDescent="0.2">
      <c r="A1075">
        <v>1074</v>
      </c>
      <c r="B1075" s="1">
        <v>42831</v>
      </c>
      <c r="C1075" s="2">
        <v>2353.790039</v>
      </c>
      <c r="D1075" s="2">
        <v>2364.1599120000001</v>
      </c>
      <c r="E1075" s="2">
        <v>2348.8999020000001</v>
      </c>
      <c r="F1075" s="2">
        <v>2357.48999</v>
      </c>
      <c r="G1075" s="2">
        <v>2357.48999</v>
      </c>
      <c r="H1075">
        <v>3201920000</v>
      </c>
      <c r="I1075">
        <f>VLOOKUP(B1075,TrendData!A:B,2,0)</f>
        <v>22.2</v>
      </c>
      <c r="J1075" s="2">
        <v>2355.540039</v>
      </c>
    </row>
    <row r="1076" spans="1:10" x14ac:dyDescent="0.2">
      <c r="A1076">
        <v>1075</v>
      </c>
      <c r="B1076" s="1">
        <v>42832</v>
      </c>
      <c r="C1076" s="2">
        <v>2356.5900879999999</v>
      </c>
      <c r="D1076" s="2">
        <v>2363.76001</v>
      </c>
      <c r="E1076" s="2">
        <v>2350.73999</v>
      </c>
      <c r="F1076" s="2">
        <v>2355.540039</v>
      </c>
      <c r="G1076" s="2">
        <v>2355.540039</v>
      </c>
      <c r="H1076">
        <v>3053150000</v>
      </c>
      <c r="I1076">
        <f>VLOOKUP(B1076,TrendData!A:B,2,0)</f>
        <v>12.58</v>
      </c>
      <c r="J1076" s="2">
        <v>2357.1599120000001</v>
      </c>
    </row>
    <row r="1077" spans="1:10" x14ac:dyDescent="0.2">
      <c r="A1077">
        <v>1076</v>
      </c>
      <c r="B1077" s="1">
        <v>42835</v>
      </c>
      <c r="C1077" s="2">
        <v>2357.1599120000001</v>
      </c>
      <c r="D1077" s="2">
        <v>2366.3701169999999</v>
      </c>
      <c r="E1077" s="2">
        <v>2351.5</v>
      </c>
      <c r="F1077" s="2">
        <v>2357.1599120000001</v>
      </c>
      <c r="G1077" s="2">
        <v>2357.1599120000001</v>
      </c>
      <c r="H1077">
        <v>2785410000</v>
      </c>
      <c r="I1077">
        <f>VLOOKUP(B1077,TrendData!A:B,2,0)</f>
        <v>17.02</v>
      </c>
      <c r="J1077" s="2">
        <v>2353.780029</v>
      </c>
    </row>
    <row r="1078" spans="1:10" x14ac:dyDescent="0.2">
      <c r="A1078">
        <v>1077</v>
      </c>
      <c r="B1078" s="1">
        <v>42836</v>
      </c>
      <c r="C1078" s="2">
        <v>2353.919922</v>
      </c>
      <c r="D1078" s="2">
        <v>2355.219971</v>
      </c>
      <c r="E1078" s="2">
        <v>2337.25</v>
      </c>
      <c r="F1078" s="2">
        <v>2353.780029</v>
      </c>
      <c r="G1078" s="2">
        <v>2353.780029</v>
      </c>
      <c r="H1078">
        <v>3117420000</v>
      </c>
      <c r="I1078">
        <f>VLOOKUP(B1078,TrendData!A:B,2,0)</f>
        <v>14.43</v>
      </c>
      <c r="J1078" s="2">
        <v>2344.929932</v>
      </c>
    </row>
    <row r="1079" spans="1:10" x14ac:dyDescent="0.2">
      <c r="A1079">
        <v>1078</v>
      </c>
      <c r="B1079" s="1">
        <v>42837</v>
      </c>
      <c r="C1079" s="2">
        <v>2352.1499020000001</v>
      </c>
      <c r="D1079" s="2">
        <v>2352.719971</v>
      </c>
      <c r="E1079" s="2">
        <v>2341.179932</v>
      </c>
      <c r="F1079" s="2">
        <v>2344.929932</v>
      </c>
      <c r="G1079" s="2">
        <v>2344.929932</v>
      </c>
      <c r="H1079">
        <v>3196950000</v>
      </c>
      <c r="I1079">
        <f>VLOOKUP(B1079,TrendData!A:B,2,0)</f>
        <v>28.86</v>
      </c>
      <c r="J1079" s="2">
        <v>2328.9499510000001</v>
      </c>
    </row>
    <row r="1080" spans="1:10" x14ac:dyDescent="0.2">
      <c r="A1080">
        <v>1079</v>
      </c>
      <c r="B1080" s="1">
        <v>42838</v>
      </c>
      <c r="C1080" s="2">
        <v>2341.9799800000001</v>
      </c>
      <c r="D1080" s="2">
        <v>2348.26001</v>
      </c>
      <c r="E1080" s="2">
        <v>2328.9499510000001</v>
      </c>
      <c r="F1080" s="2">
        <v>2328.9499510000001</v>
      </c>
      <c r="G1080" s="2">
        <v>2328.9499510000001</v>
      </c>
      <c r="H1080">
        <v>3143890000</v>
      </c>
      <c r="I1080">
        <f>VLOOKUP(B1080,TrendData!A:B,2,0)</f>
        <v>20.350000000000001</v>
      </c>
      <c r="J1080" s="2">
        <v>2349.01001</v>
      </c>
    </row>
    <row r="1081" spans="1:10" x14ac:dyDescent="0.2">
      <c r="A1081">
        <v>1080</v>
      </c>
      <c r="B1081" s="1">
        <v>42842</v>
      </c>
      <c r="C1081" s="2">
        <v>2332.6201169999999</v>
      </c>
      <c r="D1081" s="2">
        <v>2349.139893</v>
      </c>
      <c r="E1081" s="2">
        <v>2332.51001</v>
      </c>
      <c r="F1081" s="2">
        <v>2349.01001</v>
      </c>
      <c r="G1081" s="2">
        <v>2349.01001</v>
      </c>
      <c r="H1081">
        <v>2824710000</v>
      </c>
      <c r="I1081">
        <f>VLOOKUP(B1081,TrendData!A:B,2,0)</f>
        <v>19.61</v>
      </c>
      <c r="J1081" s="2">
        <v>2342.1899410000001</v>
      </c>
    </row>
    <row r="1082" spans="1:10" x14ac:dyDescent="0.2">
      <c r="A1082">
        <v>1081</v>
      </c>
      <c r="B1082" s="1">
        <v>42843</v>
      </c>
      <c r="C1082" s="2">
        <v>2342.530029</v>
      </c>
      <c r="D1082" s="2">
        <v>2348.3500979999999</v>
      </c>
      <c r="E1082" s="2">
        <v>2334.540039</v>
      </c>
      <c r="F1082" s="2">
        <v>2342.1899410000001</v>
      </c>
      <c r="G1082" s="2">
        <v>2342.1899410000001</v>
      </c>
      <c r="H1082">
        <v>3269840000</v>
      </c>
      <c r="I1082">
        <f>VLOOKUP(B1082,TrendData!A:B,2,0)</f>
        <v>19.98</v>
      </c>
      <c r="J1082" s="2">
        <v>2338.169922</v>
      </c>
    </row>
    <row r="1083" spans="1:10" x14ac:dyDescent="0.2">
      <c r="A1083">
        <v>1082</v>
      </c>
      <c r="B1083" s="1">
        <v>42844</v>
      </c>
      <c r="C1083" s="2">
        <v>2346.790039</v>
      </c>
      <c r="D1083" s="2">
        <v>2352.6298830000001</v>
      </c>
      <c r="E1083" s="2">
        <v>2335.0500489999999</v>
      </c>
      <c r="F1083" s="2">
        <v>2338.169922</v>
      </c>
      <c r="G1083" s="2">
        <v>2338.169922</v>
      </c>
      <c r="H1083">
        <v>3519900000</v>
      </c>
      <c r="I1083">
        <f>VLOOKUP(B1083,TrendData!A:B,2,0)</f>
        <v>13.69</v>
      </c>
      <c r="J1083" s="2">
        <v>2355.8400879999999</v>
      </c>
    </row>
    <row r="1084" spans="1:10" x14ac:dyDescent="0.2">
      <c r="A1084">
        <v>1083</v>
      </c>
      <c r="B1084" s="1">
        <v>42845</v>
      </c>
      <c r="C1084" s="2">
        <v>2342.6899410000001</v>
      </c>
      <c r="D1084" s="2">
        <v>2361.3701169999999</v>
      </c>
      <c r="E1084" s="2">
        <v>2340.9099120000001</v>
      </c>
      <c r="F1084" s="2">
        <v>2355.8400879999999</v>
      </c>
      <c r="G1084" s="2">
        <v>2355.8400879999999</v>
      </c>
      <c r="H1084">
        <v>3647420000</v>
      </c>
      <c r="I1084">
        <f>VLOOKUP(B1084,TrendData!A:B,2,0)</f>
        <v>20.350000000000001</v>
      </c>
      <c r="J1084" s="2">
        <v>2348.6899410000001</v>
      </c>
    </row>
    <row r="1085" spans="1:10" x14ac:dyDescent="0.2">
      <c r="A1085">
        <v>1084</v>
      </c>
      <c r="B1085" s="1">
        <v>42846</v>
      </c>
      <c r="C1085" s="2">
        <v>2354.73999</v>
      </c>
      <c r="D1085" s="2">
        <v>2356.179932</v>
      </c>
      <c r="E1085" s="2">
        <v>2344.51001</v>
      </c>
      <c r="F1085" s="2">
        <v>2348.6899410000001</v>
      </c>
      <c r="G1085" s="2">
        <v>2348.6899410000001</v>
      </c>
      <c r="H1085">
        <v>3503360000</v>
      </c>
      <c r="I1085">
        <f>VLOOKUP(B1085,TrendData!A:B,2,0)</f>
        <v>21.09</v>
      </c>
      <c r="J1085" s="2">
        <v>2374.1499020000001</v>
      </c>
    </row>
    <row r="1086" spans="1:10" x14ac:dyDescent="0.2">
      <c r="A1086">
        <v>1085</v>
      </c>
      <c r="B1086" s="1">
        <v>42849</v>
      </c>
      <c r="C1086" s="2">
        <v>2370.330078</v>
      </c>
      <c r="D1086" s="2">
        <v>2376.9799800000001</v>
      </c>
      <c r="E1086" s="2">
        <v>2369.1899410000001</v>
      </c>
      <c r="F1086" s="2">
        <v>2374.1499020000001</v>
      </c>
      <c r="G1086" s="2">
        <v>2374.1499020000001</v>
      </c>
      <c r="H1086">
        <v>3690650000</v>
      </c>
      <c r="I1086">
        <f>VLOOKUP(B1086,TrendData!A:B,2,0)</f>
        <v>37</v>
      </c>
      <c r="J1086" s="2">
        <v>2388.610107</v>
      </c>
    </row>
    <row r="1087" spans="1:10" x14ac:dyDescent="0.2">
      <c r="A1087">
        <v>1086</v>
      </c>
      <c r="B1087" s="1">
        <v>42850</v>
      </c>
      <c r="C1087" s="2">
        <v>2381.51001</v>
      </c>
      <c r="D1087" s="2">
        <v>2392.4799800000001</v>
      </c>
      <c r="E1087" s="2">
        <v>2381.1499020000001</v>
      </c>
      <c r="F1087" s="2">
        <v>2388.610107</v>
      </c>
      <c r="G1087" s="2">
        <v>2388.610107</v>
      </c>
      <c r="H1087">
        <v>3995240000</v>
      </c>
      <c r="I1087">
        <f>VLOOKUP(B1087,TrendData!A:B,2,0)</f>
        <v>20.72</v>
      </c>
      <c r="J1087" s="2">
        <v>2387.4499510000001</v>
      </c>
    </row>
    <row r="1088" spans="1:10" x14ac:dyDescent="0.2">
      <c r="A1088">
        <v>1087</v>
      </c>
      <c r="B1088" s="1">
        <v>42851</v>
      </c>
      <c r="C1088" s="2">
        <v>2388.9799800000001</v>
      </c>
      <c r="D1088" s="2">
        <v>2398.1599120000001</v>
      </c>
      <c r="E1088" s="2">
        <v>2386.780029</v>
      </c>
      <c r="F1088" s="2">
        <v>2387.4499510000001</v>
      </c>
      <c r="G1088" s="2">
        <v>2387.4499510000001</v>
      </c>
      <c r="H1088">
        <v>4105920000</v>
      </c>
      <c r="I1088">
        <f>VLOOKUP(B1088,TrendData!A:B,2,0)</f>
        <v>20.72</v>
      </c>
      <c r="J1088" s="2">
        <v>2388.7700199999999</v>
      </c>
    </row>
    <row r="1089" spans="1:10" x14ac:dyDescent="0.2">
      <c r="A1089">
        <v>1088</v>
      </c>
      <c r="B1089" s="1">
        <v>42852</v>
      </c>
      <c r="C1089" s="2">
        <v>2389.6999510000001</v>
      </c>
      <c r="D1089" s="2">
        <v>2392.1000979999999</v>
      </c>
      <c r="E1089" s="2">
        <v>2382.679932</v>
      </c>
      <c r="F1089" s="2">
        <v>2388.7700199999999</v>
      </c>
      <c r="G1089" s="2">
        <v>2388.7700199999999</v>
      </c>
      <c r="H1089">
        <v>4098460000</v>
      </c>
      <c r="I1089">
        <f>VLOOKUP(B1089,TrendData!A:B,2,0)</f>
        <v>22.94</v>
      </c>
      <c r="J1089" s="2">
        <v>2384.1999510000001</v>
      </c>
    </row>
    <row r="1090" spans="1:10" x14ac:dyDescent="0.2">
      <c r="A1090">
        <v>1089</v>
      </c>
      <c r="B1090" s="1">
        <v>42853</v>
      </c>
      <c r="C1090" s="2">
        <v>2393.679932</v>
      </c>
      <c r="D1090" s="2">
        <v>2393.679932</v>
      </c>
      <c r="E1090" s="2">
        <v>2382.360107</v>
      </c>
      <c r="F1090" s="2">
        <v>2384.1999510000001</v>
      </c>
      <c r="G1090" s="2">
        <v>2384.1999510000001</v>
      </c>
      <c r="H1090">
        <v>3718270000</v>
      </c>
      <c r="I1090">
        <f>VLOOKUP(B1090,TrendData!A:B,2,0)</f>
        <v>25.16</v>
      </c>
      <c r="J1090" s="2">
        <v>2388.330078</v>
      </c>
    </row>
    <row r="1091" spans="1:10" x14ac:dyDescent="0.2">
      <c r="A1091">
        <v>1090</v>
      </c>
      <c r="B1091" s="1">
        <v>42856</v>
      </c>
      <c r="C1091" s="2">
        <v>2388.5</v>
      </c>
      <c r="D1091" s="2">
        <v>2394.48999</v>
      </c>
      <c r="E1091" s="2">
        <v>2384.830078</v>
      </c>
      <c r="F1091" s="2">
        <v>2388.330078</v>
      </c>
      <c r="G1091" s="2">
        <v>2388.330078</v>
      </c>
      <c r="H1091">
        <v>3199240000</v>
      </c>
      <c r="I1091">
        <f>VLOOKUP(B1091,TrendData!A:B,2,0)</f>
        <v>25.53</v>
      </c>
      <c r="J1091" s="2">
        <v>2391.169922</v>
      </c>
    </row>
    <row r="1092" spans="1:10" x14ac:dyDescent="0.2">
      <c r="A1092">
        <v>1091</v>
      </c>
      <c r="B1092" s="1">
        <v>42857</v>
      </c>
      <c r="C1092" s="2">
        <v>2391.0500489999999</v>
      </c>
      <c r="D1092" s="2">
        <v>2392.929932</v>
      </c>
      <c r="E1092" s="2">
        <v>2385.820068</v>
      </c>
      <c r="F1092" s="2">
        <v>2391.169922</v>
      </c>
      <c r="G1092" s="2">
        <v>2391.169922</v>
      </c>
      <c r="H1092">
        <v>3813680000</v>
      </c>
      <c r="I1092">
        <f>VLOOKUP(B1092,TrendData!A:B,2,0)</f>
        <v>19.239999999999998</v>
      </c>
      <c r="J1092" s="2">
        <v>2388.1298830000001</v>
      </c>
    </row>
    <row r="1093" spans="1:10" x14ac:dyDescent="0.2">
      <c r="A1093">
        <v>1092</v>
      </c>
      <c r="B1093" s="1">
        <v>42858</v>
      </c>
      <c r="C1093" s="2">
        <v>2386.5</v>
      </c>
      <c r="D1093" s="2">
        <v>2389.820068</v>
      </c>
      <c r="E1093" s="2">
        <v>2379.75</v>
      </c>
      <c r="F1093" s="2">
        <v>2388.1298830000001</v>
      </c>
      <c r="G1093" s="2">
        <v>2388.1298830000001</v>
      </c>
      <c r="H1093">
        <v>3893990000</v>
      </c>
      <c r="I1093">
        <f>VLOOKUP(B1093,TrendData!A:B,2,0)</f>
        <v>17.02</v>
      </c>
      <c r="J1093" s="2">
        <v>2389.5200199999999</v>
      </c>
    </row>
    <row r="1094" spans="1:10" x14ac:dyDescent="0.2">
      <c r="A1094">
        <v>1093</v>
      </c>
      <c r="B1094" s="1">
        <v>42859</v>
      </c>
      <c r="C1094" s="2">
        <v>2389.790039</v>
      </c>
      <c r="D1094" s="2">
        <v>2391.429932</v>
      </c>
      <c r="E1094" s="2">
        <v>2380.3500979999999</v>
      </c>
      <c r="F1094" s="2">
        <v>2389.5200199999999</v>
      </c>
      <c r="G1094" s="2">
        <v>2389.5200199999999</v>
      </c>
      <c r="H1094">
        <v>4362540000</v>
      </c>
      <c r="I1094">
        <f>VLOOKUP(B1094,TrendData!A:B,2,0)</f>
        <v>16.28</v>
      </c>
      <c r="J1094" s="2">
        <v>2399.290039</v>
      </c>
    </row>
    <row r="1095" spans="1:10" x14ac:dyDescent="0.2">
      <c r="A1095">
        <v>1094</v>
      </c>
      <c r="B1095" s="1">
        <v>42860</v>
      </c>
      <c r="C1095" s="2">
        <v>2392.3701169999999</v>
      </c>
      <c r="D1095" s="2">
        <v>2399.290039</v>
      </c>
      <c r="E1095" s="2">
        <v>2389.3798830000001</v>
      </c>
      <c r="F1095" s="2">
        <v>2399.290039</v>
      </c>
      <c r="G1095" s="2">
        <v>2399.290039</v>
      </c>
      <c r="H1095">
        <v>3540140000</v>
      </c>
      <c r="I1095">
        <f>VLOOKUP(B1095,TrendData!A:B,2,0)</f>
        <v>17.02</v>
      </c>
      <c r="J1095" s="2">
        <v>2399.3798830000001</v>
      </c>
    </row>
    <row r="1096" spans="1:10" x14ac:dyDescent="0.2">
      <c r="A1096">
        <v>1095</v>
      </c>
      <c r="B1096" s="1">
        <v>42863</v>
      </c>
      <c r="C1096" s="2">
        <v>2399.9399410000001</v>
      </c>
      <c r="D1096" s="2">
        <v>2401.360107</v>
      </c>
      <c r="E1096" s="2">
        <v>2393.919922</v>
      </c>
      <c r="F1096" s="2">
        <v>2399.3798830000001</v>
      </c>
      <c r="G1096" s="2">
        <v>2399.3798830000001</v>
      </c>
      <c r="H1096">
        <v>3429440000</v>
      </c>
      <c r="I1096">
        <f>VLOOKUP(B1096,TrendData!A:B,2,0)</f>
        <v>20.350000000000001</v>
      </c>
      <c r="J1096" s="2">
        <v>2396.919922</v>
      </c>
    </row>
    <row r="1097" spans="1:10" x14ac:dyDescent="0.2">
      <c r="A1097">
        <v>1096</v>
      </c>
      <c r="B1097" s="1">
        <v>42864</v>
      </c>
      <c r="C1097" s="2">
        <v>2401.580078</v>
      </c>
      <c r="D1097" s="2">
        <v>2403.8701169999999</v>
      </c>
      <c r="E1097" s="2">
        <v>2392.4399410000001</v>
      </c>
      <c r="F1097" s="2">
        <v>2396.919922</v>
      </c>
      <c r="G1097" s="2">
        <v>2396.919922</v>
      </c>
      <c r="H1097">
        <v>3653590000</v>
      </c>
      <c r="I1097">
        <f>VLOOKUP(B1097,TrendData!A:B,2,0)</f>
        <v>19.239999999999998</v>
      </c>
      <c r="J1097" s="2">
        <v>2399.6298830000001</v>
      </c>
    </row>
    <row r="1098" spans="1:10" x14ac:dyDescent="0.2">
      <c r="A1098">
        <v>1097</v>
      </c>
      <c r="B1098" s="1">
        <v>42865</v>
      </c>
      <c r="C1098" s="2">
        <v>2396.790039</v>
      </c>
      <c r="D1098" s="2">
        <v>2399.73999</v>
      </c>
      <c r="E1098" s="2">
        <v>2392.790039</v>
      </c>
      <c r="F1098" s="2">
        <v>2399.6298830000001</v>
      </c>
      <c r="G1098" s="2">
        <v>2399.6298830000001</v>
      </c>
      <c r="H1098">
        <v>3643530000</v>
      </c>
      <c r="I1098">
        <f>VLOOKUP(B1098,TrendData!A:B,2,0)</f>
        <v>28.12</v>
      </c>
      <c r="J1098" s="2">
        <v>2394.4399410000001</v>
      </c>
    </row>
    <row r="1099" spans="1:10" x14ac:dyDescent="0.2">
      <c r="A1099">
        <v>1098</v>
      </c>
      <c r="B1099" s="1">
        <v>42866</v>
      </c>
      <c r="C1099" s="2">
        <v>2394.8400879999999</v>
      </c>
      <c r="D1099" s="2">
        <v>2395.719971</v>
      </c>
      <c r="E1099" s="2">
        <v>2381.73999</v>
      </c>
      <c r="F1099" s="2">
        <v>2394.4399410000001</v>
      </c>
      <c r="G1099" s="2">
        <v>2394.4399410000001</v>
      </c>
      <c r="H1099">
        <v>3727420000</v>
      </c>
      <c r="I1099">
        <f>VLOOKUP(B1099,TrendData!A:B,2,0)</f>
        <v>22.2</v>
      </c>
      <c r="J1099" s="2">
        <v>2390.8999020000001</v>
      </c>
    </row>
    <row r="1100" spans="1:10" x14ac:dyDescent="0.2">
      <c r="A1100">
        <v>1099</v>
      </c>
      <c r="B1100" s="1">
        <v>42867</v>
      </c>
      <c r="C1100" s="2">
        <v>2392.4399410000001</v>
      </c>
      <c r="D1100" s="2">
        <v>2392.4399410000001</v>
      </c>
      <c r="E1100" s="2">
        <v>2387.1899410000001</v>
      </c>
      <c r="F1100" s="2">
        <v>2390.8999020000001</v>
      </c>
      <c r="G1100" s="2">
        <v>2390.8999020000001</v>
      </c>
      <c r="H1100">
        <v>3305630000</v>
      </c>
      <c r="I1100">
        <f>VLOOKUP(B1100,TrendData!A:B,2,0)</f>
        <v>24.79</v>
      </c>
      <c r="J1100" s="2">
        <v>2402.320068</v>
      </c>
    </row>
    <row r="1101" spans="1:10" x14ac:dyDescent="0.2">
      <c r="A1101">
        <v>1100</v>
      </c>
      <c r="B1101" s="1">
        <v>42870</v>
      </c>
      <c r="C1101" s="2">
        <v>2393.9799800000001</v>
      </c>
      <c r="D1101" s="2">
        <v>2404.0500489999999</v>
      </c>
      <c r="E1101" s="2">
        <v>2393.9399410000001</v>
      </c>
      <c r="F1101" s="2">
        <v>2402.320068</v>
      </c>
      <c r="G1101" s="2">
        <v>2402.320068</v>
      </c>
      <c r="H1101">
        <v>3473600000</v>
      </c>
      <c r="I1101">
        <f>VLOOKUP(B1101,TrendData!A:B,2,0)</f>
        <v>18.13</v>
      </c>
      <c r="J1101" s="2">
        <v>2400.669922</v>
      </c>
    </row>
    <row r="1102" spans="1:10" x14ac:dyDescent="0.2">
      <c r="A1102">
        <v>1101</v>
      </c>
      <c r="B1102" s="1">
        <v>42871</v>
      </c>
      <c r="C1102" s="2">
        <v>2404.5500489999999</v>
      </c>
      <c r="D1102" s="2">
        <v>2405.7700199999999</v>
      </c>
      <c r="E1102" s="2">
        <v>2396.0500489999999</v>
      </c>
      <c r="F1102" s="2">
        <v>2400.669922</v>
      </c>
      <c r="G1102" s="2">
        <v>2400.669922</v>
      </c>
      <c r="H1102">
        <v>3420790000</v>
      </c>
      <c r="I1102">
        <f>VLOOKUP(B1102,TrendData!A:B,2,0)</f>
        <v>29.97</v>
      </c>
      <c r="J1102" s="2">
        <v>2357.030029</v>
      </c>
    </row>
    <row r="1103" spans="1:10" x14ac:dyDescent="0.2">
      <c r="A1103">
        <v>1102</v>
      </c>
      <c r="B1103" s="1">
        <v>42872</v>
      </c>
      <c r="C1103" s="2">
        <v>2382.9499510000001</v>
      </c>
      <c r="D1103" s="2">
        <v>2384.8701169999999</v>
      </c>
      <c r="E1103" s="2">
        <v>2356.209961</v>
      </c>
      <c r="F1103" s="2">
        <v>2357.030029</v>
      </c>
      <c r="G1103" s="2">
        <v>2357.030029</v>
      </c>
      <c r="H1103">
        <v>4163000000</v>
      </c>
      <c r="I1103">
        <f>VLOOKUP(B1103,TrendData!A:B,2,0)</f>
        <v>35.89</v>
      </c>
      <c r="J1103" s="2">
        <v>2365.719971</v>
      </c>
    </row>
    <row r="1104" spans="1:10" x14ac:dyDescent="0.2">
      <c r="A1104">
        <v>1103</v>
      </c>
      <c r="B1104" s="1">
        <v>42873</v>
      </c>
      <c r="C1104" s="2">
        <v>2354.6899410000001</v>
      </c>
      <c r="D1104" s="2">
        <v>2375.73999</v>
      </c>
      <c r="E1104" s="2">
        <v>2352.719971</v>
      </c>
      <c r="F1104" s="2">
        <v>2365.719971</v>
      </c>
      <c r="G1104" s="2">
        <v>2365.719971</v>
      </c>
      <c r="H1104">
        <v>4319420000</v>
      </c>
      <c r="I1104">
        <f>VLOOKUP(B1104,TrendData!A:B,2,0)</f>
        <v>37</v>
      </c>
      <c r="J1104" s="2">
        <v>2381.7299800000001</v>
      </c>
    </row>
    <row r="1105" spans="1:10" x14ac:dyDescent="0.2">
      <c r="A1105">
        <v>1104</v>
      </c>
      <c r="B1105" s="1">
        <v>42874</v>
      </c>
      <c r="C1105" s="2">
        <v>2371.3701169999999</v>
      </c>
      <c r="D1105" s="2">
        <v>2389.0600589999999</v>
      </c>
      <c r="E1105" s="2">
        <v>2370.429932</v>
      </c>
      <c r="F1105" s="2">
        <v>2381.7299800000001</v>
      </c>
      <c r="G1105" s="2">
        <v>2381.7299800000001</v>
      </c>
      <c r="H1105">
        <v>3825160000</v>
      </c>
      <c r="I1105">
        <f>VLOOKUP(B1105,TrendData!A:B,2,0)</f>
        <v>29.23</v>
      </c>
      <c r="J1105" s="2">
        <v>2394.0200199999999</v>
      </c>
    </row>
    <row r="1106" spans="1:10" x14ac:dyDescent="0.2">
      <c r="A1106">
        <v>1105</v>
      </c>
      <c r="B1106" s="1">
        <v>42877</v>
      </c>
      <c r="C1106" s="2">
        <v>2387.209961</v>
      </c>
      <c r="D1106" s="2">
        <v>2395.459961</v>
      </c>
      <c r="E1106" s="2">
        <v>2386.919922</v>
      </c>
      <c r="F1106" s="2">
        <v>2394.0200199999999</v>
      </c>
      <c r="G1106" s="2">
        <v>2394.0200199999999</v>
      </c>
      <c r="H1106">
        <v>3172830000</v>
      </c>
      <c r="I1106">
        <f>VLOOKUP(B1106,TrendData!A:B,2,0)</f>
        <v>22.94</v>
      </c>
      <c r="J1106" s="2">
        <v>2398.419922</v>
      </c>
    </row>
    <row r="1107" spans="1:10" x14ac:dyDescent="0.2">
      <c r="A1107">
        <v>1106</v>
      </c>
      <c r="B1107" s="1">
        <v>42878</v>
      </c>
      <c r="C1107" s="2">
        <v>2397.040039</v>
      </c>
      <c r="D1107" s="2">
        <v>2400.8500979999999</v>
      </c>
      <c r="E1107" s="2">
        <v>2393.8798830000001</v>
      </c>
      <c r="F1107" s="2">
        <v>2398.419922</v>
      </c>
      <c r="G1107" s="2">
        <v>2398.419922</v>
      </c>
      <c r="H1107">
        <v>3213570000</v>
      </c>
      <c r="I1107">
        <f>VLOOKUP(B1107,TrendData!A:B,2,0)</f>
        <v>23.68</v>
      </c>
      <c r="J1107" s="2">
        <v>2404.389893</v>
      </c>
    </row>
    <row r="1108" spans="1:10" x14ac:dyDescent="0.2">
      <c r="A1108">
        <v>1107</v>
      </c>
      <c r="B1108" s="1">
        <v>42879</v>
      </c>
      <c r="C1108" s="2">
        <v>2401.4099120000001</v>
      </c>
      <c r="D1108" s="2">
        <v>2405.580078</v>
      </c>
      <c r="E1108" s="2">
        <v>2397.98999</v>
      </c>
      <c r="F1108" s="2">
        <v>2404.389893</v>
      </c>
      <c r="G1108" s="2">
        <v>2404.389893</v>
      </c>
      <c r="H1108">
        <v>3389900000</v>
      </c>
      <c r="I1108">
        <f>VLOOKUP(B1108,TrendData!A:B,2,0)</f>
        <v>18.5</v>
      </c>
      <c r="J1108" s="2">
        <v>2415.070068</v>
      </c>
    </row>
    <row r="1109" spans="1:10" x14ac:dyDescent="0.2">
      <c r="A1109">
        <v>1108</v>
      </c>
      <c r="B1109" s="1">
        <v>42880</v>
      </c>
      <c r="C1109" s="2">
        <v>2409.540039</v>
      </c>
      <c r="D1109" s="2">
        <v>2418.709961</v>
      </c>
      <c r="E1109" s="2">
        <v>2408.01001</v>
      </c>
      <c r="F1109" s="2">
        <v>2415.070068</v>
      </c>
      <c r="G1109" s="2">
        <v>2415.070068</v>
      </c>
      <c r="H1109">
        <v>3535390000</v>
      </c>
      <c r="I1109">
        <f>VLOOKUP(B1109,TrendData!A:B,2,0)</f>
        <v>18.87</v>
      </c>
      <c r="J1109" s="2">
        <v>2415.820068</v>
      </c>
    </row>
    <row r="1110" spans="1:10" x14ac:dyDescent="0.2">
      <c r="A1110">
        <v>1109</v>
      </c>
      <c r="B1110" s="1">
        <v>42881</v>
      </c>
      <c r="C1110" s="2">
        <v>2414.5</v>
      </c>
      <c r="D1110" s="2">
        <v>2416.679932</v>
      </c>
      <c r="E1110" s="2">
        <v>2412.1999510000001</v>
      </c>
      <c r="F1110" s="2">
        <v>2415.820068</v>
      </c>
      <c r="G1110" s="2">
        <v>2415.820068</v>
      </c>
      <c r="H1110">
        <v>2805040000</v>
      </c>
      <c r="I1110">
        <f>VLOOKUP(B1110,TrendData!A:B,2,0)</f>
        <v>11.1</v>
      </c>
      <c r="J1110" s="2">
        <v>2412.9099120000001</v>
      </c>
    </row>
    <row r="1111" spans="1:10" x14ac:dyDescent="0.2">
      <c r="A1111">
        <v>1110</v>
      </c>
      <c r="B1111" s="1">
        <v>42885</v>
      </c>
      <c r="C1111" s="2">
        <v>2411.669922</v>
      </c>
      <c r="D1111" s="2">
        <v>2415.26001</v>
      </c>
      <c r="E1111" s="2">
        <v>2409.429932</v>
      </c>
      <c r="F1111" s="2">
        <v>2412.9099120000001</v>
      </c>
      <c r="G1111" s="2">
        <v>2412.9099120000001</v>
      </c>
      <c r="H1111">
        <v>3203160000</v>
      </c>
      <c r="I1111">
        <f>VLOOKUP(B1111,TrendData!A:B,2,0)</f>
        <v>19.239999999999998</v>
      </c>
      <c r="J1111" s="2">
        <v>2411.8000489999999</v>
      </c>
    </row>
    <row r="1112" spans="1:10" x14ac:dyDescent="0.2">
      <c r="A1112">
        <v>1111</v>
      </c>
      <c r="B1112" s="1">
        <v>42886</v>
      </c>
      <c r="C1112" s="2">
        <v>2415.6298830000001</v>
      </c>
      <c r="D1112" s="2">
        <v>2415.98999</v>
      </c>
      <c r="E1112" s="2">
        <v>2403.5900879999999</v>
      </c>
      <c r="F1112" s="2">
        <v>2411.8000489999999</v>
      </c>
      <c r="G1112" s="2">
        <v>2411.8000489999999</v>
      </c>
      <c r="H1112">
        <v>4516110000</v>
      </c>
      <c r="I1112">
        <f>VLOOKUP(B1112,TrendData!A:B,2,0)</f>
        <v>19.239999999999998</v>
      </c>
      <c r="J1112" s="2">
        <v>2430.0600589999999</v>
      </c>
    </row>
    <row r="1113" spans="1:10" x14ac:dyDescent="0.2">
      <c r="A1113">
        <v>1112</v>
      </c>
      <c r="B1113" s="1">
        <v>42887</v>
      </c>
      <c r="C1113" s="2">
        <v>2415.6499020000001</v>
      </c>
      <c r="D1113" s="2">
        <v>2430.0600589999999</v>
      </c>
      <c r="E1113" s="2">
        <v>2413.540039</v>
      </c>
      <c r="F1113" s="2">
        <v>2430.0600589999999</v>
      </c>
      <c r="G1113" s="2">
        <v>2430.0600589999999</v>
      </c>
      <c r="H1113">
        <v>3857140000</v>
      </c>
      <c r="I1113">
        <f>VLOOKUP(B1113,TrendData!A:B,2,0)</f>
        <v>19.599999999999898</v>
      </c>
      <c r="J1113" s="2">
        <v>2439.070068</v>
      </c>
    </row>
    <row r="1114" spans="1:10" x14ac:dyDescent="0.2">
      <c r="A1114">
        <v>1113</v>
      </c>
      <c r="B1114" s="1">
        <v>42888</v>
      </c>
      <c r="C1114" s="2">
        <v>2431.280029</v>
      </c>
      <c r="D1114" s="2">
        <v>2440.2299800000001</v>
      </c>
      <c r="E1114" s="2">
        <v>2427.709961</v>
      </c>
      <c r="F1114" s="2">
        <v>2439.070068</v>
      </c>
      <c r="G1114" s="2">
        <v>2439.070068</v>
      </c>
      <c r="H1114">
        <v>3461680000</v>
      </c>
      <c r="I1114">
        <f>VLOOKUP(B1114,TrendData!A:B,2,0)</f>
        <v>26.95</v>
      </c>
      <c r="J1114" s="2">
        <v>2436.1000979999999</v>
      </c>
    </row>
    <row r="1115" spans="1:10" x14ac:dyDescent="0.2">
      <c r="A1115">
        <v>1114</v>
      </c>
      <c r="B1115" s="1">
        <v>42891</v>
      </c>
      <c r="C1115" s="2">
        <v>2437.830078</v>
      </c>
      <c r="D1115" s="2">
        <v>2439.5500489999999</v>
      </c>
      <c r="E1115" s="2">
        <v>2434.320068</v>
      </c>
      <c r="F1115" s="2">
        <v>2436.1000979999999</v>
      </c>
      <c r="G1115" s="2">
        <v>2436.1000979999999</v>
      </c>
      <c r="H1115">
        <v>2912600000</v>
      </c>
      <c r="I1115">
        <f>VLOOKUP(B1115,TrendData!A:B,2,0)</f>
        <v>29.049999999999901</v>
      </c>
      <c r="J1115" s="2">
        <v>2429.330078</v>
      </c>
    </row>
    <row r="1116" spans="1:10" x14ac:dyDescent="0.2">
      <c r="A1116">
        <v>1115</v>
      </c>
      <c r="B1116" s="1">
        <v>42892</v>
      </c>
      <c r="C1116" s="2">
        <v>2431.919922</v>
      </c>
      <c r="D1116" s="2">
        <v>2436.209961</v>
      </c>
      <c r="E1116" s="2">
        <v>2428.1201169999999</v>
      </c>
      <c r="F1116" s="2">
        <v>2429.330078</v>
      </c>
      <c r="G1116" s="2">
        <v>2429.330078</v>
      </c>
      <c r="H1116">
        <v>3357840000</v>
      </c>
      <c r="I1116">
        <f>VLOOKUP(B1116,TrendData!A:B,2,0)</f>
        <v>32.199999999999903</v>
      </c>
      <c r="J1116" s="2">
        <v>2433.139893</v>
      </c>
    </row>
    <row r="1117" spans="1:10" x14ac:dyDescent="0.2">
      <c r="A1117">
        <v>1116</v>
      </c>
      <c r="B1117" s="1">
        <v>42893</v>
      </c>
      <c r="C1117" s="2">
        <v>2432.030029</v>
      </c>
      <c r="D1117" s="2">
        <v>2435.280029</v>
      </c>
      <c r="E1117" s="2">
        <v>2424.75</v>
      </c>
      <c r="F1117" s="2">
        <v>2433.139893</v>
      </c>
      <c r="G1117" s="2">
        <v>2433.139893</v>
      </c>
      <c r="H1117">
        <v>3572300000</v>
      </c>
      <c r="I1117">
        <f>VLOOKUP(B1117,TrendData!A:B,2,0)</f>
        <v>17.149999999999999</v>
      </c>
      <c r="J1117" s="2">
        <v>2433.790039</v>
      </c>
    </row>
    <row r="1118" spans="1:10" x14ac:dyDescent="0.2">
      <c r="A1118">
        <v>1117</v>
      </c>
      <c r="B1118" s="1">
        <v>42894</v>
      </c>
      <c r="C1118" s="2">
        <v>2434.2700199999999</v>
      </c>
      <c r="D1118" s="2">
        <v>2439.2700199999999</v>
      </c>
      <c r="E1118" s="2">
        <v>2427.9399410000001</v>
      </c>
      <c r="F1118" s="2">
        <v>2433.790039</v>
      </c>
      <c r="G1118" s="2">
        <v>2433.790039</v>
      </c>
      <c r="H1118">
        <v>3728860000</v>
      </c>
      <c r="I1118">
        <f>VLOOKUP(B1118,TrendData!A:B,2,0)</f>
        <v>29.749999999999901</v>
      </c>
      <c r="J1118" s="2">
        <v>2431.7700199999999</v>
      </c>
    </row>
    <row r="1119" spans="1:10" x14ac:dyDescent="0.2">
      <c r="A1119">
        <v>1118</v>
      </c>
      <c r="B1119" s="1">
        <v>42895</v>
      </c>
      <c r="C1119" s="2">
        <v>2436.389893</v>
      </c>
      <c r="D1119" s="2">
        <v>2446.1999510000001</v>
      </c>
      <c r="E1119" s="2">
        <v>2415.6999510000001</v>
      </c>
      <c r="F1119" s="2">
        <v>2431.7700199999999</v>
      </c>
      <c r="G1119" s="2">
        <v>2431.7700199999999</v>
      </c>
      <c r="H1119">
        <v>4027340000</v>
      </c>
      <c r="I1119">
        <f>VLOOKUP(B1119,TrendData!A:B,2,0)</f>
        <v>27.65</v>
      </c>
      <c r="J1119" s="2">
        <v>2429.389893</v>
      </c>
    </row>
    <row r="1120" spans="1:10" x14ac:dyDescent="0.2">
      <c r="A1120">
        <v>1119</v>
      </c>
      <c r="B1120" s="1">
        <v>42898</v>
      </c>
      <c r="C1120" s="2">
        <v>2425.8798830000001</v>
      </c>
      <c r="D1120" s="2">
        <v>2430.3798830000001</v>
      </c>
      <c r="E1120" s="2">
        <v>2419.969971</v>
      </c>
      <c r="F1120" s="2">
        <v>2429.389893</v>
      </c>
      <c r="G1120" s="2">
        <v>2429.389893</v>
      </c>
      <c r="H1120">
        <v>4027750000</v>
      </c>
      <c r="I1120">
        <f>VLOOKUP(B1120,TrendData!A:B,2,0)</f>
        <v>30.799999999999901</v>
      </c>
      <c r="J1120" s="2">
        <v>2440.3500979999999</v>
      </c>
    </row>
    <row r="1121" spans="1:10" x14ac:dyDescent="0.2">
      <c r="A1121">
        <v>1120</v>
      </c>
      <c r="B1121" s="1">
        <v>42899</v>
      </c>
      <c r="C1121" s="2">
        <v>2434.1499020000001</v>
      </c>
      <c r="D1121" s="2">
        <v>2441.48999</v>
      </c>
      <c r="E1121" s="2">
        <v>2431.280029</v>
      </c>
      <c r="F1121" s="2">
        <v>2440.3500979999999</v>
      </c>
      <c r="G1121" s="2">
        <v>2440.3500979999999</v>
      </c>
      <c r="H1121">
        <v>3275500000</v>
      </c>
      <c r="I1121">
        <f>VLOOKUP(B1121,TrendData!A:B,2,0)</f>
        <v>23.45</v>
      </c>
      <c r="J1121" s="2">
        <v>2437.919922</v>
      </c>
    </row>
    <row r="1122" spans="1:10" x14ac:dyDescent="0.2">
      <c r="A1122">
        <v>1121</v>
      </c>
      <c r="B1122" s="1">
        <v>42900</v>
      </c>
      <c r="C1122" s="2">
        <v>2443.75</v>
      </c>
      <c r="D1122" s="2">
        <v>2443.75</v>
      </c>
      <c r="E1122" s="2">
        <v>2428.3400879999999</v>
      </c>
      <c r="F1122" s="2">
        <v>2437.919922</v>
      </c>
      <c r="G1122" s="2">
        <v>2437.919922</v>
      </c>
      <c r="H1122">
        <v>3555590000</v>
      </c>
      <c r="I1122">
        <f>VLOOKUP(B1122,TrendData!A:B,2,0)</f>
        <v>18.899999999999999</v>
      </c>
      <c r="J1122" s="2">
        <v>2432.459961</v>
      </c>
    </row>
    <row r="1123" spans="1:10" x14ac:dyDescent="0.2">
      <c r="A1123">
        <v>1122</v>
      </c>
      <c r="B1123" s="1">
        <v>42901</v>
      </c>
      <c r="C1123" s="2">
        <v>2424.139893</v>
      </c>
      <c r="D1123" s="2">
        <v>2433.9499510000001</v>
      </c>
      <c r="E1123" s="2">
        <v>2418.530029</v>
      </c>
      <c r="F1123" s="2">
        <v>2432.459961</v>
      </c>
      <c r="G1123" s="2">
        <v>2432.459961</v>
      </c>
      <c r="H1123">
        <v>3353050000</v>
      </c>
      <c r="I1123">
        <f>VLOOKUP(B1123,TrendData!A:B,2,0)</f>
        <v>35</v>
      </c>
      <c r="J1123" s="2">
        <v>2433.1499020000001</v>
      </c>
    </row>
    <row r="1124" spans="1:10" x14ac:dyDescent="0.2">
      <c r="A1124">
        <v>1123</v>
      </c>
      <c r="B1124" s="1">
        <v>42902</v>
      </c>
      <c r="C1124" s="2">
        <v>2431.23999</v>
      </c>
      <c r="D1124" s="2">
        <v>2433.1499020000001</v>
      </c>
      <c r="E1124" s="2">
        <v>2422.8798830000001</v>
      </c>
      <c r="F1124" s="2">
        <v>2433.1499020000001</v>
      </c>
      <c r="G1124" s="2">
        <v>2433.1499020000001</v>
      </c>
      <c r="H1124">
        <v>5284720000</v>
      </c>
      <c r="I1124">
        <f>VLOOKUP(B1124,TrendData!A:B,2,0)</f>
        <v>25.2</v>
      </c>
      <c r="J1124" s="2">
        <v>2453.459961</v>
      </c>
    </row>
    <row r="1125" spans="1:10" x14ac:dyDescent="0.2">
      <c r="A1125">
        <v>1124</v>
      </c>
      <c r="B1125" s="1">
        <v>42905</v>
      </c>
      <c r="C1125" s="2">
        <v>2442.5500489999999</v>
      </c>
      <c r="D1125" s="2">
        <v>2453.820068</v>
      </c>
      <c r="E1125" s="2">
        <v>2441.790039</v>
      </c>
      <c r="F1125" s="2">
        <v>2453.459961</v>
      </c>
      <c r="G1125" s="2">
        <v>2453.459961</v>
      </c>
      <c r="H1125">
        <v>3264700000</v>
      </c>
      <c r="I1125">
        <f>VLOOKUP(B1125,TrendData!A:B,2,0)</f>
        <v>21.349999999999898</v>
      </c>
      <c r="J1125" s="2">
        <v>2437.030029</v>
      </c>
    </row>
    <row r="1126" spans="1:10" x14ac:dyDescent="0.2">
      <c r="A1126">
        <v>1125</v>
      </c>
      <c r="B1126" s="1">
        <v>42906</v>
      </c>
      <c r="C1126" s="2">
        <v>2450.6599120000001</v>
      </c>
      <c r="D1126" s="2">
        <v>2450.6599120000001</v>
      </c>
      <c r="E1126" s="2">
        <v>2436.6000979999999</v>
      </c>
      <c r="F1126" s="2">
        <v>2437.030029</v>
      </c>
      <c r="G1126" s="2">
        <v>2437.030029</v>
      </c>
      <c r="H1126">
        <v>3416510000</v>
      </c>
      <c r="I1126">
        <f>VLOOKUP(B1126,TrendData!A:B,2,0)</f>
        <v>17.149999999999999</v>
      </c>
      <c r="J1126" s="2">
        <v>2435.610107</v>
      </c>
    </row>
    <row r="1127" spans="1:10" x14ac:dyDescent="0.2">
      <c r="A1127">
        <v>1126</v>
      </c>
      <c r="B1127" s="1">
        <v>42907</v>
      </c>
      <c r="C1127" s="2">
        <v>2439.3100589999999</v>
      </c>
      <c r="D1127" s="2">
        <v>2442.2299800000001</v>
      </c>
      <c r="E1127" s="2">
        <v>2430.73999</v>
      </c>
      <c r="F1127" s="2">
        <v>2435.610107</v>
      </c>
      <c r="G1127" s="2">
        <v>2435.610107</v>
      </c>
      <c r="H1127">
        <v>3594820000</v>
      </c>
      <c r="I1127">
        <f>VLOOKUP(B1127,TrendData!A:B,2,0)</f>
        <v>24.5</v>
      </c>
      <c r="J1127" s="2">
        <v>2434.5</v>
      </c>
    </row>
    <row r="1128" spans="1:10" x14ac:dyDescent="0.2">
      <c r="A1128">
        <v>1127</v>
      </c>
      <c r="B1128" s="1">
        <v>42908</v>
      </c>
      <c r="C1128" s="2">
        <v>2437.3999020000001</v>
      </c>
      <c r="D1128" s="2">
        <v>2441.6201169999999</v>
      </c>
      <c r="E1128" s="2">
        <v>2433.2700199999999</v>
      </c>
      <c r="F1128" s="2">
        <v>2434.5</v>
      </c>
      <c r="G1128" s="2">
        <v>2434.5</v>
      </c>
      <c r="H1128">
        <v>3468210000</v>
      </c>
      <c r="I1128">
        <f>VLOOKUP(B1128,TrendData!A:B,2,0)</f>
        <v>24.5</v>
      </c>
      <c r="J1128" s="2">
        <v>2438.3000489999999</v>
      </c>
    </row>
    <row r="1129" spans="1:10" x14ac:dyDescent="0.2">
      <c r="A1129">
        <v>1128</v>
      </c>
      <c r="B1129" s="1">
        <v>42909</v>
      </c>
      <c r="C1129" s="2">
        <v>2434.6499020000001</v>
      </c>
      <c r="D1129" s="2">
        <v>2441.3999020000001</v>
      </c>
      <c r="E1129" s="2">
        <v>2431.110107</v>
      </c>
      <c r="F1129" s="2">
        <v>2438.3000489999999</v>
      </c>
      <c r="G1129" s="2">
        <v>2438.3000489999999</v>
      </c>
      <c r="H1129">
        <v>5278330000</v>
      </c>
      <c r="I1129">
        <f>VLOOKUP(B1129,TrendData!A:B,2,0)</f>
        <v>20.299999999999901</v>
      </c>
      <c r="J1129" s="2">
        <v>2439.070068</v>
      </c>
    </row>
    <row r="1130" spans="1:10" x14ac:dyDescent="0.2">
      <c r="A1130">
        <v>1129</v>
      </c>
      <c r="B1130" s="1">
        <v>42912</v>
      </c>
      <c r="C1130" s="2">
        <v>2443.320068</v>
      </c>
      <c r="D1130" s="2">
        <v>2450.419922</v>
      </c>
      <c r="E1130" s="2">
        <v>2437.030029</v>
      </c>
      <c r="F1130" s="2">
        <v>2439.070068</v>
      </c>
      <c r="G1130" s="2">
        <v>2439.070068</v>
      </c>
      <c r="H1130">
        <v>3238970000</v>
      </c>
      <c r="I1130">
        <f>VLOOKUP(B1130,TrendData!A:B,2,0)</f>
        <v>16.799999999999901</v>
      </c>
      <c r="J1130" s="2">
        <v>2419.3798830000001</v>
      </c>
    </row>
    <row r="1131" spans="1:10" x14ac:dyDescent="0.2">
      <c r="A1131">
        <v>1130</v>
      </c>
      <c r="B1131" s="1">
        <v>42913</v>
      </c>
      <c r="C1131" s="2">
        <v>2436.3400879999999</v>
      </c>
      <c r="D1131" s="2">
        <v>2440.1499020000001</v>
      </c>
      <c r="E1131" s="2">
        <v>2419.3798830000001</v>
      </c>
      <c r="F1131" s="2">
        <v>2419.3798830000001</v>
      </c>
      <c r="G1131" s="2">
        <v>2419.3798830000001</v>
      </c>
      <c r="H1131">
        <v>3563910000</v>
      </c>
      <c r="I1131">
        <f>VLOOKUP(B1131,TrendData!A:B,2,0)</f>
        <v>18.2</v>
      </c>
      <c r="J1131" s="2">
        <v>2440.6899410000001</v>
      </c>
    </row>
    <row r="1132" spans="1:10" x14ac:dyDescent="0.2">
      <c r="A1132">
        <v>1131</v>
      </c>
      <c r="B1132" s="1">
        <v>42914</v>
      </c>
      <c r="C1132" s="2">
        <v>2428.6999510000001</v>
      </c>
      <c r="D1132" s="2">
        <v>2442.969971</v>
      </c>
      <c r="E1132" s="2">
        <v>2428.0200199999999</v>
      </c>
      <c r="F1132" s="2">
        <v>2440.6899410000001</v>
      </c>
      <c r="G1132" s="2">
        <v>2440.6899410000001</v>
      </c>
      <c r="H1132">
        <v>3500800000</v>
      </c>
      <c r="I1132">
        <f>VLOOKUP(B1132,TrendData!A:B,2,0)</f>
        <v>28.7</v>
      </c>
      <c r="J1132" s="2">
        <v>2419.6999510000001</v>
      </c>
    </row>
    <row r="1133" spans="1:10" x14ac:dyDescent="0.2">
      <c r="A1133">
        <v>1132</v>
      </c>
      <c r="B1133" s="1">
        <v>42915</v>
      </c>
      <c r="C1133" s="2">
        <v>2442.3798830000001</v>
      </c>
      <c r="D1133" s="2">
        <v>2442.7299800000001</v>
      </c>
      <c r="E1133" s="2">
        <v>2405.6999510000001</v>
      </c>
      <c r="F1133" s="2">
        <v>2419.6999510000001</v>
      </c>
      <c r="G1133" s="2">
        <v>2419.6999510000001</v>
      </c>
      <c r="H1133">
        <v>3900280000</v>
      </c>
      <c r="I1133">
        <f>VLOOKUP(B1133,TrendData!A:B,2,0)</f>
        <v>20.65</v>
      </c>
      <c r="J1133" s="2">
        <v>2423.4099120000001</v>
      </c>
    </row>
    <row r="1134" spans="1:10" x14ac:dyDescent="0.2">
      <c r="A1134">
        <v>1133</v>
      </c>
      <c r="B1134" s="1">
        <v>42916</v>
      </c>
      <c r="C1134" s="2">
        <v>2429.1999510000001</v>
      </c>
      <c r="D1134" s="2">
        <v>2432.709961</v>
      </c>
      <c r="E1134" s="2">
        <v>2421.6499020000001</v>
      </c>
      <c r="F1134" s="2">
        <v>2423.4099120000001</v>
      </c>
      <c r="G1134" s="2">
        <v>2423.4099120000001</v>
      </c>
      <c r="H1134">
        <v>3361590000</v>
      </c>
      <c r="I1134">
        <f>VLOOKUP(B1134,TrendData!A:B,2,0)</f>
        <v>24.5</v>
      </c>
      <c r="J1134" s="2">
        <v>2429.01001</v>
      </c>
    </row>
    <row r="1135" spans="1:10" x14ac:dyDescent="0.2">
      <c r="A1135">
        <v>1134</v>
      </c>
      <c r="B1135" s="1">
        <v>42919</v>
      </c>
      <c r="C1135" s="2">
        <v>2431.389893</v>
      </c>
      <c r="D1135" s="2">
        <v>2439.169922</v>
      </c>
      <c r="E1135" s="2">
        <v>2428.6899410000001</v>
      </c>
      <c r="F1135" s="2">
        <v>2429.01001</v>
      </c>
      <c r="G1135" s="2">
        <v>2429.01001</v>
      </c>
      <c r="H1135">
        <v>1962290000</v>
      </c>
      <c r="I1135">
        <f>VLOOKUP(B1135,TrendData!A:B,2,0)</f>
        <v>36.630000000000003</v>
      </c>
      <c r="J1135" s="2">
        <v>2432.540039</v>
      </c>
    </row>
    <row r="1136" spans="1:10" x14ac:dyDescent="0.2">
      <c r="A1136">
        <v>1135</v>
      </c>
      <c r="B1136" s="1">
        <v>42921</v>
      </c>
      <c r="C1136" s="2">
        <v>2430.780029</v>
      </c>
      <c r="D1136" s="2">
        <v>2434.8999020000001</v>
      </c>
      <c r="E1136" s="2">
        <v>2422.0500489999999</v>
      </c>
      <c r="F1136" s="2">
        <v>2432.540039</v>
      </c>
      <c r="G1136" s="2">
        <v>2432.540039</v>
      </c>
      <c r="H1136">
        <v>3367220000</v>
      </c>
      <c r="I1136">
        <f>VLOOKUP(B1136,TrendData!A:B,2,0)</f>
        <v>25.9</v>
      </c>
      <c r="J1136" s="2">
        <v>2409.75</v>
      </c>
    </row>
    <row r="1137" spans="1:10" x14ac:dyDescent="0.2">
      <c r="A1137">
        <v>1136</v>
      </c>
      <c r="B1137" s="1">
        <v>42922</v>
      </c>
      <c r="C1137" s="2">
        <v>2423.4399410000001</v>
      </c>
      <c r="D1137" s="2">
        <v>2424.280029</v>
      </c>
      <c r="E1137" s="2">
        <v>2407.6999510000001</v>
      </c>
      <c r="F1137" s="2">
        <v>2409.75</v>
      </c>
      <c r="G1137" s="2">
        <v>2409.75</v>
      </c>
      <c r="H1137">
        <v>3364520000</v>
      </c>
      <c r="I1137">
        <f>VLOOKUP(B1137,TrendData!A:B,2,0)</f>
        <v>24.419999999999899</v>
      </c>
      <c r="J1137" s="2">
        <v>2425.179932</v>
      </c>
    </row>
    <row r="1138" spans="1:10" x14ac:dyDescent="0.2">
      <c r="A1138">
        <v>1137</v>
      </c>
      <c r="B1138" s="1">
        <v>42923</v>
      </c>
      <c r="C1138" s="2">
        <v>2413.5200199999999</v>
      </c>
      <c r="D1138" s="2">
        <v>2426.919922</v>
      </c>
      <c r="E1138" s="2">
        <v>2413.5200199999999</v>
      </c>
      <c r="F1138" s="2">
        <v>2425.179932</v>
      </c>
      <c r="G1138" s="2">
        <v>2425.179932</v>
      </c>
      <c r="H1138">
        <v>2901330000</v>
      </c>
      <c r="I1138">
        <f>VLOOKUP(B1138,TrendData!A:B,2,0)</f>
        <v>32.19</v>
      </c>
      <c r="J1138" s="2">
        <v>2427.429932</v>
      </c>
    </row>
    <row r="1139" spans="1:10" x14ac:dyDescent="0.2">
      <c r="A1139">
        <v>1138</v>
      </c>
      <c r="B1139" s="1">
        <v>42926</v>
      </c>
      <c r="C1139" s="2">
        <v>2424.51001</v>
      </c>
      <c r="D1139" s="2">
        <v>2432</v>
      </c>
      <c r="E1139" s="2">
        <v>2422.2700199999999</v>
      </c>
      <c r="F1139" s="2">
        <v>2427.429932</v>
      </c>
      <c r="G1139" s="2">
        <v>2427.429932</v>
      </c>
      <c r="H1139">
        <v>2999130000</v>
      </c>
      <c r="I1139">
        <f>VLOOKUP(B1139,TrendData!A:B,2,0)</f>
        <v>37</v>
      </c>
      <c r="J1139" s="2">
        <v>2425.530029</v>
      </c>
    </row>
    <row r="1140" spans="1:10" x14ac:dyDescent="0.2">
      <c r="A1140">
        <v>1139</v>
      </c>
      <c r="B1140" s="1">
        <v>42927</v>
      </c>
      <c r="C1140" s="2">
        <v>2427.3500979999999</v>
      </c>
      <c r="D1140" s="2">
        <v>2429.3000489999999</v>
      </c>
      <c r="E1140" s="2">
        <v>2412.790039</v>
      </c>
      <c r="F1140" s="2">
        <v>2425.530029</v>
      </c>
      <c r="G1140" s="2">
        <v>2425.530029</v>
      </c>
      <c r="H1140">
        <v>3106750000</v>
      </c>
      <c r="I1140">
        <f>VLOOKUP(B1140,TrendData!A:B,2,0)</f>
        <v>23.68</v>
      </c>
      <c r="J1140" s="2">
        <v>2443.25</v>
      </c>
    </row>
    <row r="1141" spans="1:10" x14ac:dyDescent="0.2">
      <c r="A1141">
        <v>1140</v>
      </c>
      <c r="B1141" s="1">
        <v>42928</v>
      </c>
      <c r="C1141" s="2">
        <v>2435.75</v>
      </c>
      <c r="D1141" s="2">
        <v>2445.76001</v>
      </c>
      <c r="E1141" s="2">
        <v>2435.75</v>
      </c>
      <c r="F1141" s="2">
        <v>2443.25</v>
      </c>
      <c r="G1141" s="2">
        <v>2443.25</v>
      </c>
      <c r="H1141">
        <v>3171620000</v>
      </c>
      <c r="I1141">
        <f>VLOOKUP(B1141,TrendData!A:B,2,0)</f>
        <v>25.16</v>
      </c>
      <c r="J1141" s="2">
        <v>2447.830078</v>
      </c>
    </row>
    <row r="1142" spans="1:10" x14ac:dyDescent="0.2">
      <c r="A1142">
        <v>1141</v>
      </c>
      <c r="B1142" s="1">
        <v>42929</v>
      </c>
      <c r="C1142" s="2">
        <v>2444.98999</v>
      </c>
      <c r="D1142" s="2">
        <v>2449.320068</v>
      </c>
      <c r="E1142" s="2">
        <v>2441.6899410000001</v>
      </c>
      <c r="F1142" s="2">
        <v>2447.830078</v>
      </c>
      <c r="G1142" s="2">
        <v>2447.830078</v>
      </c>
      <c r="H1142">
        <v>3067670000</v>
      </c>
      <c r="I1142">
        <f>VLOOKUP(B1142,TrendData!A:B,2,0)</f>
        <v>33.67</v>
      </c>
      <c r="J1142" s="2">
        <v>2459.2700199999999</v>
      </c>
    </row>
    <row r="1143" spans="1:10" x14ac:dyDescent="0.2">
      <c r="A1143">
        <v>1142</v>
      </c>
      <c r="B1143" s="1">
        <v>42930</v>
      </c>
      <c r="C1143" s="2">
        <v>2449.1599120000001</v>
      </c>
      <c r="D1143" s="2">
        <v>2463.540039</v>
      </c>
      <c r="E1143" s="2">
        <v>2446.6899410000001</v>
      </c>
      <c r="F1143" s="2">
        <v>2459.2700199999999</v>
      </c>
      <c r="G1143" s="2">
        <v>2459.2700199999999</v>
      </c>
      <c r="H1143">
        <v>2736640000</v>
      </c>
      <c r="I1143">
        <f>VLOOKUP(B1143,TrendData!A:B,2,0)</f>
        <v>21.83</v>
      </c>
      <c r="J1143" s="2">
        <v>2459.139893</v>
      </c>
    </row>
    <row r="1144" spans="1:10" x14ac:dyDescent="0.2">
      <c r="A1144">
        <v>1143</v>
      </c>
      <c r="B1144" s="1">
        <v>42933</v>
      </c>
      <c r="C1144" s="2">
        <v>2459.5</v>
      </c>
      <c r="D1144" s="2">
        <v>2462.820068</v>
      </c>
      <c r="E1144" s="2">
        <v>2457.1599120000001</v>
      </c>
      <c r="F1144" s="2">
        <v>2459.139893</v>
      </c>
      <c r="G1144" s="2">
        <v>2459.139893</v>
      </c>
      <c r="H1144">
        <v>2793170000</v>
      </c>
      <c r="I1144">
        <f>VLOOKUP(B1144,TrendData!A:B,2,0)</f>
        <v>32.19</v>
      </c>
      <c r="J1144" s="2">
        <v>2460.610107</v>
      </c>
    </row>
    <row r="1145" spans="1:10" x14ac:dyDescent="0.2">
      <c r="A1145">
        <v>1144</v>
      </c>
      <c r="B1145" s="1">
        <v>42934</v>
      </c>
      <c r="C1145" s="2">
        <v>2455.8798830000001</v>
      </c>
      <c r="D1145" s="2">
        <v>2460.919922</v>
      </c>
      <c r="E1145" s="2">
        <v>2450.3400879999999</v>
      </c>
      <c r="F1145" s="2">
        <v>2460.610107</v>
      </c>
      <c r="G1145" s="2">
        <v>2460.610107</v>
      </c>
      <c r="H1145">
        <v>2962130000</v>
      </c>
      <c r="I1145">
        <f>VLOOKUP(B1145,TrendData!A:B,2,0)</f>
        <v>23.68</v>
      </c>
      <c r="J1145" s="2">
        <v>2473.830078</v>
      </c>
    </row>
    <row r="1146" spans="1:10" x14ac:dyDescent="0.2">
      <c r="A1146">
        <v>1145</v>
      </c>
      <c r="B1146" s="1">
        <v>42935</v>
      </c>
      <c r="C1146" s="2">
        <v>2463.8500979999999</v>
      </c>
      <c r="D1146" s="2">
        <v>2473.830078</v>
      </c>
      <c r="E1146" s="2">
        <v>2463.8500979999999</v>
      </c>
      <c r="F1146" s="2">
        <v>2473.830078</v>
      </c>
      <c r="G1146" s="2">
        <v>2473.830078</v>
      </c>
      <c r="H1146">
        <v>3059760000</v>
      </c>
      <c r="I1146">
        <f>VLOOKUP(B1146,TrendData!A:B,2,0)</f>
        <v>35.89</v>
      </c>
      <c r="J1146" s="2">
        <v>2473.4499510000001</v>
      </c>
    </row>
    <row r="1147" spans="1:10" x14ac:dyDescent="0.2">
      <c r="A1147">
        <v>1146</v>
      </c>
      <c r="B1147" s="1">
        <v>42936</v>
      </c>
      <c r="C1147" s="2">
        <v>2475.5600589999999</v>
      </c>
      <c r="D1147" s="2">
        <v>2477.6201169999999</v>
      </c>
      <c r="E1147" s="2">
        <v>2468.429932</v>
      </c>
      <c r="F1147" s="2">
        <v>2473.4499510000001</v>
      </c>
      <c r="G1147" s="2">
        <v>2473.4499510000001</v>
      </c>
      <c r="H1147">
        <v>3182780000</v>
      </c>
      <c r="I1147">
        <f>VLOOKUP(B1147,TrendData!A:B,2,0)</f>
        <v>25.16</v>
      </c>
      <c r="J1147" s="2">
        <v>2472.540039</v>
      </c>
    </row>
    <row r="1148" spans="1:10" x14ac:dyDescent="0.2">
      <c r="A1148">
        <v>1147</v>
      </c>
      <c r="B1148" s="1">
        <v>42937</v>
      </c>
      <c r="C1148" s="2">
        <v>2467.3999020000001</v>
      </c>
      <c r="D1148" s="2">
        <v>2472.540039</v>
      </c>
      <c r="E1148" s="2">
        <v>2465.0600589999999</v>
      </c>
      <c r="F1148" s="2">
        <v>2472.540039</v>
      </c>
      <c r="G1148" s="2">
        <v>2472.540039</v>
      </c>
      <c r="H1148">
        <v>3059570000</v>
      </c>
      <c r="I1148">
        <f>VLOOKUP(B1148,TrendData!A:B,2,0)</f>
        <v>22.2</v>
      </c>
      <c r="J1148" s="2">
        <v>2469.9099120000001</v>
      </c>
    </row>
    <row r="1149" spans="1:10" x14ac:dyDescent="0.2">
      <c r="A1149">
        <v>1148</v>
      </c>
      <c r="B1149" s="1">
        <v>42940</v>
      </c>
      <c r="C1149" s="2">
        <v>2472.040039</v>
      </c>
      <c r="D1149" s="2">
        <v>2473.1000979999999</v>
      </c>
      <c r="E1149" s="2">
        <v>2466.320068</v>
      </c>
      <c r="F1149" s="2">
        <v>2469.9099120000001</v>
      </c>
      <c r="G1149" s="2">
        <v>2469.9099120000001</v>
      </c>
      <c r="H1149">
        <v>3010240000</v>
      </c>
      <c r="I1149">
        <f>VLOOKUP(B1149,TrendData!A:B,2,0)</f>
        <v>24.79</v>
      </c>
      <c r="J1149" s="2">
        <v>2477.1298830000001</v>
      </c>
    </row>
    <row r="1150" spans="1:10" x14ac:dyDescent="0.2">
      <c r="A1150">
        <v>1149</v>
      </c>
      <c r="B1150" s="1">
        <v>42941</v>
      </c>
      <c r="C1150" s="2">
        <v>2477.8798830000001</v>
      </c>
      <c r="D1150" s="2">
        <v>2481.23999</v>
      </c>
      <c r="E1150" s="2">
        <v>2474.9099120000001</v>
      </c>
      <c r="F1150" s="2">
        <v>2477.1298830000001</v>
      </c>
      <c r="G1150" s="2">
        <v>2477.1298830000001</v>
      </c>
      <c r="H1150">
        <v>4108060000</v>
      </c>
      <c r="I1150">
        <f>VLOOKUP(B1150,TrendData!A:B,2,0)</f>
        <v>28.86</v>
      </c>
      <c r="J1150" s="2">
        <v>2477.830078</v>
      </c>
    </row>
    <row r="1151" spans="1:10" x14ac:dyDescent="0.2">
      <c r="A1151">
        <v>1150</v>
      </c>
      <c r="B1151" s="1">
        <v>42942</v>
      </c>
      <c r="C1151" s="2">
        <v>2479.969971</v>
      </c>
      <c r="D1151" s="2">
        <v>2481.6899410000001</v>
      </c>
      <c r="E1151" s="2">
        <v>2474.9399410000001</v>
      </c>
      <c r="F1151" s="2">
        <v>2477.830078</v>
      </c>
      <c r="G1151" s="2">
        <v>2477.830078</v>
      </c>
      <c r="H1151">
        <v>3557020000</v>
      </c>
      <c r="I1151">
        <f>VLOOKUP(B1151,TrendData!A:B,2,0)</f>
        <v>28.49</v>
      </c>
      <c r="J1151" s="2">
        <v>2475.419922</v>
      </c>
    </row>
    <row r="1152" spans="1:10" x14ac:dyDescent="0.2">
      <c r="A1152">
        <v>1151</v>
      </c>
      <c r="B1152" s="1">
        <v>42943</v>
      </c>
      <c r="C1152" s="2">
        <v>2482.76001</v>
      </c>
      <c r="D1152" s="2">
        <v>2484.040039</v>
      </c>
      <c r="E1152" s="2">
        <v>2459.929932</v>
      </c>
      <c r="F1152" s="2">
        <v>2475.419922</v>
      </c>
      <c r="G1152" s="2">
        <v>2475.419922</v>
      </c>
      <c r="H1152">
        <v>3995520000</v>
      </c>
      <c r="I1152">
        <f>VLOOKUP(B1152,TrendData!A:B,2,0)</f>
        <v>26.27</v>
      </c>
      <c r="J1152" s="2">
        <v>2472.1000979999999</v>
      </c>
    </row>
    <row r="1153" spans="1:10" x14ac:dyDescent="0.2">
      <c r="A1153">
        <v>1152</v>
      </c>
      <c r="B1153" s="1">
        <v>42944</v>
      </c>
      <c r="C1153" s="2">
        <v>2469.1201169999999</v>
      </c>
      <c r="D1153" s="2">
        <v>2473.530029</v>
      </c>
      <c r="E1153" s="2">
        <v>2464.6599120000001</v>
      </c>
      <c r="F1153" s="2">
        <v>2472.1000979999999</v>
      </c>
      <c r="G1153" s="2">
        <v>2472.1000979999999</v>
      </c>
      <c r="H1153">
        <v>3294770000</v>
      </c>
      <c r="I1153">
        <f>VLOOKUP(B1153,TrendData!A:B,2,0)</f>
        <v>27.38</v>
      </c>
      <c r="J1153" s="2">
        <v>2470.3000489999999</v>
      </c>
    </row>
    <row r="1154" spans="1:10" x14ac:dyDescent="0.2">
      <c r="A1154">
        <v>1153</v>
      </c>
      <c r="B1154" s="1">
        <v>42947</v>
      </c>
      <c r="C1154" s="2">
        <v>2475.9399410000001</v>
      </c>
      <c r="D1154" s="2">
        <v>2477.959961</v>
      </c>
      <c r="E1154" s="2">
        <v>2468.530029</v>
      </c>
      <c r="F1154" s="2">
        <v>2470.3000489999999</v>
      </c>
      <c r="G1154" s="2">
        <v>2470.3000489999999</v>
      </c>
      <c r="H1154">
        <v>3469210000</v>
      </c>
      <c r="I1154">
        <f>VLOOKUP(B1154,TrendData!A:B,2,0)</f>
        <v>31.08</v>
      </c>
      <c r="J1154" s="2">
        <v>2476.3500979999999</v>
      </c>
    </row>
    <row r="1155" spans="1:10" x14ac:dyDescent="0.2">
      <c r="A1155">
        <v>1154</v>
      </c>
      <c r="B1155" s="1">
        <v>42948</v>
      </c>
      <c r="C1155" s="2">
        <v>2477.1000979999999</v>
      </c>
      <c r="D1155" s="2">
        <v>2478.51001</v>
      </c>
      <c r="E1155" s="2">
        <v>2471.139893</v>
      </c>
      <c r="F1155" s="2">
        <v>2476.3500979999999</v>
      </c>
      <c r="G1155" s="2">
        <v>2476.3500979999999</v>
      </c>
      <c r="H1155">
        <v>3460860000</v>
      </c>
      <c r="I1155">
        <f>VLOOKUP(B1155,TrendData!A:B,2,0)</f>
        <v>28.8</v>
      </c>
      <c r="J1155" s="2">
        <v>2477.570068</v>
      </c>
    </row>
    <row r="1156" spans="1:10" x14ac:dyDescent="0.2">
      <c r="A1156">
        <v>1155</v>
      </c>
      <c r="B1156" s="1">
        <v>42949</v>
      </c>
      <c r="C1156" s="2">
        <v>2480.3798830000001</v>
      </c>
      <c r="D1156" s="2">
        <v>2480.3798830000001</v>
      </c>
      <c r="E1156" s="2">
        <v>2466.4799800000001</v>
      </c>
      <c r="F1156" s="2">
        <v>2477.570068</v>
      </c>
      <c r="G1156" s="2">
        <v>2477.570068</v>
      </c>
      <c r="H1156">
        <v>3478580000</v>
      </c>
      <c r="I1156">
        <f>VLOOKUP(B1156,TrendData!A:B,2,0)</f>
        <v>26.8</v>
      </c>
      <c r="J1156" s="2">
        <v>2472.1599120000001</v>
      </c>
    </row>
    <row r="1157" spans="1:10" x14ac:dyDescent="0.2">
      <c r="A1157">
        <v>1156</v>
      </c>
      <c r="B1157" s="1">
        <v>42950</v>
      </c>
      <c r="C1157" s="2">
        <v>2476.030029</v>
      </c>
      <c r="D1157" s="2">
        <v>2476.030029</v>
      </c>
      <c r="E1157" s="2">
        <v>2468.8500979999999</v>
      </c>
      <c r="F1157" s="2">
        <v>2472.1599120000001</v>
      </c>
      <c r="G1157" s="2">
        <v>2472.1599120000001</v>
      </c>
      <c r="H1157">
        <v>3645020000</v>
      </c>
      <c r="I1157">
        <f>VLOOKUP(B1157,TrendData!A:B,2,0)</f>
        <v>20</v>
      </c>
      <c r="J1157" s="2">
        <v>2476.830078</v>
      </c>
    </row>
    <row r="1158" spans="1:10" x14ac:dyDescent="0.2">
      <c r="A1158">
        <v>1157</v>
      </c>
      <c r="B1158" s="1">
        <v>42951</v>
      </c>
      <c r="C1158" s="2">
        <v>2476.8798830000001</v>
      </c>
      <c r="D1158" s="2">
        <v>2480</v>
      </c>
      <c r="E1158" s="2">
        <v>2472.080078</v>
      </c>
      <c r="F1158" s="2">
        <v>2476.830078</v>
      </c>
      <c r="G1158" s="2">
        <v>2476.830078</v>
      </c>
      <c r="H1158">
        <v>3235140000</v>
      </c>
      <c r="I1158">
        <f>VLOOKUP(B1158,TrendData!A:B,2,0)</f>
        <v>33.6</v>
      </c>
      <c r="J1158" s="2">
        <v>2480.9099120000001</v>
      </c>
    </row>
    <row r="1159" spans="1:10" x14ac:dyDescent="0.2">
      <c r="A1159">
        <v>1158</v>
      </c>
      <c r="B1159" s="1">
        <v>42954</v>
      </c>
      <c r="C1159" s="2">
        <v>2477.139893</v>
      </c>
      <c r="D1159" s="2">
        <v>2480.9499510000001</v>
      </c>
      <c r="E1159" s="2">
        <v>2475.8798830000001</v>
      </c>
      <c r="F1159" s="2">
        <v>2480.9099120000001</v>
      </c>
      <c r="G1159" s="2">
        <v>2480.9099120000001</v>
      </c>
      <c r="H1159">
        <v>2931780000</v>
      </c>
      <c r="I1159">
        <f>VLOOKUP(B1159,TrendData!A:B,2,0)</f>
        <v>24.8</v>
      </c>
      <c r="J1159" s="2">
        <v>2474.919922</v>
      </c>
    </row>
    <row r="1160" spans="1:10" x14ac:dyDescent="0.2">
      <c r="A1160">
        <v>1159</v>
      </c>
      <c r="B1160" s="1">
        <v>42955</v>
      </c>
      <c r="C1160" s="2">
        <v>2478.3500979999999</v>
      </c>
      <c r="D1160" s="2">
        <v>2490.8701169999999</v>
      </c>
      <c r="E1160" s="2">
        <v>2470.320068</v>
      </c>
      <c r="F1160" s="2">
        <v>2474.919922</v>
      </c>
      <c r="G1160" s="2">
        <v>2474.919922</v>
      </c>
      <c r="H1160">
        <v>3344640000</v>
      </c>
      <c r="I1160">
        <f>VLOOKUP(B1160,TrendData!A:B,2,0)</f>
        <v>24</v>
      </c>
      <c r="J1160" s="2">
        <v>2474.0200199999999</v>
      </c>
    </row>
    <row r="1161" spans="1:10" x14ac:dyDescent="0.2">
      <c r="A1161">
        <v>1160</v>
      </c>
      <c r="B1161" s="1">
        <v>42956</v>
      </c>
      <c r="C1161" s="2">
        <v>2465.3500979999999</v>
      </c>
      <c r="D1161" s="2">
        <v>2474.4099120000001</v>
      </c>
      <c r="E1161" s="2">
        <v>2462.080078</v>
      </c>
      <c r="F1161" s="2">
        <v>2474.0200199999999</v>
      </c>
      <c r="G1161" s="2">
        <v>2474.0200199999999</v>
      </c>
      <c r="H1161">
        <v>3308060000</v>
      </c>
      <c r="I1161">
        <f>VLOOKUP(B1161,TrendData!A:B,2,0)</f>
        <v>19.600000000000001</v>
      </c>
      <c r="J1161" s="2">
        <v>2438.209961</v>
      </c>
    </row>
    <row r="1162" spans="1:10" x14ac:dyDescent="0.2">
      <c r="A1162">
        <v>1161</v>
      </c>
      <c r="B1162" s="1">
        <v>42957</v>
      </c>
      <c r="C1162" s="2">
        <v>2465.3798830000001</v>
      </c>
      <c r="D1162" s="2">
        <v>2465.3798830000001</v>
      </c>
      <c r="E1162" s="2">
        <v>2437.75</v>
      </c>
      <c r="F1162" s="2">
        <v>2438.209961</v>
      </c>
      <c r="G1162" s="2">
        <v>2438.209961</v>
      </c>
      <c r="H1162">
        <v>3621070000</v>
      </c>
      <c r="I1162">
        <f>VLOOKUP(B1162,TrendData!A:B,2,0)</f>
        <v>33.6</v>
      </c>
      <c r="J1162" s="2">
        <v>2441.320068</v>
      </c>
    </row>
    <row r="1163" spans="1:10" x14ac:dyDescent="0.2">
      <c r="A1163">
        <v>1162</v>
      </c>
      <c r="B1163" s="1">
        <v>42958</v>
      </c>
      <c r="C1163" s="2">
        <v>2441.040039</v>
      </c>
      <c r="D1163" s="2">
        <v>2448.0900879999999</v>
      </c>
      <c r="E1163" s="2">
        <v>2437.8500979999999</v>
      </c>
      <c r="F1163" s="2">
        <v>2441.320068</v>
      </c>
      <c r="G1163" s="2">
        <v>2441.320068</v>
      </c>
      <c r="H1163">
        <v>3159930000</v>
      </c>
      <c r="I1163">
        <f>VLOOKUP(B1163,TrendData!A:B,2,0)</f>
        <v>39.200000000000003</v>
      </c>
      <c r="J1163" s="2">
        <v>2465.8400879999999</v>
      </c>
    </row>
    <row r="1164" spans="1:10" x14ac:dyDescent="0.2">
      <c r="A1164">
        <v>1163</v>
      </c>
      <c r="B1164" s="1">
        <v>42961</v>
      </c>
      <c r="C1164" s="2">
        <v>2454.959961</v>
      </c>
      <c r="D1164" s="2">
        <v>2468.219971</v>
      </c>
      <c r="E1164" s="2">
        <v>2454.959961</v>
      </c>
      <c r="F1164" s="2">
        <v>2465.8400879999999</v>
      </c>
      <c r="G1164" s="2">
        <v>2465.8400879999999</v>
      </c>
      <c r="H1164">
        <v>2822550000</v>
      </c>
      <c r="I1164">
        <f>VLOOKUP(B1164,TrendData!A:B,2,0)</f>
        <v>30</v>
      </c>
      <c r="J1164" s="2">
        <v>2464.610107</v>
      </c>
    </row>
    <row r="1165" spans="1:10" x14ac:dyDescent="0.2">
      <c r="A1165">
        <v>1164</v>
      </c>
      <c r="B1165" s="1">
        <v>42962</v>
      </c>
      <c r="C1165" s="2">
        <v>2468.6599120000001</v>
      </c>
      <c r="D1165" s="2">
        <v>2468.8999020000001</v>
      </c>
      <c r="E1165" s="2">
        <v>2461.610107</v>
      </c>
      <c r="F1165" s="2">
        <v>2464.610107</v>
      </c>
      <c r="G1165" s="2">
        <v>2464.610107</v>
      </c>
      <c r="H1165">
        <v>2913100000</v>
      </c>
      <c r="I1165">
        <f>VLOOKUP(B1165,TrendData!A:B,2,0)</f>
        <v>38.799999999999997</v>
      </c>
      <c r="J1165" s="2">
        <v>2468.110107</v>
      </c>
    </row>
    <row r="1166" spans="1:10" x14ac:dyDescent="0.2">
      <c r="A1166">
        <v>1165</v>
      </c>
      <c r="B1166" s="1">
        <v>42963</v>
      </c>
      <c r="C1166" s="2">
        <v>2468.6298830000001</v>
      </c>
      <c r="D1166" s="2">
        <v>2474.929932</v>
      </c>
      <c r="E1166" s="2">
        <v>2463.860107</v>
      </c>
      <c r="F1166" s="2">
        <v>2468.110107</v>
      </c>
      <c r="G1166" s="2">
        <v>2468.110107</v>
      </c>
      <c r="H1166">
        <v>2953650000</v>
      </c>
      <c r="I1166">
        <f>VLOOKUP(B1166,TrendData!A:B,2,0)</f>
        <v>32</v>
      </c>
      <c r="J1166" s="2">
        <v>2430.01001</v>
      </c>
    </row>
    <row r="1167" spans="1:10" x14ac:dyDescent="0.2">
      <c r="A1167">
        <v>1166</v>
      </c>
      <c r="B1167" s="1">
        <v>42964</v>
      </c>
      <c r="C1167" s="2">
        <v>2462.9499510000001</v>
      </c>
      <c r="D1167" s="2">
        <v>2465.0200199999999</v>
      </c>
      <c r="E1167" s="2">
        <v>2430.01001</v>
      </c>
      <c r="F1167" s="2">
        <v>2430.01001</v>
      </c>
      <c r="G1167" s="2">
        <v>2430.01001</v>
      </c>
      <c r="H1167">
        <v>3142620000</v>
      </c>
      <c r="I1167">
        <f>VLOOKUP(B1167,TrendData!A:B,2,0)</f>
        <v>32.4</v>
      </c>
      <c r="J1167" s="2">
        <v>2425.5500489999999</v>
      </c>
    </row>
    <row r="1168" spans="1:10" x14ac:dyDescent="0.2">
      <c r="A1168">
        <v>1167</v>
      </c>
      <c r="B1168" s="1">
        <v>42965</v>
      </c>
      <c r="C1168" s="2">
        <v>2427.639893</v>
      </c>
      <c r="D1168" s="2">
        <v>2440.2700199999999</v>
      </c>
      <c r="E1168" s="2">
        <v>2420.6899410000001</v>
      </c>
      <c r="F1168" s="2">
        <v>2425.5500489999999</v>
      </c>
      <c r="G1168" s="2">
        <v>2425.5500489999999</v>
      </c>
      <c r="H1168">
        <v>3415680000</v>
      </c>
      <c r="I1168">
        <f>VLOOKUP(B1168,TrendData!A:B,2,0)</f>
        <v>34.799999999999997</v>
      </c>
      <c r="J1168" s="2">
        <v>2428.3701169999999</v>
      </c>
    </row>
    <row r="1169" spans="1:10" x14ac:dyDescent="0.2">
      <c r="A1169">
        <v>1168</v>
      </c>
      <c r="B1169" s="1">
        <v>42968</v>
      </c>
      <c r="C1169" s="2">
        <v>2425.5</v>
      </c>
      <c r="D1169" s="2">
        <v>2430.580078</v>
      </c>
      <c r="E1169" s="2">
        <v>2417.3500979999999</v>
      </c>
      <c r="F1169" s="2">
        <v>2428.3701169999999</v>
      </c>
      <c r="G1169" s="2">
        <v>2428.3701169999999</v>
      </c>
      <c r="H1169">
        <v>2788150000</v>
      </c>
      <c r="I1169">
        <f>VLOOKUP(B1169,TrendData!A:B,2,0)</f>
        <v>38</v>
      </c>
      <c r="J1169" s="2">
        <v>2452.51001</v>
      </c>
    </row>
    <row r="1170" spans="1:10" x14ac:dyDescent="0.2">
      <c r="A1170">
        <v>1169</v>
      </c>
      <c r="B1170" s="1">
        <v>42969</v>
      </c>
      <c r="C1170" s="2">
        <v>2433.75</v>
      </c>
      <c r="D1170" s="2">
        <v>2454.7700199999999</v>
      </c>
      <c r="E1170" s="2">
        <v>2433.669922</v>
      </c>
      <c r="F1170" s="2">
        <v>2452.51001</v>
      </c>
      <c r="G1170" s="2">
        <v>2452.51001</v>
      </c>
      <c r="H1170">
        <v>2777490000</v>
      </c>
      <c r="I1170">
        <f>VLOOKUP(B1170,TrendData!A:B,2,0)</f>
        <v>25.2</v>
      </c>
      <c r="J1170" s="2">
        <v>2444.040039</v>
      </c>
    </row>
    <row r="1171" spans="1:10" x14ac:dyDescent="0.2">
      <c r="A1171">
        <v>1170</v>
      </c>
      <c r="B1171" s="1">
        <v>42970</v>
      </c>
      <c r="C1171" s="2">
        <v>2444.8798830000001</v>
      </c>
      <c r="D1171" s="2">
        <v>2448.9099120000001</v>
      </c>
      <c r="E1171" s="2">
        <v>2441.419922</v>
      </c>
      <c r="F1171" s="2">
        <v>2444.040039</v>
      </c>
      <c r="G1171" s="2">
        <v>2444.040039</v>
      </c>
      <c r="H1171">
        <v>2785290000</v>
      </c>
      <c r="I1171">
        <f>VLOOKUP(B1171,TrendData!A:B,2,0)</f>
        <v>40</v>
      </c>
      <c r="J1171" s="2">
        <v>2438.969971</v>
      </c>
    </row>
    <row r="1172" spans="1:10" x14ac:dyDescent="0.2">
      <c r="A1172">
        <v>1171</v>
      </c>
      <c r="B1172" s="1">
        <v>42971</v>
      </c>
      <c r="C1172" s="2">
        <v>2447.9099120000001</v>
      </c>
      <c r="D1172" s="2">
        <v>2450.389893</v>
      </c>
      <c r="E1172" s="2">
        <v>2436.1899410000001</v>
      </c>
      <c r="F1172" s="2">
        <v>2438.969971</v>
      </c>
      <c r="G1172" s="2">
        <v>2438.969971</v>
      </c>
      <c r="H1172">
        <v>2846590000</v>
      </c>
      <c r="I1172">
        <f>VLOOKUP(B1172,TrendData!A:B,2,0)</f>
        <v>30.8</v>
      </c>
      <c r="J1172" s="2">
        <v>2443.0500489999999</v>
      </c>
    </row>
    <row r="1173" spans="1:10" x14ac:dyDescent="0.2">
      <c r="A1173">
        <v>1172</v>
      </c>
      <c r="B1173" s="1">
        <v>42972</v>
      </c>
      <c r="C1173" s="2">
        <v>2444.719971</v>
      </c>
      <c r="D1173" s="2">
        <v>2453.959961</v>
      </c>
      <c r="E1173" s="2">
        <v>2442.219971</v>
      </c>
      <c r="F1173" s="2">
        <v>2443.0500489999999</v>
      </c>
      <c r="G1173" s="2">
        <v>2443.0500489999999</v>
      </c>
      <c r="H1173">
        <v>2588780000</v>
      </c>
      <c r="I1173">
        <f>VLOOKUP(B1173,TrendData!A:B,2,0)</f>
        <v>24</v>
      </c>
      <c r="J1173" s="2">
        <v>2444.23999</v>
      </c>
    </row>
    <row r="1174" spans="1:10" x14ac:dyDescent="0.2">
      <c r="A1174">
        <v>1173</v>
      </c>
      <c r="B1174" s="1">
        <v>42975</v>
      </c>
      <c r="C1174" s="2">
        <v>2447.3500979999999</v>
      </c>
      <c r="D1174" s="2">
        <v>2449.1201169999999</v>
      </c>
      <c r="E1174" s="2">
        <v>2439.030029</v>
      </c>
      <c r="F1174" s="2">
        <v>2444.23999</v>
      </c>
      <c r="G1174" s="2">
        <v>2444.23999</v>
      </c>
      <c r="H1174">
        <v>2677700000</v>
      </c>
      <c r="I1174">
        <f>VLOOKUP(B1174,TrendData!A:B,2,0)</f>
        <v>25.6</v>
      </c>
      <c r="J1174" s="2">
        <v>2446.3000489999999</v>
      </c>
    </row>
    <row r="1175" spans="1:10" x14ac:dyDescent="0.2">
      <c r="A1175">
        <v>1174</v>
      </c>
      <c r="B1175" s="1">
        <v>42976</v>
      </c>
      <c r="C1175" s="2">
        <v>2431.9399410000001</v>
      </c>
      <c r="D1175" s="2">
        <v>2449.1899410000001</v>
      </c>
      <c r="E1175" s="2">
        <v>2428.1999510000001</v>
      </c>
      <c r="F1175" s="2">
        <v>2446.3000489999999</v>
      </c>
      <c r="G1175" s="2">
        <v>2446.3000489999999</v>
      </c>
      <c r="H1175">
        <v>2737580000</v>
      </c>
      <c r="I1175">
        <f>VLOOKUP(B1175,TrendData!A:B,2,0)</f>
        <v>35.200000000000003</v>
      </c>
      <c r="J1175" s="2">
        <v>2457.5900879999999</v>
      </c>
    </row>
    <row r="1176" spans="1:10" x14ac:dyDescent="0.2">
      <c r="A1176">
        <v>1175</v>
      </c>
      <c r="B1176" s="1">
        <v>42977</v>
      </c>
      <c r="C1176" s="2">
        <v>2446.0600589999999</v>
      </c>
      <c r="D1176" s="2">
        <v>2460.3100589999999</v>
      </c>
      <c r="E1176" s="2">
        <v>2443.7700199999999</v>
      </c>
      <c r="F1176" s="2">
        <v>2457.5900879999999</v>
      </c>
      <c r="G1176" s="2">
        <v>2457.5900879999999</v>
      </c>
      <c r="H1176">
        <v>2633660000</v>
      </c>
      <c r="I1176">
        <f>VLOOKUP(B1176,TrendData!A:B,2,0)</f>
        <v>28</v>
      </c>
      <c r="J1176" s="2">
        <v>2471.6499020000001</v>
      </c>
    </row>
    <row r="1177" spans="1:10" x14ac:dyDescent="0.2">
      <c r="A1177">
        <v>1176</v>
      </c>
      <c r="B1177" s="1">
        <v>42978</v>
      </c>
      <c r="C1177" s="2">
        <v>2462.6499020000001</v>
      </c>
      <c r="D1177" s="2">
        <v>2475.01001</v>
      </c>
      <c r="E1177" s="2">
        <v>2462.6499020000001</v>
      </c>
      <c r="F1177" s="2">
        <v>2471.6499020000001</v>
      </c>
      <c r="G1177" s="2">
        <v>2471.6499020000001</v>
      </c>
      <c r="H1177">
        <v>3348110000</v>
      </c>
      <c r="I1177">
        <f>VLOOKUP(B1177,TrendData!A:B,2,0)</f>
        <v>21.2</v>
      </c>
      <c r="J1177" s="2">
        <v>2476.5500489999999</v>
      </c>
    </row>
    <row r="1178" spans="1:10" x14ac:dyDescent="0.2">
      <c r="A1178">
        <v>1177</v>
      </c>
      <c r="B1178" s="1">
        <v>42979</v>
      </c>
      <c r="C1178" s="2">
        <v>2474.419922</v>
      </c>
      <c r="D1178" s="2">
        <v>2480.3798830000001</v>
      </c>
      <c r="E1178" s="2">
        <v>2473.8500979999999</v>
      </c>
      <c r="F1178" s="2">
        <v>2476.5500489999999</v>
      </c>
      <c r="G1178" s="2">
        <v>2476.5500489999999</v>
      </c>
      <c r="H1178">
        <v>2710730000</v>
      </c>
      <c r="I1178">
        <f>VLOOKUP(B1178,TrendData!A:B,2,0)</f>
        <v>22.4</v>
      </c>
      <c r="J1178" s="2">
        <v>2457.8500979999999</v>
      </c>
    </row>
    <row r="1179" spans="1:10" x14ac:dyDescent="0.2">
      <c r="A1179">
        <v>1178</v>
      </c>
      <c r="B1179" s="1">
        <v>42983</v>
      </c>
      <c r="C1179" s="2">
        <v>2470.3500979999999</v>
      </c>
      <c r="D1179" s="2">
        <v>2471.969971</v>
      </c>
      <c r="E1179" s="2">
        <v>2446.5500489999999</v>
      </c>
      <c r="F1179" s="2">
        <v>2457.8500979999999</v>
      </c>
      <c r="G1179" s="2">
        <v>2457.8500979999999</v>
      </c>
      <c r="H1179">
        <v>3490260000</v>
      </c>
      <c r="I1179">
        <f>VLOOKUP(B1179,TrendData!A:B,2,0)</f>
        <v>35.200000000000003</v>
      </c>
      <c r="J1179" s="2">
        <v>2465.540039</v>
      </c>
    </row>
    <row r="1180" spans="1:10" x14ac:dyDescent="0.2">
      <c r="A1180">
        <v>1179</v>
      </c>
      <c r="B1180" s="1">
        <v>42984</v>
      </c>
      <c r="C1180" s="2">
        <v>2463.830078</v>
      </c>
      <c r="D1180" s="2">
        <v>2469.639893</v>
      </c>
      <c r="E1180" s="2">
        <v>2459.1999510000001</v>
      </c>
      <c r="F1180" s="2">
        <v>2465.540039</v>
      </c>
      <c r="G1180" s="2">
        <v>2465.540039</v>
      </c>
      <c r="H1180">
        <v>3374410000</v>
      </c>
      <c r="I1180">
        <f>VLOOKUP(B1180,TrendData!A:B,2,0)</f>
        <v>23.6</v>
      </c>
      <c r="J1180" s="2">
        <v>2465.1000979999999</v>
      </c>
    </row>
    <row r="1181" spans="1:10" x14ac:dyDescent="0.2">
      <c r="A1181">
        <v>1180</v>
      </c>
      <c r="B1181" s="1">
        <v>42985</v>
      </c>
      <c r="C1181" s="2">
        <v>2468.0600589999999</v>
      </c>
      <c r="D1181" s="2">
        <v>2468.6201169999999</v>
      </c>
      <c r="E1181" s="2">
        <v>2460.290039</v>
      </c>
      <c r="F1181" s="2">
        <v>2465.1000979999999</v>
      </c>
      <c r="G1181" s="2">
        <v>2465.1000979999999</v>
      </c>
      <c r="H1181">
        <v>3353930000</v>
      </c>
      <c r="I1181">
        <f>VLOOKUP(B1181,TrendData!A:B,2,0)</f>
        <v>18.8</v>
      </c>
      <c r="J1181" s="2">
        <v>2461.429932</v>
      </c>
    </row>
    <row r="1182" spans="1:10" x14ac:dyDescent="0.2">
      <c r="A1182">
        <v>1181</v>
      </c>
      <c r="B1182" s="1">
        <v>42986</v>
      </c>
      <c r="C1182" s="2">
        <v>2462.25</v>
      </c>
      <c r="D1182" s="2">
        <v>2467.110107</v>
      </c>
      <c r="E1182" s="2">
        <v>2459.3999020000001</v>
      </c>
      <c r="F1182" s="2">
        <v>2461.429932</v>
      </c>
      <c r="G1182" s="2">
        <v>2461.429932</v>
      </c>
      <c r="H1182">
        <v>3302490000</v>
      </c>
      <c r="I1182">
        <f>VLOOKUP(B1182,TrendData!A:B,2,0)</f>
        <v>22.8</v>
      </c>
      <c r="J1182" s="2">
        <v>2488.110107</v>
      </c>
    </row>
    <row r="1183" spans="1:10" x14ac:dyDescent="0.2">
      <c r="A1183">
        <v>1182</v>
      </c>
      <c r="B1183" s="1">
        <v>42989</v>
      </c>
      <c r="C1183" s="2">
        <v>2474.5200199999999</v>
      </c>
      <c r="D1183" s="2">
        <v>2488.9499510000001</v>
      </c>
      <c r="E1183" s="2">
        <v>2474.5200199999999</v>
      </c>
      <c r="F1183" s="2">
        <v>2488.110107</v>
      </c>
      <c r="G1183" s="2">
        <v>2488.110107</v>
      </c>
      <c r="H1183">
        <v>3291760000</v>
      </c>
      <c r="I1183">
        <f>VLOOKUP(B1183,TrendData!A:B,2,0)</f>
        <v>29.6</v>
      </c>
      <c r="J1183" s="2">
        <v>2496.4799800000001</v>
      </c>
    </row>
    <row r="1184" spans="1:10" x14ac:dyDescent="0.2">
      <c r="A1184">
        <v>1183</v>
      </c>
      <c r="B1184" s="1">
        <v>42990</v>
      </c>
      <c r="C1184" s="2">
        <v>2491.9399410000001</v>
      </c>
      <c r="D1184" s="2">
        <v>2496.7700199999999</v>
      </c>
      <c r="E1184" s="2">
        <v>2490.3701169999999</v>
      </c>
      <c r="F1184" s="2">
        <v>2496.4799800000001</v>
      </c>
      <c r="G1184" s="2">
        <v>2496.4799800000001</v>
      </c>
      <c r="H1184">
        <v>3230920000</v>
      </c>
      <c r="I1184">
        <f>VLOOKUP(B1184,TrendData!A:B,2,0)</f>
        <v>32.799999999999997</v>
      </c>
      <c r="J1184" s="2">
        <v>2498.3701169999999</v>
      </c>
    </row>
    <row r="1185" spans="1:10" x14ac:dyDescent="0.2">
      <c r="A1185">
        <v>1184</v>
      </c>
      <c r="B1185" s="1">
        <v>42991</v>
      </c>
      <c r="C1185" s="2">
        <v>2493.889893</v>
      </c>
      <c r="D1185" s="2">
        <v>2498.3701169999999</v>
      </c>
      <c r="E1185" s="2">
        <v>2492.139893</v>
      </c>
      <c r="F1185" s="2">
        <v>2498.3701169999999</v>
      </c>
      <c r="G1185" s="2">
        <v>2498.3701169999999</v>
      </c>
      <c r="H1185">
        <v>3368050000</v>
      </c>
      <c r="I1185">
        <f>VLOOKUP(B1185,TrendData!A:B,2,0)</f>
        <v>23.6</v>
      </c>
      <c r="J1185" s="2">
        <v>2495.6201169999999</v>
      </c>
    </row>
    <row r="1186" spans="1:10" x14ac:dyDescent="0.2">
      <c r="A1186">
        <v>1185</v>
      </c>
      <c r="B1186" s="1">
        <v>42992</v>
      </c>
      <c r="C1186" s="2">
        <v>2494.5600589999999</v>
      </c>
      <c r="D1186" s="2">
        <v>2498.429932</v>
      </c>
      <c r="E1186" s="2">
        <v>2491.3500979999999</v>
      </c>
      <c r="F1186" s="2">
        <v>2495.6201169999999</v>
      </c>
      <c r="G1186" s="2">
        <v>2495.6201169999999</v>
      </c>
      <c r="H1186">
        <v>3414460000</v>
      </c>
      <c r="I1186">
        <f>VLOOKUP(B1186,TrendData!A:B,2,0)</f>
        <v>26</v>
      </c>
      <c r="J1186" s="2">
        <v>2500.2299800000001</v>
      </c>
    </row>
    <row r="1187" spans="1:10" x14ac:dyDescent="0.2">
      <c r="A1187">
        <v>1186</v>
      </c>
      <c r="B1187" s="1">
        <v>42993</v>
      </c>
      <c r="C1187" s="2">
        <v>2495.669922</v>
      </c>
      <c r="D1187" s="2">
        <v>2500.2299800000001</v>
      </c>
      <c r="E1187" s="2">
        <v>2493.1599120000001</v>
      </c>
      <c r="F1187" s="2">
        <v>2500.2299800000001</v>
      </c>
      <c r="G1187" s="2">
        <v>2500.2299800000001</v>
      </c>
      <c r="H1187">
        <v>4853170000</v>
      </c>
      <c r="I1187">
        <f>VLOOKUP(B1187,TrendData!A:B,2,0)</f>
        <v>22.4</v>
      </c>
      <c r="J1187" s="2">
        <v>2503.8701169999999</v>
      </c>
    </row>
    <row r="1188" spans="1:10" x14ac:dyDescent="0.2">
      <c r="A1188">
        <v>1187</v>
      </c>
      <c r="B1188" s="1">
        <v>42996</v>
      </c>
      <c r="C1188" s="2">
        <v>2502.51001</v>
      </c>
      <c r="D1188" s="2">
        <v>2508.320068</v>
      </c>
      <c r="E1188" s="2">
        <v>2499.919922</v>
      </c>
      <c r="F1188" s="2">
        <v>2503.8701169999999</v>
      </c>
      <c r="G1188" s="2">
        <v>2503.8701169999999</v>
      </c>
      <c r="H1188">
        <v>3194300000</v>
      </c>
      <c r="I1188">
        <f>VLOOKUP(B1188,TrendData!A:B,2,0)</f>
        <v>24.8</v>
      </c>
      <c r="J1188" s="2">
        <v>2506.6499020000001</v>
      </c>
    </row>
    <row r="1189" spans="1:10" x14ac:dyDescent="0.2">
      <c r="A1189">
        <v>1188</v>
      </c>
      <c r="B1189" s="1">
        <v>42997</v>
      </c>
      <c r="C1189" s="2">
        <v>2506.290039</v>
      </c>
      <c r="D1189" s="2">
        <v>2507.8400879999999</v>
      </c>
      <c r="E1189" s="2">
        <v>2503.1899410000001</v>
      </c>
      <c r="F1189" s="2">
        <v>2506.6499020000001</v>
      </c>
      <c r="G1189" s="2">
        <v>2506.6499020000001</v>
      </c>
      <c r="H1189">
        <v>3249100000</v>
      </c>
      <c r="I1189">
        <f>VLOOKUP(B1189,TrendData!A:B,2,0)</f>
        <v>17.2</v>
      </c>
      <c r="J1189" s="2">
        <v>2508.23999</v>
      </c>
    </row>
    <row r="1190" spans="1:10" x14ac:dyDescent="0.2">
      <c r="A1190">
        <v>1189</v>
      </c>
      <c r="B1190" s="1">
        <v>42998</v>
      </c>
      <c r="C1190" s="2">
        <v>2506.8400879999999</v>
      </c>
      <c r="D1190" s="2">
        <v>2508.8500979999999</v>
      </c>
      <c r="E1190" s="2">
        <v>2496.669922</v>
      </c>
      <c r="F1190" s="2">
        <v>2508.23999</v>
      </c>
      <c r="G1190" s="2">
        <v>2508.23999</v>
      </c>
      <c r="H1190">
        <v>3530010000</v>
      </c>
      <c r="I1190">
        <f>VLOOKUP(B1190,TrendData!A:B,2,0)</f>
        <v>30</v>
      </c>
      <c r="J1190" s="2">
        <v>2500.6000979999999</v>
      </c>
    </row>
    <row r="1191" spans="1:10" x14ac:dyDescent="0.2">
      <c r="A1191">
        <v>1190</v>
      </c>
      <c r="B1191" s="1">
        <v>42999</v>
      </c>
      <c r="C1191" s="2">
        <v>2507.1599120000001</v>
      </c>
      <c r="D1191" s="2">
        <v>2507.1599120000001</v>
      </c>
      <c r="E1191" s="2">
        <v>2499</v>
      </c>
      <c r="F1191" s="2">
        <v>2500.6000979999999</v>
      </c>
      <c r="G1191" s="2">
        <v>2500.6000979999999</v>
      </c>
      <c r="H1191">
        <v>2930860000</v>
      </c>
      <c r="I1191">
        <f>VLOOKUP(B1191,TrendData!A:B,2,0)</f>
        <v>18.8</v>
      </c>
      <c r="J1191" s="2">
        <v>2502.219971</v>
      </c>
    </row>
    <row r="1192" spans="1:10" x14ac:dyDescent="0.2">
      <c r="A1192">
        <v>1191</v>
      </c>
      <c r="B1192" s="1">
        <v>43000</v>
      </c>
      <c r="C1192" s="2">
        <v>2497.26001</v>
      </c>
      <c r="D1192" s="2">
        <v>2503.469971</v>
      </c>
      <c r="E1192" s="2">
        <v>2496.540039</v>
      </c>
      <c r="F1192" s="2">
        <v>2502.219971</v>
      </c>
      <c r="G1192" s="2">
        <v>2502.219971</v>
      </c>
      <c r="H1192">
        <v>2865960000</v>
      </c>
      <c r="I1192">
        <f>VLOOKUP(B1192,TrendData!A:B,2,0)</f>
        <v>24</v>
      </c>
      <c r="J1192" s="2">
        <v>2496.6599120000001</v>
      </c>
    </row>
    <row r="1193" spans="1:10" x14ac:dyDescent="0.2">
      <c r="A1193">
        <v>1192</v>
      </c>
      <c r="B1193" s="1">
        <v>43003</v>
      </c>
      <c r="C1193" s="2">
        <v>2499.389893</v>
      </c>
      <c r="D1193" s="2">
        <v>2502.540039</v>
      </c>
      <c r="E1193" s="2">
        <v>2488.030029</v>
      </c>
      <c r="F1193" s="2">
        <v>2496.6599120000001</v>
      </c>
      <c r="G1193" s="2">
        <v>2496.6599120000001</v>
      </c>
      <c r="H1193">
        <v>3297890000</v>
      </c>
      <c r="I1193">
        <f>VLOOKUP(B1193,TrendData!A:B,2,0)</f>
        <v>22.4</v>
      </c>
      <c r="J1193" s="2">
        <v>2496.8400879999999</v>
      </c>
    </row>
    <row r="1194" spans="1:10" x14ac:dyDescent="0.2">
      <c r="A1194">
        <v>1193</v>
      </c>
      <c r="B1194" s="1">
        <v>43004</v>
      </c>
      <c r="C1194" s="2">
        <v>2501.040039</v>
      </c>
      <c r="D1194" s="2">
        <v>2503.51001</v>
      </c>
      <c r="E1194" s="2">
        <v>2495.1201169999999</v>
      </c>
      <c r="F1194" s="2">
        <v>2496.8400879999999</v>
      </c>
      <c r="G1194" s="2">
        <v>2496.8400879999999</v>
      </c>
      <c r="H1194">
        <v>3043110000</v>
      </c>
      <c r="I1194">
        <f>VLOOKUP(B1194,TrendData!A:B,2,0)</f>
        <v>40</v>
      </c>
      <c r="J1194" s="2">
        <v>2507.040039</v>
      </c>
    </row>
    <row r="1195" spans="1:10" x14ac:dyDescent="0.2">
      <c r="A1195">
        <v>1194</v>
      </c>
      <c r="B1195" s="1">
        <v>43005</v>
      </c>
      <c r="C1195" s="2">
        <v>2503.3000489999999</v>
      </c>
      <c r="D1195" s="2">
        <v>2511.75</v>
      </c>
      <c r="E1195" s="2">
        <v>2495.9099120000001</v>
      </c>
      <c r="F1195" s="2">
        <v>2507.040039</v>
      </c>
      <c r="G1195" s="2">
        <v>2507.040039</v>
      </c>
      <c r="H1195">
        <v>3456030000</v>
      </c>
      <c r="I1195">
        <f>VLOOKUP(B1195,TrendData!A:B,2,0)</f>
        <v>30</v>
      </c>
      <c r="J1195" s="2">
        <v>2510.0600589999999</v>
      </c>
    </row>
    <row r="1196" spans="1:10" x14ac:dyDescent="0.2">
      <c r="A1196">
        <v>1195</v>
      </c>
      <c r="B1196" s="1">
        <v>43006</v>
      </c>
      <c r="C1196" s="2">
        <v>2503.4099120000001</v>
      </c>
      <c r="D1196" s="2">
        <v>2510.8100589999999</v>
      </c>
      <c r="E1196" s="2">
        <v>2502.929932</v>
      </c>
      <c r="F1196" s="2">
        <v>2510.0600589999999</v>
      </c>
      <c r="G1196" s="2">
        <v>2510.0600589999999</v>
      </c>
      <c r="H1196">
        <v>3168620000</v>
      </c>
      <c r="I1196">
        <f>VLOOKUP(B1196,TrendData!A:B,2,0)</f>
        <v>22.8</v>
      </c>
      <c r="J1196" s="2">
        <v>2519.360107</v>
      </c>
    </row>
    <row r="1197" spans="1:10" x14ac:dyDescent="0.2">
      <c r="A1197">
        <v>1196</v>
      </c>
      <c r="B1197" s="1">
        <v>43007</v>
      </c>
      <c r="C1197" s="2">
        <v>2509.959961</v>
      </c>
      <c r="D1197" s="2">
        <v>2519.4399410000001</v>
      </c>
      <c r="E1197" s="2">
        <v>2507.98999</v>
      </c>
      <c r="F1197" s="2">
        <v>2519.360107</v>
      </c>
      <c r="G1197" s="2">
        <v>2519.360107</v>
      </c>
      <c r="H1197">
        <v>3211920000</v>
      </c>
      <c r="I1197">
        <f>VLOOKUP(B1197,TrendData!A:B,2,0)</f>
        <v>24</v>
      </c>
      <c r="J1197" s="2">
        <v>2529.1201169999999</v>
      </c>
    </row>
    <row r="1198" spans="1:10" x14ac:dyDescent="0.2">
      <c r="A1198">
        <v>1197</v>
      </c>
      <c r="B1198" s="1">
        <v>43010</v>
      </c>
      <c r="C1198" s="2">
        <v>2521.1999510000001</v>
      </c>
      <c r="D1198" s="2">
        <v>2529.2299800000001</v>
      </c>
      <c r="E1198" s="2">
        <v>2520.3999020000001</v>
      </c>
      <c r="F1198" s="2">
        <v>2529.1201169999999</v>
      </c>
      <c r="G1198" s="2">
        <v>2529.1201169999999</v>
      </c>
      <c r="H1198">
        <v>3199730000</v>
      </c>
      <c r="I1198">
        <f>VLOOKUP(B1198,TrendData!A:B,2,0)</f>
        <v>26.04</v>
      </c>
      <c r="J1198" s="2">
        <v>2534.580078</v>
      </c>
    </row>
    <row r="1199" spans="1:10" x14ac:dyDescent="0.2">
      <c r="A1199">
        <v>1198</v>
      </c>
      <c r="B1199" s="1">
        <v>43011</v>
      </c>
      <c r="C1199" s="2">
        <v>2530.3400879999999</v>
      </c>
      <c r="D1199" s="2">
        <v>2535.1298830000001</v>
      </c>
      <c r="E1199" s="2">
        <v>2528.8500979999999</v>
      </c>
      <c r="F1199" s="2">
        <v>2534.580078</v>
      </c>
      <c r="G1199" s="2">
        <v>2534.580078</v>
      </c>
      <c r="H1199">
        <v>3068850000</v>
      </c>
      <c r="I1199">
        <f>VLOOKUP(B1199,TrendData!A:B,2,0)</f>
        <v>34.44</v>
      </c>
      <c r="J1199" s="2">
        <v>2537.73999</v>
      </c>
    </row>
    <row r="1200" spans="1:10" x14ac:dyDescent="0.2">
      <c r="A1200">
        <v>1199</v>
      </c>
      <c r="B1200" s="1">
        <v>43012</v>
      </c>
      <c r="C1200" s="2">
        <v>2533.4799800000001</v>
      </c>
      <c r="D1200" s="2">
        <v>2540.530029</v>
      </c>
      <c r="E1200" s="2">
        <v>2531.8000489999999</v>
      </c>
      <c r="F1200" s="2">
        <v>2537.73999</v>
      </c>
      <c r="G1200" s="2">
        <v>2537.73999</v>
      </c>
      <c r="H1200">
        <v>3017120000</v>
      </c>
      <c r="I1200">
        <f>VLOOKUP(B1200,TrendData!A:B,2,0)</f>
        <v>25.2</v>
      </c>
      <c r="J1200" s="2">
        <v>2552.070068</v>
      </c>
    </row>
    <row r="1201" spans="1:10" x14ac:dyDescent="0.2">
      <c r="A1201">
        <v>1200</v>
      </c>
      <c r="B1201" s="1">
        <v>43013</v>
      </c>
      <c r="C1201" s="2">
        <v>2540.860107</v>
      </c>
      <c r="D1201" s="2">
        <v>2552.51001</v>
      </c>
      <c r="E1201" s="2">
        <v>2540.0200199999999</v>
      </c>
      <c r="F1201" s="2">
        <v>2552.070068</v>
      </c>
      <c r="G1201" s="2">
        <v>2552.070068</v>
      </c>
      <c r="H1201">
        <v>3045120000</v>
      </c>
      <c r="I1201">
        <f>VLOOKUP(B1201,TrendData!A:B,2,0)</f>
        <v>37.379999999999903</v>
      </c>
      <c r="J1201" s="2">
        <v>2549.330078</v>
      </c>
    </row>
    <row r="1202" spans="1:10" x14ac:dyDescent="0.2">
      <c r="A1202">
        <v>1201</v>
      </c>
      <c r="B1202" s="1">
        <v>43014</v>
      </c>
      <c r="C1202" s="2">
        <v>2547.4399410000001</v>
      </c>
      <c r="D1202" s="2">
        <v>2549.4099120000001</v>
      </c>
      <c r="E1202" s="2">
        <v>2543.790039</v>
      </c>
      <c r="F1202" s="2">
        <v>2549.330078</v>
      </c>
      <c r="G1202" s="2">
        <v>2549.330078</v>
      </c>
      <c r="H1202">
        <v>2884570000</v>
      </c>
      <c r="I1202">
        <f>VLOOKUP(B1202,TrendData!A:B,2,0)</f>
        <v>30.24</v>
      </c>
      <c r="J1202" s="2">
        <v>2544.7299800000001</v>
      </c>
    </row>
    <row r="1203" spans="1:10" x14ac:dyDescent="0.2">
      <c r="A1203">
        <v>1202</v>
      </c>
      <c r="B1203" s="1">
        <v>43017</v>
      </c>
      <c r="C1203" s="2">
        <v>2551.389893</v>
      </c>
      <c r="D1203" s="2">
        <v>2551.820068</v>
      </c>
      <c r="E1203" s="2">
        <v>2541.6000979999999</v>
      </c>
      <c r="F1203" s="2">
        <v>2544.7299800000001</v>
      </c>
      <c r="G1203" s="2">
        <v>2544.7299800000001</v>
      </c>
      <c r="H1203">
        <v>2483970000</v>
      </c>
      <c r="I1203">
        <f>VLOOKUP(B1203,TrendData!A:B,2,0)</f>
        <v>23.52</v>
      </c>
      <c r="J1203" s="2">
        <v>2550.639893</v>
      </c>
    </row>
    <row r="1204" spans="1:10" x14ac:dyDescent="0.2">
      <c r="A1204">
        <v>1203</v>
      </c>
      <c r="B1204" s="1">
        <v>43018</v>
      </c>
      <c r="C1204" s="2">
        <v>2549.98999</v>
      </c>
      <c r="D1204" s="2">
        <v>2555.2299800000001</v>
      </c>
      <c r="E1204" s="2">
        <v>2544.860107</v>
      </c>
      <c r="F1204" s="2">
        <v>2550.639893</v>
      </c>
      <c r="G1204" s="2">
        <v>2550.639893</v>
      </c>
      <c r="H1204">
        <v>2960500000</v>
      </c>
      <c r="I1204">
        <f>VLOOKUP(B1204,TrendData!A:B,2,0)</f>
        <v>23.099999999999898</v>
      </c>
      <c r="J1204" s="2">
        <v>2555.23999</v>
      </c>
    </row>
    <row r="1205" spans="1:10" x14ac:dyDescent="0.2">
      <c r="A1205">
        <v>1204</v>
      </c>
      <c r="B1205" s="1">
        <v>43019</v>
      </c>
      <c r="C1205" s="2">
        <v>2550.6201169999999</v>
      </c>
      <c r="D1205" s="2">
        <v>2555.23999</v>
      </c>
      <c r="E1205" s="2">
        <v>2547.9499510000001</v>
      </c>
      <c r="F1205" s="2">
        <v>2555.23999</v>
      </c>
      <c r="G1205" s="2">
        <v>2555.23999</v>
      </c>
      <c r="H1205">
        <v>2976090000</v>
      </c>
      <c r="I1205">
        <f>VLOOKUP(B1205,TrendData!A:B,2,0)</f>
        <v>22.259999999999899</v>
      </c>
      <c r="J1205" s="2">
        <v>2550.929932</v>
      </c>
    </row>
    <row r="1206" spans="1:10" x14ac:dyDescent="0.2">
      <c r="A1206">
        <v>1205</v>
      </c>
      <c r="B1206" s="1">
        <v>43020</v>
      </c>
      <c r="C1206" s="2">
        <v>2552.8798830000001</v>
      </c>
      <c r="D1206" s="2">
        <v>2555.330078</v>
      </c>
      <c r="E1206" s="2">
        <v>2548.3100589999999</v>
      </c>
      <c r="F1206" s="2">
        <v>2550.929932</v>
      </c>
      <c r="G1206" s="2">
        <v>2550.929932</v>
      </c>
      <c r="H1206">
        <v>3151510000</v>
      </c>
      <c r="I1206">
        <f>VLOOKUP(B1206,TrendData!A:B,2,0)</f>
        <v>29.82</v>
      </c>
      <c r="J1206" s="2">
        <v>2553.169922</v>
      </c>
    </row>
    <row r="1207" spans="1:10" x14ac:dyDescent="0.2">
      <c r="A1207">
        <v>1206</v>
      </c>
      <c r="B1207" s="1">
        <v>43021</v>
      </c>
      <c r="C1207" s="2">
        <v>2555.6599120000001</v>
      </c>
      <c r="D1207" s="2">
        <v>2557.6499020000001</v>
      </c>
      <c r="E1207" s="2">
        <v>2552.0900879999999</v>
      </c>
      <c r="F1207" s="2">
        <v>2553.169922</v>
      </c>
      <c r="G1207" s="2">
        <v>2553.169922</v>
      </c>
      <c r="H1207">
        <v>3149440000</v>
      </c>
      <c r="I1207">
        <f>VLOOKUP(B1207,TrendData!A:B,2,0)</f>
        <v>34.44</v>
      </c>
      <c r="J1207" s="2">
        <v>2557.639893</v>
      </c>
    </row>
    <row r="1208" spans="1:10" x14ac:dyDescent="0.2">
      <c r="A1208">
        <v>1207</v>
      </c>
      <c r="B1208" s="1">
        <v>43024</v>
      </c>
      <c r="C1208" s="2">
        <v>2555.570068</v>
      </c>
      <c r="D1208" s="2">
        <v>2559.469971</v>
      </c>
      <c r="E1208" s="2">
        <v>2552.639893</v>
      </c>
      <c r="F1208" s="2">
        <v>2557.639893</v>
      </c>
      <c r="G1208" s="2">
        <v>2557.639893</v>
      </c>
      <c r="H1208">
        <v>2916020000</v>
      </c>
      <c r="I1208">
        <f>VLOOKUP(B1208,TrendData!A:B,2,0)</f>
        <v>42</v>
      </c>
      <c r="J1208" s="2">
        <v>2559.360107</v>
      </c>
    </row>
    <row r="1209" spans="1:10" x14ac:dyDescent="0.2">
      <c r="A1209">
        <v>1208</v>
      </c>
      <c r="B1209" s="1">
        <v>43025</v>
      </c>
      <c r="C1209" s="2">
        <v>2557.169922</v>
      </c>
      <c r="D1209" s="2">
        <v>2559.709961</v>
      </c>
      <c r="E1209" s="2">
        <v>2554.6899410000001</v>
      </c>
      <c r="F1209" s="2">
        <v>2559.360107</v>
      </c>
      <c r="G1209" s="2">
        <v>2559.360107</v>
      </c>
      <c r="H1209">
        <v>2889390000</v>
      </c>
      <c r="I1209">
        <f>VLOOKUP(B1209,TrendData!A:B,2,0)</f>
        <v>28.98</v>
      </c>
      <c r="J1209" s="2">
        <v>2561.26001</v>
      </c>
    </row>
    <row r="1210" spans="1:10" x14ac:dyDescent="0.2">
      <c r="A1210">
        <v>1209</v>
      </c>
      <c r="B1210" s="1">
        <v>43026</v>
      </c>
      <c r="C1210" s="2">
        <v>2562.8701169999999</v>
      </c>
      <c r="D1210" s="2">
        <v>2564.110107</v>
      </c>
      <c r="E1210" s="2">
        <v>2559.669922</v>
      </c>
      <c r="F1210" s="2">
        <v>2561.26001</v>
      </c>
      <c r="G1210" s="2">
        <v>2561.26001</v>
      </c>
      <c r="H1210">
        <v>2998090000</v>
      </c>
      <c r="I1210">
        <f>VLOOKUP(B1210,TrendData!A:B,2,0)</f>
        <v>21</v>
      </c>
      <c r="J1210" s="2">
        <v>2562.1000979999999</v>
      </c>
    </row>
    <row r="1211" spans="1:10" x14ac:dyDescent="0.2">
      <c r="A1211">
        <v>1210</v>
      </c>
      <c r="B1211" s="1">
        <v>43027</v>
      </c>
      <c r="C1211" s="2">
        <v>2553.389893</v>
      </c>
      <c r="D1211" s="2">
        <v>2562.360107</v>
      </c>
      <c r="E1211" s="2">
        <v>2547.919922</v>
      </c>
      <c r="F1211" s="2">
        <v>2562.1000979999999</v>
      </c>
      <c r="G1211" s="2">
        <v>2562.1000979999999</v>
      </c>
      <c r="H1211">
        <v>2990710000</v>
      </c>
      <c r="I1211">
        <f>VLOOKUP(B1211,TrendData!A:B,2,0)</f>
        <v>22.68</v>
      </c>
      <c r="J1211" s="2">
        <v>2575.209961</v>
      </c>
    </row>
    <row r="1212" spans="1:10" x14ac:dyDescent="0.2">
      <c r="A1212">
        <v>1211</v>
      </c>
      <c r="B1212" s="1">
        <v>43028</v>
      </c>
      <c r="C1212" s="2">
        <v>2567.5600589999999</v>
      </c>
      <c r="D1212" s="2">
        <v>2575.4399410000001</v>
      </c>
      <c r="E1212" s="2">
        <v>2567.5600589999999</v>
      </c>
      <c r="F1212" s="2">
        <v>2575.209961</v>
      </c>
      <c r="G1212" s="2">
        <v>2575.209961</v>
      </c>
      <c r="H1212">
        <v>3384650000</v>
      </c>
      <c r="I1212">
        <f>VLOOKUP(B1212,TrendData!A:B,2,0)</f>
        <v>19.32</v>
      </c>
      <c r="J1212" s="2">
        <v>2564.9799800000001</v>
      </c>
    </row>
    <row r="1213" spans="1:10" x14ac:dyDescent="0.2">
      <c r="A1213">
        <v>1212</v>
      </c>
      <c r="B1213" s="1">
        <v>43031</v>
      </c>
      <c r="C1213" s="2">
        <v>2578.080078</v>
      </c>
      <c r="D1213" s="2">
        <v>2578.290039</v>
      </c>
      <c r="E1213" s="2">
        <v>2564.330078</v>
      </c>
      <c r="F1213" s="2">
        <v>2564.9799800000001</v>
      </c>
      <c r="G1213" s="2">
        <v>2564.9799800000001</v>
      </c>
      <c r="H1213">
        <v>3211710000</v>
      </c>
      <c r="I1213">
        <f>VLOOKUP(B1213,TrendData!A:B,2,0)</f>
        <v>24.779999999999902</v>
      </c>
      <c r="J1213" s="2">
        <v>2569.1298830000001</v>
      </c>
    </row>
    <row r="1214" spans="1:10" x14ac:dyDescent="0.2">
      <c r="A1214">
        <v>1213</v>
      </c>
      <c r="B1214" s="1">
        <v>43032</v>
      </c>
      <c r="C1214" s="2">
        <v>2568.6599120000001</v>
      </c>
      <c r="D1214" s="2">
        <v>2572.179932</v>
      </c>
      <c r="E1214" s="2">
        <v>2565.580078</v>
      </c>
      <c r="F1214" s="2">
        <v>2569.1298830000001</v>
      </c>
      <c r="G1214" s="2">
        <v>2569.1298830000001</v>
      </c>
      <c r="H1214">
        <v>3427330000</v>
      </c>
      <c r="I1214">
        <f>VLOOKUP(B1214,TrendData!A:B,2,0)</f>
        <v>31.08</v>
      </c>
      <c r="J1214" s="2">
        <v>2557.1499020000001</v>
      </c>
    </row>
    <row r="1215" spans="1:10" x14ac:dyDescent="0.2">
      <c r="A1215">
        <v>1214</v>
      </c>
      <c r="B1215" s="1">
        <v>43033</v>
      </c>
      <c r="C1215" s="2">
        <v>2566.5200199999999</v>
      </c>
      <c r="D1215" s="2">
        <v>2567.3999020000001</v>
      </c>
      <c r="E1215" s="2">
        <v>2544</v>
      </c>
      <c r="F1215" s="2">
        <v>2557.1499020000001</v>
      </c>
      <c r="G1215" s="2">
        <v>2557.1499020000001</v>
      </c>
      <c r="H1215">
        <v>3874510000</v>
      </c>
      <c r="I1215">
        <f>VLOOKUP(B1215,TrendData!A:B,2,0)</f>
        <v>28.56</v>
      </c>
      <c r="J1215" s="2">
        <v>2560.3999020000001</v>
      </c>
    </row>
    <row r="1216" spans="1:10" x14ac:dyDescent="0.2">
      <c r="A1216">
        <v>1215</v>
      </c>
      <c r="B1216" s="1">
        <v>43034</v>
      </c>
      <c r="C1216" s="2">
        <v>2560.080078</v>
      </c>
      <c r="D1216" s="2">
        <v>2567.070068</v>
      </c>
      <c r="E1216" s="2">
        <v>2559.8000489999999</v>
      </c>
      <c r="F1216" s="2">
        <v>2560.3999020000001</v>
      </c>
      <c r="G1216" s="2">
        <v>2560.3999020000001</v>
      </c>
      <c r="H1216">
        <v>3869050000</v>
      </c>
      <c r="I1216">
        <f>VLOOKUP(B1216,TrendData!A:B,2,0)</f>
        <v>28.98</v>
      </c>
      <c r="J1216" s="2">
        <v>2581.070068</v>
      </c>
    </row>
    <row r="1217" spans="1:10" x14ac:dyDescent="0.2">
      <c r="A1217">
        <v>1216</v>
      </c>
      <c r="B1217" s="1">
        <v>43035</v>
      </c>
      <c r="C1217" s="2">
        <v>2570.26001</v>
      </c>
      <c r="D1217" s="2">
        <v>2582.9799800000001</v>
      </c>
      <c r="E1217" s="2">
        <v>2565.9399410000001</v>
      </c>
      <c r="F1217" s="2">
        <v>2581.070068</v>
      </c>
      <c r="G1217" s="2">
        <v>2581.070068</v>
      </c>
      <c r="H1217">
        <v>3887110000</v>
      </c>
      <c r="I1217">
        <f>VLOOKUP(B1217,TrendData!A:B,2,0)</f>
        <v>28.98</v>
      </c>
      <c r="J1217" s="2">
        <v>2572.830078</v>
      </c>
    </row>
    <row r="1218" spans="1:10" x14ac:dyDescent="0.2">
      <c r="A1218">
        <v>1217</v>
      </c>
      <c r="B1218" s="1">
        <v>43038</v>
      </c>
      <c r="C1218" s="2">
        <v>2577.75</v>
      </c>
      <c r="D1218" s="2">
        <v>2580.030029</v>
      </c>
      <c r="E1218" s="2">
        <v>2568.25</v>
      </c>
      <c r="F1218" s="2">
        <v>2572.830078</v>
      </c>
      <c r="G1218" s="2">
        <v>2572.830078</v>
      </c>
      <c r="H1218">
        <v>3658870000</v>
      </c>
      <c r="I1218">
        <f>VLOOKUP(B1218,TrendData!A:B,2,0)</f>
        <v>21</v>
      </c>
      <c r="J1218" s="2">
        <v>2575.26001</v>
      </c>
    </row>
    <row r="1219" spans="1:10" x14ac:dyDescent="0.2">
      <c r="A1219">
        <v>1218</v>
      </c>
      <c r="B1219" s="1">
        <v>43039</v>
      </c>
      <c r="C1219" s="2">
        <v>2575.98999</v>
      </c>
      <c r="D1219" s="2">
        <v>2578.290039</v>
      </c>
      <c r="E1219" s="2">
        <v>2572.1499020000001</v>
      </c>
      <c r="F1219" s="2">
        <v>2575.26001</v>
      </c>
      <c r="G1219" s="2">
        <v>2575.26001</v>
      </c>
      <c r="H1219">
        <v>3827230000</v>
      </c>
      <c r="I1219">
        <f>VLOOKUP(B1219,TrendData!A:B,2,0)</f>
        <v>26.459999999999901</v>
      </c>
      <c r="J1219" s="2">
        <v>2579.360107</v>
      </c>
    </row>
    <row r="1220" spans="1:10" x14ac:dyDescent="0.2">
      <c r="A1220">
        <v>1219</v>
      </c>
      <c r="B1220" s="1">
        <v>43040</v>
      </c>
      <c r="C1220" s="2">
        <v>2583.209961</v>
      </c>
      <c r="D1220" s="2">
        <v>2588.3999020000001</v>
      </c>
      <c r="E1220" s="2">
        <v>2574.919922</v>
      </c>
      <c r="F1220" s="2">
        <v>2579.360107</v>
      </c>
      <c r="G1220" s="2">
        <v>2579.360107</v>
      </c>
      <c r="H1220">
        <v>3813180000</v>
      </c>
      <c r="I1220">
        <f>VLOOKUP(B1220,TrendData!A:B,2,0)</f>
        <v>28.47</v>
      </c>
      <c r="J1220" s="2">
        <v>2579.8500979999999</v>
      </c>
    </row>
    <row r="1221" spans="1:10" x14ac:dyDescent="0.2">
      <c r="A1221">
        <v>1220</v>
      </c>
      <c r="B1221" s="1">
        <v>43041</v>
      </c>
      <c r="C1221" s="2">
        <v>2579.459961</v>
      </c>
      <c r="D1221" s="2">
        <v>2581.110107</v>
      </c>
      <c r="E1221" s="2">
        <v>2566.169922</v>
      </c>
      <c r="F1221" s="2">
        <v>2579.8500979999999</v>
      </c>
      <c r="G1221" s="2">
        <v>2579.8500979999999</v>
      </c>
      <c r="H1221">
        <v>4048270000</v>
      </c>
      <c r="I1221">
        <f>VLOOKUP(B1221,TrendData!A:B,2,0)</f>
        <v>20.28</v>
      </c>
      <c r="J1221" s="2">
        <v>2587.8400879999999</v>
      </c>
    </row>
    <row r="1222" spans="1:10" x14ac:dyDescent="0.2">
      <c r="A1222">
        <v>1221</v>
      </c>
      <c r="B1222" s="1">
        <v>43042</v>
      </c>
      <c r="C1222" s="2">
        <v>2581.929932</v>
      </c>
      <c r="D1222" s="2">
        <v>2588.419922</v>
      </c>
      <c r="E1222" s="2">
        <v>2576.7700199999999</v>
      </c>
      <c r="F1222" s="2">
        <v>2587.8400879999999</v>
      </c>
      <c r="G1222" s="2">
        <v>2587.8400879999999</v>
      </c>
      <c r="H1222">
        <v>3567710000</v>
      </c>
      <c r="I1222">
        <f>VLOOKUP(B1222,TrendData!A:B,2,0)</f>
        <v>39</v>
      </c>
      <c r="J1222" s="2">
        <v>2591.1298830000001</v>
      </c>
    </row>
    <row r="1223" spans="1:10" x14ac:dyDescent="0.2">
      <c r="A1223">
        <v>1222</v>
      </c>
      <c r="B1223" s="1">
        <v>43045</v>
      </c>
      <c r="C1223" s="2">
        <v>2587.469971</v>
      </c>
      <c r="D1223" s="2">
        <v>2593.3798830000001</v>
      </c>
      <c r="E1223" s="2">
        <v>2585.6599120000001</v>
      </c>
      <c r="F1223" s="2">
        <v>2591.1298830000001</v>
      </c>
      <c r="G1223" s="2">
        <v>2591.1298830000001</v>
      </c>
      <c r="H1223">
        <v>3539080000</v>
      </c>
      <c r="I1223">
        <f>VLOOKUP(B1223,TrendData!A:B,2,0)</f>
        <v>18.329999999999998</v>
      </c>
      <c r="J1223" s="2">
        <v>2590.639893</v>
      </c>
    </row>
    <row r="1224" spans="1:10" x14ac:dyDescent="0.2">
      <c r="A1224">
        <v>1223</v>
      </c>
      <c r="B1224" s="1">
        <v>43046</v>
      </c>
      <c r="C1224" s="2">
        <v>2592.110107</v>
      </c>
      <c r="D1224" s="2">
        <v>2597.0200199999999</v>
      </c>
      <c r="E1224" s="2">
        <v>2584.3500979999999</v>
      </c>
      <c r="F1224" s="2">
        <v>2590.639893</v>
      </c>
      <c r="G1224" s="2">
        <v>2590.639893</v>
      </c>
      <c r="H1224">
        <v>3809650000</v>
      </c>
      <c r="I1224">
        <f>VLOOKUP(B1224,TrendData!A:B,2,0)</f>
        <v>17.55</v>
      </c>
      <c r="J1224" s="2">
        <v>2594.3798830000001</v>
      </c>
    </row>
    <row r="1225" spans="1:10" x14ac:dyDescent="0.2">
      <c r="A1225">
        <v>1224</v>
      </c>
      <c r="B1225" s="1">
        <v>43047</v>
      </c>
      <c r="C1225" s="2">
        <v>2588.709961</v>
      </c>
      <c r="D1225" s="2">
        <v>2595.469971</v>
      </c>
      <c r="E1225" s="2">
        <v>2585.0200199999999</v>
      </c>
      <c r="F1225" s="2">
        <v>2594.3798830000001</v>
      </c>
      <c r="G1225" s="2">
        <v>2594.3798830000001</v>
      </c>
      <c r="H1225">
        <v>3899360000</v>
      </c>
      <c r="I1225">
        <f>VLOOKUP(B1225,TrendData!A:B,2,0)</f>
        <v>20.67</v>
      </c>
      <c r="J1225" s="2">
        <v>2584.6201169999999</v>
      </c>
    </row>
    <row r="1226" spans="1:10" x14ac:dyDescent="0.2">
      <c r="A1226">
        <v>1225</v>
      </c>
      <c r="B1226" s="1">
        <v>43048</v>
      </c>
      <c r="C1226" s="2">
        <v>2584</v>
      </c>
      <c r="D1226" s="2">
        <v>2586.5</v>
      </c>
      <c r="E1226" s="2">
        <v>2566.330078</v>
      </c>
      <c r="F1226" s="2">
        <v>2584.6201169999999</v>
      </c>
      <c r="G1226" s="2">
        <v>2584.6201169999999</v>
      </c>
      <c r="H1226">
        <v>3831610000</v>
      </c>
      <c r="I1226">
        <f>VLOOKUP(B1226,TrendData!A:B,2,0)</f>
        <v>29.25</v>
      </c>
      <c r="J1226" s="2">
        <v>2582.3000489999999</v>
      </c>
    </row>
    <row r="1227" spans="1:10" x14ac:dyDescent="0.2">
      <c r="A1227">
        <v>1226</v>
      </c>
      <c r="B1227" s="1">
        <v>43049</v>
      </c>
      <c r="C1227" s="2">
        <v>2580.179932</v>
      </c>
      <c r="D1227" s="2">
        <v>2583.8100589999999</v>
      </c>
      <c r="E1227" s="2">
        <v>2575.570068</v>
      </c>
      <c r="F1227" s="2">
        <v>2582.3000489999999</v>
      </c>
      <c r="G1227" s="2">
        <v>2582.3000489999999</v>
      </c>
      <c r="H1227">
        <v>3486910000</v>
      </c>
      <c r="I1227">
        <f>VLOOKUP(B1227,TrendData!A:B,2,0)</f>
        <v>17.55</v>
      </c>
      <c r="J1227" s="2">
        <v>2584.8400879999999</v>
      </c>
    </row>
    <row r="1228" spans="1:10" x14ac:dyDescent="0.2">
      <c r="A1228">
        <v>1227</v>
      </c>
      <c r="B1228" s="1">
        <v>43052</v>
      </c>
      <c r="C1228" s="2">
        <v>2576.530029</v>
      </c>
      <c r="D1228" s="2">
        <v>2587.6599120000001</v>
      </c>
      <c r="E1228" s="2">
        <v>2574.4799800000001</v>
      </c>
      <c r="F1228" s="2">
        <v>2584.8400879999999</v>
      </c>
      <c r="G1228" s="2">
        <v>2584.8400879999999</v>
      </c>
      <c r="H1228">
        <v>3402930000</v>
      </c>
      <c r="I1228">
        <f>VLOOKUP(B1228,TrendData!A:B,2,0)</f>
        <v>16.38</v>
      </c>
      <c r="J1228" s="2">
        <v>2578.8701169999999</v>
      </c>
    </row>
    <row r="1229" spans="1:10" x14ac:dyDescent="0.2">
      <c r="A1229">
        <v>1228</v>
      </c>
      <c r="B1229" s="1">
        <v>43053</v>
      </c>
      <c r="C1229" s="2">
        <v>2577.75</v>
      </c>
      <c r="D1229" s="2">
        <v>2579.6599120000001</v>
      </c>
      <c r="E1229" s="2">
        <v>2566.5600589999999</v>
      </c>
      <c r="F1229" s="2">
        <v>2578.8701169999999</v>
      </c>
      <c r="G1229" s="2">
        <v>2578.8701169999999</v>
      </c>
      <c r="H1229">
        <v>3641760000</v>
      </c>
      <c r="I1229">
        <f>VLOOKUP(B1229,TrendData!A:B,2,0)</f>
        <v>26.13</v>
      </c>
      <c r="J1229" s="2">
        <v>2564.6201169999999</v>
      </c>
    </row>
    <row r="1230" spans="1:10" x14ac:dyDescent="0.2">
      <c r="A1230">
        <v>1229</v>
      </c>
      <c r="B1230" s="1">
        <v>43054</v>
      </c>
      <c r="C1230" s="2">
        <v>2569.4499510000001</v>
      </c>
      <c r="D1230" s="2">
        <v>2572.8400879999999</v>
      </c>
      <c r="E1230" s="2">
        <v>2557.4499510000001</v>
      </c>
      <c r="F1230" s="2">
        <v>2564.6201169999999</v>
      </c>
      <c r="G1230" s="2">
        <v>2564.6201169999999</v>
      </c>
      <c r="H1230">
        <v>3558890000</v>
      </c>
      <c r="I1230">
        <f>VLOOKUP(B1230,TrendData!A:B,2,0)</f>
        <v>21.06</v>
      </c>
      <c r="J1230" s="2">
        <v>2585.639893</v>
      </c>
    </row>
    <row r="1231" spans="1:10" x14ac:dyDescent="0.2">
      <c r="A1231">
        <v>1230</v>
      </c>
      <c r="B1231" s="1">
        <v>43055</v>
      </c>
      <c r="C1231" s="2">
        <v>2572.9499510000001</v>
      </c>
      <c r="D1231" s="2">
        <v>2590.0900879999999</v>
      </c>
      <c r="E1231" s="2">
        <v>2572.9499510000001</v>
      </c>
      <c r="F1231" s="2">
        <v>2585.639893</v>
      </c>
      <c r="G1231" s="2">
        <v>2585.639893</v>
      </c>
      <c r="H1231">
        <v>3312710000</v>
      </c>
      <c r="I1231">
        <f>VLOOKUP(B1231,TrendData!A:B,2,0)</f>
        <v>25.74</v>
      </c>
      <c r="J1231" s="2">
        <v>2578.8500979999999</v>
      </c>
    </row>
    <row r="1232" spans="1:10" x14ac:dyDescent="0.2">
      <c r="A1232">
        <v>1231</v>
      </c>
      <c r="B1232" s="1">
        <v>43056</v>
      </c>
      <c r="C1232" s="2">
        <v>2582.9399410000001</v>
      </c>
      <c r="D1232" s="2">
        <v>2583.959961</v>
      </c>
      <c r="E1232" s="2">
        <v>2577.6201169999999</v>
      </c>
      <c r="F1232" s="2">
        <v>2578.8500979999999</v>
      </c>
      <c r="G1232" s="2">
        <v>2578.8500979999999</v>
      </c>
      <c r="H1232">
        <v>3300160000</v>
      </c>
      <c r="I1232">
        <f>VLOOKUP(B1232,TrendData!A:B,2,0)</f>
        <v>23.79</v>
      </c>
      <c r="J1232" s="2">
        <v>2582.139893</v>
      </c>
    </row>
    <row r="1233" spans="1:10" x14ac:dyDescent="0.2">
      <c r="A1233">
        <v>1232</v>
      </c>
      <c r="B1233" s="1">
        <v>43059</v>
      </c>
      <c r="C1233" s="2">
        <v>2579.48999</v>
      </c>
      <c r="D1233" s="2">
        <v>2584.639893</v>
      </c>
      <c r="E1233" s="2">
        <v>2578.23999</v>
      </c>
      <c r="F1233" s="2">
        <v>2582.139893</v>
      </c>
      <c r="G1233" s="2">
        <v>2582.139893</v>
      </c>
      <c r="H1233">
        <v>3003540000</v>
      </c>
      <c r="I1233">
        <f>VLOOKUP(B1233,TrendData!A:B,2,0)</f>
        <v>15.6</v>
      </c>
      <c r="J1233" s="2">
        <v>2599.030029</v>
      </c>
    </row>
    <row r="1234" spans="1:10" x14ac:dyDescent="0.2">
      <c r="A1234">
        <v>1233</v>
      </c>
      <c r="B1234" s="1">
        <v>43060</v>
      </c>
      <c r="C1234" s="2">
        <v>2589.169922</v>
      </c>
      <c r="D1234" s="2">
        <v>2601.1899410000001</v>
      </c>
      <c r="E1234" s="2">
        <v>2589.169922</v>
      </c>
      <c r="F1234" s="2">
        <v>2599.030029</v>
      </c>
      <c r="G1234" s="2">
        <v>2599.030029</v>
      </c>
      <c r="H1234">
        <v>3332720000</v>
      </c>
      <c r="I1234">
        <f>VLOOKUP(B1234,TrendData!A:B,2,0)</f>
        <v>21.06</v>
      </c>
      <c r="J1234" s="2">
        <v>2597.080078</v>
      </c>
    </row>
    <row r="1235" spans="1:10" x14ac:dyDescent="0.2">
      <c r="A1235">
        <v>1234</v>
      </c>
      <c r="B1235" s="1">
        <v>43061</v>
      </c>
      <c r="C1235" s="2">
        <v>2600.3100589999999</v>
      </c>
      <c r="D1235" s="2">
        <v>2600.9399410000001</v>
      </c>
      <c r="E1235" s="2">
        <v>2595.2299800000001</v>
      </c>
      <c r="F1235" s="2">
        <v>2597.080078</v>
      </c>
      <c r="G1235" s="2">
        <v>2597.080078</v>
      </c>
      <c r="H1235">
        <v>2762950000</v>
      </c>
      <c r="I1235">
        <f>VLOOKUP(B1235,TrendData!A:B,2,0)</f>
        <v>18.329999999999998</v>
      </c>
      <c r="J1235" s="2">
        <v>2602.419922</v>
      </c>
    </row>
    <row r="1236" spans="1:10" x14ac:dyDescent="0.2">
      <c r="A1236">
        <v>1235</v>
      </c>
      <c r="B1236" s="1">
        <v>43063</v>
      </c>
      <c r="C1236" s="2">
        <v>2600.419922</v>
      </c>
      <c r="D1236" s="2">
        <v>2604.209961</v>
      </c>
      <c r="E1236" s="2">
        <v>2600.419922</v>
      </c>
      <c r="F1236" s="2">
        <v>2602.419922</v>
      </c>
      <c r="G1236" s="2">
        <v>2602.419922</v>
      </c>
      <c r="H1236">
        <v>1349780000</v>
      </c>
      <c r="I1236">
        <f>VLOOKUP(B1236,TrendData!A:B,2,0)</f>
        <v>11.7</v>
      </c>
      <c r="J1236" s="2">
        <v>2601.419922</v>
      </c>
    </row>
    <row r="1237" spans="1:10" x14ac:dyDescent="0.2">
      <c r="A1237">
        <v>1236</v>
      </c>
      <c r="B1237" s="1">
        <v>43066</v>
      </c>
      <c r="C1237" s="2">
        <v>2602.6599120000001</v>
      </c>
      <c r="D1237" s="2">
        <v>2606.4099120000001</v>
      </c>
      <c r="E1237" s="2">
        <v>2598.8701169999999</v>
      </c>
      <c r="F1237" s="2">
        <v>2601.419922</v>
      </c>
      <c r="G1237" s="2">
        <v>2601.419922</v>
      </c>
      <c r="H1237">
        <v>3006860000</v>
      </c>
      <c r="I1237">
        <f>VLOOKUP(B1237,TrendData!A:B,2,0)</f>
        <v>14.43</v>
      </c>
      <c r="J1237" s="2">
        <v>2627.040039</v>
      </c>
    </row>
    <row r="1238" spans="1:10" x14ac:dyDescent="0.2">
      <c r="A1238">
        <v>1237</v>
      </c>
      <c r="B1238" s="1">
        <v>43067</v>
      </c>
      <c r="C1238" s="2">
        <v>2605.9399410000001</v>
      </c>
      <c r="D1238" s="2">
        <v>2627.6899410000001</v>
      </c>
      <c r="E1238" s="2">
        <v>2605.4399410000001</v>
      </c>
      <c r="F1238" s="2">
        <v>2627.040039</v>
      </c>
      <c r="G1238" s="2">
        <v>2627.040039</v>
      </c>
      <c r="H1238">
        <v>3488420000</v>
      </c>
      <c r="I1238">
        <f>VLOOKUP(B1238,TrendData!A:B,2,0)</f>
        <v>30.42</v>
      </c>
      <c r="J1238" s="2">
        <v>2626.070068</v>
      </c>
    </row>
    <row r="1239" spans="1:10" x14ac:dyDescent="0.2">
      <c r="A1239">
        <v>1238</v>
      </c>
      <c r="B1239" s="1">
        <v>43068</v>
      </c>
      <c r="C1239" s="2">
        <v>2627.820068</v>
      </c>
      <c r="D1239" s="2">
        <v>2634.889893</v>
      </c>
      <c r="E1239" s="2">
        <v>2620.320068</v>
      </c>
      <c r="F1239" s="2">
        <v>2626.070068</v>
      </c>
      <c r="G1239" s="2">
        <v>2626.070068</v>
      </c>
      <c r="H1239">
        <v>4078280000</v>
      </c>
      <c r="I1239">
        <f>VLOOKUP(B1239,TrendData!A:B,2,0)</f>
        <v>34.32</v>
      </c>
      <c r="J1239" s="2">
        <v>2647.580078</v>
      </c>
    </row>
    <row r="1240" spans="1:10" x14ac:dyDescent="0.2">
      <c r="A1240">
        <v>1239</v>
      </c>
      <c r="B1240" s="1">
        <v>43069</v>
      </c>
      <c r="C1240" s="2">
        <v>2633.929932</v>
      </c>
      <c r="D1240" s="2">
        <v>2657.73999</v>
      </c>
      <c r="E1240" s="2">
        <v>2633.929932</v>
      </c>
      <c r="F1240" s="2">
        <v>2647.580078</v>
      </c>
      <c r="G1240" s="2">
        <v>2647.580078</v>
      </c>
      <c r="H1240">
        <v>4938490000</v>
      </c>
      <c r="I1240">
        <f>VLOOKUP(B1240,TrendData!A:B,2,0)</f>
        <v>23.01</v>
      </c>
      <c r="J1240" s="2">
        <v>2642.219971</v>
      </c>
    </row>
    <row r="1241" spans="1:10" x14ac:dyDescent="0.2">
      <c r="A1241">
        <v>1240</v>
      </c>
      <c r="B1241" s="1">
        <v>43070</v>
      </c>
      <c r="C1241" s="2">
        <v>2645.1000979999999</v>
      </c>
      <c r="D1241" s="2">
        <v>2650.6201169999999</v>
      </c>
      <c r="E1241" s="2">
        <v>2605.5200199999999</v>
      </c>
      <c r="F1241" s="2">
        <v>2642.219971</v>
      </c>
      <c r="G1241" s="2">
        <v>2642.219971</v>
      </c>
      <c r="H1241">
        <v>3942320000</v>
      </c>
      <c r="I1241">
        <f>VLOOKUP(B1241,TrendData!A:B,2,0)</f>
        <v>26</v>
      </c>
      <c r="J1241" s="2">
        <v>2639.4399410000001</v>
      </c>
    </row>
    <row r="1242" spans="1:10" x14ac:dyDescent="0.2">
      <c r="A1242">
        <v>1241</v>
      </c>
      <c r="B1242" s="1">
        <v>43073</v>
      </c>
      <c r="C1242" s="2">
        <v>2657.1899410000001</v>
      </c>
      <c r="D1242" s="2">
        <v>2665.1899410000001</v>
      </c>
      <c r="E1242" s="2">
        <v>2639.030029</v>
      </c>
      <c r="F1242" s="2">
        <v>2639.4399410000001</v>
      </c>
      <c r="G1242" s="2">
        <v>2639.4399410000001</v>
      </c>
      <c r="H1242">
        <v>4023150000</v>
      </c>
      <c r="I1242">
        <f>VLOOKUP(B1242,TrendData!A:B,2,0)</f>
        <v>17.600000000000001</v>
      </c>
      <c r="J1242" s="2">
        <v>2629.570068</v>
      </c>
    </row>
    <row r="1243" spans="1:10" x14ac:dyDescent="0.2">
      <c r="A1243">
        <v>1242</v>
      </c>
      <c r="B1243" s="1">
        <v>43074</v>
      </c>
      <c r="C1243" s="2">
        <v>2639.780029</v>
      </c>
      <c r="D1243" s="2">
        <v>2648.719971</v>
      </c>
      <c r="E1243" s="2">
        <v>2627.7299800000001</v>
      </c>
      <c r="F1243" s="2">
        <v>2629.570068</v>
      </c>
      <c r="G1243" s="2">
        <v>2629.570068</v>
      </c>
      <c r="H1243">
        <v>3539040000</v>
      </c>
      <c r="I1243">
        <f>VLOOKUP(B1243,TrendData!A:B,2,0)</f>
        <v>40</v>
      </c>
      <c r="J1243" s="2">
        <v>2629.2700199999999</v>
      </c>
    </row>
    <row r="1244" spans="1:10" x14ac:dyDescent="0.2">
      <c r="A1244">
        <v>1243</v>
      </c>
      <c r="B1244" s="1">
        <v>43075</v>
      </c>
      <c r="C1244" s="2">
        <v>2626.23999</v>
      </c>
      <c r="D1244" s="2">
        <v>2634.4099120000001</v>
      </c>
      <c r="E1244" s="2">
        <v>2624.75</v>
      </c>
      <c r="F1244" s="2">
        <v>2629.2700199999999</v>
      </c>
      <c r="G1244" s="2">
        <v>2629.2700199999999</v>
      </c>
      <c r="H1244">
        <v>3229000000</v>
      </c>
      <c r="I1244">
        <f>VLOOKUP(B1244,TrendData!A:B,2,0)</f>
        <v>24.8</v>
      </c>
      <c r="J1244" s="2">
        <v>2636.9799800000001</v>
      </c>
    </row>
    <row r="1245" spans="1:10" x14ac:dyDescent="0.2">
      <c r="A1245">
        <v>1244</v>
      </c>
      <c r="B1245" s="1">
        <v>43076</v>
      </c>
      <c r="C1245" s="2">
        <v>2628.3798830000001</v>
      </c>
      <c r="D1245" s="2">
        <v>2640.98999</v>
      </c>
      <c r="E1245" s="2">
        <v>2626.530029</v>
      </c>
      <c r="F1245" s="2">
        <v>2636.9799800000001</v>
      </c>
      <c r="G1245" s="2">
        <v>2636.9799800000001</v>
      </c>
      <c r="H1245">
        <v>3292400000</v>
      </c>
      <c r="I1245">
        <f>VLOOKUP(B1245,TrendData!A:B,2,0)</f>
        <v>34</v>
      </c>
      <c r="J1245" s="2">
        <v>2651.5</v>
      </c>
    </row>
    <row r="1246" spans="1:10" x14ac:dyDescent="0.2">
      <c r="A1246">
        <v>1245</v>
      </c>
      <c r="B1246" s="1">
        <v>43077</v>
      </c>
      <c r="C1246" s="2">
        <v>2646.209961</v>
      </c>
      <c r="D1246" s="2">
        <v>2651.6499020000001</v>
      </c>
      <c r="E1246" s="2">
        <v>2644.1000979999999</v>
      </c>
      <c r="F1246" s="2">
        <v>2651.5</v>
      </c>
      <c r="G1246" s="2">
        <v>2651.5</v>
      </c>
      <c r="H1246">
        <v>3106150000</v>
      </c>
      <c r="I1246">
        <f>VLOOKUP(B1246,TrendData!A:B,2,0)</f>
        <v>18.8</v>
      </c>
      <c r="J1246" s="2">
        <v>2659.98999</v>
      </c>
    </row>
    <row r="1247" spans="1:10" x14ac:dyDescent="0.2">
      <c r="A1247">
        <v>1246</v>
      </c>
      <c r="B1247" s="1">
        <v>43080</v>
      </c>
      <c r="C1247" s="2">
        <v>2652.1899410000001</v>
      </c>
      <c r="D1247" s="2">
        <v>2660.330078</v>
      </c>
      <c r="E1247" s="2">
        <v>2651.469971</v>
      </c>
      <c r="F1247" s="2">
        <v>2659.98999</v>
      </c>
      <c r="G1247" s="2">
        <v>2659.98999</v>
      </c>
      <c r="H1247">
        <v>3091950000</v>
      </c>
      <c r="I1247">
        <f>VLOOKUP(B1247,TrendData!A:B,2,0)</f>
        <v>37.6</v>
      </c>
      <c r="J1247" s="2">
        <v>2664.110107</v>
      </c>
    </row>
    <row r="1248" spans="1:10" x14ac:dyDescent="0.2">
      <c r="A1248">
        <v>1247</v>
      </c>
      <c r="B1248" s="1">
        <v>43081</v>
      </c>
      <c r="C1248" s="2">
        <v>2661.7299800000001</v>
      </c>
      <c r="D1248" s="2">
        <v>2669.719971</v>
      </c>
      <c r="E1248" s="2">
        <v>2659.780029</v>
      </c>
      <c r="F1248" s="2">
        <v>2664.110107</v>
      </c>
      <c r="G1248" s="2">
        <v>2664.110107</v>
      </c>
      <c r="H1248">
        <v>3555680000</v>
      </c>
      <c r="I1248">
        <f>VLOOKUP(B1248,TrendData!A:B,2,0)</f>
        <v>35.6</v>
      </c>
      <c r="J1248" s="2">
        <v>2662.8500979999999</v>
      </c>
    </row>
    <row r="1249" spans="1:10" x14ac:dyDescent="0.2">
      <c r="A1249">
        <v>1248</v>
      </c>
      <c r="B1249" s="1">
        <v>43082</v>
      </c>
      <c r="C1249" s="2">
        <v>2667.5900879999999</v>
      </c>
      <c r="D1249" s="2">
        <v>2671.8798830000001</v>
      </c>
      <c r="E1249" s="2">
        <v>2662.8500979999999</v>
      </c>
      <c r="F1249" s="2">
        <v>2662.8500979999999</v>
      </c>
      <c r="G1249" s="2">
        <v>2662.8500979999999</v>
      </c>
      <c r="H1249">
        <v>3542370000</v>
      </c>
      <c r="I1249">
        <f>VLOOKUP(B1249,TrendData!A:B,2,0)</f>
        <v>24.4</v>
      </c>
      <c r="J1249" s="2">
        <v>2652.01001</v>
      </c>
    </row>
    <row r="1250" spans="1:10" x14ac:dyDescent="0.2">
      <c r="A1250">
        <v>1249</v>
      </c>
      <c r="B1250" s="1">
        <v>43083</v>
      </c>
      <c r="C1250" s="2">
        <v>2665.8701169999999</v>
      </c>
      <c r="D1250" s="2">
        <v>2668.0900879999999</v>
      </c>
      <c r="E1250" s="2">
        <v>2652.01001</v>
      </c>
      <c r="F1250" s="2">
        <v>2652.01001</v>
      </c>
      <c r="G1250" s="2">
        <v>2652.01001</v>
      </c>
      <c r="H1250">
        <v>3430030000</v>
      </c>
      <c r="I1250">
        <f>VLOOKUP(B1250,TrendData!A:B,2,0)</f>
        <v>30</v>
      </c>
      <c r="J1250" s="2">
        <v>2675.8100589999999</v>
      </c>
    </row>
    <row r="1251" spans="1:10" x14ac:dyDescent="0.2">
      <c r="A1251">
        <v>1250</v>
      </c>
      <c r="B1251" s="1">
        <v>43084</v>
      </c>
      <c r="C1251" s="2">
        <v>2660.6298830000001</v>
      </c>
      <c r="D1251" s="2">
        <v>2679.6298830000001</v>
      </c>
      <c r="E1251" s="2">
        <v>2659.139893</v>
      </c>
      <c r="F1251" s="2">
        <v>2675.8100589999999</v>
      </c>
      <c r="G1251" s="2">
        <v>2675.8100589999999</v>
      </c>
      <c r="H1251">
        <v>5723920000</v>
      </c>
      <c r="I1251">
        <f>VLOOKUP(B1251,TrendData!A:B,2,0)</f>
        <v>26</v>
      </c>
      <c r="J1251" s="2">
        <v>2690.1599120000001</v>
      </c>
    </row>
    <row r="1252" spans="1:10" x14ac:dyDescent="0.2">
      <c r="A1252">
        <v>1251</v>
      </c>
      <c r="B1252" s="1">
        <v>43087</v>
      </c>
      <c r="C1252" s="2">
        <v>2685.919922</v>
      </c>
      <c r="D1252" s="2">
        <v>2694.969971</v>
      </c>
      <c r="E1252" s="2">
        <v>2685.919922</v>
      </c>
      <c r="F1252" s="2">
        <v>2690.1599120000001</v>
      </c>
      <c r="G1252" s="2">
        <v>2690.1599120000001</v>
      </c>
      <c r="H1252">
        <v>3724660000</v>
      </c>
      <c r="I1252">
        <f>VLOOKUP(B1252,TrendData!A:B,2,0)</f>
        <v>36.799999999999997</v>
      </c>
      <c r="J1252" s="2">
        <v>2681.469971</v>
      </c>
    </row>
    <row r="1253" spans="1:10" x14ac:dyDescent="0.2">
      <c r="A1253">
        <v>1252</v>
      </c>
      <c r="B1253" s="1">
        <v>43088</v>
      </c>
      <c r="C1253" s="2">
        <v>2692.709961</v>
      </c>
      <c r="D1253" s="2">
        <v>2694.4399410000001</v>
      </c>
      <c r="E1253" s="2">
        <v>2680.73999</v>
      </c>
      <c r="F1253" s="2">
        <v>2681.469971</v>
      </c>
      <c r="G1253" s="2">
        <v>2681.469971</v>
      </c>
      <c r="H1253">
        <v>3368590000</v>
      </c>
      <c r="I1253">
        <f>VLOOKUP(B1253,TrendData!A:B,2,0)</f>
        <v>25.6</v>
      </c>
      <c r="J1253" s="2">
        <v>2679.25</v>
      </c>
    </row>
    <row r="1254" spans="1:10" x14ac:dyDescent="0.2">
      <c r="A1254">
        <v>1253</v>
      </c>
      <c r="B1254" s="1">
        <v>43089</v>
      </c>
      <c r="C1254" s="2">
        <v>2688.179932</v>
      </c>
      <c r="D1254" s="2">
        <v>2691.01001</v>
      </c>
      <c r="E1254" s="2">
        <v>2676.110107</v>
      </c>
      <c r="F1254" s="2">
        <v>2679.25</v>
      </c>
      <c r="G1254" s="2">
        <v>2679.25</v>
      </c>
      <c r="H1254">
        <v>3241030000</v>
      </c>
      <c r="I1254">
        <f>VLOOKUP(B1254,TrendData!A:B,2,0)</f>
        <v>18.8</v>
      </c>
      <c r="J1254" s="2">
        <v>2684.570068</v>
      </c>
    </row>
    <row r="1255" spans="1:10" x14ac:dyDescent="0.2">
      <c r="A1255">
        <v>1254</v>
      </c>
      <c r="B1255" s="1">
        <v>43090</v>
      </c>
      <c r="C1255" s="2">
        <v>2683.0200199999999</v>
      </c>
      <c r="D1255" s="2">
        <v>2692.639893</v>
      </c>
      <c r="E1255" s="2">
        <v>2682.3999020000001</v>
      </c>
      <c r="F1255" s="2">
        <v>2684.570068</v>
      </c>
      <c r="G1255" s="2">
        <v>2684.570068</v>
      </c>
      <c r="H1255">
        <v>3273390000</v>
      </c>
      <c r="I1255">
        <f>VLOOKUP(B1255,TrendData!A:B,2,0)</f>
        <v>24.4</v>
      </c>
      <c r="J1255" s="2">
        <v>2683.3400879999999</v>
      </c>
    </row>
    <row r="1256" spans="1:10" x14ac:dyDescent="0.2">
      <c r="A1256">
        <v>1255</v>
      </c>
      <c r="B1256" s="1">
        <v>43091</v>
      </c>
      <c r="C1256" s="2">
        <v>2684.219971</v>
      </c>
      <c r="D1256" s="2">
        <v>2685.3500979999999</v>
      </c>
      <c r="E1256" s="2">
        <v>2678.1298830000001</v>
      </c>
      <c r="F1256" s="2">
        <v>2683.3400879999999</v>
      </c>
      <c r="G1256" s="2">
        <v>2683.3400879999999</v>
      </c>
      <c r="H1256">
        <v>2399830000</v>
      </c>
      <c r="I1256">
        <f>VLOOKUP(B1256,TrendData!A:B,2,0)</f>
        <v>20.399999999999999</v>
      </c>
      <c r="J1256" s="2">
        <v>2680.5</v>
      </c>
    </row>
    <row r="1257" spans="1:10" x14ac:dyDescent="0.2">
      <c r="A1257">
        <v>1256</v>
      </c>
      <c r="B1257" s="1">
        <v>43095</v>
      </c>
      <c r="C1257" s="2">
        <v>2679.0900879999999</v>
      </c>
      <c r="D1257" s="2">
        <v>2682.73999</v>
      </c>
      <c r="E1257" s="2">
        <v>2677.959961</v>
      </c>
      <c r="F1257" s="2">
        <v>2680.5</v>
      </c>
      <c r="G1257" s="2">
        <v>2680.5</v>
      </c>
      <c r="H1257">
        <v>1968780000</v>
      </c>
      <c r="I1257">
        <f>VLOOKUP(B1257,TrendData!A:B,2,0)</f>
        <v>12.8</v>
      </c>
      <c r="J1257" s="2">
        <v>2682.6201169999999</v>
      </c>
    </row>
    <row r="1258" spans="1:10" x14ac:dyDescent="0.2">
      <c r="A1258">
        <v>1257</v>
      </c>
      <c r="B1258" s="1">
        <v>43096</v>
      </c>
      <c r="C1258" s="2">
        <v>2682.1000979999999</v>
      </c>
      <c r="D1258" s="2">
        <v>2685.639893</v>
      </c>
      <c r="E1258" s="2">
        <v>2678.9099120000001</v>
      </c>
      <c r="F1258" s="2">
        <v>2682.6201169999999</v>
      </c>
      <c r="G1258" s="2">
        <v>2682.6201169999999</v>
      </c>
      <c r="H1258">
        <v>2202080000</v>
      </c>
      <c r="I1258">
        <f>VLOOKUP(B1258,TrendData!A:B,2,0)</f>
        <v>14.4</v>
      </c>
      <c r="J1258" s="2">
        <v>2687.540039</v>
      </c>
    </row>
    <row r="1259" spans="1:10" x14ac:dyDescent="0.2">
      <c r="A1259">
        <v>1258</v>
      </c>
      <c r="B1259" s="1">
        <v>43097</v>
      </c>
      <c r="C1259" s="2">
        <v>2686.1000979999999</v>
      </c>
      <c r="D1259" s="2">
        <v>2687.6599120000001</v>
      </c>
      <c r="E1259" s="2">
        <v>2682.6899410000001</v>
      </c>
      <c r="F1259" s="2">
        <v>2687.540039</v>
      </c>
      <c r="G1259" s="2">
        <v>2687.540039</v>
      </c>
      <c r="H1259">
        <v>2153330000</v>
      </c>
      <c r="I1259">
        <f>VLOOKUP(B1259,TrendData!A:B,2,0)</f>
        <v>19.600000000000001</v>
      </c>
      <c r="J1259" s="2">
        <v>2673.610107</v>
      </c>
    </row>
    <row r="1260" spans="1:10" x14ac:dyDescent="0.2">
      <c r="A1260">
        <v>1259</v>
      </c>
      <c r="B1260" s="1">
        <v>43098</v>
      </c>
      <c r="C1260" s="2">
        <v>2689.1499020000001</v>
      </c>
      <c r="D1260" s="2">
        <v>2692.1201169999999</v>
      </c>
      <c r="E1260" s="2">
        <v>2673.610107</v>
      </c>
      <c r="F1260" s="2">
        <v>2673.610107</v>
      </c>
      <c r="G1260" s="2">
        <v>2673.610107</v>
      </c>
      <c r="H1260">
        <v>2443490000</v>
      </c>
      <c r="I1260">
        <f>VLOOKUP(B1260,TrendData!A:B,2,0)</f>
        <v>25.2</v>
      </c>
      <c r="J1260" s="2">
        <v>2695.8100589999999</v>
      </c>
    </row>
    <row r="1261" spans="1:10" x14ac:dyDescent="0.2">
      <c r="A1261">
        <v>1260</v>
      </c>
      <c r="B1261" s="1">
        <v>43102</v>
      </c>
      <c r="C1261" s="2">
        <v>2683.7299800000001</v>
      </c>
      <c r="D1261" s="2">
        <v>2695.889893</v>
      </c>
      <c r="E1261" s="2">
        <v>2682.360107</v>
      </c>
      <c r="F1261" s="2">
        <v>2695.8100589999999</v>
      </c>
      <c r="G1261" s="2">
        <v>2695.8100589999999</v>
      </c>
      <c r="H1261">
        <v>3367250000</v>
      </c>
      <c r="I1261">
        <f>VLOOKUP(B1261,TrendData!A:B,2,0)</f>
        <v>41.08</v>
      </c>
      <c r="J1261" s="2">
        <v>2713.0600589999999</v>
      </c>
    </row>
    <row r="1262" spans="1:10" x14ac:dyDescent="0.2">
      <c r="A1262">
        <v>1261</v>
      </c>
      <c r="B1262" s="1">
        <v>43103</v>
      </c>
      <c r="C1262" s="2">
        <v>2697.8500979999999</v>
      </c>
      <c r="D1262" s="2">
        <v>2714.3701169999999</v>
      </c>
      <c r="E1262" s="2">
        <v>2697.7700199999999</v>
      </c>
      <c r="F1262" s="2">
        <v>2713.0600589999999</v>
      </c>
      <c r="G1262" s="2">
        <v>2713.0600589999999</v>
      </c>
      <c r="H1262">
        <v>3538660000</v>
      </c>
      <c r="I1262">
        <f>VLOOKUP(B1262,TrendData!A:B,2,0)</f>
        <v>42.64</v>
      </c>
      <c r="J1262" s="2">
        <v>2723.98999</v>
      </c>
    </row>
    <row r="1263" spans="1:10" x14ac:dyDescent="0.2">
      <c r="A1263">
        <v>1262</v>
      </c>
      <c r="B1263" s="1">
        <v>43104</v>
      </c>
      <c r="C1263" s="2">
        <v>2719.3100589999999</v>
      </c>
      <c r="D1263" s="2">
        <v>2729.290039</v>
      </c>
      <c r="E1263" s="2">
        <v>2719.070068</v>
      </c>
      <c r="F1263" s="2">
        <v>2723.98999</v>
      </c>
      <c r="G1263" s="2">
        <v>2723.98999</v>
      </c>
      <c r="H1263">
        <v>3695260000</v>
      </c>
      <c r="I1263">
        <f>VLOOKUP(B1263,TrendData!A:B,2,0)</f>
        <v>34.840000000000003</v>
      </c>
      <c r="J1263" s="2">
        <v>2743.1499020000001</v>
      </c>
    </row>
    <row r="1264" spans="1:10" x14ac:dyDescent="0.2">
      <c r="A1264">
        <v>1263</v>
      </c>
      <c r="B1264" s="1">
        <v>43105</v>
      </c>
      <c r="C1264" s="2">
        <v>2731.330078</v>
      </c>
      <c r="D1264" s="2">
        <v>2743.4499510000001</v>
      </c>
      <c r="E1264" s="2">
        <v>2727.919922</v>
      </c>
      <c r="F1264" s="2">
        <v>2743.1499020000001</v>
      </c>
      <c r="G1264" s="2">
        <v>2743.1499020000001</v>
      </c>
      <c r="H1264">
        <v>3236620000</v>
      </c>
      <c r="I1264">
        <f>VLOOKUP(B1264,TrendData!A:B,2,0)</f>
        <v>34.32</v>
      </c>
      <c r="J1264" s="2">
        <v>2747.709961</v>
      </c>
    </row>
    <row r="1265" spans="1:10" x14ac:dyDescent="0.2">
      <c r="A1265">
        <v>1264</v>
      </c>
      <c r="B1265" s="1">
        <v>43108</v>
      </c>
      <c r="C1265" s="2">
        <v>2742.669922</v>
      </c>
      <c r="D1265" s="2">
        <v>2748.51001</v>
      </c>
      <c r="E1265" s="2">
        <v>2737.6000979999999</v>
      </c>
      <c r="F1265" s="2">
        <v>2747.709961</v>
      </c>
      <c r="G1265" s="2">
        <v>2747.709961</v>
      </c>
      <c r="H1265">
        <v>3242650000</v>
      </c>
      <c r="I1265">
        <f>VLOOKUP(B1265,TrendData!A:B,2,0)</f>
        <v>50.44</v>
      </c>
      <c r="J1265" s="2">
        <v>2751.290039</v>
      </c>
    </row>
    <row r="1266" spans="1:10" x14ac:dyDescent="0.2">
      <c r="A1266">
        <v>1265</v>
      </c>
      <c r="B1266" s="1">
        <v>43109</v>
      </c>
      <c r="C1266" s="2">
        <v>2751.1499020000001</v>
      </c>
      <c r="D1266" s="2">
        <v>2759.139893</v>
      </c>
      <c r="E1266" s="2">
        <v>2747.860107</v>
      </c>
      <c r="F1266" s="2">
        <v>2751.290039</v>
      </c>
      <c r="G1266" s="2">
        <v>2751.290039</v>
      </c>
      <c r="H1266">
        <v>3453480000</v>
      </c>
      <c r="I1266">
        <f>VLOOKUP(B1266,TrendData!A:B,2,0)</f>
        <v>36.4</v>
      </c>
      <c r="J1266" s="2">
        <v>2748.2299800000001</v>
      </c>
    </row>
    <row r="1267" spans="1:10" x14ac:dyDescent="0.2">
      <c r="A1267">
        <v>1266</v>
      </c>
      <c r="B1267" s="1">
        <v>43110</v>
      </c>
      <c r="C1267" s="2">
        <v>2745.5500489999999</v>
      </c>
      <c r="D1267" s="2">
        <v>2750.8000489999999</v>
      </c>
      <c r="E1267" s="2">
        <v>2736.0600589999999</v>
      </c>
      <c r="F1267" s="2">
        <v>2748.2299800000001</v>
      </c>
      <c r="G1267" s="2">
        <v>2748.2299800000001</v>
      </c>
      <c r="H1267">
        <v>3576350000</v>
      </c>
      <c r="I1267">
        <f>VLOOKUP(B1267,TrendData!A:B,2,0)</f>
        <v>36.4</v>
      </c>
      <c r="J1267" s="2">
        <v>2767.5600589999999</v>
      </c>
    </row>
    <row r="1268" spans="1:10" x14ac:dyDescent="0.2">
      <c r="A1268">
        <v>1267</v>
      </c>
      <c r="B1268" s="1">
        <v>43111</v>
      </c>
      <c r="C1268" s="2">
        <v>2752.969971</v>
      </c>
      <c r="D1268" s="2">
        <v>2767.5600589999999</v>
      </c>
      <c r="E1268" s="2">
        <v>2752.780029</v>
      </c>
      <c r="F1268" s="2">
        <v>2767.5600589999999</v>
      </c>
      <c r="G1268" s="2">
        <v>2767.5600589999999</v>
      </c>
      <c r="H1268">
        <v>3641320000</v>
      </c>
      <c r="I1268">
        <f>VLOOKUP(B1268,TrendData!A:B,2,0)</f>
        <v>22.88</v>
      </c>
      <c r="J1268" s="2">
        <v>2786.23999</v>
      </c>
    </row>
    <row r="1269" spans="1:10" x14ac:dyDescent="0.2">
      <c r="A1269">
        <v>1268</v>
      </c>
      <c r="B1269" s="1">
        <v>43112</v>
      </c>
      <c r="C1269" s="2">
        <v>2770.179932</v>
      </c>
      <c r="D1269" s="2">
        <v>2787.8500979999999</v>
      </c>
      <c r="E1269" s="2">
        <v>2769.639893</v>
      </c>
      <c r="F1269" s="2">
        <v>2786.23999</v>
      </c>
      <c r="G1269" s="2">
        <v>2786.23999</v>
      </c>
      <c r="H1269">
        <v>3573970000</v>
      </c>
      <c r="I1269">
        <f>VLOOKUP(B1269,TrendData!A:B,2,0)</f>
        <v>33.799999999999997</v>
      </c>
      <c r="J1269" s="2">
        <v>2776.419922</v>
      </c>
    </row>
    <row r="1270" spans="1:10" x14ac:dyDescent="0.2">
      <c r="A1270">
        <v>1269</v>
      </c>
      <c r="B1270" s="1">
        <v>43116</v>
      </c>
      <c r="C1270" s="2">
        <v>2798.959961</v>
      </c>
      <c r="D1270" s="2">
        <v>2807.540039</v>
      </c>
      <c r="E1270" s="2">
        <v>2768.639893</v>
      </c>
      <c r="F1270" s="2">
        <v>2776.419922</v>
      </c>
      <c r="G1270" s="2">
        <v>2776.419922</v>
      </c>
      <c r="H1270">
        <v>4325970000</v>
      </c>
      <c r="I1270">
        <f>VLOOKUP(B1270,TrendData!A:B,2,0)</f>
        <v>38.479999999999997</v>
      </c>
      <c r="J1270" s="2">
        <v>2802.5600589999999</v>
      </c>
    </row>
    <row r="1271" spans="1:10" x14ac:dyDescent="0.2">
      <c r="A1271">
        <v>1270</v>
      </c>
      <c r="B1271" s="1">
        <v>43117</v>
      </c>
      <c r="C1271" s="2">
        <v>2784.98999</v>
      </c>
      <c r="D1271" s="2">
        <v>2807.040039</v>
      </c>
      <c r="E1271" s="2">
        <v>2778.3798830000001</v>
      </c>
      <c r="F1271" s="2">
        <v>2802.5600589999999</v>
      </c>
      <c r="G1271" s="2">
        <v>2802.5600589999999</v>
      </c>
      <c r="H1271">
        <v>3778050000</v>
      </c>
      <c r="I1271">
        <f>VLOOKUP(B1271,TrendData!A:B,2,0)</f>
        <v>43.16</v>
      </c>
      <c r="J1271" s="2">
        <v>2798.030029</v>
      </c>
    </row>
    <row r="1272" spans="1:10" x14ac:dyDescent="0.2">
      <c r="A1272">
        <v>1271</v>
      </c>
      <c r="B1272" s="1">
        <v>43118</v>
      </c>
      <c r="C1272" s="2">
        <v>2802.3999020000001</v>
      </c>
      <c r="D1272" s="2">
        <v>2805.830078</v>
      </c>
      <c r="E1272" s="2">
        <v>2792.5600589999999</v>
      </c>
      <c r="F1272" s="2">
        <v>2798.030029</v>
      </c>
      <c r="G1272" s="2">
        <v>2798.030029</v>
      </c>
      <c r="H1272">
        <v>3681470000</v>
      </c>
      <c r="I1272">
        <f>VLOOKUP(B1272,TrendData!A:B,2,0)</f>
        <v>43.68</v>
      </c>
      <c r="J1272" s="2">
        <v>2810.3000489999999</v>
      </c>
    </row>
    <row r="1273" spans="1:10" x14ac:dyDescent="0.2">
      <c r="A1273">
        <v>1272</v>
      </c>
      <c r="B1273" s="1">
        <v>43119</v>
      </c>
      <c r="C1273" s="2">
        <v>2802.6000979999999</v>
      </c>
      <c r="D1273" s="2">
        <v>2810.330078</v>
      </c>
      <c r="E1273" s="2">
        <v>2798.080078</v>
      </c>
      <c r="F1273" s="2">
        <v>2810.3000489999999</v>
      </c>
      <c r="G1273" s="2">
        <v>2810.3000489999999</v>
      </c>
      <c r="H1273">
        <v>3639430000</v>
      </c>
      <c r="I1273">
        <f>VLOOKUP(B1273,TrendData!A:B,2,0)</f>
        <v>28.6</v>
      </c>
      <c r="J1273" s="2">
        <v>2832.969971</v>
      </c>
    </row>
    <row r="1274" spans="1:10" x14ac:dyDescent="0.2">
      <c r="A1274">
        <v>1273</v>
      </c>
      <c r="B1274" s="1">
        <v>43122</v>
      </c>
      <c r="C1274" s="2">
        <v>2809.1599120000001</v>
      </c>
      <c r="D1274" s="2">
        <v>2833.030029</v>
      </c>
      <c r="E1274" s="2">
        <v>2808.1201169999999</v>
      </c>
      <c r="F1274" s="2">
        <v>2832.969971</v>
      </c>
      <c r="G1274" s="2">
        <v>2832.969971</v>
      </c>
      <c r="H1274">
        <v>3471780000</v>
      </c>
      <c r="I1274">
        <f>VLOOKUP(B1274,TrendData!A:B,2,0)</f>
        <v>37.96</v>
      </c>
      <c r="J1274" s="2">
        <v>2839.1298830000001</v>
      </c>
    </row>
    <row r="1275" spans="1:10" x14ac:dyDescent="0.2">
      <c r="A1275">
        <v>1274</v>
      </c>
      <c r="B1275" s="1">
        <v>43123</v>
      </c>
      <c r="C1275" s="2">
        <v>2835.0500489999999</v>
      </c>
      <c r="D1275" s="2">
        <v>2842.23999</v>
      </c>
      <c r="E1275" s="2">
        <v>2830.5900879999999</v>
      </c>
      <c r="F1275" s="2">
        <v>2839.1298830000001</v>
      </c>
      <c r="G1275" s="2">
        <v>2839.1298830000001</v>
      </c>
      <c r="H1275">
        <v>3519650000</v>
      </c>
      <c r="I1275">
        <f>VLOOKUP(B1275,TrendData!A:B,2,0)</f>
        <v>44.72</v>
      </c>
      <c r="J1275" s="2">
        <v>2837.540039</v>
      </c>
    </row>
    <row r="1276" spans="1:10" x14ac:dyDescent="0.2">
      <c r="A1276">
        <v>1275</v>
      </c>
      <c r="B1276" s="1">
        <v>43124</v>
      </c>
      <c r="C1276" s="2">
        <v>2845.419922</v>
      </c>
      <c r="D1276" s="2">
        <v>2852.969971</v>
      </c>
      <c r="E1276" s="2">
        <v>2824.8100589999999</v>
      </c>
      <c r="F1276" s="2">
        <v>2837.540039</v>
      </c>
      <c r="G1276" s="2">
        <v>2837.540039</v>
      </c>
      <c r="H1276">
        <v>4014070000</v>
      </c>
      <c r="I1276">
        <f>VLOOKUP(B1276,TrendData!A:B,2,0)</f>
        <v>49.4</v>
      </c>
      <c r="J1276" s="2">
        <v>2839.25</v>
      </c>
    </row>
    <row r="1277" spans="1:10" x14ac:dyDescent="0.2">
      <c r="A1277">
        <v>1276</v>
      </c>
      <c r="B1277" s="1">
        <v>43125</v>
      </c>
      <c r="C1277" s="2">
        <v>2846.23999</v>
      </c>
      <c r="D1277" s="2">
        <v>2848.5600589999999</v>
      </c>
      <c r="E1277" s="2">
        <v>2830.9399410000001</v>
      </c>
      <c r="F1277" s="2">
        <v>2839.25</v>
      </c>
      <c r="G1277" s="2">
        <v>2839.25</v>
      </c>
      <c r="H1277">
        <v>3835150000</v>
      </c>
      <c r="I1277">
        <f>VLOOKUP(B1277,TrendData!A:B,2,0)</f>
        <v>36.4</v>
      </c>
      <c r="J1277" s="2">
        <v>2872.8701169999999</v>
      </c>
    </row>
    <row r="1278" spans="1:10" x14ac:dyDescent="0.2">
      <c r="A1278">
        <v>1277</v>
      </c>
      <c r="B1278" s="1">
        <v>43126</v>
      </c>
      <c r="C1278" s="2">
        <v>2847.4799800000001</v>
      </c>
      <c r="D1278" s="2">
        <v>2872.8701169999999</v>
      </c>
      <c r="E1278" s="2">
        <v>2846.179932</v>
      </c>
      <c r="F1278" s="2">
        <v>2872.8701169999999</v>
      </c>
      <c r="G1278" s="2">
        <v>2872.8701169999999</v>
      </c>
      <c r="H1278">
        <v>3443230000</v>
      </c>
      <c r="I1278">
        <f>VLOOKUP(B1278,TrendData!A:B,2,0)</f>
        <v>41.6</v>
      </c>
      <c r="J1278" s="2">
        <v>2853.530029</v>
      </c>
    </row>
    <row r="1279" spans="1:10" x14ac:dyDescent="0.2">
      <c r="A1279">
        <v>1278</v>
      </c>
      <c r="B1279" s="1">
        <v>43129</v>
      </c>
      <c r="C1279" s="2">
        <v>2867.2299800000001</v>
      </c>
      <c r="D1279" s="2">
        <v>2870.6201169999999</v>
      </c>
      <c r="E1279" s="2">
        <v>2851.4799800000001</v>
      </c>
      <c r="F1279" s="2">
        <v>2853.530029</v>
      </c>
      <c r="G1279" s="2">
        <v>2853.530029</v>
      </c>
      <c r="H1279">
        <v>3573830000</v>
      </c>
      <c r="I1279">
        <f>VLOOKUP(B1279,TrendData!A:B,2,0)</f>
        <v>43.68</v>
      </c>
      <c r="J1279" s="2">
        <v>2822.429932</v>
      </c>
    </row>
    <row r="1280" spans="1:10" x14ac:dyDescent="0.2">
      <c r="A1280">
        <v>1279</v>
      </c>
      <c r="B1280" s="1">
        <v>43130</v>
      </c>
      <c r="C1280" s="2">
        <v>2832.73999</v>
      </c>
      <c r="D1280" s="2">
        <v>2837.75</v>
      </c>
      <c r="E1280" s="2">
        <v>2818.2700199999999</v>
      </c>
      <c r="F1280" s="2">
        <v>2822.429932</v>
      </c>
      <c r="G1280" s="2">
        <v>2822.429932</v>
      </c>
      <c r="H1280">
        <v>3990650000</v>
      </c>
      <c r="I1280">
        <f>VLOOKUP(B1280,TrendData!A:B,2,0)</f>
        <v>52</v>
      </c>
      <c r="J1280" s="2">
        <v>2823.8100589999999</v>
      </c>
    </row>
    <row r="1281" spans="1:10" x14ac:dyDescent="0.2">
      <c r="A1281">
        <v>1280</v>
      </c>
      <c r="B1281" s="1">
        <v>43131</v>
      </c>
      <c r="C1281" s="2">
        <v>2832.4099120000001</v>
      </c>
      <c r="D1281" s="2">
        <v>2839.26001</v>
      </c>
      <c r="E1281" s="2">
        <v>2813.040039</v>
      </c>
      <c r="F1281" s="2">
        <v>2823.8100589999999</v>
      </c>
      <c r="G1281" s="2">
        <v>2823.8100589999999</v>
      </c>
      <c r="H1281">
        <v>4261280000</v>
      </c>
      <c r="I1281">
        <f>VLOOKUP(B1281,TrendData!A:B,2,0)</f>
        <v>44.2</v>
      </c>
      <c r="J1281" s="2">
        <v>2821.9799800000001</v>
      </c>
    </row>
    <row r="1282" spans="1:10" x14ac:dyDescent="0.2">
      <c r="A1282">
        <v>1281</v>
      </c>
      <c r="B1282" s="1">
        <v>43132</v>
      </c>
      <c r="C1282" s="2">
        <v>2816.4499510000001</v>
      </c>
      <c r="D1282" s="2">
        <v>2835.959961</v>
      </c>
      <c r="E1282" s="2">
        <v>2812.6999510000001</v>
      </c>
      <c r="F1282" s="2">
        <v>2821.9799800000001</v>
      </c>
      <c r="G1282" s="2">
        <v>2821.9799800000001</v>
      </c>
      <c r="H1282">
        <v>3938450000</v>
      </c>
      <c r="I1282">
        <f>VLOOKUP(B1282,TrendData!A:B,2,0)</f>
        <v>25</v>
      </c>
      <c r="J1282" s="2">
        <v>2762.1298830000001</v>
      </c>
    </row>
    <row r="1283" spans="1:10" x14ac:dyDescent="0.2">
      <c r="A1283">
        <v>1282</v>
      </c>
      <c r="B1283" s="1">
        <v>43133</v>
      </c>
      <c r="C1283" s="2">
        <v>2808.919922</v>
      </c>
      <c r="D1283" s="2">
        <v>2808.919922</v>
      </c>
      <c r="E1283" s="2">
        <v>2759.969971</v>
      </c>
      <c r="F1283" s="2">
        <v>2762.1298830000001</v>
      </c>
      <c r="G1283" s="2">
        <v>2762.1298830000001</v>
      </c>
      <c r="H1283">
        <v>4301130000</v>
      </c>
      <c r="I1283">
        <f>VLOOKUP(B1283,TrendData!A:B,2,0)</f>
        <v>24</v>
      </c>
      <c r="J1283" s="2">
        <v>2648.9399410000001</v>
      </c>
    </row>
    <row r="1284" spans="1:10" x14ac:dyDescent="0.2">
      <c r="A1284">
        <v>1283</v>
      </c>
      <c r="B1284" s="1">
        <v>43136</v>
      </c>
      <c r="C1284" s="2">
        <v>2741.0600589999999</v>
      </c>
      <c r="D1284" s="2">
        <v>2763.389893</v>
      </c>
      <c r="E1284" s="2">
        <v>2638.169922</v>
      </c>
      <c r="F1284" s="2">
        <v>2648.9399410000001</v>
      </c>
      <c r="G1284" s="2">
        <v>2648.9399410000001</v>
      </c>
      <c r="H1284">
        <v>5283460000</v>
      </c>
      <c r="I1284">
        <f>VLOOKUP(B1284,TrendData!A:B,2,0)</f>
        <v>57</v>
      </c>
      <c r="J1284" s="2">
        <v>2695.139893</v>
      </c>
    </row>
    <row r="1285" spans="1:10" x14ac:dyDescent="0.2">
      <c r="A1285">
        <v>1284</v>
      </c>
      <c r="B1285" s="1">
        <v>43137</v>
      </c>
      <c r="C1285" s="2">
        <v>2614.780029</v>
      </c>
      <c r="D1285" s="2">
        <v>2701.040039</v>
      </c>
      <c r="E1285" s="2">
        <v>2593.070068</v>
      </c>
      <c r="F1285" s="2">
        <v>2695.139893</v>
      </c>
      <c r="G1285" s="2">
        <v>2695.139893</v>
      </c>
      <c r="H1285">
        <v>5891660000</v>
      </c>
      <c r="I1285">
        <f>VLOOKUP(B1285,TrendData!A:B,2,0)</f>
        <v>100</v>
      </c>
      <c r="J1285" s="2">
        <v>2681.6599120000001</v>
      </c>
    </row>
    <row r="1286" spans="1:10" x14ac:dyDescent="0.2">
      <c r="A1286">
        <v>1285</v>
      </c>
      <c r="B1286" s="1">
        <v>43138</v>
      </c>
      <c r="C1286" s="2">
        <v>2690.9499510000001</v>
      </c>
      <c r="D1286" s="2">
        <v>2727.669922</v>
      </c>
      <c r="E1286" s="2">
        <v>2681.330078</v>
      </c>
      <c r="F1286" s="2">
        <v>2681.6599120000001</v>
      </c>
      <c r="G1286" s="2">
        <v>2681.6599120000001</v>
      </c>
      <c r="H1286">
        <v>4626570000</v>
      </c>
      <c r="I1286">
        <f>VLOOKUP(B1286,TrendData!A:B,2,0)</f>
        <v>72</v>
      </c>
      <c r="J1286" s="2">
        <v>2581</v>
      </c>
    </row>
    <row r="1287" spans="1:10" x14ac:dyDescent="0.2">
      <c r="A1287">
        <v>1286</v>
      </c>
      <c r="B1287" s="1">
        <v>43139</v>
      </c>
      <c r="C1287" s="2">
        <v>2685.01001</v>
      </c>
      <c r="D1287" s="2">
        <v>2685.2700199999999</v>
      </c>
      <c r="E1287" s="2">
        <v>2580.5600589999999</v>
      </c>
      <c r="F1287" s="2">
        <v>2581</v>
      </c>
      <c r="G1287" s="2">
        <v>2581</v>
      </c>
      <c r="H1287">
        <v>5305440000</v>
      </c>
      <c r="I1287">
        <f>VLOOKUP(B1287,TrendData!A:B,2,0)</f>
        <v>58</v>
      </c>
      <c r="J1287" s="2">
        <v>2619.5500489999999</v>
      </c>
    </row>
    <row r="1288" spans="1:10" x14ac:dyDescent="0.2">
      <c r="A1288">
        <v>1287</v>
      </c>
      <c r="B1288" s="1">
        <v>43140</v>
      </c>
      <c r="C1288" s="2">
        <v>2601.780029</v>
      </c>
      <c r="D1288" s="2">
        <v>2638.669922</v>
      </c>
      <c r="E1288" s="2">
        <v>2532.6899410000001</v>
      </c>
      <c r="F1288" s="2">
        <v>2619.5500489999999</v>
      </c>
      <c r="G1288" s="2">
        <v>2619.5500489999999</v>
      </c>
      <c r="H1288">
        <v>5680070000</v>
      </c>
      <c r="I1288">
        <f>VLOOKUP(B1288,TrendData!A:B,2,0)</f>
        <v>67</v>
      </c>
      <c r="J1288" s="2">
        <v>2656</v>
      </c>
    </row>
    <row r="1289" spans="1:10" x14ac:dyDescent="0.2">
      <c r="A1289">
        <v>1288</v>
      </c>
      <c r="B1289" s="1">
        <v>43143</v>
      </c>
      <c r="C1289" s="2">
        <v>2636.75</v>
      </c>
      <c r="D1289" s="2">
        <v>2672.610107</v>
      </c>
      <c r="E1289" s="2">
        <v>2622.4499510000001</v>
      </c>
      <c r="F1289" s="2">
        <v>2656</v>
      </c>
      <c r="G1289" s="2">
        <v>2656</v>
      </c>
      <c r="H1289">
        <v>4055790000</v>
      </c>
      <c r="I1289">
        <f>VLOOKUP(B1289,TrendData!A:B,2,0)</f>
        <v>43</v>
      </c>
      <c r="J1289" s="2">
        <v>2662.9399410000001</v>
      </c>
    </row>
    <row r="1290" spans="1:10" x14ac:dyDescent="0.2">
      <c r="A1290">
        <v>1289</v>
      </c>
      <c r="B1290" s="1">
        <v>43144</v>
      </c>
      <c r="C1290" s="2">
        <v>2646.2700199999999</v>
      </c>
      <c r="D1290" s="2">
        <v>2668.8400879999999</v>
      </c>
      <c r="E1290" s="2">
        <v>2637.080078</v>
      </c>
      <c r="F1290" s="2">
        <v>2662.9399410000001</v>
      </c>
      <c r="G1290" s="2">
        <v>2662.9399410000001</v>
      </c>
      <c r="H1290">
        <v>3472870000</v>
      </c>
      <c r="I1290">
        <f>VLOOKUP(B1290,TrendData!A:B,2,0)</f>
        <v>40</v>
      </c>
      <c r="J1290" s="2">
        <v>2698.6298830000001</v>
      </c>
    </row>
    <row r="1291" spans="1:10" x14ac:dyDescent="0.2">
      <c r="A1291">
        <v>1290</v>
      </c>
      <c r="B1291" s="1">
        <v>43145</v>
      </c>
      <c r="C1291" s="2">
        <v>2651.209961</v>
      </c>
      <c r="D1291" s="2">
        <v>2702.1000979999999</v>
      </c>
      <c r="E1291" s="2">
        <v>2648.8701169999999</v>
      </c>
      <c r="F1291" s="2">
        <v>2698.6298830000001</v>
      </c>
      <c r="G1291" s="2">
        <v>2698.6298830000001</v>
      </c>
      <c r="H1291">
        <v>4003740000</v>
      </c>
      <c r="I1291">
        <f>VLOOKUP(B1291,TrendData!A:B,2,0)</f>
        <v>41</v>
      </c>
      <c r="J1291" s="2">
        <v>2731.1999510000001</v>
      </c>
    </row>
    <row r="1292" spans="1:10" x14ac:dyDescent="0.2">
      <c r="A1292">
        <v>1291</v>
      </c>
      <c r="B1292" s="1">
        <v>43146</v>
      </c>
      <c r="C1292" s="2">
        <v>2713.459961</v>
      </c>
      <c r="D1292" s="2">
        <v>2731.51001</v>
      </c>
      <c r="E1292" s="2">
        <v>2689.820068</v>
      </c>
      <c r="F1292" s="2">
        <v>2731.1999510000001</v>
      </c>
      <c r="G1292" s="2">
        <v>2731.1999510000001</v>
      </c>
      <c r="H1292">
        <v>3684910000</v>
      </c>
      <c r="I1292">
        <f>VLOOKUP(B1292,TrendData!A:B,2,0)</f>
        <v>33</v>
      </c>
      <c r="J1292" s="2">
        <v>2732.219971</v>
      </c>
    </row>
    <row r="1293" spans="1:10" x14ac:dyDescent="0.2">
      <c r="A1293">
        <v>1292</v>
      </c>
      <c r="B1293" s="1">
        <v>43147</v>
      </c>
      <c r="C1293" s="2">
        <v>2727.139893</v>
      </c>
      <c r="D1293" s="2">
        <v>2754.419922</v>
      </c>
      <c r="E1293" s="2">
        <v>2725.110107</v>
      </c>
      <c r="F1293" s="2">
        <v>2732.219971</v>
      </c>
      <c r="G1293" s="2">
        <v>2732.219971</v>
      </c>
      <c r="H1293">
        <v>3637460000</v>
      </c>
      <c r="I1293">
        <f>VLOOKUP(B1293,TrendData!A:B,2,0)</f>
        <v>29</v>
      </c>
      <c r="J1293" s="2">
        <v>2716.26001</v>
      </c>
    </row>
    <row r="1294" spans="1:10" x14ac:dyDescent="0.2">
      <c r="A1294">
        <v>1293</v>
      </c>
      <c r="B1294" s="1">
        <v>43151</v>
      </c>
      <c r="C1294" s="2">
        <v>2722.98999</v>
      </c>
      <c r="D1294" s="2">
        <v>2737.6000979999999</v>
      </c>
      <c r="E1294" s="2">
        <v>2706.76001</v>
      </c>
      <c r="F1294" s="2">
        <v>2716.26001</v>
      </c>
      <c r="G1294" s="2">
        <v>2716.26001</v>
      </c>
      <c r="H1294">
        <v>3627610000</v>
      </c>
      <c r="I1294">
        <f>VLOOKUP(B1294,TrendData!A:B,2,0)</f>
        <v>28</v>
      </c>
      <c r="J1294" s="2">
        <v>2701.330078</v>
      </c>
    </row>
    <row r="1295" spans="1:10" x14ac:dyDescent="0.2">
      <c r="A1295">
        <v>1294</v>
      </c>
      <c r="B1295" s="1">
        <v>43152</v>
      </c>
      <c r="C1295" s="2">
        <v>2720.530029</v>
      </c>
      <c r="D1295" s="2">
        <v>2747.75</v>
      </c>
      <c r="E1295" s="2">
        <v>2701.290039</v>
      </c>
      <c r="F1295" s="2">
        <v>2701.330078</v>
      </c>
      <c r="G1295" s="2">
        <v>2701.330078</v>
      </c>
      <c r="H1295">
        <v>3779400000</v>
      </c>
      <c r="I1295">
        <f>VLOOKUP(B1295,TrendData!A:B,2,0)</f>
        <v>35</v>
      </c>
      <c r="J1295" s="2">
        <v>2703.959961</v>
      </c>
    </row>
    <row r="1296" spans="1:10" x14ac:dyDescent="0.2">
      <c r="A1296">
        <v>1295</v>
      </c>
      <c r="B1296" s="1">
        <v>43153</v>
      </c>
      <c r="C1296" s="2">
        <v>2710.419922</v>
      </c>
      <c r="D1296" s="2">
        <v>2731.26001</v>
      </c>
      <c r="E1296" s="2">
        <v>2697.7700199999999</v>
      </c>
      <c r="F1296" s="2">
        <v>2703.959961</v>
      </c>
      <c r="G1296" s="2">
        <v>2703.959961</v>
      </c>
      <c r="H1296">
        <v>3701270000</v>
      </c>
      <c r="I1296">
        <f>VLOOKUP(B1296,TrendData!A:B,2,0)</f>
        <v>27</v>
      </c>
      <c r="J1296" s="2">
        <v>2747.3000489999999</v>
      </c>
    </row>
    <row r="1297" spans="1:10" x14ac:dyDescent="0.2">
      <c r="A1297">
        <v>1296</v>
      </c>
      <c r="B1297" s="1">
        <v>43154</v>
      </c>
      <c r="C1297" s="2">
        <v>2715.8000489999999</v>
      </c>
      <c r="D1297" s="2">
        <v>2747.76001</v>
      </c>
      <c r="E1297" s="2">
        <v>2713.73999</v>
      </c>
      <c r="F1297" s="2">
        <v>2747.3000489999999</v>
      </c>
      <c r="G1297" s="2">
        <v>2747.3000489999999</v>
      </c>
      <c r="H1297">
        <v>3189190000</v>
      </c>
      <c r="I1297">
        <f>VLOOKUP(B1297,TrendData!A:B,2,0)</f>
        <v>17</v>
      </c>
      <c r="J1297" s="2">
        <v>2779.6000979999999</v>
      </c>
    </row>
    <row r="1298" spans="1:10" x14ac:dyDescent="0.2">
      <c r="A1298">
        <v>1297</v>
      </c>
      <c r="B1298" s="1">
        <v>43157</v>
      </c>
      <c r="C1298" s="2">
        <v>2757.3701169999999</v>
      </c>
      <c r="D1298" s="2">
        <v>2780.639893</v>
      </c>
      <c r="E1298" s="2">
        <v>2753.780029</v>
      </c>
      <c r="F1298" s="2">
        <v>2779.6000979999999</v>
      </c>
      <c r="G1298" s="2">
        <v>2779.6000979999999</v>
      </c>
      <c r="H1298">
        <v>3424650000</v>
      </c>
      <c r="I1298">
        <f>VLOOKUP(B1298,TrendData!A:B,2,0)</f>
        <v>21</v>
      </c>
      <c r="J1298" s="2">
        <v>2744.280029</v>
      </c>
    </row>
    <row r="1299" spans="1:10" x14ac:dyDescent="0.2">
      <c r="A1299">
        <v>1298</v>
      </c>
      <c r="B1299" s="1">
        <v>43158</v>
      </c>
      <c r="C1299" s="2">
        <v>2780.4499510000001</v>
      </c>
      <c r="D1299" s="2">
        <v>2789.1499020000001</v>
      </c>
      <c r="E1299" s="2">
        <v>2744.219971</v>
      </c>
      <c r="F1299" s="2">
        <v>2744.280029</v>
      </c>
      <c r="G1299" s="2">
        <v>2744.280029</v>
      </c>
      <c r="H1299">
        <v>3745080000</v>
      </c>
      <c r="I1299">
        <f>VLOOKUP(B1299,TrendData!A:B,2,0)</f>
        <v>25</v>
      </c>
      <c r="J1299" s="2">
        <v>2713.830078</v>
      </c>
    </row>
    <row r="1300" spans="1:10" x14ac:dyDescent="0.2">
      <c r="A1300">
        <v>1299</v>
      </c>
      <c r="B1300" s="1">
        <v>43159</v>
      </c>
      <c r="C1300" s="2">
        <v>2753.780029</v>
      </c>
      <c r="D1300" s="2">
        <v>2761.5200199999999</v>
      </c>
      <c r="E1300" s="2">
        <v>2713.540039</v>
      </c>
      <c r="F1300" s="2">
        <v>2713.830078</v>
      </c>
      <c r="G1300" s="2">
        <v>2713.830078</v>
      </c>
      <c r="H1300">
        <v>4230660000</v>
      </c>
      <c r="I1300">
        <f>VLOOKUP(B1300,TrendData!A:B,2,0)</f>
        <v>24</v>
      </c>
      <c r="J1300" s="2">
        <v>2677.669922</v>
      </c>
    </row>
    <row r="1301" spans="1:10" x14ac:dyDescent="0.2">
      <c r="A1301">
        <v>1300</v>
      </c>
      <c r="B1301" s="1">
        <v>43160</v>
      </c>
      <c r="C1301" s="2">
        <v>2715.219971</v>
      </c>
      <c r="D1301" s="2">
        <v>2730.889893</v>
      </c>
      <c r="E1301" s="2">
        <v>2659.6499020000001</v>
      </c>
      <c r="F1301" s="2">
        <v>2677.669922</v>
      </c>
      <c r="G1301" s="2">
        <v>2677.669922</v>
      </c>
      <c r="H1301">
        <v>4503970000</v>
      </c>
      <c r="I1301">
        <f>VLOOKUP(B1301,TrendData!A:B,2,0)</f>
        <v>45.5</v>
      </c>
      <c r="J1301" s="2">
        <v>2691.25</v>
      </c>
    </row>
    <row r="1302" spans="1:10" x14ac:dyDescent="0.2">
      <c r="A1302">
        <v>1301</v>
      </c>
      <c r="B1302" s="1">
        <v>43161</v>
      </c>
      <c r="C1302" s="2">
        <v>2658.889893</v>
      </c>
      <c r="D1302" s="2">
        <v>2696.25</v>
      </c>
      <c r="E1302" s="2">
        <v>2647.320068</v>
      </c>
      <c r="F1302" s="2">
        <v>2691.25</v>
      </c>
      <c r="G1302" s="2">
        <v>2691.25</v>
      </c>
      <c r="H1302">
        <v>3882450000</v>
      </c>
      <c r="I1302">
        <f>VLOOKUP(B1302,TrendData!A:B,2,0)</f>
        <v>68.599999999999994</v>
      </c>
      <c r="J1302" s="2">
        <v>2720.9399410000001</v>
      </c>
    </row>
    <row r="1303" spans="1:10" x14ac:dyDescent="0.2">
      <c r="A1303">
        <v>1302</v>
      </c>
      <c r="B1303" s="1">
        <v>43164</v>
      </c>
      <c r="C1303" s="2">
        <v>2681.0600589999999</v>
      </c>
      <c r="D1303" s="2">
        <v>2728.0900879999999</v>
      </c>
      <c r="E1303" s="2">
        <v>2675.75</v>
      </c>
      <c r="F1303" s="2">
        <v>2720.9399410000001</v>
      </c>
      <c r="G1303" s="2">
        <v>2720.9399410000001</v>
      </c>
      <c r="H1303">
        <v>3710810000</v>
      </c>
      <c r="I1303">
        <f>VLOOKUP(B1303,TrendData!A:B,2,0)</f>
        <v>39.199999999999903</v>
      </c>
      <c r="J1303" s="2">
        <v>2728.1201169999999</v>
      </c>
    </row>
    <row r="1304" spans="1:10" x14ac:dyDescent="0.2">
      <c r="A1304">
        <v>1303</v>
      </c>
      <c r="B1304" s="1">
        <v>43165</v>
      </c>
      <c r="C1304" s="2">
        <v>2730.179932</v>
      </c>
      <c r="D1304" s="2">
        <v>2732.080078</v>
      </c>
      <c r="E1304" s="2">
        <v>2711.26001</v>
      </c>
      <c r="F1304" s="2">
        <v>2728.1201169999999</v>
      </c>
      <c r="G1304" s="2">
        <v>2728.1201169999999</v>
      </c>
      <c r="H1304">
        <v>3370690000</v>
      </c>
      <c r="I1304">
        <f>VLOOKUP(B1304,TrendData!A:B,2,0)</f>
        <v>39.9</v>
      </c>
      <c r="J1304" s="2">
        <v>2726.8000489999999</v>
      </c>
    </row>
    <row r="1305" spans="1:10" x14ac:dyDescent="0.2">
      <c r="A1305">
        <v>1304</v>
      </c>
      <c r="B1305" s="1">
        <v>43166</v>
      </c>
      <c r="C1305" s="2">
        <v>2710.179932</v>
      </c>
      <c r="D1305" s="2">
        <v>2730.6000979999999</v>
      </c>
      <c r="E1305" s="2">
        <v>2701.73999</v>
      </c>
      <c r="F1305" s="2">
        <v>2726.8000489999999</v>
      </c>
      <c r="G1305" s="2">
        <v>2726.8000489999999</v>
      </c>
      <c r="H1305">
        <v>3393270000</v>
      </c>
      <c r="I1305">
        <f>VLOOKUP(B1305,TrendData!A:B,2,0)</f>
        <v>55.3</v>
      </c>
      <c r="J1305" s="2">
        <v>2738.969971</v>
      </c>
    </row>
    <row r="1306" spans="1:10" x14ac:dyDescent="0.2">
      <c r="A1306">
        <v>1305</v>
      </c>
      <c r="B1306" s="1">
        <v>43167</v>
      </c>
      <c r="C1306" s="2">
        <v>2732.75</v>
      </c>
      <c r="D1306" s="2">
        <v>2740.4499510000001</v>
      </c>
      <c r="E1306" s="2">
        <v>2722.6499020000001</v>
      </c>
      <c r="F1306" s="2">
        <v>2738.969971</v>
      </c>
      <c r="G1306" s="2">
        <v>2738.969971</v>
      </c>
      <c r="H1306">
        <v>3212320000</v>
      </c>
      <c r="I1306">
        <f>VLOOKUP(B1306,TrendData!A:B,2,0)</f>
        <v>39.199999999999903</v>
      </c>
      <c r="J1306" s="2">
        <v>2786.570068</v>
      </c>
    </row>
    <row r="1307" spans="1:10" x14ac:dyDescent="0.2">
      <c r="A1307">
        <v>1306</v>
      </c>
      <c r="B1307" s="1">
        <v>43168</v>
      </c>
      <c r="C1307" s="2">
        <v>2752.9099120000001</v>
      </c>
      <c r="D1307" s="2">
        <v>2786.570068</v>
      </c>
      <c r="E1307" s="2">
        <v>2751.540039</v>
      </c>
      <c r="F1307" s="2">
        <v>2786.570068</v>
      </c>
      <c r="G1307" s="2">
        <v>2786.570068</v>
      </c>
      <c r="H1307">
        <v>3364100000</v>
      </c>
      <c r="I1307">
        <f>VLOOKUP(B1307,TrendData!A:B,2,0)</f>
        <v>41.3</v>
      </c>
      <c r="J1307" s="2">
        <v>2783.0200199999999</v>
      </c>
    </row>
    <row r="1308" spans="1:10" x14ac:dyDescent="0.2">
      <c r="A1308">
        <v>1307</v>
      </c>
      <c r="B1308" s="1">
        <v>43171</v>
      </c>
      <c r="C1308" s="2">
        <v>2790.540039</v>
      </c>
      <c r="D1308" s="2">
        <v>2796.9799800000001</v>
      </c>
      <c r="E1308" s="2">
        <v>2779.26001</v>
      </c>
      <c r="F1308" s="2">
        <v>2783.0200199999999</v>
      </c>
      <c r="G1308" s="2">
        <v>2783.0200199999999</v>
      </c>
      <c r="H1308">
        <v>3185020000</v>
      </c>
      <c r="I1308">
        <f>VLOOKUP(B1308,TrendData!A:B,2,0)</f>
        <v>44.8</v>
      </c>
      <c r="J1308" s="2">
        <v>2765.3100589999999</v>
      </c>
    </row>
    <row r="1309" spans="1:10" x14ac:dyDescent="0.2">
      <c r="A1309">
        <v>1308</v>
      </c>
      <c r="B1309" s="1">
        <v>43172</v>
      </c>
      <c r="C1309" s="2">
        <v>2792.3100589999999</v>
      </c>
      <c r="D1309" s="2">
        <v>2801.8999020000001</v>
      </c>
      <c r="E1309" s="2">
        <v>2758.679932</v>
      </c>
      <c r="F1309" s="2">
        <v>2765.3100589999999</v>
      </c>
      <c r="G1309" s="2">
        <v>2765.3100589999999</v>
      </c>
      <c r="H1309">
        <v>3301650000</v>
      </c>
      <c r="I1309">
        <f>VLOOKUP(B1309,TrendData!A:B,2,0)</f>
        <v>51.099999999999902</v>
      </c>
      <c r="J1309" s="2">
        <v>2749.4799800000001</v>
      </c>
    </row>
    <row r="1310" spans="1:10" x14ac:dyDescent="0.2">
      <c r="A1310">
        <v>1309</v>
      </c>
      <c r="B1310" s="1">
        <v>43173</v>
      </c>
      <c r="C1310" s="2">
        <v>2774.0600589999999</v>
      </c>
      <c r="D1310" s="2">
        <v>2777.110107</v>
      </c>
      <c r="E1310" s="2">
        <v>2744.3798830000001</v>
      </c>
      <c r="F1310" s="2">
        <v>2749.4799800000001</v>
      </c>
      <c r="G1310" s="2">
        <v>2749.4799800000001</v>
      </c>
      <c r="H1310">
        <v>3391360000</v>
      </c>
      <c r="I1310">
        <f>VLOOKUP(B1310,TrendData!A:B,2,0)</f>
        <v>41.3</v>
      </c>
      <c r="J1310" s="2">
        <v>2747.330078</v>
      </c>
    </row>
    <row r="1311" spans="1:10" x14ac:dyDescent="0.2">
      <c r="A1311">
        <v>1310</v>
      </c>
      <c r="B1311" s="1">
        <v>43174</v>
      </c>
      <c r="C1311" s="2">
        <v>2754.2700199999999</v>
      </c>
      <c r="D1311" s="2">
        <v>2763.030029</v>
      </c>
      <c r="E1311" s="2">
        <v>2741.469971</v>
      </c>
      <c r="F1311" s="2">
        <v>2747.330078</v>
      </c>
      <c r="G1311" s="2">
        <v>2747.330078</v>
      </c>
      <c r="H1311">
        <v>3500330000</v>
      </c>
      <c r="I1311">
        <f>VLOOKUP(B1311,TrendData!A:B,2,0)</f>
        <v>46.199999999999903</v>
      </c>
      <c r="J1311" s="2">
        <v>2752.01001</v>
      </c>
    </row>
    <row r="1312" spans="1:10" x14ac:dyDescent="0.2">
      <c r="A1312">
        <v>1311</v>
      </c>
      <c r="B1312" s="1">
        <v>43175</v>
      </c>
      <c r="C1312" s="2">
        <v>2750.570068</v>
      </c>
      <c r="D1312" s="2">
        <v>2761.8500979999999</v>
      </c>
      <c r="E1312" s="2">
        <v>2749.969971</v>
      </c>
      <c r="F1312" s="2">
        <v>2752.01001</v>
      </c>
      <c r="G1312" s="2">
        <v>2752.01001</v>
      </c>
      <c r="H1312">
        <v>5372340000</v>
      </c>
      <c r="I1312">
        <f>VLOOKUP(B1312,TrendData!A:B,2,0)</f>
        <v>36.4</v>
      </c>
      <c r="J1312" s="2">
        <v>2712.919922</v>
      </c>
    </row>
    <row r="1313" spans="1:10" x14ac:dyDescent="0.2">
      <c r="A1313">
        <v>1312</v>
      </c>
      <c r="B1313" s="1">
        <v>43178</v>
      </c>
      <c r="C1313" s="2">
        <v>2741.3798830000001</v>
      </c>
      <c r="D1313" s="2">
        <v>2741.3798830000001</v>
      </c>
      <c r="E1313" s="2">
        <v>2694.5900879999999</v>
      </c>
      <c r="F1313" s="2">
        <v>2712.919922</v>
      </c>
      <c r="G1313" s="2">
        <v>2712.919922</v>
      </c>
      <c r="H1313">
        <v>3302130000</v>
      </c>
      <c r="I1313">
        <f>VLOOKUP(B1313,TrendData!A:B,2,0)</f>
        <v>44.099999999999902</v>
      </c>
      <c r="J1313" s="2">
        <v>2716.9399410000001</v>
      </c>
    </row>
    <row r="1314" spans="1:10" x14ac:dyDescent="0.2">
      <c r="A1314">
        <v>1313</v>
      </c>
      <c r="B1314" s="1">
        <v>43179</v>
      </c>
      <c r="C1314" s="2">
        <v>2715.0500489999999</v>
      </c>
      <c r="D1314" s="2">
        <v>2724.219971</v>
      </c>
      <c r="E1314" s="2">
        <v>2710.0500489999999</v>
      </c>
      <c r="F1314" s="2">
        <v>2716.9399410000001</v>
      </c>
      <c r="G1314" s="2">
        <v>2716.9399410000001</v>
      </c>
      <c r="H1314">
        <v>3261030000</v>
      </c>
      <c r="I1314">
        <f>VLOOKUP(B1314,TrendData!A:B,2,0)</f>
        <v>35.699999999999903</v>
      </c>
      <c r="J1314" s="2">
        <v>2711.929932</v>
      </c>
    </row>
    <row r="1315" spans="1:10" x14ac:dyDescent="0.2">
      <c r="A1315">
        <v>1314</v>
      </c>
      <c r="B1315" s="1">
        <v>43180</v>
      </c>
      <c r="C1315" s="2">
        <v>2714.98999</v>
      </c>
      <c r="D1315" s="2">
        <v>2739.139893</v>
      </c>
      <c r="E1315" s="2">
        <v>2709.790039</v>
      </c>
      <c r="F1315" s="2">
        <v>2711.929932</v>
      </c>
      <c r="G1315" s="2">
        <v>2711.929932</v>
      </c>
      <c r="H1315">
        <v>3415510000</v>
      </c>
      <c r="I1315">
        <f>VLOOKUP(B1315,TrendData!A:B,2,0)</f>
        <v>31.499999999999901</v>
      </c>
      <c r="J1315" s="2">
        <v>2643.6899410000001</v>
      </c>
    </row>
    <row r="1316" spans="1:10" x14ac:dyDescent="0.2">
      <c r="A1316">
        <v>1315</v>
      </c>
      <c r="B1316" s="1">
        <v>43181</v>
      </c>
      <c r="C1316" s="2">
        <v>2691.360107</v>
      </c>
      <c r="D1316" s="2">
        <v>2695.679932</v>
      </c>
      <c r="E1316" s="2">
        <v>2641.5900879999999</v>
      </c>
      <c r="F1316" s="2">
        <v>2643.6899410000001</v>
      </c>
      <c r="G1316" s="2">
        <v>2643.6899410000001</v>
      </c>
      <c r="H1316">
        <v>3739800000</v>
      </c>
      <c r="I1316">
        <f>VLOOKUP(B1316,TrendData!A:B,2,0)</f>
        <v>59.499999999999901</v>
      </c>
      <c r="J1316" s="2">
        <v>2588.26001</v>
      </c>
    </row>
    <row r="1317" spans="1:10" x14ac:dyDescent="0.2">
      <c r="A1317">
        <v>1316</v>
      </c>
      <c r="B1317" s="1">
        <v>43182</v>
      </c>
      <c r="C1317" s="2">
        <v>2646.709961</v>
      </c>
      <c r="D1317" s="2">
        <v>2657.669922</v>
      </c>
      <c r="E1317" s="2">
        <v>2585.889893</v>
      </c>
      <c r="F1317" s="2">
        <v>2588.26001</v>
      </c>
      <c r="G1317" s="2">
        <v>2588.26001</v>
      </c>
      <c r="H1317">
        <v>3815080000</v>
      </c>
      <c r="I1317">
        <f>VLOOKUP(B1317,TrendData!A:B,2,0)</f>
        <v>62.3</v>
      </c>
      <c r="J1317" s="2">
        <v>2658.5500489999999</v>
      </c>
    </row>
    <row r="1318" spans="1:10" x14ac:dyDescent="0.2">
      <c r="A1318">
        <v>1317</v>
      </c>
      <c r="B1318" s="1">
        <v>43185</v>
      </c>
      <c r="C1318" s="2">
        <v>2619.3500979999999</v>
      </c>
      <c r="D1318" s="2">
        <v>2661.360107</v>
      </c>
      <c r="E1318" s="2">
        <v>2601.8100589999999</v>
      </c>
      <c r="F1318" s="2">
        <v>2658.5500489999999</v>
      </c>
      <c r="G1318" s="2">
        <v>2658.5500489999999</v>
      </c>
      <c r="H1318">
        <v>3511100000</v>
      </c>
      <c r="I1318">
        <f>VLOOKUP(B1318,TrendData!A:B,2,0)</f>
        <v>56.699999999999903</v>
      </c>
      <c r="J1318" s="2">
        <v>2612.6201169999999</v>
      </c>
    </row>
    <row r="1319" spans="1:10" x14ac:dyDescent="0.2">
      <c r="A1319">
        <v>1318</v>
      </c>
      <c r="B1319" s="1">
        <v>43186</v>
      </c>
      <c r="C1319" s="2">
        <v>2667.570068</v>
      </c>
      <c r="D1319" s="2">
        <v>2674.780029</v>
      </c>
      <c r="E1319" s="2">
        <v>2596.1201169999999</v>
      </c>
      <c r="F1319" s="2">
        <v>2612.6201169999999</v>
      </c>
      <c r="G1319" s="2">
        <v>2612.6201169999999</v>
      </c>
      <c r="H1319">
        <v>3706350000</v>
      </c>
      <c r="I1319">
        <f>VLOOKUP(B1319,TrendData!A:B,2,0)</f>
        <v>70</v>
      </c>
      <c r="J1319" s="2">
        <v>2605</v>
      </c>
    </row>
    <row r="1320" spans="1:10" x14ac:dyDescent="0.2">
      <c r="A1320">
        <v>1319</v>
      </c>
      <c r="B1320" s="1">
        <v>43187</v>
      </c>
      <c r="C1320" s="2">
        <v>2611.3000489999999</v>
      </c>
      <c r="D1320" s="2">
        <v>2632.6499020000001</v>
      </c>
      <c r="E1320" s="2">
        <v>2593.0600589999999</v>
      </c>
      <c r="F1320" s="2">
        <v>2605</v>
      </c>
      <c r="G1320" s="2">
        <v>2605</v>
      </c>
      <c r="H1320">
        <v>3864500000</v>
      </c>
      <c r="I1320">
        <f>VLOOKUP(B1320,TrendData!A:B,2,0)</f>
        <v>48.3</v>
      </c>
      <c r="J1320" s="2">
        <v>2640.8701169999999</v>
      </c>
    </row>
    <row r="1321" spans="1:10" x14ac:dyDescent="0.2">
      <c r="A1321">
        <v>1320</v>
      </c>
      <c r="B1321" s="1">
        <v>43188</v>
      </c>
      <c r="C1321" s="2">
        <v>2614.4099120000001</v>
      </c>
      <c r="D1321" s="2">
        <v>2659.070068</v>
      </c>
      <c r="E1321" s="2">
        <v>2609.719971</v>
      </c>
      <c r="F1321" s="2">
        <v>2640.8701169999999</v>
      </c>
      <c r="G1321" s="2">
        <v>2640.8701169999999</v>
      </c>
      <c r="H1321">
        <v>3565990000</v>
      </c>
      <c r="I1321">
        <f>VLOOKUP(B1321,TrendData!A:B,2,0)</f>
        <v>54.599999999999902</v>
      </c>
      <c r="J1321" s="2">
        <v>2581.8798830000001</v>
      </c>
    </row>
    <row r="1322" spans="1:10" x14ac:dyDescent="0.2">
      <c r="A1322">
        <v>1321</v>
      </c>
      <c r="B1322" s="1">
        <v>43192</v>
      </c>
      <c r="C1322" s="2">
        <v>2633.4499510000001</v>
      </c>
      <c r="D1322" s="2">
        <v>2638.3000489999999</v>
      </c>
      <c r="E1322" s="2">
        <v>2553.8000489999999</v>
      </c>
      <c r="F1322" s="2">
        <v>2581.8798830000001</v>
      </c>
      <c r="G1322" s="2">
        <v>2581.8798830000001</v>
      </c>
      <c r="H1322">
        <v>3598520000</v>
      </c>
      <c r="I1322">
        <f>VLOOKUP(B1322,TrendData!A:B,2,0)</f>
        <v>48.72</v>
      </c>
      <c r="J1322" s="2">
        <v>2614.4499510000001</v>
      </c>
    </row>
    <row r="1323" spans="1:10" x14ac:dyDescent="0.2">
      <c r="A1323">
        <v>1322</v>
      </c>
      <c r="B1323" s="1">
        <v>43193</v>
      </c>
      <c r="C1323" s="2">
        <v>2592.169922</v>
      </c>
      <c r="D1323" s="2">
        <v>2619.139893</v>
      </c>
      <c r="E1323" s="2">
        <v>2575.48999</v>
      </c>
      <c r="F1323" s="2">
        <v>2614.4499510000001</v>
      </c>
      <c r="G1323" s="2">
        <v>2614.4499510000001</v>
      </c>
      <c r="H1323">
        <v>3392810000</v>
      </c>
      <c r="I1323">
        <f>VLOOKUP(B1323,TrendData!A:B,2,0)</f>
        <v>46.48</v>
      </c>
      <c r="J1323" s="2">
        <v>2644.6899410000001</v>
      </c>
    </row>
    <row r="1324" spans="1:10" x14ac:dyDescent="0.2">
      <c r="A1324">
        <v>1323</v>
      </c>
      <c r="B1324" s="1">
        <v>43194</v>
      </c>
      <c r="C1324" s="2">
        <v>2584.040039</v>
      </c>
      <c r="D1324" s="2">
        <v>2649.860107</v>
      </c>
      <c r="E1324" s="2">
        <v>2573.610107</v>
      </c>
      <c r="F1324" s="2">
        <v>2644.6899410000001</v>
      </c>
      <c r="G1324" s="2">
        <v>2644.6899410000001</v>
      </c>
      <c r="H1324">
        <v>3350340000</v>
      </c>
      <c r="I1324">
        <f>VLOOKUP(B1324,TrendData!A:B,2,0)</f>
        <v>56</v>
      </c>
      <c r="J1324" s="2">
        <v>2662.8400879999999</v>
      </c>
    </row>
    <row r="1325" spans="1:10" x14ac:dyDescent="0.2">
      <c r="A1325">
        <v>1324</v>
      </c>
      <c r="B1325" s="1">
        <v>43195</v>
      </c>
      <c r="C1325" s="2">
        <v>2657.360107</v>
      </c>
      <c r="D1325" s="2">
        <v>2672.080078</v>
      </c>
      <c r="E1325" s="2">
        <v>2649.580078</v>
      </c>
      <c r="F1325" s="2">
        <v>2662.8400879999999</v>
      </c>
      <c r="G1325" s="2">
        <v>2662.8400879999999</v>
      </c>
      <c r="H1325">
        <v>3178970000</v>
      </c>
      <c r="I1325">
        <f>VLOOKUP(B1325,TrendData!A:B,2,0)</f>
        <v>34.159999999999997</v>
      </c>
      <c r="J1325" s="2">
        <v>2604.469971</v>
      </c>
    </row>
    <row r="1326" spans="1:10" x14ac:dyDescent="0.2">
      <c r="A1326">
        <v>1325</v>
      </c>
      <c r="B1326" s="1">
        <v>43196</v>
      </c>
      <c r="C1326" s="2">
        <v>2645.820068</v>
      </c>
      <c r="D1326" s="2">
        <v>2656.8798830000001</v>
      </c>
      <c r="E1326" s="2">
        <v>2586.2700199999999</v>
      </c>
      <c r="F1326" s="2">
        <v>2604.469971</v>
      </c>
      <c r="G1326" s="2">
        <v>2604.469971</v>
      </c>
      <c r="H1326">
        <v>3299700000</v>
      </c>
      <c r="I1326">
        <f>VLOOKUP(B1326,TrendData!A:B,2,0)</f>
        <v>48.72</v>
      </c>
      <c r="J1326" s="2">
        <v>2613.1599120000001</v>
      </c>
    </row>
    <row r="1327" spans="1:10" x14ac:dyDescent="0.2">
      <c r="A1327">
        <v>1326</v>
      </c>
      <c r="B1327" s="1">
        <v>43199</v>
      </c>
      <c r="C1327" s="2">
        <v>2617.179932</v>
      </c>
      <c r="D1327" s="2">
        <v>2653.5500489999999</v>
      </c>
      <c r="E1327" s="2">
        <v>2610.790039</v>
      </c>
      <c r="F1327" s="2">
        <v>2613.1599120000001</v>
      </c>
      <c r="G1327" s="2">
        <v>2613.1599120000001</v>
      </c>
      <c r="H1327">
        <v>3062960000</v>
      </c>
      <c r="I1327">
        <f>VLOOKUP(B1327,TrendData!A:B,2,0)</f>
        <v>40.32</v>
      </c>
      <c r="J1327" s="2">
        <v>2656.8701169999999</v>
      </c>
    </row>
    <row r="1328" spans="1:10" x14ac:dyDescent="0.2">
      <c r="A1328">
        <v>1327</v>
      </c>
      <c r="B1328" s="1">
        <v>43200</v>
      </c>
      <c r="C1328" s="2">
        <v>2638.4099120000001</v>
      </c>
      <c r="D1328" s="2">
        <v>2665.4499510000001</v>
      </c>
      <c r="E1328" s="2">
        <v>2635.780029</v>
      </c>
      <c r="F1328" s="2">
        <v>2656.8701169999999</v>
      </c>
      <c r="G1328" s="2">
        <v>2656.8701169999999</v>
      </c>
      <c r="H1328">
        <v>3543930000</v>
      </c>
      <c r="I1328">
        <f>VLOOKUP(B1328,TrendData!A:B,2,0)</f>
        <v>42</v>
      </c>
      <c r="J1328" s="2">
        <v>2642.1899410000001</v>
      </c>
    </row>
    <row r="1329" spans="1:10" x14ac:dyDescent="0.2">
      <c r="A1329">
        <v>1328</v>
      </c>
      <c r="B1329" s="1">
        <v>43201</v>
      </c>
      <c r="C1329" s="2">
        <v>2643.889893</v>
      </c>
      <c r="D1329" s="2">
        <v>2661.429932</v>
      </c>
      <c r="E1329" s="2">
        <v>2639.25</v>
      </c>
      <c r="F1329" s="2">
        <v>2642.1899410000001</v>
      </c>
      <c r="G1329" s="2">
        <v>2642.1899410000001</v>
      </c>
      <c r="H1329">
        <v>3020760000</v>
      </c>
      <c r="I1329">
        <f>VLOOKUP(B1329,TrendData!A:B,2,0)</f>
        <v>33.6</v>
      </c>
      <c r="J1329" s="2">
        <v>2663.98999</v>
      </c>
    </row>
    <row r="1330" spans="1:10" x14ac:dyDescent="0.2">
      <c r="A1330">
        <v>1329</v>
      </c>
      <c r="B1330" s="1">
        <v>43202</v>
      </c>
      <c r="C1330" s="2">
        <v>2653.830078</v>
      </c>
      <c r="D1330" s="2">
        <v>2674.719971</v>
      </c>
      <c r="E1330" s="2">
        <v>2653.830078</v>
      </c>
      <c r="F1330" s="2">
        <v>2663.98999</v>
      </c>
      <c r="G1330" s="2">
        <v>2663.98999</v>
      </c>
      <c r="H1330">
        <v>3021320000</v>
      </c>
      <c r="I1330">
        <f>VLOOKUP(B1330,TrendData!A:B,2,0)</f>
        <v>35.28</v>
      </c>
      <c r="J1330" s="2">
        <v>2656.3000489999999</v>
      </c>
    </row>
    <row r="1331" spans="1:10" x14ac:dyDescent="0.2">
      <c r="A1331">
        <v>1330</v>
      </c>
      <c r="B1331" s="1">
        <v>43203</v>
      </c>
      <c r="C1331" s="2">
        <v>2676.8999020000001</v>
      </c>
      <c r="D1331" s="2">
        <v>2680.26001</v>
      </c>
      <c r="E1331" s="2">
        <v>2645.0500489999999</v>
      </c>
      <c r="F1331" s="2">
        <v>2656.3000489999999</v>
      </c>
      <c r="G1331" s="2">
        <v>2656.3000489999999</v>
      </c>
      <c r="H1331">
        <v>2960910000</v>
      </c>
      <c r="I1331">
        <f>VLOOKUP(B1331,TrendData!A:B,2,0)</f>
        <v>31.92</v>
      </c>
      <c r="J1331" s="2">
        <v>2677.8400879999999</v>
      </c>
    </row>
    <row r="1332" spans="1:10" x14ac:dyDescent="0.2">
      <c r="A1332">
        <v>1331</v>
      </c>
      <c r="B1332" s="1">
        <v>43206</v>
      </c>
      <c r="C1332" s="2">
        <v>2670.1000979999999</v>
      </c>
      <c r="D1332" s="2">
        <v>2686.48999</v>
      </c>
      <c r="E1332" s="2">
        <v>2665.1599120000001</v>
      </c>
      <c r="F1332" s="2">
        <v>2677.8400879999999</v>
      </c>
      <c r="G1332" s="2">
        <v>2677.8400879999999</v>
      </c>
      <c r="H1332">
        <v>3019700000</v>
      </c>
      <c r="I1332">
        <f>VLOOKUP(B1332,TrendData!A:B,2,0)</f>
        <v>40.880000000000003</v>
      </c>
      <c r="J1332" s="2">
        <v>2706.389893</v>
      </c>
    </row>
    <row r="1333" spans="1:10" x14ac:dyDescent="0.2">
      <c r="A1333">
        <v>1332</v>
      </c>
      <c r="B1333" s="1">
        <v>43207</v>
      </c>
      <c r="C1333" s="2">
        <v>2692.73999</v>
      </c>
      <c r="D1333" s="2">
        <v>2713.3400879999999</v>
      </c>
      <c r="E1333" s="2">
        <v>2692.0500489999999</v>
      </c>
      <c r="F1333" s="2">
        <v>2706.389893</v>
      </c>
      <c r="G1333" s="2">
        <v>2706.389893</v>
      </c>
      <c r="H1333">
        <v>3234360000</v>
      </c>
      <c r="I1333">
        <f>VLOOKUP(B1333,TrendData!A:B,2,0)</f>
        <v>28.56</v>
      </c>
      <c r="J1333" s="2">
        <v>2708.639893</v>
      </c>
    </row>
    <row r="1334" spans="1:10" x14ac:dyDescent="0.2">
      <c r="A1334">
        <v>1333</v>
      </c>
      <c r="B1334" s="1">
        <v>43208</v>
      </c>
      <c r="C1334" s="2">
        <v>2710.110107</v>
      </c>
      <c r="D1334" s="2">
        <v>2717.48999</v>
      </c>
      <c r="E1334" s="2">
        <v>2703.6298830000001</v>
      </c>
      <c r="F1334" s="2">
        <v>2708.639893</v>
      </c>
      <c r="G1334" s="2">
        <v>2708.639893</v>
      </c>
      <c r="H1334">
        <v>3383410000</v>
      </c>
      <c r="I1334">
        <f>VLOOKUP(B1334,TrendData!A:B,2,0)</f>
        <v>43.68</v>
      </c>
      <c r="J1334" s="2">
        <v>2693.1298830000001</v>
      </c>
    </row>
    <row r="1335" spans="1:10" x14ac:dyDescent="0.2">
      <c r="A1335">
        <v>1334</v>
      </c>
      <c r="B1335" s="1">
        <v>43209</v>
      </c>
      <c r="C1335" s="2">
        <v>2701.1599120000001</v>
      </c>
      <c r="D1335" s="2">
        <v>2702.8400879999999</v>
      </c>
      <c r="E1335" s="2">
        <v>2681.8999020000001</v>
      </c>
      <c r="F1335" s="2">
        <v>2693.1298830000001</v>
      </c>
      <c r="G1335" s="2">
        <v>2693.1298830000001</v>
      </c>
      <c r="H1335">
        <v>3349370000</v>
      </c>
      <c r="I1335">
        <f>VLOOKUP(B1335,TrendData!A:B,2,0)</f>
        <v>31.36</v>
      </c>
      <c r="J1335" s="2">
        <v>2670.139893</v>
      </c>
    </row>
    <row r="1336" spans="1:10" x14ac:dyDescent="0.2">
      <c r="A1336">
        <v>1335</v>
      </c>
      <c r="B1336" s="1">
        <v>43210</v>
      </c>
      <c r="C1336" s="2">
        <v>2692.5600589999999</v>
      </c>
      <c r="D1336" s="2">
        <v>2693.9399410000001</v>
      </c>
      <c r="E1336" s="2">
        <v>2660.610107</v>
      </c>
      <c r="F1336" s="2">
        <v>2670.139893</v>
      </c>
      <c r="G1336" s="2">
        <v>2670.139893</v>
      </c>
      <c r="H1336">
        <v>3388590000</v>
      </c>
      <c r="I1336">
        <f>VLOOKUP(B1336,TrendData!A:B,2,0)</f>
        <v>21.84</v>
      </c>
      <c r="J1336" s="2">
        <v>2670.290039</v>
      </c>
    </row>
    <row r="1337" spans="1:10" x14ac:dyDescent="0.2">
      <c r="A1337">
        <v>1336</v>
      </c>
      <c r="B1337" s="1">
        <v>43213</v>
      </c>
      <c r="C1337" s="2">
        <v>2675.3999020000001</v>
      </c>
      <c r="D1337" s="2">
        <v>2682.860107</v>
      </c>
      <c r="E1337" s="2">
        <v>2657.98999</v>
      </c>
      <c r="F1337" s="2">
        <v>2670.290039</v>
      </c>
      <c r="G1337" s="2">
        <v>2670.290039</v>
      </c>
      <c r="H1337">
        <v>3017480000</v>
      </c>
      <c r="I1337">
        <f>VLOOKUP(B1337,TrendData!A:B,2,0)</f>
        <v>34.72</v>
      </c>
      <c r="J1337" s="2">
        <v>2634.5600589999999</v>
      </c>
    </row>
    <row r="1338" spans="1:10" x14ac:dyDescent="0.2">
      <c r="A1338">
        <v>1337</v>
      </c>
      <c r="B1338" s="1">
        <v>43214</v>
      </c>
      <c r="C1338" s="2">
        <v>2680.8000489999999</v>
      </c>
      <c r="D1338" s="2">
        <v>2683.5500489999999</v>
      </c>
      <c r="E1338" s="2">
        <v>2617.320068</v>
      </c>
      <c r="F1338" s="2">
        <v>2634.5600589999999</v>
      </c>
      <c r="G1338" s="2">
        <v>2634.5600589999999</v>
      </c>
      <c r="H1338">
        <v>3706740000</v>
      </c>
      <c r="I1338">
        <f>VLOOKUP(B1338,TrendData!A:B,2,0)</f>
        <v>19.600000000000001</v>
      </c>
      <c r="J1338" s="2">
        <v>2639.3999020000001</v>
      </c>
    </row>
    <row r="1339" spans="1:10" x14ac:dyDescent="0.2">
      <c r="A1339">
        <v>1338</v>
      </c>
      <c r="B1339" s="1">
        <v>43215</v>
      </c>
      <c r="C1339" s="2">
        <v>2634.919922</v>
      </c>
      <c r="D1339" s="2">
        <v>2645.3000489999999</v>
      </c>
      <c r="E1339" s="2">
        <v>2612.669922</v>
      </c>
      <c r="F1339" s="2">
        <v>2639.3999020000001</v>
      </c>
      <c r="G1339" s="2">
        <v>2639.3999020000001</v>
      </c>
      <c r="H1339">
        <v>3499440000</v>
      </c>
      <c r="I1339">
        <f>VLOOKUP(B1339,TrendData!A:B,2,0)</f>
        <v>33.04</v>
      </c>
      <c r="J1339" s="2">
        <v>2666.9399410000001</v>
      </c>
    </row>
    <row r="1340" spans="1:10" x14ac:dyDescent="0.2">
      <c r="A1340">
        <v>1339</v>
      </c>
      <c r="B1340" s="1">
        <v>43216</v>
      </c>
      <c r="C1340" s="2">
        <v>2651.6499020000001</v>
      </c>
      <c r="D1340" s="2">
        <v>2676.4799800000001</v>
      </c>
      <c r="E1340" s="2">
        <v>2647.1599120000001</v>
      </c>
      <c r="F1340" s="2">
        <v>2666.9399410000001</v>
      </c>
      <c r="G1340" s="2">
        <v>2666.9399410000001</v>
      </c>
      <c r="H1340">
        <v>3665720000</v>
      </c>
      <c r="I1340">
        <f>VLOOKUP(B1340,TrendData!A:B,2,0)</f>
        <v>24.64</v>
      </c>
      <c r="J1340" s="2">
        <v>2669.9099120000001</v>
      </c>
    </row>
    <row r="1341" spans="1:10" x14ac:dyDescent="0.2">
      <c r="A1341">
        <v>1340</v>
      </c>
      <c r="B1341" s="1">
        <v>43217</v>
      </c>
      <c r="C1341" s="2">
        <v>2675.469971</v>
      </c>
      <c r="D1341" s="2">
        <v>2677.3500979999999</v>
      </c>
      <c r="E1341" s="2">
        <v>2659.01001</v>
      </c>
      <c r="F1341" s="2">
        <v>2669.9099120000001</v>
      </c>
      <c r="G1341" s="2">
        <v>2669.9099120000001</v>
      </c>
      <c r="H1341">
        <v>3219030000</v>
      </c>
      <c r="I1341">
        <f>VLOOKUP(B1341,TrendData!A:B,2,0)</f>
        <v>40.880000000000003</v>
      </c>
      <c r="J1341" s="2">
        <v>2648.0500489999999</v>
      </c>
    </row>
    <row r="1342" spans="1:10" x14ac:dyDescent="0.2">
      <c r="A1342">
        <v>1341</v>
      </c>
      <c r="B1342" s="1">
        <v>43220</v>
      </c>
      <c r="C1342" s="2">
        <v>2682.51001</v>
      </c>
      <c r="D1342" s="2">
        <v>2682.8701169999999</v>
      </c>
      <c r="E1342" s="2">
        <v>2648.040039</v>
      </c>
      <c r="F1342" s="2">
        <v>2648.0500489999999</v>
      </c>
      <c r="G1342" s="2">
        <v>2648.0500489999999</v>
      </c>
      <c r="H1342">
        <v>3734530000</v>
      </c>
      <c r="I1342">
        <f>VLOOKUP(B1342,TrendData!A:B,2,0)</f>
        <v>27.44</v>
      </c>
      <c r="J1342" s="2">
        <v>2654.8000489999999</v>
      </c>
    </row>
    <row r="1343" spans="1:10" x14ac:dyDescent="0.2">
      <c r="A1343">
        <v>1342</v>
      </c>
      <c r="B1343" s="1">
        <v>43221</v>
      </c>
      <c r="C1343" s="2">
        <v>2642.959961</v>
      </c>
      <c r="D1343" s="2">
        <v>2655.2700199999999</v>
      </c>
      <c r="E1343" s="2">
        <v>2625.4099120000001</v>
      </c>
      <c r="F1343" s="2">
        <v>2654.8000489999999</v>
      </c>
      <c r="G1343" s="2">
        <v>2654.8000489999999</v>
      </c>
      <c r="H1343">
        <v>3559850000</v>
      </c>
      <c r="I1343">
        <f>VLOOKUP(B1343,TrendData!A:B,2,0)</f>
        <v>23.04</v>
      </c>
      <c r="J1343" s="2">
        <v>2635.669922</v>
      </c>
    </row>
    <row r="1344" spans="1:10" x14ac:dyDescent="0.2">
      <c r="A1344">
        <v>1343</v>
      </c>
      <c r="B1344" s="1">
        <v>43222</v>
      </c>
      <c r="C1344" s="2">
        <v>2654.23999</v>
      </c>
      <c r="D1344" s="2">
        <v>2660.8701169999999</v>
      </c>
      <c r="E1344" s="2">
        <v>2631.6999510000001</v>
      </c>
      <c r="F1344" s="2">
        <v>2635.669922</v>
      </c>
      <c r="G1344" s="2">
        <v>2635.669922</v>
      </c>
      <c r="H1344">
        <v>4010770000</v>
      </c>
      <c r="I1344">
        <f>VLOOKUP(B1344,TrendData!A:B,2,0)</f>
        <v>24.48</v>
      </c>
      <c r="J1344" s="2">
        <v>2629.7299800000001</v>
      </c>
    </row>
    <row r="1345" spans="1:10" x14ac:dyDescent="0.2">
      <c r="A1345">
        <v>1344</v>
      </c>
      <c r="B1345" s="1">
        <v>43223</v>
      </c>
      <c r="C1345" s="2">
        <v>2628.080078</v>
      </c>
      <c r="D1345" s="2">
        <v>2637.139893</v>
      </c>
      <c r="E1345" s="2">
        <v>2594.6201169999999</v>
      </c>
      <c r="F1345" s="2">
        <v>2629.7299800000001</v>
      </c>
      <c r="G1345" s="2">
        <v>2629.7299800000001</v>
      </c>
      <c r="H1345">
        <v>3851470000</v>
      </c>
      <c r="I1345">
        <f>VLOOKUP(B1345,TrendData!A:B,2,0)</f>
        <v>36.479999999999997</v>
      </c>
      <c r="J1345" s="2">
        <v>2663.419922</v>
      </c>
    </row>
    <row r="1346" spans="1:10" x14ac:dyDescent="0.2">
      <c r="A1346">
        <v>1345</v>
      </c>
      <c r="B1346" s="1">
        <v>43224</v>
      </c>
      <c r="C1346" s="2">
        <v>2621.4499510000001</v>
      </c>
      <c r="D1346" s="2">
        <v>2670.929932</v>
      </c>
      <c r="E1346" s="2">
        <v>2615.320068</v>
      </c>
      <c r="F1346" s="2">
        <v>2663.419922</v>
      </c>
      <c r="G1346" s="2">
        <v>2663.419922</v>
      </c>
      <c r="H1346">
        <v>3327220000</v>
      </c>
      <c r="I1346">
        <f>VLOOKUP(B1346,TrendData!A:B,2,0)</f>
        <v>26.88</v>
      </c>
      <c r="J1346" s="2">
        <v>2672.6298830000001</v>
      </c>
    </row>
    <row r="1347" spans="1:10" x14ac:dyDescent="0.2">
      <c r="A1347">
        <v>1346</v>
      </c>
      <c r="B1347" s="1">
        <v>43227</v>
      </c>
      <c r="C1347" s="2">
        <v>2680.3400879999999</v>
      </c>
      <c r="D1347" s="2">
        <v>2683.3500979999999</v>
      </c>
      <c r="E1347" s="2">
        <v>2664.6999510000001</v>
      </c>
      <c r="F1347" s="2">
        <v>2672.6298830000001</v>
      </c>
      <c r="G1347" s="2">
        <v>2672.6298830000001</v>
      </c>
      <c r="H1347">
        <v>3237960000</v>
      </c>
      <c r="I1347">
        <f>VLOOKUP(B1347,TrendData!A:B,2,0)</f>
        <v>36.96</v>
      </c>
      <c r="J1347" s="2">
        <v>2671.919922</v>
      </c>
    </row>
    <row r="1348" spans="1:10" x14ac:dyDescent="0.2">
      <c r="A1348">
        <v>1347</v>
      </c>
      <c r="B1348" s="1">
        <v>43228</v>
      </c>
      <c r="C1348" s="2">
        <v>2670.26001</v>
      </c>
      <c r="D1348" s="2">
        <v>2676.3400879999999</v>
      </c>
      <c r="E1348" s="2">
        <v>2655.1999510000001</v>
      </c>
      <c r="F1348" s="2">
        <v>2671.919922</v>
      </c>
      <c r="G1348" s="2">
        <v>2671.919922</v>
      </c>
      <c r="H1348">
        <v>3717570000</v>
      </c>
      <c r="I1348">
        <f>VLOOKUP(B1348,TrendData!A:B,2,0)</f>
        <v>38.4</v>
      </c>
      <c r="J1348" s="2">
        <v>2697.790039</v>
      </c>
    </row>
    <row r="1349" spans="1:10" x14ac:dyDescent="0.2">
      <c r="A1349">
        <v>1348</v>
      </c>
      <c r="B1349" s="1">
        <v>43229</v>
      </c>
      <c r="C1349" s="2">
        <v>2678.1201169999999</v>
      </c>
      <c r="D1349" s="2">
        <v>2701.2700199999999</v>
      </c>
      <c r="E1349" s="2">
        <v>2674.139893</v>
      </c>
      <c r="F1349" s="2">
        <v>2697.790039</v>
      </c>
      <c r="G1349" s="2">
        <v>2697.790039</v>
      </c>
      <c r="H1349">
        <v>3909500000</v>
      </c>
      <c r="I1349">
        <f>VLOOKUP(B1349,TrendData!A:B,2,0)</f>
        <v>20.64</v>
      </c>
      <c r="J1349" s="2">
        <v>2723.070068</v>
      </c>
    </row>
    <row r="1350" spans="1:10" x14ac:dyDescent="0.2">
      <c r="A1350">
        <v>1349</v>
      </c>
      <c r="B1350" s="1">
        <v>43230</v>
      </c>
      <c r="C1350" s="2">
        <v>2705.0200199999999</v>
      </c>
      <c r="D1350" s="2">
        <v>2726.110107</v>
      </c>
      <c r="E1350" s="2">
        <v>2704.540039</v>
      </c>
      <c r="F1350" s="2">
        <v>2723.070068</v>
      </c>
      <c r="G1350" s="2">
        <v>2723.070068</v>
      </c>
      <c r="H1350">
        <v>3333050000</v>
      </c>
      <c r="I1350">
        <f>VLOOKUP(B1350,TrendData!A:B,2,0)</f>
        <v>23.04</v>
      </c>
      <c r="J1350" s="2">
        <v>2727.719971</v>
      </c>
    </row>
    <row r="1351" spans="1:10" x14ac:dyDescent="0.2">
      <c r="A1351">
        <v>1350</v>
      </c>
      <c r="B1351" s="1">
        <v>43231</v>
      </c>
      <c r="C1351" s="2">
        <v>2722.6999510000001</v>
      </c>
      <c r="D1351" s="2">
        <v>2732.860107</v>
      </c>
      <c r="E1351" s="2">
        <v>2717.4499510000001</v>
      </c>
      <c r="F1351" s="2">
        <v>2727.719971</v>
      </c>
      <c r="G1351" s="2">
        <v>2727.719971</v>
      </c>
      <c r="H1351">
        <v>2862700000</v>
      </c>
      <c r="I1351">
        <f>VLOOKUP(B1351,TrendData!A:B,2,0)</f>
        <v>30.24</v>
      </c>
      <c r="J1351" s="2">
        <v>2730.1298830000001</v>
      </c>
    </row>
    <row r="1352" spans="1:10" x14ac:dyDescent="0.2">
      <c r="A1352">
        <v>1351</v>
      </c>
      <c r="B1352" s="1">
        <v>43234</v>
      </c>
      <c r="C1352" s="2">
        <v>2738.469971</v>
      </c>
      <c r="D1352" s="2">
        <v>2742.1000979999999</v>
      </c>
      <c r="E1352" s="2">
        <v>2725.469971</v>
      </c>
      <c r="F1352" s="2">
        <v>2730.1298830000001</v>
      </c>
      <c r="G1352" s="2">
        <v>2730.1298830000001</v>
      </c>
      <c r="H1352">
        <v>2972660000</v>
      </c>
      <c r="I1352">
        <f>VLOOKUP(B1352,TrendData!A:B,2,0)</f>
        <v>28.32</v>
      </c>
      <c r="J1352" s="2">
        <v>2711.4499510000001</v>
      </c>
    </row>
    <row r="1353" spans="1:10" x14ac:dyDescent="0.2">
      <c r="A1353">
        <v>1352</v>
      </c>
      <c r="B1353" s="1">
        <v>43235</v>
      </c>
      <c r="C1353" s="2">
        <v>2718.5900879999999</v>
      </c>
      <c r="D1353" s="2">
        <v>2718.5900879999999</v>
      </c>
      <c r="E1353" s="2">
        <v>2701.9099120000001</v>
      </c>
      <c r="F1353" s="2">
        <v>2711.4499510000001</v>
      </c>
      <c r="G1353" s="2">
        <v>2711.4499510000001</v>
      </c>
      <c r="H1353">
        <v>3290680000</v>
      </c>
      <c r="I1353">
        <f>VLOOKUP(B1353,TrendData!A:B,2,0)</f>
        <v>26.4</v>
      </c>
      <c r="J1353" s="2">
        <v>2722.459961</v>
      </c>
    </row>
    <row r="1354" spans="1:10" x14ac:dyDescent="0.2">
      <c r="A1354">
        <v>1353</v>
      </c>
      <c r="B1354" s="1">
        <v>43236</v>
      </c>
      <c r="C1354" s="2">
        <v>2712.6201169999999</v>
      </c>
      <c r="D1354" s="2">
        <v>2727.76001</v>
      </c>
      <c r="E1354" s="2">
        <v>2712.169922</v>
      </c>
      <c r="F1354" s="2">
        <v>2722.459961</v>
      </c>
      <c r="G1354" s="2">
        <v>2722.459961</v>
      </c>
      <c r="H1354">
        <v>3202670000</v>
      </c>
      <c r="I1354">
        <f>VLOOKUP(B1354,TrendData!A:B,2,0)</f>
        <v>34.56</v>
      </c>
      <c r="J1354" s="2">
        <v>2720.1298830000001</v>
      </c>
    </row>
    <row r="1355" spans="1:10" x14ac:dyDescent="0.2">
      <c r="A1355">
        <v>1354</v>
      </c>
      <c r="B1355" s="1">
        <v>43237</v>
      </c>
      <c r="C1355" s="2">
        <v>2719.709961</v>
      </c>
      <c r="D1355" s="2">
        <v>2731.959961</v>
      </c>
      <c r="E1355" s="2">
        <v>2711.360107</v>
      </c>
      <c r="F1355" s="2">
        <v>2720.1298830000001</v>
      </c>
      <c r="G1355" s="2">
        <v>2720.1298830000001</v>
      </c>
      <c r="H1355">
        <v>3475400000</v>
      </c>
      <c r="I1355">
        <f>VLOOKUP(B1355,TrendData!A:B,2,0)</f>
        <v>34.08</v>
      </c>
      <c r="J1355" s="2">
        <v>2712.969971</v>
      </c>
    </row>
    <row r="1356" spans="1:10" x14ac:dyDescent="0.2">
      <c r="A1356">
        <v>1355</v>
      </c>
      <c r="B1356" s="1">
        <v>43238</v>
      </c>
      <c r="C1356" s="2">
        <v>2717.3500979999999</v>
      </c>
      <c r="D1356" s="2">
        <v>2719.5</v>
      </c>
      <c r="E1356" s="2">
        <v>2709.179932</v>
      </c>
      <c r="F1356" s="2">
        <v>2712.969971</v>
      </c>
      <c r="G1356" s="2">
        <v>2712.969971</v>
      </c>
      <c r="H1356">
        <v>3368690000</v>
      </c>
      <c r="I1356">
        <f>VLOOKUP(B1356,TrendData!A:B,2,0)</f>
        <v>25.919999999999899</v>
      </c>
      <c r="J1356" s="2">
        <v>2733.01001</v>
      </c>
    </row>
    <row r="1357" spans="1:10" x14ac:dyDescent="0.2">
      <c r="A1357">
        <v>1356</v>
      </c>
      <c r="B1357" s="1">
        <v>43241</v>
      </c>
      <c r="C1357" s="2">
        <v>2735.389893</v>
      </c>
      <c r="D1357" s="2">
        <v>2739.1899410000001</v>
      </c>
      <c r="E1357" s="2">
        <v>2725.6999510000001</v>
      </c>
      <c r="F1357" s="2">
        <v>2733.01001</v>
      </c>
      <c r="G1357" s="2">
        <v>2733.01001</v>
      </c>
      <c r="H1357">
        <v>3019890000</v>
      </c>
      <c r="I1357">
        <f>VLOOKUP(B1357,TrendData!A:B,2,0)</f>
        <v>24.48</v>
      </c>
      <c r="J1357" s="2">
        <v>2724.4399410000001</v>
      </c>
    </row>
    <row r="1358" spans="1:10" x14ac:dyDescent="0.2">
      <c r="A1358">
        <v>1357</v>
      </c>
      <c r="B1358" s="1">
        <v>43242</v>
      </c>
      <c r="C1358" s="2">
        <v>2738.3400879999999</v>
      </c>
      <c r="D1358" s="2">
        <v>2742.23999</v>
      </c>
      <c r="E1358" s="2">
        <v>2721.8798830000001</v>
      </c>
      <c r="F1358" s="2">
        <v>2724.4399410000001</v>
      </c>
      <c r="G1358" s="2">
        <v>2724.4399410000001</v>
      </c>
      <c r="H1358">
        <v>3366310000</v>
      </c>
      <c r="I1358">
        <f>VLOOKUP(B1358,TrendData!A:B,2,0)</f>
        <v>29.759999999999899</v>
      </c>
      <c r="J1358" s="2">
        <v>2733.290039</v>
      </c>
    </row>
    <row r="1359" spans="1:10" x14ac:dyDescent="0.2">
      <c r="A1359">
        <v>1358</v>
      </c>
      <c r="B1359" s="1">
        <v>43243</v>
      </c>
      <c r="C1359" s="2">
        <v>2713.9799800000001</v>
      </c>
      <c r="D1359" s="2">
        <v>2733.330078</v>
      </c>
      <c r="E1359" s="2">
        <v>2709.540039</v>
      </c>
      <c r="F1359" s="2">
        <v>2733.290039</v>
      </c>
      <c r="G1359" s="2">
        <v>2733.290039</v>
      </c>
      <c r="H1359">
        <v>3326290000</v>
      </c>
      <c r="I1359">
        <f>VLOOKUP(B1359,TrendData!A:B,2,0)</f>
        <v>29.279999999999902</v>
      </c>
      <c r="J1359" s="2">
        <v>2727.76001</v>
      </c>
    </row>
    <row r="1360" spans="1:10" x14ac:dyDescent="0.2">
      <c r="A1360">
        <v>1359</v>
      </c>
      <c r="B1360" s="1">
        <v>43244</v>
      </c>
      <c r="C1360" s="2">
        <v>2730.9399410000001</v>
      </c>
      <c r="D1360" s="2">
        <v>2731.969971</v>
      </c>
      <c r="E1360" s="2">
        <v>2707.3798830000001</v>
      </c>
      <c r="F1360" s="2">
        <v>2727.76001</v>
      </c>
      <c r="G1360" s="2">
        <v>2727.76001</v>
      </c>
      <c r="H1360">
        <v>3256030000</v>
      </c>
      <c r="I1360">
        <f>VLOOKUP(B1360,TrendData!A:B,2,0)</f>
        <v>30.72</v>
      </c>
      <c r="J1360" s="2">
        <v>2721.330078</v>
      </c>
    </row>
    <row r="1361" spans="1:10" x14ac:dyDescent="0.2">
      <c r="A1361">
        <v>1360</v>
      </c>
      <c r="B1361" s="1">
        <v>43245</v>
      </c>
      <c r="C1361" s="2">
        <v>2723.6000979999999</v>
      </c>
      <c r="D1361" s="2">
        <v>2727.360107</v>
      </c>
      <c r="E1361" s="2">
        <v>2714.98999</v>
      </c>
      <c r="F1361" s="2">
        <v>2721.330078</v>
      </c>
      <c r="G1361" s="2">
        <v>2721.330078</v>
      </c>
      <c r="H1361">
        <v>2995260000</v>
      </c>
      <c r="I1361">
        <f>VLOOKUP(B1361,TrendData!A:B,2,0)</f>
        <v>26.4</v>
      </c>
      <c r="J1361" s="2">
        <v>2689.860107</v>
      </c>
    </row>
    <row r="1362" spans="1:10" x14ac:dyDescent="0.2">
      <c r="A1362">
        <v>1361</v>
      </c>
      <c r="B1362" s="1">
        <v>43249</v>
      </c>
      <c r="C1362" s="2">
        <v>2705.110107</v>
      </c>
      <c r="D1362" s="2">
        <v>2710.669922</v>
      </c>
      <c r="E1362" s="2">
        <v>2676.8100589999999</v>
      </c>
      <c r="F1362" s="2">
        <v>2689.860107</v>
      </c>
      <c r="G1362" s="2">
        <v>2689.860107</v>
      </c>
      <c r="H1362">
        <v>3736890000</v>
      </c>
      <c r="I1362">
        <f>VLOOKUP(B1362,TrendData!A:B,2,0)</f>
        <v>36.479999999999997</v>
      </c>
      <c r="J1362" s="2">
        <v>2724.01001</v>
      </c>
    </row>
    <row r="1363" spans="1:10" x14ac:dyDescent="0.2">
      <c r="A1363">
        <v>1362</v>
      </c>
      <c r="B1363" s="1">
        <v>43250</v>
      </c>
      <c r="C1363" s="2">
        <v>2702.429932</v>
      </c>
      <c r="D1363" s="2">
        <v>2729.3400879999999</v>
      </c>
      <c r="E1363" s="2">
        <v>2702.429932</v>
      </c>
      <c r="F1363" s="2">
        <v>2724.01001</v>
      </c>
      <c r="G1363" s="2">
        <v>2724.01001</v>
      </c>
      <c r="H1363">
        <v>3561050000</v>
      </c>
      <c r="I1363">
        <f>VLOOKUP(B1363,TrendData!A:B,2,0)</f>
        <v>31.68</v>
      </c>
      <c r="J1363" s="2">
        <v>2705.2700199999999</v>
      </c>
    </row>
    <row r="1364" spans="1:10" x14ac:dyDescent="0.2">
      <c r="A1364">
        <v>1363</v>
      </c>
      <c r="B1364" s="1">
        <v>43251</v>
      </c>
      <c r="C1364" s="2">
        <v>2720.9799800000001</v>
      </c>
      <c r="D1364" s="2">
        <v>2722.5</v>
      </c>
      <c r="E1364" s="2">
        <v>2700.679932</v>
      </c>
      <c r="F1364" s="2">
        <v>2705.2700199999999</v>
      </c>
      <c r="G1364" s="2">
        <v>2705.2700199999999</v>
      </c>
      <c r="H1364">
        <v>4235370000</v>
      </c>
      <c r="I1364">
        <f>VLOOKUP(B1364,TrendData!A:B,2,0)</f>
        <v>48</v>
      </c>
      <c r="J1364" s="2">
        <v>2734.6201169999999</v>
      </c>
    </row>
    <row r="1365" spans="1:10" x14ac:dyDescent="0.2">
      <c r="A1365">
        <v>1364</v>
      </c>
      <c r="B1365" s="1">
        <v>43252</v>
      </c>
      <c r="C1365" s="2">
        <v>2718.6999510000001</v>
      </c>
      <c r="D1365" s="2">
        <v>2736.929932</v>
      </c>
      <c r="E1365" s="2">
        <v>2718.6999510000001</v>
      </c>
      <c r="F1365" s="2">
        <v>2734.6201169999999</v>
      </c>
      <c r="G1365" s="2">
        <v>2734.6201169999999</v>
      </c>
      <c r="H1365">
        <v>3684130000</v>
      </c>
      <c r="I1365">
        <f>VLOOKUP(B1365,TrendData!A:B,2,0)</f>
        <v>25.919999999999899</v>
      </c>
      <c r="J1365" s="2">
        <v>2746.8701169999999</v>
      </c>
    </row>
    <row r="1366" spans="1:10" x14ac:dyDescent="0.2">
      <c r="A1366">
        <v>1365</v>
      </c>
      <c r="B1366" s="1">
        <v>43255</v>
      </c>
      <c r="C1366" s="2">
        <v>2741.669922</v>
      </c>
      <c r="D1366" s="2">
        <v>2749.1599120000001</v>
      </c>
      <c r="E1366" s="2">
        <v>2740.540039</v>
      </c>
      <c r="F1366" s="2">
        <v>2746.8701169999999</v>
      </c>
      <c r="G1366" s="2">
        <v>2746.8701169999999</v>
      </c>
      <c r="H1366">
        <v>3376510000</v>
      </c>
      <c r="I1366">
        <f>VLOOKUP(B1366,TrendData!A:B,2,0)</f>
        <v>22.56</v>
      </c>
      <c r="J1366" s="2">
        <v>2748.8000489999999</v>
      </c>
    </row>
    <row r="1367" spans="1:10" x14ac:dyDescent="0.2">
      <c r="A1367">
        <v>1366</v>
      </c>
      <c r="B1367" s="1">
        <v>43256</v>
      </c>
      <c r="C1367" s="2">
        <v>2748.459961</v>
      </c>
      <c r="D1367" s="2">
        <v>2752.610107</v>
      </c>
      <c r="E1367" s="2">
        <v>2739.51001</v>
      </c>
      <c r="F1367" s="2">
        <v>2748.8000489999999</v>
      </c>
      <c r="G1367" s="2">
        <v>2748.8000489999999</v>
      </c>
      <c r="H1367">
        <v>3517790000</v>
      </c>
      <c r="I1367">
        <f>VLOOKUP(B1367,TrendData!A:B,2,0)</f>
        <v>31.68</v>
      </c>
      <c r="J1367" s="2">
        <v>2772.3500979999999</v>
      </c>
    </row>
    <row r="1368" spans="1:10" x14ac:dyDescent="0.2">
      <c r="A1368">
        <v>1367</v>
      </c>
      <c r="B1368" s="1">
        <v>43257</v>
      </c>
      <c r="C1368" s="2">
        <v>2753.25</v>
      </c>
      <c r="D1368" s="2">
        <v>2772.389893</v>
      </c>
      <c r="E1368" s="2">
        <v>2748.459961</v>
      </c>
      <c r="F1368" s="2">
        <v>2772.3500979999999</v>
      </c>
      <c r="G1368" s="2">
        <v>2772.3500979999999</v>
      </c>
      <c r="H1368">
        <v>3651640000</v>
      </c>
      <c r="I1368">
        <f>VLOOKUP(B1368,TrendData!A:B,2,0)</f>
        <v>28.799999999999901</v>
      </c>
      <c r="J1368" s="2">
        <v>2770.3701169999999</v>
      </c>
    </row>
    <row r="1369" spans="1:10" x14ac:dyDescent="0.2">
      <c r="A1369">
        <v>1368</v>
      </c>
      <c r="B1369" s="1">
        <v>43258</v>
      </c>
      <c r="C1369" s="2">
        <v>2774.8400879999999</v>
      </c>
      <c r="D1369" s="2">
        <v>2779.8999020000001</v>
      </c>
      <c r="E1369" s="2">
        <v>2760.1599120000001</v>
      </c>
      <c r="F1369" s="2">
        <v>2770.3701169999999</v>
      </c>
      <c r="G1369" s="2">
        <v>2770.3701169999999</v>
      </c>
      <c r="H1369">
        <v>3711330000</v>
      </c>
      <c r="I1369">
        <f>VLOOKUP(B1369,TrendData!A:B,2,0)</f>
        <v>33.119999999999997</v>
      </c>
      <c r="J1369" s="2">
        <v>2779.030029</v>
      </c>
    </row>
    <row r="1370" spans="1:10" x14ac:dyDescent="0.2">
      <c r="A1370">
        <v>1369</v>
      </c>
      <c r="B1370" s="1">
        <v>43259</v>
      </c>
      <c r="C1370" s="2">
        <v>2765.8400879999999</v>
      </c>
      <c r="D1370" s="2">
        <v>2779.389893</v>
      </c>
      <c r="E1370" s="2">
        <v>2763.5900879999999</v>
      </c>
      <c r="F1370" s="2">
        <v>2779.030029</v>
      </c>
      <c r="G1370" s="2">
        <v>2779.030029</v>
      </c>
      <c r="H1370">
        <v>3123210000</v>
      </c>
      <c r="I1370">
        <f>VLOOKUP(B1370,TrendData!A:B,2,0)</f>
        <v>28.799999999999901</v>
      </c>
      <c r="J1370" s="2">
        <v>2782</v>
      </c>
    </row>
    <row r="1371" spans="1:10" x14ac:dyDescent="0.2">
      <c r="A1371">
        <v>1370</v>
      </c>
      <c r="B1371" s="1">
        <v>43262</v>
      </c>
      <c r="C1371" s="2">
        <v>2780.179932</v>
      </c>
      <c r="D1371" s="2">
        <v>2790.209961</v>
      </c>
      <c r="E1371" s="2">
        <v>2780.169922</v>
      </c>
      <c r="F1371" s="2">
        <v>2782</v>
      </c>
      <c r="G1371" s="2">
        <v>2782</v>
      </c>
      <c r="H1371">
        <v>3232330000</v>
      </c>
      <c r="I1371">
        <f>VLOOKUP(B1371,TrendData!A:B,2,0)</f>
        <v>26.88</v>
      </c>
      <c r="J1371" s="2">
        <v>2786.8500979999999</v>
      </c>
    </row>
    <row r="1372" spans="1:10" x14ac:dyDescent="0.2">
      <c r="A1372">
        <v>1371</v>
      </c>
      <c r="B1372" s="1">
        <v>43263</v>
      </c>
      <c r="C1372" s="2">
        <v>2785.6000979999999</v>
      </c>
      <c r="D1372" s="2">
        <v>2789.8000489999999</v>
      </c>
      <c r="E1372" s="2">
        <v>2778.780029</v>
      </c>
      <c r="F1372" s="2">
        <v>2786.8500979999999</v>
      </c>
      <c r="G1372" s="2">
        <v>2786.8500979999999</v>
      </c>
      <c r="H1372">
        <v>3401010000</v>
      </c>
      <c r="I1372">
        <f>VLOOKUP(B1372,TrendData!A:B,2,0)</f>
        <v>44.16</v>
      </c>
      <c r="J1372" s="2">
        <v>2775.6298830000001</v>
      </c>
    </row>
    <row r="1373" spans="1:10" x14ac:dyDescent="0.2">
      <c r="A1373">
        <v>1372</v>
      </c>
      <c r="B1373" s="1">
        <v>43264</v>
      </c>
      <c r="C1373" s="2">
        <v>2787.9399410000001</v>
      </c>
      <c r="D1373" s="2">
        <v>2791.469971</v>
      </c>
      <c r="E1373" s="2">
        <v>2774.6499020000001</v>
      </c>
      <c r="F1373" s="2">
        <v>2775.6298830000001</v>
      </c>
      <c r="G1373" s="2">
        <v>2775.6298830000001</v>
      </c>
      <c r="H1373">
        <v>3779230000</v>
      </c>
      <c r="I1373">
        <f>VLOOKUP(B1373,TrendData!A:B,2,0)</f>
        <v>28.32</v>
      </c>
      <c r="J1373" s="2">
        <v>2782.48999</v>
      </c>
    </row>
    <row r="1374" spans="1:10" x14ac:dyDescent="0.2">
      <c r="A1374">
        <v>1373</v>
      </c>
      <c r="B1374" s="1">
        <v>43265</v>
      </c>
      <c r="C1374" s="2">
        <v>2783.209961</v>
      </c>
      <c r="D1374" s="2">
        <v>2789.0600589999999</v>
      </c>
      <c r="E1374" s="2">
        <v>2776.5200199999999</v>
      </c>
      <c r="F1374" s="2">
        <v>2782.48999</v>
      </c>
      <c r="G1374" s="2">
        <v>2782.48999</v>
      </c>
      <c r="H1374">
        <v>3526890000</v>
      </c>
      <c r="I1374">
        <f>VLOOKUP(B1374,TrendData!A:B,2,0)</f>
        <v>30.72</v>
      </c>
      <c r="J1374" s="2">
        <v>2779.6599120000001</v>
      </c>
    </row>
    <row r="1375" spans="1:10" x14ac:dyDescent="0.2">
      <c r="A1375">
        <v>1374</v>
      </c>
      <c r="B1375" s="1">
        <v>43266</v>
      </c>
      <c r="C1375" s="2">
        <v>2777.780029</v>
      </c>
      <c r="D1375" s="2">
        <v>2782.8100589999999</v>
      </c>
      <c r="E1375" s="2">
        <v>2761.7299800000001</v>
      </c>
      <c r="F1375" s="2">
        <v>2779.6599120000001</v>
      </c>
      <c r="G1375" s="2">
        <v>2779.6599120000001</v>
      </c>
      <c r="H1375">
        <v>5428790000</v>
      </c>
      <c r="I1375">
        <f>VLOOKUP(B1375,TrendData!A:B,2,0)</f>
        <v>35.04</v>
      </c>
      <c r="J1375" s="2">
        <v>2773.75</v>
      </c>
    </row>
    <row r="1376" spans="1:10" x14ac:dyDescent="0.2">
      <c r="A1376">
        <v>1375</v>
      </c>
      <c r="B1376" s="1">
        <v>43269</v>
      </c>
      <c r="C1376" s="2">
        <v>2765.790039</v>
      </c>
      <c r="D1376" s="2">
        <v>2774.98999</v>
      </c>
      <c r="E1376" s="2">
        <v>2757.1201169999999</v>
      </c>
      <c r="F1376" s="2">
        <v>2773.75</v>
      </c>
      <c r="G1376" s="2">
        <v>2773.75</v>
      </c>
      <c r="H1376">
        <v>3287150000</v>
      </c>
      <c r="I1376">
        <f>VLOOKUP(B1376,TrendData!A:B,2,0)</f>
        <v>25.439999999999898</v>
      </c>
      <c r="J1376" s="2">
        <v>2762.5900879999999</v>
      </c>
    </row>
    <row r="1377" spans="1:10" x14ac:dyDescent="0.2">
      <c r="A1377">
        <v>1376</v>
      </c>
      <c r="B1377" s="1">
        <v>43270</v>
      </c>
      <c r="C1377" s="2">
        <v>2752.01001</v>
      </c>
      <c r="D1377" s="2">
        <v>2765.0500489999999</v>
      </c>
      <c r="E1377" s="2">
        <v>2743.1899410000001</v>
      </c>
      <c r="F1377" s="2">
        <v>2762.5900879999999</v>
      </c>
      <c r="G1377" s="2">
        <v>2762.5900879999999</v>
      </c>
      <c r="H1377">
        <v>3661470000</v>
      </c>
      <c r="I1377">
        <f>VLOOKUP(B1377,TrendData!A:B,2,0)</f>
        <v>31.2</v>
      </c>
      <c r="J1377" s="2">
        <v>2767.320068</v>
      </c>
    </row>
    <row r="1378" spans="1:10" x14ac:dyDescent="0.2">
      <c r="A1378">
        <v>1377</v>
      </c>
      <c r="B1378" s="1">
        <v>43271</v>
      </c>
      <c r="C1378" s="2">
        <v>2769.7299800000001</v>
      </c>
      <c r="D1378" s="2">
        <v>2774.860107</v>
      </c>
      <c r="E1378" s="2">
        <v>2763.9099120000001</v>
      </c>
      <c r="F1378" s="2">
        <v>2767.320068</v>
      </c>
      <c r="G1378" s="2">
        <v>2767.320068</v>
      </c>
      <c r="H1378">
        <v>3327600000</v>
      </c>
      <c r="I1378">
        <f>VLOOKUP(B1378,TrendData!A:B,2,0)</f>
        <v>29.279999999999902</v>
      </c>
      <c r="J1378" s="2">
        <v>2749.76001</v>
      </c>
    </row>
    <row r="1379" spans="1:10" x14ac:dyDescent="0.2">
      <c r="A1379">
        <v>1378</v>
      </c>
      <c r="B1379" s="1">
        <v>43272</v>
      </c>
      <c r="C1379" s="2">
        <v>2769.280029</v>
      </c>
      <c r="D1379" s="2">
        <v>2769.280029</v>
      </c>
      <c r="E1379" s="2">
        <v>2744.389893</v>
      </c>
      <c r="F1379" s="2">
        <v>2749.76001</v>
      </c>
      <c r="G1379" s="2">
        <v>2749.76001</v>
      </c>
      <c r="H1379">
        <v>3300060000</v>
      </c>
      <c r="I1379">
        <f>VLOOKUP(B1379,TrendData!A:B,2,0)</f>
        <v>40.32</v>
      </c>
      <c r="J1379" s="2">
        <v>2754.8798830000001</v>
      </c>
    </row>
    <row r="1380" spans="1:10" x14ac:dyDescent="0.2">
      <c r="A1380">
        <v>1379</v>
      </c>
      <c r="B1380" s="1">
        <v>43273</v>
      </c>
      <c r="C1380" s="2">
        <v>2760.790039</v>
      </c>
      <c r="D1380" s="2">
        <v>2764.169922</v>
      </c>
      <c r="E1380" s="2">
        <v>2752.679932</v>
      </c>
      <c r="F1380" s="2">
        <v>2754.8798830000001</v>
      </c>
      <c r="G1380" s="2">
        <v>2754.8798830000001</v>
      </c>
      <c r="H1380">
        <v>5450550000</v>
      </c>
      <c r="I1380">
        <f>VLOOKUP(B1380,TrendData!A:B,2,0)</f>
        <v>25.439999999999898</v>
      </c>
      <c r="J1380" s="2">
        <v>2717.070068</v>
      </c>
    </row>
    <row r="1381" spans="1:10" x14ac:dyDescent="0.2">
      <c r="A1381">
        <v>1380</v>
      </c>
      <c r="B1381" s="1">
        <v>43276</v>
      </c>
      <c r="C1381" s="2">
        <v>2742.9399410000001</v>
      </c>
      <c r="D1381" s="2">
        <v>2742.9399410000001</v>
      </c>
      <c r="E1381" s="2">
        <v>2698.669922</v>
      </c>
      <c r="F1381" s="2">
        <v>2717.070068</v>
      </c>
      <c r="G1381" s="2">
        <v>2717.070068</v>
      </c>
      <c r="H1381">
        <v>3655080000</v>
      </c>
      <c r="I1381">
        <f>VLOOKUP(B1381,TrendData!A:B,2,0)</f>
        <v>48</v>
      </c>
      <c r="J1381" s="2">
        <v>2723.0600589999999</v>
      </c>
    </row>
    <row r="1382" spans="1:10" x14ac:dyDescent="0.2">
      <c r="A1382">
        <v>1381</v>
      </c>
      <c r="B1382" s="1">
        <v>43277</v>
      </c>
      <c r="C1382" s="2">
        <v>2722.1201169999999</v>
      </c>
      <c r="D1382" s="2">
        <v>2732.9099120000001</v>
      </c>
      <c r="E1382" s="2">
        <v>2715.6000979999999</v>
      </c>
      <c r="F1382" s="2">
        <v>2723.0600589999999</v>
      </c>
      <c r="G1382" s="2">
        <v>2723.0600589999999</v>
      </c>
      <c r="H1382">
        <v>3555090000</v>
      </c>
      <c r="I1382">
        <f>VLOOKUP(B1382,TrendData!A:B,2,0)</f>
        <v>38.879999999999903</v>
      </c>
      <c r="J1382" s="2">
        <v>2699.6298830000001</v>
      </c>
    </row>
    <row r="1383" spans="1:10" x14ac:dyDescent="0.2">
      <c r="A1383">
        <v>1382</v>
      </c>
      <c r="B1383" s="1">
        <v>43278</v>
      </c>
      <c r="C1383" s="2">
        <v>2728.4499510000001</v>
      </c>
      <c r="D1383" s="2">
        <v>2746.0900879999999</v>
      </c>
      <c r="E1383" s="2">
        <v>2699.3798830000001</v>
      </c>
      <c r="F1383" s="2">
        <v>2699.6298830000001</v>
      </c>
      <c r="G1383" s="2">
        <v>2699.6298830000001</v>
      </c>
      <c r="H1383">
        <v>3776090000</v>
      </c>
      <c r="I1383">
        <f>VLOOKUP(B1383,TrendData!A:B,2,0)</f>
        <v>33.119999999999997</v>
      </c>
      <c r="J1383" s="2">
        <v>2716.3100589999999</v>
      </c>
    </row>
    <row r="1384" spans="1:10" x14ac:dyDescent="0.2">
      <c r="A1384">
        <v>1383</v>
      </c>
      <c r="B1384" s="1">
        <v>43279</v>
      </c>
      <c r="C1384" s="2">
        <v>2698.6899410000001</v>
      </c>
      <c r="D1384" s="2">
        <v>2724.3400879999999</v>
      </c>
      <c r="E1384" s="2">
        <v>2691.98999</v>
      </c>
      <c r="F1384" s="2">
        <v>2716.3100589999999</v>
      </c>
      <c r="G1384" s="2">
        <v>2716.3100589999999</v>
      </c>
      <c r="H1384">
        <v>3428140000</v>
      </c>
      <c r="I1384">
        <f>VLOOKUP(B1384,TrendData!A:B,2,0)</f>
        <v>27.84</v>
      </c>
      <c r="J1384" s="2">
        <v>2718.3701169999999</v>
      </c>
    </row>
    <row r="1385" spans="1:10" x14ac:dyDescent="0.2">
      <c r="A1385">
        <v>1384</v>
      </c>
      <c r="B1385" s="1">
        <v>43280</v>
      </c>
      <c r="C1385" s="2">
        <v>2727.1298830000001</v>
      </c>
      <c r="D1385" s="2">
        <v>2743.26001</v>
      </c>
      <c r="E1385" s="2">
        <v>2718.030029</v>
      </c>
      <c r="F1385" s="2">
        <v>2718.3701169999999</v>
      </c>
      <c r="G1385" s="2">
        <v>2718.3701169999999</v>
      </c>
      <c r="H1385">
        <v>3565620000</v>
      </c>
      <c r="I1385">
        <f>VLOOKUP(B1385,TrendData!A:B,2,0)</f>
        <v>35.519999999999897</v>
      </c>
      <c r="J1385" s="2">
        <v>2726.709961</v>
      </c>
    </row>
    <row r="1386" spans="1:10" x14ac:dyDescent="0.2">
      <c r="A1386">
        <v>1385</v>
      </c>
      <c r="B1386" s="1">
        <v>43283</v>
      </c>
      <c r="C1386" s="2">
        <v>2704.9499510000001</v>
      </c>
      <c r="D1386" s="2">
        <v>2727.26001</v>
      </c>
      <c r="E1386" s="2">
        <v>2698.9499510000001</v>
      </c>
      <c r="F1386" s="2">
        <v>2726.709961</v>
      </c>
      <c r="G1386" s="2">
        <v>2726.709961</v>
      </c>
      <c r="H1386">
        <v>3073650000</v>
      </c>
      <c r="I1386">
        <f>VLOOKUP(B1386,TrendData!A:B,2,0)</f>
        <v>13.23</v>
      </c>
      <c r="J1386" s="2">
        <v>2713.219971</v>
      </c>
    </row>
    <row r="1387" spans="1:10" x14ac:dyDescent="0.2">
      <c r="A1387">
        <v>1386</v>
      </c>
      <c r="B1387" s="1">
        <v>43284</v>
      </c>
      <c r="C1387" s="2">
        <v>2733.2700199999999</v>
      </c>
      <c r="D1387" s="2">
        <v>2736.580078</v>
      </c>
      <c r="E1387" s="2">
        <v>2711.1599120000001</v>
      </c>
      <c r="F1387" s="2">
        <v>2713.219971</v>
      </c>
      <c r="G1387" s="2">
        <v>2713.219971</v>
      </c>
      <c r="H1387">
        <v>1911470000</v>
      </c>
      <c r="I1387">
        <f>VLOOKUP(B1387,TrendData!A:B,2,0)</f>
        <v>34.299999999999997</v>
      </c>
      <c r="J1387" s="2">
        <v>2736.610107</v>
      </c>
    </row>
    <row r="1388" spans="1:10" x14ac:dyDescent="0.2">
      <c r="A1388">
        <v>1387</v>
      </c>
      <c r="B1388" s="1">
        <v>43286</v>
      </c>
      <c r="C1388" s="2">
        <v>2724.1899410000001</v>
      </c>
      <c r="D1388" s="2">
        <v>2737.830078</v>
      </c>
      <c r="E1388" s="2">
        <v>2716.0200199999999</v>
      </c>
      <c r="F1388" s="2">
        <v>2736.610107</v>
      </c>
      <c r="G1388" s="2">
        <v>2736.610107</v>
      </c>
      <c r="H1388">
        <v>2953420000</v>
      </c>
      <c r="I1388">
        <f>VLOOKUP(B1388,TrendData!A:B,2,0)</f>
        <v>24.99</v>
      </c>
      <c r="J1388" s="2">
        <v>2759.820068</v>
      </c>
    </row>
    <row r="1389" spans="1:10" x14ac:dyDescent="0.2">
      <c r="A1389">
        <v>1388</v>
      </c>
      <c r="B1389" s="1">
        <v>43287</v>
      </c>
      <c r="C1389" s="2">
        <v>2737.679932</v>
      </c>
      <c r="D1389" s="2">
        <v>2764.4099120000001</v>
      </c>
      <c r="E1389" s="2">
        <v>2733.5200199999999</v>
      </c>
      <c r="F1389" s="2">
        <v>2759.820068</v>
      </c>
      <c r="G1389" s="2">
        <v>2759.820068</v>
      </c>
      <c r="H1389">
        <v>2554780000</v>
      </c>
      <c r="I1389">
        <f>VLOOKUP(B1389,TrendData!A:B,2,0)</f>
        <v>21.07</v>
      </c>
      <c r="J1389" s="2">
        <v>2784.169922</v>
      </c>
    </row>
    <row r="1390" spans="1:10" x14ac:dyDescent="0.2">
      <c r="A1390">
        <v>1389</v>
      </c>
      <c r="B1390" s="1">
        <v>43290</v>
      </c>
      <c r="C1390" s="2">
        <v>2775.6201169999999</v>
      </c>
      <c r="D1390" s="2">
        <v>2784.6499020000001</v>
      </c>
      <c r="E1390" s="2">
        <v>2770.7299800000001</v>
      </c>
      <c r="F1390" s="2">
        <v>2784.169922</v>
      </c>
      <c r="G1390" s="2">
        <v>2784.169922</v>
      </c>
      <c r="H1390">
        <v>3050040000</v>
      </c>
      <c r="I1390">
        <f>VLOOKUP(B1390,TrendData!A:B,2,0)</f>
        <v>14.7</v>
      </c>
      <c r="J1390" s="2">
        <v>2793.8400879999999</v>
      </c>
    </row>
    <row r="1391" spans="1:10" x14ac:dyDescent="0.2">
      <c r="A1391">
        <v>1390</v>
      </c>
      <c r="B1391" s="1">
        <v>43291</v>
      </c>
      <c r="C1391" s="2">
        <v>2788.5600589999999</v>
      </c>
      <c r="D1391" s="2">
        <v>2795.580078</v>
      </c>
      <c r="E1391" s="2">
        <v>2786.23999</v>
      </c>
      <c r="F1391" s="2">
        <v>2793.8400879999999</v>
      </c>
      <c r="G1391" s="2">
        <v>2793.8400879999999</v>
      </c>
      <c r="H1391">
        <v>3063850000</v>
      </c>
      <c r="I1391">
        <f>VLOOKUP(B1391,TrendData!A:B,2,0)</f>
        <v>49</v>
      </c>
      <c r="J1391" s="2">
        <v>2774.0200199999999</v>
      </c>
    </row>
    <row r="1392" spans="1:10" x14ac:dyDescent="0.2">
      <c r="A1392">
        <v>1391</v>
      </c>
      <c r="B1392" s="1">
        <v>43292</v>
      </c>
      <c r="C1392" s="2">
        <v>2779.820068</v>
      </c>
      <c r="D1392" s="2">
        <v>2785.9099120000001</v>
      </c>
      <c r="E1392" s="2">
        <v>2770.7700199999999</v>
      </c>
      <c r="F1392" s="2">
        <v>2774.0200199999999</v>
      </c>
      <c r="G1392" s="2">
        <v>2774.0200199999999</v>
      </c>
      <c r="H1392">
        <v>2964740000</v>
      </c>
      <c r="I1392">
        <f>VLOOKUP(B1392,TrendData!A:B,2,0)</f>
        <v>29.89</v>
      </c>
      <c r="J1392" s="2">
        <v>2798.290039</v>
      </c>
    </row>
    <row r="1393" spans="1:10" x14ac:dyDescent="0.2">
      <c r="A1393">
        <v>1392</v>
      </c>
      <c r="B1393" s="1">
        <v>43293</v>
      </c>
      <c r="C1393" s="2">
        <v>2783.139893</v>
      </c>
      <c r="D1393" s="2">
        <v>2799.219971</v>
      </c>
      <c r="E1393" s="2">
        <v>2781.530029</v>
      </c>
      <c r="F1393" s="2">
        <v>2798.290039</v>
      </c>
      <c r="G1393" s="2">
        <v>2798.290039</v>
      </c>
      <c r="H1393">
        <v>2821690000</v>
      </c>
      <c r="I1393">
        <f>VLOOKUP(B1393,TrendData!A:B,2,0)</f>
        <v>24.99</v>
      </c>
      <c r="J1393" s="2">
        <v>2801.3100589999999</v>
      </c>
    </row>
    <row r="1394" spans="1:10" x14ac:dyDescent="0.2">
      <c r="A1394">
        <v>1393</v>
      </c>
      <c r="B1394" s="1">
        <v>43294</v>
      </c>
      <c r="C1394" s="2">
        <v>2796.929932</v>
      </c>
      <c r="D1394" s="2">
        <v>2804.530029</v>
      </c>
      <c r="E1394" s="2">
        <v>2791.6899410000001</v>
      </c>
      <c r="F1394" s="2">
        <v>2801.3100589999999</v>
      </c>
      <c r="G1394" s="2">
        <v>2801.3100589999999</v>
      </c>
      <c r="H1394">
        <v>2614000000</v>
      </c>
      <c r="I1394">
        <f>VLOOKUP(B1394,TrendData!A:B,2,0)</f>
        <v>18.13</v>
      </c>
      <c r="J1394" s="2">
        <v>2798.429932</v>
      </c>
    </row>
    <row r="1395" spans="1:10" x14ac:dyDescent="0.2">
      <c r="A1395">
        <v>1394</v>
      </c>
      <c r="B1395" s="1">
        <v>43297</v>
      </c>
      <c r="C1395" s="2">
        <v>2797.360107</v>
      </c>
      <c r="D1395" s="2">
        <v>2801.1899410000001</v>
      </c>
      <c r="E1395" s="2">
        <v>2793.389893</v>
      </c>
      <c r="F1395" s="2">
        <v>2798.429932</v>
      </c>
      <c r="G1395" s="2">
        <v>2798.429932</v>
      </c>
      <c r="H1395">
        <v>2812230000</v>
      </c>
      <c r="I1395">
        <f>VLOOKUP(B1395,TrendData!A:B,2,0)</f>
        <v>30.87</v>
      </c>
      <c r="J1395" s="2">
        <v>2809.5500489999999</v>
      </c>
    </row>
    <row r="1396" spans="1:10" x14ac:dyDescent="0.2">
      <c r="A1396">
        <v>1395</v>
      </c>
      <c r="B1396" s="1">
        <v>43298</v>
      </c>
      <c r="C1396" s="2">
        <v>2789.3400879999999</v>
      </c>
      <c r="D1396" s="2">
        <v>2814.1899410000001</v>
      </c>
      <c r="E1396" s="2">
        <v>2789.23999</v>
      </c>
      <c r="F1396" s="2">
        <v>2809.5500489999999</v>
      </c>
      <c r="G1396" s="2">
        <v>2809.5500489999999</v>
      </c>
      <c r="H1396">
        <v>3050730000</v>
      </c>
      <c r="I1396">
        <f>VLOOKUP(B1396,TrendData!A:B,2,0)</f>
        <v>24.99</v>
      </c>
      <c r="J1396" s="2">
        <v>2815.6201169999999</v>
      </c>
    </row>
    <row r="1397" spans="1:10" x14ac:dyDescent="0.2">
      <c r="A1397">
        <v>1396</v>
      </c>
      <c r="B1397" s="1">
        <v>43299</v>
      </c>
      <c r="C1397" s="2">
        <v>2811.3500979999999</v>
      </c>
      <c r="D1397" s="2">
        <v>2816.76001</v>
      </c>
      <c r="E1397" s="2">
        <v>2805.889893</v>
      </c>
      <c r="F1397" s="2">
        <v>2815.6201169999999</v>
      </c>
      <c r="G1397" s="2">
        <v>2815.6201169999999</v>
      </c>
      <c r="H1397">
        <v>3089780000</v>
      </c>
      <c r="I1397">
        <f>VLOOKUP(B1397,TrendData!A:B,2,0)</f>
        <v>23.03</v>
      </c>
      <c r="J1397" s="2">
        <v>2804.48999</v>
      </c>
    </row>
    <row r="1398" spans="1:10" x14ac:dyDescent="0.2">
      <c r="A1398">
        <v>1397</v>
      </c>
      <c r="B1398" s="1">
        <v>43300</v>
      </c>
      <c r="C1398" s="2">
        <v>2809.3701169999999</v>
      </c>
      <c r="D1398" s="2">
        <v>2812.0500489999999</v>
      </c>
      <c r="E1398" s="2">
        <v>2799.7700199999999</v>
      </c>
      <c r="F1398" s="2">
        <v>2804.48999</v>
      </c>
      <c r="G1398" s="2">
        <v>2804.48999</v>
      </c>
      <c r="H1398">
        <v>3266700000</v>
      </c>
      <c r="I1398">
        <f>VLOOKUP(B1398,TrendData!A:B,2,0)</f>
        <v>13.719999999999899</v>
      </c>
      <c r="J1398" s="2">
        <v>2801.830078</v>
      </c>
    </row>
    <row r="1399" spans="1:10" x14ac:dyDescent="0.2">
      <c r="A1399">
        <v>1398</v>
      </c>
      <c r="B1399" s="1">
        <v>43301</v>
      </c>
      <c r="C1399" s="2">
        <v>2804.5500489999999</v>
      </c>
      <c r="D1399" s="2">
        <v>2809.6999510000001</v>
      </c>
      <c r="E1399" s="2">
        <v>2800.01001</v>
      </c>
      <c r="F1399" s="2">
        <v>2801.830078</v>
      </c>
      <c r="G1399" s="2">
        <v>2801.830078</v>
      </c>
      <c r="H1399">
        <v>3230210000</v>
      </c>
      <c r="I1399">
        <f>VLOOKUP(B1399,TrendData!A:B,2,0)</f>
        <v>25.97</v>
      </c>
      <c r="J1399" s="2">
        <v>2806.9799800000001</v>
      </c>
    </row>
    <row r="1400" spans="1:10" x14ac:dyDescent="0.2">
      <c r="A1400">
        <v>1399</v>
      </c>
      <c r="B1400" s="1">
        <v>43304</v>
      </c>
      <c r="C1400" s="2">
        <v>2799.169922</v>
      </c>
      <c r="D1400" s="2">
        <v>2808.610107</v>
      </c>
      <c r="E1400" s="2">
        <v>2795.139893</v>
      </c>
      <c r="F1400" s="2">
        <v>2806.9799800000001</v>
      </c>
      <c r="G1400" s="2">
        <v>2806.9799800000001</v>
      </c>
      <c r="H1400">
        <v>2907430000</v>
      </c>
      <c r="I1400">
        <f>VLOOKUP(B1400,TrendData!A:B,2,0)</f>
        <v>17.149999999999999</v>
      </c>
      <c r="J1400" s="2">
        <v>2820.3999020000001</v>
      </c>
    </row>
    <row r="1401" spans="1:10" x14ac:dyDescent="0.2">
      <c r="A1401">
        <v>1400</v>
      </c>
      <c r="B1401" s="1">
        <v>43305</v>
      </c>
      <c r="C1401" s="2">
        <v>2820.679932</v>
      </c>
      <c r="D1401" s="2">
        <v>2829.98999</v>
      </c>
      <c r="E1401" s="2">
        <v>2811.1201169999999</v>
      </c>
      <c r="F1401" s="2">
        <v>2820.3999020000001</v>
      </c>
      <c r="G1401" s="2">
        <v>2820.3999020000001</v>
      </c>
      <c r="H1401">
        <v>3417530000</v>
      </c>
      <c r="I1401">
        <f>VLOOKUP(B1401,TrendData!A:B,2,0)</f>
        <v>30.87</v>
      </c>
      <c r="J1401" s="2">
        <v>2846.070068</v>
      </c>
    </row>
    <row r="1402" spans="1:10" x14ac:dyDescent="0.2">
      <c r="A1402">
        <v>1401</v>
      </c>
      <c r="B1402" s="1">
        <v>43306</v>
      </c>
      <c r="C1402" s="2">
        <v>2817.7299800000001</v>
      </c>
      <c r="D1402" s="2">
        <v>2848.030029</v>
      </c>
      <c r="E1402" s="2">
        <v>2817.7299800000001</v>
      </c>
      <c r="F1402" s="2">
        <v>2846.070068</v>
      </c>
      <c r="G1402" s="2">
        <v>2846.070068</v>
      </c>
      <c r="H1402">
        <v>3553010000</v>
      </c>
      <c r="I1402">
        <f>VLOOKUP(B1402,TrendData!A:B,2,0)</f>
        <v>36.26</v>
      </c>
      <c r="J1402" s="2">
        <v>2837.4399410000001</v>
      </c>
    </row>
    <row r="1403" spans="1:10" x14ac:dyDescent="0.2">
      <c r="A1403">
        <v>1402</v>
      </c>
      <c r="B1403" s="1">
        <v>43307</v>
      </c>
      <c r="C1403" s="2">
        <v>2835.48999</v>
      </c>
      <c r="D1403" s="2">
        <v>2845.570068</v>
      </c>
      <c r="E1403" s="2">
        <v>2835.26001</v>
      </c>
      <c r="F1403" s="2">
        <v>2837.4399410000001</v>
      </c>
      <c r="G1403" s="2">
        <v>2837.4399410000001</v>
      </c>
      <c r="H1403">
        <v>3653330000</v>
      </c>
      <c r="I1403">
        <f>VLOOKUP(B1403,TrendData!A:B,2,0)</f>
        <v>30.38</v>
      </c>
      <c r="J1403" s="2">
        <v>2818.820068</v>
      </c>
    </row>
    <row r="1404" spans="1:10" x14ac:dyDescent="0.2">
      <c r="A1404">
        <v>1403</v>
      </c>
      <c r="B1404" s="1">
        <v>43308</v>
      </c>
      <c r="C1404" s="2">
        <v>2842.3500979999999</v>
      </c>
      <c r="D1404" s="2">
        <v>2843.169922</v>
      </c>
      <c r="E1404" s="2">
        <v>2808.3400879999999</v>
      </c>
      <c r="F1404" s="2">
        <v>2818.820068</v>
      </c>
      <c r="G1404" s="2">
        <v>2818.820068</v>
      </c>
      <c r="H1404">
        <v>3415710000</v>
      </c>
      <c r="I1404">
        <f>VLOOKUP(B1404,TrendData!A:B,2,0)</f>
        <v>37.24</v>
      </c>
      <c r="J1404" s="2">
        <v>2802.6000979999999</v>
      </c>
    </row>
    <row r="1405" spans="1:10" x14ac:dyDescent="0.2">
      <c r="A1405">
        <v>1404</v>
      </c>
      <c r="B1405" s="1">
        <v>43311</v>
      </c>
      <c r="C1405" s="2">
        <v>2819</v>
      </c>
      <c r="D1405" s="2">
        <v>2821.73999</v>
      </c>
      <c r="E1405" s="2">
        <v>2798.110107</v>
      </c>
      <c r="F1405" s="2">
        <v>2802.6000979999999</v>
      </c>
      <c r="G1405" s="2">
        <v>2802.6000979999999</v>
      </c>
      <c r="H1405">
        <v>3245770000</v>
      </c>
      <c r="I1405">
        <f>VLOOKUP(B1405,TrendData!A:B,2,0)</f>
        <v>19.11</v>
      </c>
      <c r="J1405" s="2">
        <v>2816.290039</v>
      </c>
    </row>
    <row r="1406" spans="1:10" x14ac:dyDescent="0.2">
      <c r="A1406">
        <v>1405</v>
      </c>
      <c r="B1406" s="1">
        <v>43312</v>
      </c>
      <c r="C1406" s="2">
        <v>2809.7299800000001</v>
      </c>
      <c r="D1406" s="2">
        <v>2824.459961</v>
      </c>
      <c r="E1406" s="2">
        <v>2808.0600589999999</v>
      </c>
      <c r="F1406" s="2">
        <v>2816.290039</v>
      </c>
      <c r="G1406" s="2">
        <v>2816.290039</v>
      </c>
      <c r="H1406">
        <v>3892100000</v>
      </c>
      <c r="I1406">
        <f>VLOOKUP(B1406,TrendData!A:B,2,0)</f>
        <v>35.28</v>
      </c>
      <c r="J1406" s="2">
        <v>2813.360107</v>
      </c>
    </row>
    <row r="1407" spans="1:10" x14ac:dyDescent="0.2">
      <c r="A1407">
        <v>1406</v>
      </c>
      <c r="B1407" s="1">
        <v>43313</v>
      </c>
      <c r="C1407" s="2">
        <v>2821.169922</v>
      </c>
      <c r="D1407" s="2">
        <v>2825.830078</v>
      </c>
      <c r="E1407" s="2">
        <v>2805.8500979999999</v>
      </c>
      <c r="F1407" s="2">
        <v>2813.360107</v>
      </c>
      <c r="G1407" s="2">
        <v>2813.360107</v>
      </c>
      <c r="H1407">
        <v>3496990000</v>
      </c>
      <c r="I1407">
        <f>VLOOKUP(B1407,TrendData!A:B,2,0)</f>
        <v>38.159999999999997</v>
      </c>
      <c r="J1407" s="2">
        <v>2827.219971</v>
      </c>
    </row>
    <row r="1408" spans="1:10" x14ac:dyDescent="0.2">
      <c r="A1408">
        <v>1407</v>
      </c>
      <c r="B1408" s="1">
        <v>43314</v>
      </c>
      <c r="C1408" s="2">
        <v>2800.4799800000001</v>
      </c>
      <c r="D1408" s="2">
        <v>2829.9099120000001</v>
      </c>
      <c r="E1408" s="2">
        <v>2796.3400879999999</v>
      </c>
      <c r="F1408" s="2">
        <v>2827.219971</v>
      </c>
      <c r="G1408" s="2">
        <v>2827.219971</v>
      </c>
      <c r="H1408">
        <v>3467380000</v>
      </c>
      <c r="I1408">
        <f>VLOOKUP(B1408,TrendData!A:B,2,0)</f>
        <v>53</v>
      </c>
      <c r="J1408" s="2">
        <v>2840.3500979999999</v>
      </c>
    </row>
    <row r="1409" spans="1:10" x14ac:dyDescent="0.2">
      <c r="A1409">
        <v>1408</v>
      </c>
      <c r="B1409" s="1">
        <v>43315</v>
      </c>
      <c r="C1409" s="2">
        <v>2829.6201169999999</v>
      </c>
      <c r="D1409" s="2">
        <v>2840.3798830000001</v>
      </c>
      <c r="E1409" s="2">
        <v>2827.3701169999999</v>
      </c>
      <c r="F1409" s="2">
        <v>2840.3500979999999</v>
      </c>
      <c r="G1409" s="2">
        <v>2840.3500979999999</v>
      </c>
      <c r="H1409">
        <v>3030390000</v>
      </c>
      <c r="I1409">
        <f>VLOOKUP(B1409,TrendData!A:B,2,0)</f>
        <v>23.32</v>
      </c>
      <c r="J1409" s="2">
        <v>2850.3999020000001</v>
      </c>
    </row>
    <row r="1410" spans="1:10" x14ac:dyDescent="0.2">
      <c r="A1410">
        <v>1409</v>
      </c>
      <c r="B1410" s="1">
        <v>43318</v>
      </c>
      <c r="C1410" s="2">
        <v>2840.290039</v>
      </c>
      <c r="D1410" s="2">
        <v>2853.290039</v>
      </c>
      <c r="E1410" s="2">
        <v>2835.9799800000001</v>
      </c>
      <c r="F1410" s="2">
        <v>2850.3999020000001</v>
      </c>
      <c r="G1410" s="2">
        <v>2850.3999020000001</v>
      </c>
      <c r="H1410">
        <v>2874540000</v>
      </c>
      <c r="I1410">
        <f>VLOOKUP(B1410,TrendData!A:B,2,0)</f>
        <v>38.159999999999997</v>
      </c>
      <c r="J1410" s="2">
        <v>2858.4499510000001</v>
      </c>
    </row>
    <row r="1411" spans="1:10" x14ac:dyDescent="0.2">
      <c r="A1411">
        <v>1410</v>
      </c>
      <c r="B1411" s="1">
        <v>43319</v>
      </c>
      <c r="C1411" s="2">
        <v>2855.919922</v>
      </c>
      <c r="D1411" s="2">
        <v>2863.429932</v>
      </c>
      <c r="E1411" s="2">
        <v>2855.919922</v>
      </c>
      <c r="F1411" s="2">
        <v>2858.4499510000001</v>
      </c>
      <c r="G1411" s="2">
        <v>2858.4499510000001</v>
      </c>
      <c r="H1411">
        <v>3162770000</v>
      </c>
      <c r="I1411">
        <f>VLOOKUP(B1411,TrendData!A:B,2,0)</f>
        <v>22.26</v>
      </c>
      <c r="J1411" s="2">
        <v>2857.6999510000001</v>
      </c>
    </row>
    <row r="1412" spans="1:10" x14ac:dyDescent="0.2">
      <c r="A1412">
        <v>1411</v>
      </c>
      <c r="B1412" s="1">
        <v>43320</v>
      </c>
      <c r="C1412" s="2">
        <v>2856.790039</v>
      </c>
      <c r="D1412" s="2">
        <v>2862.4399410000001</v>
      </c>
      <c r="E1412" s="2">
        <v>2853.0900879999999</v>
      </c>
      <c r="F1412" s="2">
        <v>2857.6999510000001</v>
      </c>
      <c r="G1412" s="2">
        <v>2857.6999510000001</v>
      </c>
      <c r="H1412">
        <v>2972200000</v>
      </c>
      <c r="I1412">
        <f>VLOOKUP(B1412,TrendData!A:B,2,0)</f>
        <v>26.5</v>
      </c>
      <c r="J1412" s="2">
        <v>2853.580078</v>
      </c>
    </row>
    <row r="1413" spans="1:10" x14ac:dyDescent="0.2">
      <c r="A1413">
        <v>1412</v>
      </c>
      <c r="B1413" s="1">
        <v>43321</v>
      </c>
      <c r="C1413" s="2">
        <v>2857.1899410000001</v>
      </c>
      <c r="D1413" s="2">
        <v>2862.4799800000001</v>
      </c>
      <c r="E1413" s="2">
        <v>2851.9799800000001</v>
      </c>
      <c r="F1413" s="2">
        <v>2853.580078</v>
      </c>
      <c r="G1413" s="2">
        <v>2853.580078</v>
      </c>
      <c r="H1413">
        <v>3047050000</v>
      </c>
      <c r="I1413">
        <f>VLOOKUP(B1413,TrendData!A:B,2,0)</f>
        <v>31.8</v>
      </c>
      <c r="J1413" s="2">
        <v>2833.280029</v>
      </c>
    </row>
    <row r="1414" spans="1:10" x14ac:dyDescent="0.2">
      <c r="A1414">
        <v>1413</v>
      </c>
      <c r="B1414" s="1">
        <v>43322</v>
      </c>
      <c r="C1414" s="2">
        <v>2838.8999020000001</v>
      </c>
      <c r="D1414" s="2">
        <v>2842.1999510000001</v>
      </c>
      <c r="E1414" s="2">
        <v>2825.8100589999999</v>
      </c>
      <c r="F1414" s="2">
        <v>2833.280029</v>
      </c>
      <c r="G1414" s="2">
        <v>2833.280029</v>
      </c>
      <c r="H1414">
        <v>3256040000</v>
      </c>
      <c r="I1414">
        <f>VLOOKUP(B1414,TrendData!A:B,2,0)</f>
        <v>32.33</v>
      </c>
      <c r="J1414" s="2">
        <v>2821.929932</v>
      </c>
    </row>
    <row r="1415" spans="1:10" x14ac:dyDescent="0.2">
      <c r="A1415">
        <v>1414</v>
      </c>
      <c r="B1415" s="1">
        <v>43325</v>
      </c>
      <c r="C1415" s="2">
        <v>2835.459961</v>
      </c>
      <c r="D1415" s="2">
        <v>2843.3999020000001</v>
      </c>
      <c r="E1415" s="2">
        <v>2819.8798830000001</v>
      </c>
      <c r="F1415" s="2">
        <v>2821.929932</v>
      </c>
      <c r="G1415" s="2">
        <v>2821.929932</v>
      </c>
      <c r="H1415">
        <v>3158450000</v>
      </c>
      <c r="I1415">
        <f>VLOOKUP(B1415,TrendData!A:B,2,0)</f>
        <v>29.15</v>
      </c>
      <c r="J1415" s="2">
        <v>2839.959961</v>
      </c>
    </row>
    <row r="1416" spans="1:10" x14ac:dyDescent="0.2">
      <c r="A1416">
        <v>1415</v>
      </c>
      <c r="B1416" s="1">
        <v>43326</v>
      </c>
      <c r="C1416" s="2">
        <v>2827.8798830000001</v>
      </c>
      <c r="D1416" s="2">
        <v>2843.110107</v>
      </c>
      <c r="E1416" s="2">
        <v>2826.580078</v>
      </c>
      <c r="F1416" s="2">
        <v>2839.959961</v>
      </c>
      <c r="G1416" s="2">
        <v>2839.959961</v>
      </c>
      <c r="H1416">
        <v>2976970000</v>
      </c>
      <c r="I1416">
        <f>VLOOKUP(B1416,TrendData!A:B,2,0)</f>
        <v>40.28</v>
      </c>
      <c r="J1416" s="2">
        <v>2818.3701169999999</v>
      </c>
    </row>
    <row r="1417" spans="1:10" x14ac:dyDescent="0.2">
      <c r="A1417">
        <v>1416</v>
      </c>
      <c r="B1417" s="1">
        <v>43327</v>
      </c>
      <c r="C1417" s="2">
        <v>2827.9499510000001</v>
      </c>
      <c r="D1417" s="2">
        <v>2827.9499510000001</v>
      </c>
      <c r="E1417" s="2">
        <v>2802.48999</v>
      </c>
      <c r="F1417" s="2">
        <v>2818.3701169999999</v>
      </c>
      <c r="G1417" s="2">
        <v>2818.3701169999999</v>
      </c>
      <c r="H1417">
        <v>3645070000</v>
      </c>
      <c r="I1417">
        <f>VLOOKUP(B1417,TrendData!A:B,2,0)</f>
        <v>32.33</v>
      </c>
      <c r="J1417" s="2">
        <v>2840.6899410000001</v>
      </c>
    </row>
    <row r="1418" spans="1:10" x14ac:dyDescent="0.2">
      <c r="A1418">
        <v>1417</v>
      </c>
      <c r="B1418" s="1">
        <v>43328</v>
      </c>
      <c r="C1418" s="2">
        <v>2831.4399410000001</v>
      </c>
      <c r="D1418" s="2">
        <v>2850.48999</v>
      </c>
      <c r="E1418" s="2">
        <v>2831.4399410000001</v>
      </c>
      <c r="F1418" s="2">
        <v>2840.6899410000001</v>
      </c>
      <c r="G1418" s="2">
        <v>2840.6899410000001</v>
      </c>
      <c r="H1418">
        <v>3219880000</v>
      </c>
      <c r="I1418">
        <f>VLOOKUP(B1418,TrendData!A:B,2,0)</f>
        <v>34.450000000000003</v>
      </c>
      <c r="J1418" s="2">
        <v>2850.1298830000001</v>
      </c>
    </row>
    <row r="1419" spans="1:10" x14ac:dyDescent="0.2">
      <c r="A1419">
        <v>1418</v>
      </c>
      <c r="B1419" s="1">
        <v>43329</v>
      </c>
      <c r="C1419" s="2">
        <v>2838.320068</v>
      </c>
      <c r="D1419" s="2">
        <v>2855.6298830000001</v>
      </c>
      <c r="E1419" s="2">
        <v>2833.7299800000001</v>
      </c>
      <c r="F1419" s="2">
        <v>2850.1298830000001</v>
      </c>
      <c r="G1419" s="2">
        <v>2850.1298830000001</v>
      </c>
      <c r="H1419">
        <v>3024100000</v>
      </c>
      <c r="I1419">
        <f>VLOOKUP(B1419,TrendData!A:B,2,0)</f>
        <v>37.1</v>
      </c>
      <c r="J1419" s="2">
        <v>2857.0500489999999</v>
      </c>
    </row>
    <row r="1420" spans="1:10" x14ac:dyDescent="0.2">
      <c r="A1420">
        <v>1419</v>
      </c>
      <c r="B1420" s="1">
        <v>43332</v>
      </c>
      <c r="C1420" s="2">
        <v>2853.929932</v>
      </c>
      <c r="D1420" s="2">
        <v>2859.76001</v>
      </c>
      <c r="E1420" s="2">
        <v>2850.6201169999999</v>
      </c>
      <c r="F1420" s="2">
        <v>2857.0500489999999</v>
      </c>
      <c r="G1420" s="2">
        <v>2857.0500489999999</v>
      </c>
      <c r="H1420">
        <v>2748020000</v>
      </c>
      <c r="I1420">
        <f>VLOOKUP(B1420,TrendData!A:B,2,0)</f>
        <v>34.450000000000003</v>
      </c>
      <c r="J1420" s="2">
        <v>2862.959961</v>
      </c>
    </row>
    <row r="1421" spans="1:10" x14ac:dyDescent="0.2">
      <c r="A1421">
        <v>1420</v>
      </c>
      <c r="B1421" s="1">
        <v>43333</v>
      </c>
      <c r="C1421" s="2">
        <v>2861.51001</v>
      </c>
      <c r="D1421" s="2">
        <v>2873.2299800000001</v>
      </c>
      <c r="E1421" s="2">
        <v>2861.320068</v>
      </c>
      <c r="F1421" s="2">
        <v>2862.959961</v>
      </c>
      <c r="G1421" s="2">
        <v>2862.959961</v>
      </c>
      <c r="H1421">
        <v>3147140000</v>
      </c>
      <c r="I1421">
        <f>VLOOKUP(B1421,TrendData!A:B,2,0)</f>
        <v>52.47</v>
      </c>
      <c r="J1421" s="2">
        <v>2861.820068</v>
      </c>
    </row>
    <row r="1422" spans="1:10" x14ac:dyDescent="0.2">
      <c r="A1422">
        <v>1421</v>
      </c>
      <c r="B1422" s="1">
        <v>43334</v>
      </c>
      <c r="C1422" s="2">
        <v>2860.98999</v>
      </c>
      <c r="D1422" s="2">
        <v>2867.540039</v>
      </c>
      <c r="E1422" s="2">
        <v>2856.0500489999999</v>
      </c>
      <c r="F1422" s="2">
        <v>2861.820068</v>
      </c>
      <c r="G1422" s="2">
        <v>2861.820068</v>
      </c>
      <c r="H1422">
        <v>2689560000</v>
      </c>
      <c r="I1422">
        <f>VLOOKUP(B1422,TrendData!A:B,2,0)</f>
        <v>41.87</v>
      </c>
      <c r="J1422" s="2">
        <v>2856.9799800000001</v>
      </c>
    </row>
    <row r="1423" spans="1:10" x14ac:dyDescent="0.2">
      <c r="A1423">
        <v>1422</v>
      </c>
      <c r="B1423" s="1">
        <v>43335</v>
      </c>
      <c r="C1423" s="2">
        <v>2860.290039</v>
      </c>
      <c r="D1423" s="2">
        <v>2868.780029</v>
      </c>
      <c r="E1423" s="2">
        <v>2854.030029</v>
      </c>
      <c r="F1423" s="2">
        <v>2856.9799800000001</v>
      </c>
      <c r="G1423" s="2">
        <v>2856.9799800000001</v>
      </c>
      <c r="H1423">
        <v>2713910000</v>
      </c>
      <c r="I1423">
        <f>VLOOKUP(B1423,TrendData!A:B,2,0)</f>
        <v>50.35</v>
      </c>
      <c r="J1423" s="2">
        <v>2874.6899410000001</v>
      </c>
    </row>
    <row r="1424" spans="1:10" x14ac:dyDescent="0.2">
      <c r="A1424">
        <v>1423</v>
      </c>
      <c r="B1424" s="1">
        <v>43336</v>
      </c>
      <c r="C1424" s="2">
        <v>2862.3500979999999</v>
      </c>
      <c r="D1424" s="2">
        <v>2876.1599120000001</v>
      </c>
      <c r="E1424" s="2">
        <v>2862.3500979999999</v>
      </c>
      <c r="F1424" s="2">
        <v>2874.6899410000001</v>
      </c>
      <c r="G1424" s="2">
        <v>2874.6899410000001</v>
      </c>
      <c r="H1424">
        <v>2596190000</v>
      </c>
      <c r="I1424">
        <f>VLOOKUP(B1424,TrendData!A:B,2,0)</f>
        <v>38.159999999999997</v>
      </c>
      <c r="J1424" s="2">
        <v>2896.73999</v>
      </c>
    </row>
    <row r="1425" spans="1:10" x14ac:dyDescent="0.2">
      <c r="A1425">
        <v>1424</v>
      </c>
      <c r="B1425" s="1">
        <v>43339</v>
      </c>
      <c r="C1425" s="2">
        <v>2884.6899410000001</v>
      </c>
      <c r="D1425" s="2">
        <v>2898.25</v>
      </c>
      <c r="E1425" s="2">
        <v>2884.6899410000001</v>
      </c>
      <c r="F1425" s="2">
        <v>2896.73999</v>
      </c>
      <c r="G1425" s="2">
        <v>2896.73999</v>
      </c>
      <c r="H1425">
        <v>2854080000</v>
      </c>
      <c r="I1425">
        <f>VLOOKUP(B1425,TrendData!A:B,2,0)</f>
        <v>49.29</v>
      </c>
      <c r="J1425" s="2">
        <v>2897.5200199999999</v>
      </c>
    </row>
    <row r="1426" spans="1:10" x14ac:dyDescent="0.2">
      <c r="A1426">
        <v>1425</v>
      </c>
      <c r="B1426" s="1">
        <v>43340</v>
      </c>
      <c r="C1426" s="2">
        <v>2901.4499510000001</v>
      </c>
      <c r="D1426" s="2">
        <v>2903.7700199999999</v>
      </c>
      <c r="E1426" s="2">
        <v>2893.5</v>
      </c>
      <c r="F1426" s="2">
        <v>2897.5200199999999</v>
      </c>
      <c r="G1426" s="2">
        <v>2897.5200199999999</v>
      </c>
      <c r="H1426">
        <v>2683190000</v>
      </c>
      <c r="I1426">
        <f>VLOOKUP(B1426,TrendData!A:B,2,0)</f>
        <v>50.88</v>
      </c>
      <c r="J1426" s="2">
        <v>2914.040039</v>
      </c>
    </row>
    <row r="1427" spans="1:10" x14ac:dyDescent="0.2">
      <c r="A1427">
        <v>1426</v>
      </c>
      <c r="B1427" s="1">
        <v>43341</v>
      </c>
      <c r="C1427" s="2">
        <v>2900.6201169999999</v>
      </c>
      <c r="D1427" s="2">
        <v>2916.5</v>
      </c>
      <c r="E1427" s="2">
        <v>2898.3999020000001</v>
      </c>
      <c r="F1427" s="2">
        <v>2914.040039</v>
      </c>
      <c r="G1427" s="2">
        <v>2914.040039</v>
      </c>
      <c r="H1427">
        <v>2791860000</v>
      </c>
      <c r="I1427">
        <f>VLOOKUP(B1427,TrendData!A:B,2,0)</f>
        <v>40.28</v>
      </c>
      <c r="J1427" s="2">
        <v>2901.1298830000001</v>
      </c>
    </row>
    <row r="1428" spans="1:10" x14ac:dyDescent="0.2">
      <c r="A1428">
        <v>1427</v>
      </c>
      <c r="B1428" s="1">
        <v>43342</v>
      </c>
      <c r="C1428" s="2">
        <v>2908.9399410000001</v>
      </c>
      <c r="D1428" s="2">
        <v>2912.459961</v>
      </c>
      <c r="E1428" s="2">
        <v>2895.219971</v>
      </c>
      <c r="F1428" s="2">
        <v>2901.1298830000001</v>
      </c>
      <c r="G1428" s="2">
        <v>2901.1298830000001</v>
      </c>
      <c r="H1428">
        <v>2802180000</v>
      </c>
      <c r="I1428">
        <f>VLOOKUP(B1428,TrendData!A:B,2,0)</f>
        <v>40.28</v>
      </c>
      <c r="J1428" s="2">
        <v>2901.5200199999999</v>
      </c>
    </row>
    <row r="1429" spans="1:10" x14ac:dyDescent="0.2">
      <c r="A1429">
        <v>1428</v>
      </c>
      <c r="B1429" s="1">
        <v>43343</v>
      </c>
      <c r="C1429" s="2">
        <v>2898.3701169999999</v>
      </c>
      <c r="D1429" s="2">
        <v>2906.320068</v>
      </c>
      <c r="E1429" s="2">
        <v>2891.7299800000001</v>
      </c>
      <c r="F1429" s="2">
        <v>2901.5200199999999</v>
      </c>
      <c r="G1429" s="2">
        <v>2901.5200199999999</v>
      </c>
      <c r="H1429">
        <v>2880260000</v>
      </c>
      <c r="I1429">
        <f>VLOOKUP(B1429,TrendData!A:B,2,0)</f>
        <v>23.32</v>
      </c>
      <c r="J1429" s="2">
        <v>2896.719971</v>
      </c>
    </row>
    <row r="1430" spans="1:10" x14ac:dyDescent="0.2">
      <c r="A1430">
        <v>1429</v>
      </c>
      <c r="B1430" s="1">
        <v>43347</v>
      </c>
      <c r="C1430" s="2">
        <v>2896.959961</v>
      </c>
      <c r="D1430" s="2">
        <v>2900.179932</v>
      </c>
      <c r="E1430" s="2">
        <v>2885.1298830000001</v>
      </c>
      <c r="F1430" s="2">
        <v>2896.719971</v>
      </c>
      <c r="G1430" s="2">
        <v>2896.719971</v>
      </c>
      <c r="H1430">
        <v>3077060000</v>
      </c>
      <c r="I1430">
        <f>VLOOKUP(B1430,TrendData!A:B,2,0)</f>
        <v>45</v>
      </c>
      <c r="J1430" s="2">
        <v>2888.6000979999999</v>
      </c>
    </row>
    <row r="1431" spans="1:10" x14ac:dyDescent="0.2">
      <c r="A1431">
        <v>1430</v>
      </c>
      <c r="B1431" s="1">
        <v>43348</v>
      </c>
      <c r="C1431" s="2">
        <v>2891.5900879999999</v>
      </c>
      <c r="D1431" s="2">
        <v>2894.209961</v>
      </c>
      <c r="E1431" s="2">
        <v>2876.919922</v>
      </c>
      <c r="F1431" s="2">
        <v>2888.6000979999999</v>
      </c>
      <c r="G1431" s="2">
        <v>2888.6000979999999</v>
      </c>
      <c r="H1431">
        <v>3241250000</v>
      </c>
      <c r="I1431">
        <f>VLOOKUP(B1431,TrendData!A:B,2,0)</f>
        <v>38.5</v>
      </c>
      <c r="J1431" s="2">
        <v>2878.0500489999999</v>
      </c>
    </row>
    <row r="1432" spans="1:10" x14ac:dyDescent="0.2">
      <c r="A1432">
        <v>1431</v>
      </c>
      <c r="B1432" s="1">
        <v>43349</v>
      </c>
      <c r="C1432" s="2">
        <v>2888.639893</v>
      </c>
      <c r="D1432" s="2">
        <v>2892.0500489999999</v>
      </c>
      <c r="E1432" s="2">
        <v>2867.290039</v>
      </c>
      <c r="F1432" s="2">
        <v>2878.0500489999999</v>
      </c>
      <c r="G1432" s="2">
        <v>2878.0500489999999</v>
      </c>
      <c r="H1432">
        <v>3139590000</v>
      </c>
      <c r="I1432">
        <f>VLOOKUP(B1432,TrendData!A:B,2,0)</f>
        <v>45.5</v>
      </c>
      <c r="J1432" s="2">
        <v>2871.679932</v>
      </c>
    </row>
    <row r="1433" spans="1:10" x14ac:dyDescent="0.2">
      <c r="A1433">
        <v>1432</v>
      </c>
      <c r="B1433" s="1">
        <v>43350</v>
      </c>
      <c r="C1433" s="2">
        <v>2868.26001</v>
      </c>
      <c r="D1433" s="2">
        <v>2883.8100589999999</v>
      </c>
      <c r="E1433" s="2">
        <v>2864.1201169999999</v>
      </c>
      <c r="F1433" s="2">
        <v>2871.679932</v>
      </c>
      <c r="G1433" s="2">
        <v>2871.679932</v>
      </c>
      <c r="H1433">
        <v>2946270000</v>
      </c>
      <c r="I1433">
        <f>VLOOKUP(B1433,TrendData!A:B,2,0)</f>
        <v>34.5</v>
      </c>
      <c r="J1433" s="2">
        <v>2877.1298830000001</v>
      </c>
    </row>
    <row r="1434" spans="1:10" x14ac:dyDescent="0.2">
      <c r="A1434">
        <v>1433</v>
      </c>
      <c r="B1434" s="1">
        <v>43353</v>
      </c>
      <c r="C1434" s="2">
        <v>2881.389893</v>
      </c>
      <c r="D1434" s="2">
        <v>2886.929932</v>
      </c>
      <c r="E1434" s="2">
        <v>2875.9399410000001</v>
      </c>
      <c r="F1434" s="2">
        <v>2877.1298830000001</v>
      </c>
      <c r="G1434" s="2">
        <v>2877.1298830000001</v>
      </c>
      <c r="H1434">
        <v>2731400000</v>
      </c>
      <c r="I1434">
        <f>VLOOKUP(B1434,TrendData!A:B,2,0)</f>
        <v>50</v>
      </c>
      <c r="J1434" s="2">
        <v>2887.889893</v>
      </c>
    </row>
    <row r="1435" spans="1:10" x14ac:dyDescent="0.2">
      <c r="A1435">
        <v>1434</v>
      </c>
      <c r="B1435" s="1">
        <v>43354</v>
      </c>
      <c r="C1435" s="2">
        <v>2871.570068</v>
      </c>
      <c r="D1435" s="2">
        <v>2892.5200199999999</v>
      </c>
      <c r="E1435" s="2">
        <v>2866.780029</v>
      </c>
      <c r="F1435" s="2">
        <v>2887.889893</v>
      </c>
      <c r="G1435" s="2">
        <v>2887.889893</v>
      </c>
      <c r="H1435">
        <v>2899660000</v>
      </c>
      <c r="I1435">
        <f>VLOOKUP(B1435,TrendData!A:B,2,0)</f>
        <v>50</v>
      </c>
      <c r="J1435" s="2">
        <v>2888.919922</v>
      </c>
    </row>
    <row r="1436" spans="1:10" x14ac:dyDescent="0.2">
      <c r="A1436">
        <v>1435</v>
      </c>
      <c r="B1436" s="1">
        <v>43355</v>
      </c>
      <c r="C1436" s="2">
        <v>2888.290039</v>
      </c>
      <c r="D1436" s="2">
        <v>2894.6499020000001</v>
      </c>
      <c r="E1436" s="2">
        <v>2879.1999510000001</v>
      </c>
      <c r="F1436" s="2">
        <v>2888.919922</v>
      </c>
      <c r="G1436" s="2">
        <v>2888.919922</v>
      </c>
      <c r="H1436">
        <v>3264930000</v>
      </c>
      <c r="I1436">
        <f>VLOOKUP(B1436,TrendData!A:B,2,0)</f>
        <v>45</v>
      </c>
      <c r="J1436" s="2">
        <v>2904.179932</v>
      </c>
    </row>
    <row r="1437" spans="1:10" x14ac:dyDescent="0.2">
      <c r="A1437">
        <v>1436</v>
      </c>
      <c r="B1437" s="1">
        <v>43356</v>
      </c>
      <c r="C1437" s="2">
        <v>2896.8500979999999</v>
      </c>
      <c r="D1437" s="2">
        <v>2906.76001</v>
      </c>
      <c r="E1437" s="2">
        <v>2896.389893</v>
      </c>
      <c r="F1437" s="2">
        <v>2904.179932</v>
      </c>
      <c r="G1437" s="2">
        <v>2904.179932</v>
      </c>
      <c r="H1437">
        <v>3254930000</v>
      </c>
      <c r="I1437">
        <f>VLOOKUP(B1437,TrendData!A:B,2,0)</f>
        <v>29</v>
      </c>
      <c r="J1437" s="2">
        <v>2904.9799800000001</v>
      </c>
    </row>
    <row r="1438" spans="1:10" x14ac:dyDescent="0.2">
      <c r="A1438">
        <v>1437</v>
      </c>
      <c r="B1438" s="1">
        <v>43357</v>
      </c>
      <c r="C1438" s="2">
        <v>2906.3798830000001</v>
      </c>
      <c r="D1438" s="2">
        <v>2908.3000489999999</v>
      </c>
      <c r="E1438" s="2">
        <v>2895.7700199999999</v>
      </c>
      <c r="F1438" s="2">
        <v>2904.9799800000001</v>
      </c>
      <c r="G1438" s="2">
        <v>2904.9799800000001</v>
      </c>
      <c r="H1438">
        <v>3149800000</v>
      </c>
      <c r="I1438">
        <f>VLOOKUP(B1438,TrendData!A:B,2,0)</f>
        <v>42.5</v>
      </c>
      <c r="J1438" s="2">
        <v>2888.8000489999999</v>
      </c>
    </row>
    <row r="1439" spans="1:10" x14ac:dyDescent="0.2">
      <c r="A1439">
        <v>1438</v>
      </c>
      <c r="B1439" s="1">
        <v>43360</v>
      </c>
      <c r="C1439" s="2">
        <v>2903.830078</v>
      </c>
      <c r="D1439" s="2">
        <v>2904.6499020000001</v>
      </c>
      <c r="E1439" s="2">
        <v>2886.1599120000001</v>
      </c>
      <c r="F1439" s="2">
        <v>2888.8000489999999</v>
      </c>
      <c r="G1439" s="2">
        <v>2888.8000489999999</v>
      </c>
      <c r="H1439">
        <v>2947760000</v>
      </c>
      <c r="I1439">
        <f>VLOOKUP(B1439,TrendData!A:B,2,0)</f>
        <v>30.5</v>
      </c>
      <c r="J1439" s="2">
        <v>2904.3100589999999</v>
      </c>
    </row>
    <row r="1440" spans="1:10" x14ac:dyDescent="0.2">
      <c r="A1440">
        <v>1439</v>
      </c>
      <c r="B1440" s="1">
        <v>43361</v>
      </c>
      <c r="C1440" s="2">
        <v>2890.73999</v>
      </c>
      <c r="D1440" s="2">
        <v>2911.169922</v>
      </c>
      <c r="E1440" s="2">
        <v>2890.429932</v>
      </c>
      <c r="F1440" s="2">
        <v>2904.3100589999999</v>
      </c>
      <c r="G1440" s="2">
        <v>2904.3100589999999</v>
      </c>
      <c r="H1440">
        <v>3074610000</v>
      </c>
      <c r="I1440">
        <f>VLOOKUP(B1440,TrendData!A:B,2,0)</f>
        <v>33.5</v>
      </c>
      <c r="J1440" s="2">
        <v>2907.9499510000001</v>
      </c>
    </row>
    <row r="1441" spans="1:10" x14ac:dyDescent="0.2">
      <c r="A1441">
        <v>1440</v>
      </c>
      <c r="B1441" s="1">
        <v>43362</v>
      </c>
      <c r="C1441" s="2">
        <v>2906.6000979999999</v>
      </c>
      <c r="D1441" s="2">
        <v>2912.360107</v>
      </c>
      <c r="E1441" s="2">
        <v>2903.820068</v>
      </c>
      <c r="F1441" s="2">
        <v>2907.9499510000001</v>
      </c>
      <c r="G1441" s="2">
        <v>2907.9499510000001</v>
      </c>
      <c r="H1441">
        <v>3280020000</v>
      </c>
      <c r="I1441">
        <f>VLOOKUP(B1441,TrendData!A:B,2,0)</f>
        <v>45.5</v>
      </c>
      <c r="J1441" s="2">
        <v>2930.75</v>
      </c>
    </row>
    <row r="1442" spans="1:10" x14ac:dyDescent="0.2">
      <c r="A1442">
        <v>1441</v>
      </c>
      <c r="B1442" s="1">
        <v>43363</v>
      </c>
      <c r="C1442" s="2">
        <v>2919.7299800000001</v>
      </c>
      <c r="D1442" s="2">
        <v>2934.8000489999999</v>
      </c>
      <c r="E1442" s="2">
        <v>2919.7299800000001</v>
      </c>
      <c r="F1442" s="2">
        <v>2930.75</v>
      </c>
      <c r="G1442" s="2">
        <v>2930.75</v>
      </c>
      <c r="H1442">
        <v>3337730000</v>
      </c>
      <c r="I1442">
        <f>VLOOKUP(B1442,TrendData!A:B,2,0)</f>
        <v>47.5</v>
      </c>
      <c r="J1442" s="2">
        <v>2929.669922</v>
      </c>
    </row>
    <row r="1443" spans="1:10" x14ac:dyDescent="0.2">
      <c r="A1443">
        <v>1442</v>
      </c>
      <c r="B1443" s="1">
        <v>43364</v>
      </c>
      <c r="C1443" s="2">
        <v>2936.76001</v>
      </c>
      <c r="D1443" s="2">
        <v>2940.9099120000001</v>
      </c>
      <c r="E1443" s="2">
        <v>2927.110107</v>
      </c>
      <c r="F1443" s="2">
        <v>2929.669922</v>
      </c>
      <c r="G1443" s="2">
        <v>2929.669922</v>
      </c>
      <c r="H1443">
        <v>5607610000</v>
      </c>
      <c r="I1443">
        <f>VLOOKUP(B1443,TrendData!A:B,2,0)</f>
        <v>44</v>
      </c>
      <c r="J1443" s="2">
        <v>2919.3701169999999</v>
      </c>
    </row>
    <row r="1444" spans="1:10" x14ac:dyDescent="0.2">
      <c r="A1444">
        <v>1443</v>
      </c>
      <c r="B1444" s="1">
        <v>43367</v>
      </c>
      <c r="C1444" s="2">
        <v>2921.830078</v>
      </c>
      <c r="D1444" s="2">
        <v>2923.790039</v>
      </c>
      <c r="E1444" s="2">
        <v>2912.6298830000001</v>
      </c>
      <c r="F1444" s="2">
        <v>2919.3701169999999</v>
      </c>
      <c r="G1444" s="2">
        <v>2919.3701169999999</v>
      </c>
      <c r="H1444">
        <v>3372210000</v>
      </c>
      <c r="I1444">
        <f>VLOOKUP(B1444,TrendData!A:B,2,0)</f>
        <v>28.5</v>
      </c>
      <c r="J1444" s="2">
        <v>2915.5600589999999</v>
      </c>
    </row>
    <row r="1445" spans="1:10" x14ac:dyDescent="0.2">
      <c r="A1445">
        <v>1444</v>
      </c>
      <c r="B1445" s="1">
        <v>43368</v>
      </c>
      <c r="C1445" s="2">
        <v>2921.75</v>
      </c>
      <c r="D1445" s="2">
        <v>2923.9499510000001</v>
      </c>
      <c r="E1445" s="2">
        <v>2913.6999510000001</v>
      </c>
      <c r="F1445" s="2">
        <v>2915.5600589999999</v>
      </c>
      <c r="G1445" s="2">
        <v>2915.5600589999999</v>
      </c>
      <c r="H1445">
        <v>3285480000</v>
      </c>
      <c r="I1445">
        <f>VLOOKUP(B1445,TrendData!A:B,2,0)</f>
        <v>40.5</v>
      </c>
      <c r="J1445" s="2">
        <v>2905.969971</v>
      </c>
    </row>
    <row r="1446" spans="1:10" x14ac:dyDescent="0.2">
      <c r="A1446">
        <v>1445</v>
      </c>
      <c r="B1446" s="1">
        <v>43369</v>
      </c>
      <c r="C1446" s="2">
        <v>2916.9799800000001</v>
      </c>
      <c r="D1446" s="2">
        <v>2931.1499020000001</v>
      </c>
      <c r="E1446" s="2">
        <v>2903.280029</v>
      </c>
      <c r="F1446" s="2">
        <v>2905.969971</v>
      </c>
      <c r="G1446" s="2">
        <v>2905.969971</v>
      </c>
      <c r="H1446">
        <v>3388620000</v>
      </c>
      <c r="I1446">
        <f>VLOOKUP(B1446,TrendData!A:B,2,0)</f>
        <v>47</v>
      </c>
      <c r="J1446" s="2">
        <v>2914</v>
      </c>
    </row>
    <row r="1447" spans="1:10" x14ac:dyDescent="0.2">
      <c r="A1447">
        <v>1446</v>
      </c>
      <c r="B1447" s="1">
        <v>43370</v>
      </c>
      <c r="C1447" s="2">
        <v>2911.6499020000001</v>
      </c>
      <c r="D1447" s="2">
        <v>2927.219971</v>
      </c>
      <c r="E1447" s="2">
        <v>2909.2700199999999</v>
      </c>
      <c r="F1447" s="2">
        <v>2914</v>
      </c>
      <c r="G1447" s="2">
        <v>2914</v>
      </c>
      <c r="H1447">
        <v>3060850000</v>
      </c>
      <c r="I1447">
        <f>VLOOKUP(B1447,TrendData!A:B,2,0)</f>
        <v>34</v>
      </c>
      <c r="J1447" s="2">
        <v>2913.9799800000001</v>
      </c>
    </row>
    <row r="1448" spans="1:10" x14ac:dyDescent="0.2">
      <c r="A1448">
        <v>1447</v>
      </c>
      <c r="B1448" s="1">
        <v>43371</v>
      </c>
      <c r="C1448" s="2">
        <v>2910.030029</v>
      </c>
      <c r="D1448" s="2">
        <v>2920.530029</v>
      </c>
      <c r="E1448" s="2">
        <v>2907.5</v>
      </c>
      <c r="F1448" s="2">
        <v>2913.9799800000001</v>
      </c>
      <c r="G1448" s="2">
        <v>2913.9799800000001</v>
      </c>
      <c r="H1448">
        <v>3432300000</v>
      </c>
      <c r="I1448">
        <f>VLOOKUP(B1448,TrendData!A:B,2,0)</f>
        <v>30</v>
      </c>
      <c r="J1448" s="2">
        <v>2924.5900879999999</v>
      </c>
    </row>
    <row r="1449" spans="1:10" x14ac:dyDescent="0.2">
      <c r="A1449">
        <v>1448</v>
      </c>
      <c r="B1449" s="1">
        <v>43374</v>
      </c>
      <c r="C1449" s="2">
        <v>2926.290039</v>
      </c>
      <c r="D1449" s="2">
        <v>2937.0600589999999</v>
      </c>
      <c r="E1449" s="2">
        <v>2917.9099120000001</v>
      </c>
      <c r="F1449" s="2">
        <v>2924.5900879999999</v>
      </c>
      <c r="G1449" s="2">
        <v>2924.5900879999999</v>
      </c>
      <c r="H1449">
        <v>3364190000</v>
      </c>
      <c r="I1449">
        <f>VLOOKUP(B1449,TrendData!A:B,2,0)</f>
        <v>26.88</v>
      </c>
      <c r="J1449" s="2">
        <v>2923.429932</v>
      </c>
    </row>
    <row r="1450" spans="1:10" x14ac:dyDescent="0.2">
      <c r="A1450">
        <v>1449</v>
      </c>
      <c r="B1450" s="1">
        <v>43375</v>
      </c>
      <c r="C1450" s="2">
        <v>2923.8000489999999</v>
      </c>
      <c r="D1450" s="2">
        <v>2931.419922</v>
      </c>
      <c r="E1450" s="2">
        <v>2919.3701169999999</v>
      </c>
      <c r="F1450" s="2">
        <v>2923.429932</v>
      </c>
      <c r="G1450" s="2">
        <v>2923.429932</v>
      </c>
      <c r="H1450">
        <v>3401880000</v>
      </c>
      <c r="I1450">
        <f>VLOOKUP(B1450,TrendData!A:B,2,0)</f>
        <v>25.2</v>
      </c>
      <c r="J1450" s="2">
        <v>2925.51001</v>
      </c>
    </row>
    <row r="1451" spans="1:10" x14ac:dyDescent="0.2">
      <c r="A1451">
        <v>1450</v>
      </c>
      <c r="B1451" s="1">
        <v>43376</v>
      </c>
      <c r="C1451" s="2">
        <v>2931.6899410000001</v>
      </c>
      <c r="D1451" s="2">
        <v>2939.860107</v>
      </c>
      <c r="E1451" s="2">
        <v>2921.360107</v>
      </c>
      <c r="F1451" s="2">
        <v>2925.51001</v>
      </c>
      <c r="G1451" s="2">
        <v>2925.51001</v>
      </c>
      <c r="H1451">
        <v>3598710000</v>
      </c>
      <c r="I1451">
        <f>VLOOKUP(B1451,TrendData!A:B,2,0)</f>
        <v>24.36</v>
      </c>
      <c r="J1451" s="2">
        <v>2901.610107</v>
      </c>
    </row>
    <row r="1452" spans="1:10" x14ac:dyDescent="0.2">
      <c r="A1452">
        <v>1451</v>
      </c>
      <c r="B1452" s="1">
        <v>43377</v>
      </c>
      <c r="C1452" s="2">
        <v>2919.3500979999999</v>
      </c>
      <c r="D1452" s="2">
        <v>2919.780029</v>
      </c>
      <c r="E1452" s="2">
        <v>2883.919922</v>
      </c>
      <c r="F1452" s="2">
        <v>2901.610107</v>
      </c>
      <c r="G1452" s="2">
        <v>2901.610107</v>
      </c>
      <c r="H1452">
        <v>3496860000</v>
      </c>
      <c r="I1452">
        <f>VLOOKUP(B1452,TrendData!A:B,2,0)</f>
        <v>26.04</v>
      </c>
      <c r="J1452" s="2">
        <v>2885.570068</v>
      </c>
    </row>
    <row r="1453" spans="1:10" x14ac:dyDescent="0.2">
      <c r="A1453">
        <v>1452</v>
      </c>
      <c r="B1453" s="1">
        <v>43378</v>
      </c>
      <c r="C1453" s="2">
        <v>2902.540039</v>
      </c>
      <c r="D1453" s="2">
        <v>2909.639893</v>
      </c>
      <c r="E1453" s="2">
        <v>2869.290039</v>
      </c>
      <c r="F1453" s="2">
        <v>2885.570068</v>
      </c>
      <c r="G1453" s="2">
        <v>2885.570068</v>
      </c>
      <c r="H1453">
        <v>3328980000</v>
      </c>
      <c r="I1453">
        <f>VLOOKUP(B1453,TrendData!A:B,2,0)</f>
        <v>25.2</v>
      </c>
      <c r="J1453" s="2">
        <v>2884.429932</v>
      </c>
    </row>
    <row r="1454" spans="1:10" x14ac:dyDescent="0.2">
      <c r="A1454">
        <v>1453</v>
      </c>
      <c r="B1454" s="1">
        <v>43381</v>
      </c>
      <c r="C1454" s="2">
        <v>2877.530029</v>
      </c>
      <c r="D1454" s="2">
        <v>2889.4499510000001</v>
      </c>
      <c r="E1454" s="2">
        <v>2862.080078</v>
      </c>
      <c r="F1454" s="2">
        <v>2884.429932</v>
      </c>
      <c r="G1454" s="2">
        <v>2884.429932</v>
      </c>
      <c r="H1454">
        <v>3330320000</v>
      </c>
      <c r="I1454">
        <f>VLOOKUP(B1454,TrendData!A:B,2,0)</f>
        <v>15.12</v>
      </c>
      <c r="J1454" s="2">
        <v>2880.3400879999999</v>
      </c>
    </row>
    <row r="1455" spans="1:10" x14ac:dyDescent="0.2">
      <c r="A1455">
        <v>1454</v>
      </c>
      <c r="B1455" s="1">
        <v>43382</v>
      </c>
      <c r="C1455" s="2">
        <v>2882.51001</v>
      </c>
      <c r="D1455" s="2">
        <v>2894.830078</v>
      </c>
      <c r="E1455" s="2">
        <v>2874.2700199999999</v>
      </c>
      <c r="F1455" s="2">
        <v>2880.3400879999999</v>
      </c>
      <c r="G1455" s="2">
        <v>2880.3400879999999</v>
      </c>
      <c r="H1455">
        <v>3520500000</v>
      </c>
      <c r="I1455">
        <f>VLOOKUP(B1455,TrendData!A:B,2,0)</f>
        <v>42</v>
      </c>
      <c r="J1455" s="2">
        <v>2785.679932</v>
      </c>
    </row>
    <row r="1456" spans="1:10" x14ac:dyDescent="0.2">
      <c r="A1456">
        <v>1455</v>
      </c>
      <c r="B1456" s="1">
        <v>43383</v>
      </c>
      <c r="C1456" s="2">
        <v>2873.8999020000001</v>
      </c>
      <c r="D1456" s="2">
        <v>2874.0200199999999</v>
      </c>
      <c r="E1456" s="2">
        <v>2784.860107</v>
      </c>
      <c r="F1456" s="2">
        <v>2785.679932</v>
      </c>
      <c r="G1456" s="2">
        <v>2785.679932</v>
      </c>
      <c r="H1456">
        <v>4501250000</v>
      </c>
      <c r="I1456">
        <f>VLOOKUP(B1456,TrendData!A:B,2,0)</f>
        <v>36.96</v>
      </c>
      <c r="J1456" s="2">
        <v>2728.3701169999999</v>
      </c>
    </row>
    <row r="1457" spans="1:10" x14ac:dyDescent="0.2">
      <c r="A1457">
        <v>1456</v>
      </c>
      <c r="B1457" s="1">
        <v>43384</v>
      </c>
      <c r="C1457" s="2">
        <v>2776.8701169999999</v>
      </c>
      <c r="D1457" s="2">
        <v>2795.139893</v>
      </c>
      <c r="E1457" s="2">
        <v>2710.51001</v>
      </c>
      <c r="F1457" s="2">
        <v>2728.3701169999999</v>
      </c>
      <c r="G1457" s="2">
        <v>2728.3701169999999</v>
      </c>
      <c r="H1457">
        <v>4890630000</v>
      </c>
      <c r="I1457">
        <f>VLOOKUP(B1457,TrendData!A:B,2,0)</f>
        <v>84</v>
      </c>
      <c r="J1457" s="2">
        <v>2767.1298830000001</v>
      </c>
    </row>
    <row r="1458" spans="1:10" x14ac:dyDescent="0.2">
      <c r="A1458">
        <v>1457</v>
      </c>
      <c r="B1458" s="1">
        <v>43385</v>
      </c>
      <c r="C1458" s="2">
        <v>2770.540039</v>
      </c>
      <c r="D1458" s="2">
        <v>2775.7700199999999</v>
      </c>
      <c r="E1458" s="2">
        <v>2729.4399410000001</v>
      </c>
      <c r="F1458" s="2">
        <v>2767.1298830000001</v>
      </c>
      <c r="G1458" s="2">
        <v>2767.1298830000001</v>
      </c>
      <c r="H1458">
        <v>3966040000</v>
      </c>
      <c r="I1458">
        <f>VLOOKUP(B1458,TrendData!A:B,2,0)</f>
        <v>63</v>
      </c>
      <c r="J1458" s="2">
        <v>2750.790039</v>
      </c>
    </row>
    <row r="1459" spans="1:10" x14ac:dyDescent="0.2">
      <c r="A1459">
        <v>1458</v>
      </c>
      <c r="B1459" s="1">
        <v>43388</v>
      </c>
      <c r="C1459" s="2">
        <v>2763.830078</v>
      </c>
      <c r="D1459" s="2">
        <v>2775.98999</v>
      </c>
      <c r="E1459" s="2">
        <v>2749.030029</v>
      </c>
      <c r="F1459" s="2">
        <v>2750.790039</v>
      </c>
      <c r="G1459" s="2">
        <v>2750.790039</v>
      </c>
      <c r="H1459">
        <v>3300140000</v>
      </c>
      <c r="I1459">
        <f>VLOOKUP(B1459,TrendData!A:B,2,0)</f>
        <v>63</v>
      </c>
      <c r="J1459" s="2">
        <v>2809.919922</v>
      </c>
    </row>
    <row r="1460" spans="1:10" x14ac:dyDescent="0.2">
      <c r="A1460">
        <v>1459</v>
      </c>
      <c r="B1460" s="1">
        <v>43389</v>
      </c>
      <c r="C1460" s="2">
        <v>2767.0500489999999</v>
      </c>
      <c r="D1460" s="2">
        <v>2813.459961</v>
      </c>
      <c r="E1460" s="2">
        <v>2766.9099120000001</v>
      </c>
      <c r="F1460" s="2">
        <v>2809.919922</v>
      </c>
      <c r="G1460" s="2">
        <v>2809.919922</v>
      </c>
      <c r="H1460">
        <v>3428340000</v>
      </c>
      <c r="I1460">
        <f>VLOOKUP(B1460,TrendData!A:B,2,0)</f>
        <v>29.4</v>
      </c>
      <c r="J1460" s="2">
        <v>2809.209961</v>
      </c>
    </row>
    <row r="1461" spans="1:10" x14ac:dyDescent="0.2">
      <c r="A1461">
        <v>1460</v>
      </c>
      <c r="B1461" s="1">
        <v>43390</v>
      </c>
      <c r="C1461" s="2">
        <v>2811.669922</v>
      </c>
      <c r="D1461" s="2">
        <v>2816.9399410000001</v>
      </c>
      <c r="E1461" s="2">
        <v>2781.8100589999999</v>
      </c>
      <c r="F1461" s="2">
        <v>2809.209961</v>
      </c>
      <c r="G1461" s="2">
        <v>2809.209961</v>
      </c>
      <c r="H1461">
        <v>3321710000</v>
      </c>
      <c r="I1461">
        <f>VLOOKUP(B1461,TrendData!A:B,2,0)</f>
        <v>29.4</v>
      </c>
      <c r="J1461" s="2">
        <v>2768.780029</v>
      </c>
    </row>
    <row r="1462" spans="1:10" x14ac:dyDescent="0.2">
      <c r="A1462">
        <v>1461</v>
      </c>
      <c r="B1462" s="1">
        <v>43391</v>
      </c>
      <c r="C1462" s="2">
        <v>2802</v>
      </c>
      <c r="D1462" s="2">
        <v>2806.040039</v>
      </c>
      <c r="E1462" s="2">
        <v>2755.179932</v>
      </c>
      <c r="F1462" s="2">
        <v>2768.780029</v>
      </c>
      <c r="G1462" s="2">
        <v>2768.780029</v>
      </c>
      <c r="H1462">
        <v>3616440000</v>
      </c>
      <c r="I1462">
        <f>VLOOKUP(B1462,TrendData!A:B,2,0)</f>
        <v>34.44</v>
      </c>
      <c r="J1462" s="2">
        <v>2767.780029</v>
      </c>
    </row>
    <row r="1463" spans="1:10" x14ac:dyDescent="0.2">
      <c r="A1463">
        <v>1462</v>
      </c>
      <c r="B1463" s="1">
        <v>43392</v>
      </c>
      <c r="C1463" s="2">
        <v>2775.6599120000001</v>
      </c>
      <c r="D1463" s="2">
        <v>2797.7700199999999</v>
      </c>
      <c r="E1463" s="2">
        <v>2760.2700199999999</v>
      </c>
      <c r="F1463" s="2">
        <v>2767.780029</v>
      </c>
      <c r="G1463" s="2">
        <v>2767.780029</v>
      </c>
      <c r="H1463">
        <v>3566490000</v>
      </c>
      <c r="I1463">
        <f>VLOOKUP(B1463,TrendData!A:B,2,0)</f>
        <v>40.32</v>
      </c>
      <c r="J1463" s="2">
        <v>2755.8798830000001</v>
      </c>
    </row>
    <row r="1464" spans="1:10" x14ac:dyDescent="0.2">
      <c r="A1464">
        <v>1463</v>
      </c>
      <c r="B1464" s="1">
        <v>43395</v>
      </c>
      <c r="C1464" s="2">
        <v>2773.9399410000001</v>
      </c>
      <c r="D1464" s="2">
        <v>2778.9399410000001</v>
      </c>
      <c r="E1464" s="2">
        <v>2749.219971</v>
      </c>
      <c r="F1464" s="2">
        <v>2755.8798830000001</v>
      </c>
      <c r="G1464" s="2">
        <v>2755.8798830000001</v>
      </c>
      <c r="H1464">
        <v>3307140000</v>
      </c>
      <c r="I1464">
        <f>VLOOKUP(B1464,TrendData!A:B,2,0)</f>
        <v>22.68</v>
      </c>
      <c r="J1464" s="2">
        <v>2740.6899410000001</v>
      </c>
    </row>
    <row r="1465" spans="1:10" x14ac:dyDescent="0.2">
      <c r="A1465">
        <v>1464</v>
      </c>
      <c r="B1465" s="1">
        <v>43396</v>
      </c>
      <c r="C1465" s="2">
        <v>2721.030029</v>
      </c>
      <c r="D1465" s="2">
        <v>2753.5900879999999</v>
      </c>
      <c r="E1465" s="2">
        <v>2691.429932</v>
      </c>
      <c r="F1465" s="2">
        <v>2740.6899410000001</v>
      </c>
      <c r="G1465" s="2">
        <v>2740.6899410000001</v>
      </c>
      <c r="H1465">
        <v>4348580000</v>
      </c>
      <c r="I1465">
        <f>VLOOKUP(B1465,TrendData!A:B,2,0)</f>
        <v>51.239999999999903</v>
      </c>
      <c r="J1465" s="2">
        <v>2656.1000979999999</v>
      </c>
    </row>
    <row r="1466" spans="1:10" x14ac:dyDescent="0.2">
      <c r="A1466">
        <v>1465</v>
      </c>
      <c r="B1466" s="1">
        <v>43397</v>
      </c>
      <c r="C1466" s="2">
        <v>2737.8701169999999</v>
      </c>
      <c r="D1466" s="2">
        <v>2742.5900879999999</v>
      </c>
      <c r="E1466" s="2">
        <v>2651.889893</v>
      </c>
      <c r="F1466" s="2">
        <v>2656.1000979999999</v>
      </c>
      <c r="G1466" s="2">
        <v>2656.1000979999999</v>
      </c>
      <c r="H1466">
        <v>4709310000</v>
      </c>
      <c r="I1466">
        <f>VLOOKUP(B1466,TrendData!A:B,2,0)</f>
        <v>61.32</v>
      </c>
      <c r="J1466" s="2">
        <v>2705.570068</v>
      </c>
    </row>
    <row r="1467" spans="1:10" x14ac:dyDescent="0.2">
      <c r="A1467">
        <v>1466</v>
      </c>
      <c r="B1467" s="1">
        <v>43398</v>
      </c>
      <c r="C1467" s="2">
        <v>2674.8798830000001</v>
      </c>
      <c r="D1467" s="2">
        <v>2722.6999510000001</v>
      </c>
      <c r="E1467" s="2">
        <v>2667.8400879999999</v>
      </c>
      <c r="F1467" s="2">
        <v>2705.570068</v>
      </c>
      <c r="G1467" s="2">
        <v>2705.570068</v>
      </c>
      <c r="H1467">
        <v>4634770000</v>
      </c>
      <c r="I1467">
        <f>VLOOKUP(B1467,TrendData!A:B,2,0)</f>
        <v>68.88</v>
      </c>
      <c r="J1467" s="2">
        <v>2658.6899410000001</v>
      </c>
    </row>
    <row r="1468" spans="1:10" x14ac:dyDescent="0.2">
      <c r="A1468">
        <v>1467</v>
      </c>
      <c r="B1468" s="1">
        <v>43399</v>
      </c>
      <c r="C1468" s="2">
        <v>2667.860107</v>
      </c>
      <c r="D1468" s="2">
        <v>2692.3798830000001</v>
      </c>
      <c r="E1468" s="2">
        <v>2628.1599120000001</v>
      </c>
      <c r="F1468" s="2">
        <v>2658.6899410000001</v>
      </c>
      <c r="G1468" s="2">
        <v>2658.6899410000001</v>
      </c>
      <c r="H1468">
        <v>4803150000</v>
      </c>
      <c r="I1468">
        <f>VLOOKUP(B1468,TrendData!A:B,2,0)</f>
        <v>57.12</v>
      </c>
      <c r="J1468" s="2">
        <v>2641.25</v>
      </c>
    </row>
    <row r="1469" spans="1:10" x14ac:dyDescent="0.2">
      <c r="A1469">
        <v>1468</v>
      </c>
      <c r="B1469" s="1">
        <v>43402</v>
      </c>
      <c r="C1469" s="2">
        <v>2682.6499020000001</v>
      </c>
      <c r="D1469" s="2">
        <v>2706.8500979999999</v>
      </c>
      <c r="E1469" s="2">
        <v>2603.540039</v>
      </c>
      <c r="F1469" s="2">
        <v>2641.25</v>
      </c>
      <c r="G1469" s="2">
        <v>2641.25</v>
      </c>
      <c r="H1469">
        <v>4673700000</v>
      </c>
      <c r="I1469">
        <f>VLOOKUP(B1469,TrendData!A:B,2,0)</f>
        <v>37.799999999999997</v>
      </c>
      <c r="J1469" s="2">
        <v>2682.6298830000001</v>
      </c>
    </row>
    <row r="1470" spans="1:10" x14ac:dyDescent="0.2">
      <c r="A1470">
        <v>1469</v>
      </c>
      <c r="B1470" s="1">
        <v>43403</v>
      </c>
      <c r="C1470" s="2">
        <v>2640.679932</v>
      </c>
      <c r="D1470" s="2">
        <v>2685.429932</v>
      </c>
      <c r="E1470" s="2">
        <v>2635.3400879999999</v>
      </c>
      <c r="F1470" s="2">
        <v>2682.6298830000001</v>
      </c>
      <c r="G1470" s="2">
        <v>2682.6298830000001</v>
      </c>
      <c r="H1470">
        <v>5106380000</v>
      </c>
      <c r="I1470">
        <f>VLOOKUP(B1470,TrendData!A:B,2,0)</f>
        <v>47.879999999999903</v>
      </c>
      <c r="J1470" s="2">
        <v>2711.73999</v>
      </c>
    </row>
    <row r="1471" spans="1:10" x14ac:dyDescent="0.2">
      <c r="A1471">
        <v>1470</v>
      </c>
      <c r="B1471" s="1">
        <v>43404</v>
      </c>
      <c r="C1471" s="2">
        <v>2705.6000979999999</v>
      </c>
      <c r="D1471" s="2">
        <v>2736.6899410000001</v>
      </c>
      <c r="E1471" s="2">
        <v>2705.6000979999999</v>
      </c>
      <c r="F1471" s="2">
        <v>2711.73999</v>
      </c>
      <c r="G1471" s="2">
        <v>2711.73999</v>
      </c>
      <c r="H1471">
        <v>5112420000</v>
      </c>
      <c r="I1471">
        <f>VLOOKUP(B1471,TrendData!A:B,2,0)</f>
        <v>40.32</v>
      </c>
      <c r="J1471" s="2">
        <v>2740.3701169999999</v>
      </c>
    </row>
    <row r="1472" spans="1:10" x14ac:dyDescent="0.2">
      <c r="A1472">
        <v>1471</v>
      </c>
      <c r="B1472" s="1">
        <v>43405</v>
      </c>
      <c r="C1472" s="2">
        <v>2717.580078</v>
      </c>
      <c r="D1472" s="2">
        <v>2741.669922</v>
      </c>
      <c r="E1472" s="2">
        <v>2708.8500979999999</v>
      </c>
      <c r="F1472" s="2">
        <v>2740.3701169999999</v>
      </c>
      <c r="G1472" s="2">
        <v>2740.3701169999999</v>
      </c>
      <c r="H1472">
        <v>4708420000</v>
      </c>
      <c r="I1472">
        <f>VLOOKUP(B1472,TrendData!A:B,2,0)</f>
        <v>76</v>
      </c>
      <c r="J1472" s="2">
        <v>2723.0600589999999</v>
      </c>
    </row>
    <row r="1473" spans="1:10" x14ac:dyDescent="0.2">
      <c r="A1473">
        <v>1472</v>
      </c>
      <c r="B1473" s="1">
        <v>43406</v>
      </c>
      <c r="C1473" s="2">
        <v>2745.4499510000001</v>
      </c>
      <c r="D1473" s="2">
        <v>2756.5500489999999</v>
      </c>
      <c r="E1473" s="2">
        <v>2700.4399410000001</v>
      </c>
      <c r="F1473" s="2">
        <v>2723.0600589999999</v>
      </c>
      <c r="G1473" s="2">
        <v>2723.0600589999999</v>
      </c>
      <c r="H1473">
        <v>4237930000</v>
      </c>
      <c r="I1473">
        <f>VLOOKUP(B1473,TrendData!A:B,2,0)</f>
        <v>48.64</v>
      </c>
      <c r="J1473" s="2">
        <v>2738.3100589999999</v>
      </c>
    </row>
    <row r="1474" spans="1:10" x14ac:dyDescent="0.2">
      <c r="A1474">
        <v>1473</v>
      </c>
      <c r="B1474" s="1">
        <v>43409</v>
      </c>
      <c r="C1474" s="2">
        <v>2726.3701169999999</v>
      </c>
      <c r="D1474" s="2">
        <v>2744.2700199999999</v>
      </c>
      <c r="E1474" s="2">
        <v>2717.9399410000001</v>
      </c>
      <c r="F1474" s="2">
        <v>2738.3100589999999</v>
      </c>
      <c r="G1474" s="2">
        <v>2738.3100589999999</v>
      </c>
      <c r="H1474">
        <v>3623320000</v>
      </c>
      <c r="I1474">
        <f>VLOOKUP(B1474,TrendData!A:B,2,0)</f>
        <v>50.92</v>
      </c>
      <c r="J1474" s="2">
        <v>2755.4499510000001</v>
      </c>
    </row>
    <row r="1475" spans="1:10" x14ac:dyDescent="0.2">
      <c r="A1475">
        <v>1474</v>
      </c>
      <c r="B1475" s="1">
        <v>43410</v>
      </c>
      <c r="C1475" s="2">
        <v>2738.3999020000001</v>
      </c>
      <c r="D1475" s="2">
        <v>2756.820068</v>
      </c>
      <c r="E1475" s="2">
        <v>2737.080078</v>
      </c>
      <c r="F1475" s="2">
        <v>2755.4499510000001</v>
      </c>
      <c r="G1475" s="2">
        <v>2755.4499510000001</v>
      </c>
      <c r="H1475">
        <v>3510860000</v>
      </c>
      <c r="I1475">
        <f>VLOOKUP(B1475,TrendData!A:B,2,0)</f>
        <v>45.6</v>
      </c>
      <c r="J1475" s="2">
        <v>2813.889893</v>
      </c>
    </row>
    <row r="1476" spans="1:10" x14ac:dyDescent="0.2">
      <c r="A1476">
        <v>1475</v>
      </c>
      <c r="B1476" s="1">
        <v>43411</v>
      </c>
      <c r="C1476" s="2">
        <v>2774.1298830000001</v>
      </c>
      <c r="D1476" s="2">
        <v>2815.1499020000001</v>
      </c>
      <c r="E1476" s="2">
        <v>2774.1298830000001</v>
      </c>
      <c r="F1476" s="2">
        <v>2813.889893</v>
      </c>
      <c r="G1476" s="2">
        <v>2813.889893</v>
      </c>
      <c r="H1476">
        <v>3914750000</v>
      </c>
      <c r="I1476">
        <f>VLOOKUP(B1476,TrendData!A:B,2,0)</f>
        <v>68.400000000000006</v>
      </c>
      <c r="J1476" s="2">
        <v>2806.830078</v>
      </c>
    </row>
    <row r="1477" spans="1:10" x14ac:dyDescent="0.2">
      <c r="A1477">
        <v>1476</v>
      </c>
      <c r="B1477" s="1">
        <v>43412</v>
      </c>
      <c r="C1477" s="2">
        <v>2806.3798830000001</v>
      </c>
      <c r="D1477" s="2">
        <v>2814.75</v>
      </c>
      <c r="E1477" s="2">
        <v>2794.98999</v>
      </c>
      <c r="F1477" s="2">
        <v>2806.830078</v>
      </c>
      <c r="G1477" s="2">
        <v>2806.830078</v>
      </c>
      <c r="H1477">
        <v>3630490000</v>
      </c>
      <c r="I1477">
        <f>VLOOKUP(B1477,TrendData!A:B,2,0)</f>
        <v>55.48</v>
      </c>
      <c r="J1477" s="2">
        <v>2781.01001</v>
      </c>
    </row>
    <row r="1478" spans="1:10" x14ac:dyDescent="0.2">
      <c r="A1478">
        <v>1477</v>
      </c>
      <c r="B1478" s="1">
        <v>43413</v>
      </c>
      <c r="C1478" s="2">
        <v>2794.1000979999999</v>
      </c>
      <c r="D1478" s="2">
        <v>2794.1000979999999</v>
      </c>
      <c r="E1478" s="2">
        <v>2764.23999</v>
      </c>
      <c r="F1478" s="2">
        <v>2781.01001</v>
      </c>
      <c r="G1478" s="2">
        <v>2781.01001</v>
      </c>
      <c r="H1478">
        <v>4019090000</v>
      </c>
      <c r="I1478">
        <f>VLOOKUP(B1478,TrendData!A:B,2,0)</f>
        <v>60.8</v>
      </c>
      <c r="J1478" s="2">
        <v>2726.219971</v>
      </c>
    </row>
    <row r="1479" spans="1:10" x14ac:dyDescent="0.2">
      <c r="A1479">
        <v>1478</v>
      </c>
      <c r="B1479" s="1">
        <v>43416</v>
      </c>
      <c r="C1479" s="2">
        <v>2773.929932</v>
      </c>
      <c r="D1479" s="2">
        <v>2775.98999</v>
      </c>
      <c r="E1479" s="2">
        <v>2722</v>
      </c>
      <c r="F1479" s="2">
        <v>2726.219971</v>
      </c>
      <c r="G1479" s="2">
        <v>2726.219971</v>
      </c>
      <c r="H1479">
        <v>3670930000</v>
      </c>
      <c r="I1479">
        <f>VLOOKUP(B1479,TrendData!A:B,2,0)</f>
        <v>52.44</v>
      </c>
      <c r="J1479" s="2">
        <v>2722.179932</v>
      </c>
    </row>
    <row r="1480" spans="1:10" x14ac:dyDescent="0.2">
      <c r="A1480">
        <v>1479</v>
      </c>
      <c r="B1480" s="1">
        <v>43417</v>
      </c>
      <c r="C1480" s="2">
        <v>2730.0500489999999</v>
      </c>
      <c r="D1480" s="2">
        <v>2754.6000979999999</v>
      </c>
      <c r="E1480" s="2">
        <v>2714.9799800000001</v>
      </c>
      <c r="F1480" s="2">
        <v>2722.179932</v>
      </c>
      <c r="G1480" s="2">
        <v>2722.179932</v>
      </c>
      <c r="H1480">
        <v>4091440000</v>
      </c>
      <c r="I1480">
        <f>VLOOKUP(B1480,TrendData!A:B,2,0)</f>
        <v>63.08</v>
      </c>
      <c r="J1480" s="2">
        <v>2701.580078</v>
      </c>
    </row>
    <row r="1481" spans="1:10" x14ac:dyDescent="0.2">
      <c r="A1481">
        <v>1480</v>
      </c>
      <c r="B1481" s="1">
        <v>43418</v>
      </c>
      <c r="C1481" s="2">
        <v>2737.8999020000001</v>
      </c>
      <c r="D1481" s="2">
        <v>2746.8000489999999</v>
      </c>
      <c r="E1481" s="2">
        <v>2685.75</v>
      </c>
      <c r="F1481" s="2">
        <v>2701.580078</v>
      </c>
      <c r="G1481" s="2">
        <v>2701.580078</v>
      </c>
      <c r="H1481">
        <v>4402370000</v>
      </c>
      <c r="I1481">
        <f>VLOOKUP(B1481,TrendData!A:B,2,0)</f>
        <v>69.92</v>
      </c>
      <c r="J1481" s="2">
        <v>2730.1999510000001</v>
      </c>
    </row>
    <row r="1482" spans="1:10" x14ac:dyDescent="0.2">
      <c r="A1482">
        <v>1481</v>
      </c>
      <c r="B1482" s="1">
        <v>43419</v>
      </c>
      <c r="C1482" s="2">
        <v>2693.5200199999999</v>
      </c>
      <c r="D1482" s="2">
        <v>2735.3798830000001</v>
      </c>
      <c r="E1482" s="2">
        <v>2670.75</v>
      </c>
      <c r="F1482" s="2">
        <v>2730.1999510000001</v>
      </c>
      <c r="G1482" s="2">
        <v>2730.1999510000001</v>
      </c>
      <c r="H1482">
        <v>4179140000</v>
      </c>
      <c r="I1482">
        <f>VLOOKUP(B1482,TrendData!A:B,2,0)</f>
        <v>47.88</v>
      </c>
      <c r="J1482" s="2">
        <v>2736.2700199999999</v>
      </c>
    </row>
    <row r="1483" spans="1:10" x14ac:dyDescent="0.2">
      <c r="A1483">
        <v>1482</v>
      </c>
      <c r="B1483" s="1">
        <v>43420</v>
      </c>
      <c r="C1483" s="2">
        <v>2718.540039</v>
      </c>
      <c r="D1483" s="2">
        <v>2746.75</v>
      </c>
      <c r="E1483" s="2">
        <v>2712.1599120000001</v>
      </c>
      <c r="F1483" s="2">
        <v>2736.2700199999999</v>
      </c>
      <c r="G1483" s="2">
        <v>2736.2700199999999</v>
      </c>
      <c r="H1483">
        <v>3975180000</v>
      </c>
      <c r="I1483">
        <f>VLOOKUP(B1483,TrendData!A:B,2,0)</f>
        <v>68.400000000000006</v>
      </c>
      <c r="J1483" s="2">
        <v>2690.7299800000001</v>
      </c>
    </row>
    <row r="1484" spans="1:10" x14ac:dyDescent="0.2">
      <c r="A1484">
        <v>1483</v>
      </c>
      <c r="B1484" s="1">
        <v>43423</v>
      </c>
      <c r="C1484" s="2">
        <v>2730.73999</v>
      </c>
      <c r="D1484" s="2">
        <v>2733.1599120000001</v>
      </c>
      <c r="E1484" s="2">
        <v>2681.0900879999999</v>
      </c>
      <c r="F1484" s="2">
        <v>2690.7299800000001</v>
      </c>
      <c r="G1484" s="2">
        <v>2690.7299800000001</v>
      </c>
      <c r="H1484">
        <v>3772900000</v>
      </c>
      <c r="I1484">
        <f>VLOOKUP(B1484,TrendData!A:B,2,0)</f>
        <v>51.68</v>
      </c>
      <c r="J1484" s="2">
        <v>2641.889893</v>
      </c>
    </row>
    <row r="1485" spans="1:10" x14ac:dyDescent="0.2">
      <c r="A1485">
        <v>1484</v>
      </c>
      <c r="B1485" s="1">
        <v>43424</v>
      </c>
      <c r="C1485" s="2">
        <v>2654.6000979999999</v>
      </c>
      <c r="D1485" s="2">
        <v>2669.4399410000001</v>
      </c>
      <c r="E1485" s="2">
        <v>2631.5200199999999</v>
      </c>
      <c r="F1485" s="2">
        <v>2641.889893</v>
      </c>
      <c r="G1485" s="2">
        <v>2641.889893</v>
      </c>
      <c r="H1485">
        <v>4357900000</v>
      </c>
      <c r="I1485">
        <f>VLOOKUP(B1485,TrendData!A:B,2,0)</f>
        <v>73.72</v>
      </c>
      <c r="J1485" s="2">
        <v>2649.929932</v>
      </c>
    </row>
    <row r="1486" spans="1:10" x14ac:dyDescent="0.2">
      <c r="A1486">
        <v>1485</v>
      </c>
      <c r="B1486" s="1">
        <v>43425</v>
      </c>
      <c r="C1486" s="2">
        <v>2657.73999</v>
      </c>
      <c r="D1486" s="2">
        <v>2670.7299800000001</v>
      </c>
      <c r="E1486" s="2">
        <v>2649.820068</v>
      </c>
      <c r="F1486" s="2">
        <v>2649.929932</v>
      </c>
      <c r="G1486" s="2">
        <v>2649.929932</v>
      </c>
      <c r="H1486">
        <v>3233550000</v>
      </c>
      <c r="I1486">
        <f>VLOOKUP(B1486,TrendData!A:B,2,0)</f>
        <v>60.8</v>
      </c>
      <c r="J1486" s="2">
        <v>2632.5600589999999</v>
      </c>
    </row>
    <row r="1487" spans="1:10" x14ac:dyDescent="0.2">
      <c r="A1487">
        <v>1486</v>
      </c>
      <c r="B1487" s="1">
        <v>43427</v>
      </c>
      <c r="C1487" s="2">
        <v>2633.360107</v>
      </c>
      <c r="D1487" s="2">
        <v>2647.5500489999999</v>
      </c>
      <c r="E1487" s="2">
        <v>2631.0900879999999</v>
      </c>
      <c r="F1487" s="2">
        <v>2632.5600589999999</v>
      </c>
      <c r="G1487" s="2">
        <v>2632.5600589999999</v>
      </c>
      <c r="H1487">
        <v>1651650000</v>
      </c>
      <c r="I1487">
        <f>VLOOKUP(B1487,TrendData!A:B,2,0)</f>
        <v>41.04</v>
      </c>
      <c r="J1487" s="2">
        <v>2673.4499510000001</v>
      </c>
    </row>
    <row r="1488" spans="1:10" x14ac:dyDescent="0.2">
      <c r="A1488">
        <v>1487</v>
      </c>
      <c r="B1488" s="1">
        <v>43430</v>
      </c>
      <c r="C1488" s="2">
        <v>2649.969971</v>
      </c>
      <c r="D1488" s="2">
        <v>2674.3500979999999</v>
      </c>
      <c r="E1488" s="2">
        <v>2649.969971</v>
      </c>
      <c r="F1488" s="2">
        <v>2673.4499510000001</v>
      </c>
      <c r="G1488" s="2">
        <v>2673.4499510000001</v>
      </c>
      <c r="H1488">
        <v>3443950000</v>
      </c>
      <c r="I1488">
        <f>VLOOKUP(B1488,TrendData!A:B,2,0)</f>
        <v>35.72</v>
      </c>
      <c r="J1488" s="2">
        <v>2682.169922</v>
      </c>
    </row>
    <row r="1489" spans="1:10" x14ac:dyDescent="0.2">
      <c r="A1489">
        <v>1488</v>
      </c>
      <c r="B1489" s="1">
        <v>43431</v>
      </c>
      <c r="C1489" s="2">
        <v>2663.75</v>
      </c>
      <c r="D1489" s="2">
        <v>2682.530029</v>
      </c>
      <c r="E1489" s="2">
        <v>2655.889893</v>
      </c>
      <c r="F1489" s="2">
        <v>2682.169922</v>
      </c>
      <c r="G1489" s="2">
        <v>2682.169922</v>
      </c>
      <c r="H1489">
        <v>3485220000</v>
      </c>
      <c r="I1489">
        <f>VLOOKUP(B1489,TrendData!A:B,2,0)</f>
        <v>48.64</v>
      </c>
      <c r="J1489" s="2">
        <v>2743.790039</v>
      </c>
    </row>
    <row r="1490" spans="1:10" x14ac:dyDescent="0.2">
      <c r="A1490">
        <v>1489</v>
      </c>
      <c r="B1490" s="1">
        <v>43432</v>
      </c>
      <c r="C1490" s="2">
        <v>2691.4499510000001</v>
      </c>
      <c r="D1490" s="2">
        <v>2744</v>
      </c>
      <c r="E1490" s="2">
        <v>2684.3798830000001</v>
      </c>
      <c r="F1490" s="2">
        <v>2743.790039</v>
      </c>
      <c r="G1490" s="2">
        <v>2743.790039</v>
      </c>
      <c r="H1490">
        <v>3951670000</v>
      </c>
      <c r="I1490">
        <f>VLOOKUP(B1490,TrendData!A:B,2,0)</f>
        <v>53.2</v>
      </c>
      <c r="J1490" s="2">
        <v>2737.8000489999999</v>
      </c>
    </row>
    <row r="1491" spans="1:10" x14ac:dyDescent="0.2">
      <c r="A1491">
        <v>1490</v>
      </c>
      <c r="B1491" s="1">
        <v>43433</v>
      </c>
      <c r="C1491" s="2">
        <v>2736.969971</v>
      </c>
      <c r="D1491" s="2">
        <v>2753.75</v>
      </c>
      <c r="E1491" s="2">
        <v>2722.9399410000001</v>
      </c>
      <c r="F1491" s="2">
        <v>2737.8000489999999</v>
      </c>
      <c r="G1491" s="2">
        <v>2737.8000489999999</v>
      </c>
      <c r="H1491">
        <v>3560770000</v>
      </c>
      <c r="I1491">
        <f>VLOOKUP(B1491,TrendData!A:B,2,0)</f>
        <v>48.64</v>
      </c>
      <c r="J1491" s="2">
        <v>2760.169922</v>
      </c>
    </row>
    <row r="1492" spans="1:10" x14ac:dyDescent="0.2">
      <c r="A1492">
        <v>1491</v>
      </c>
      <c r="B1492" s="1">
        <v>43434</v>
      </c>
      <c r="C1492" s="2">
        <v>2737.76001</v>
      </c>
      <c r="D1492" s="2">
        <v>2760.8798830000001</v>
      </c>
      <c r="E1492" s="2">
        <v>2732.76001</v>
      </c>
      <c r="F1492" s="2">
        <v>2760.169922</v>
      </c>
      <c r="G1492" s="2">
        <v>2760.169922</v>
      </c>
      <c r="H1492">
        <v>4658580000</v>
      </c>
      <c r="I1492">
        <f>VLOOKUP(B1492,TrendData!A:B,2,0)</f>
        <v>57.76</v>
      </c>
      <c r="J1492" s="2">
        <v>2790.3701169999999</v>
      </c>
    </row>
    <row r="1493" spans="1:10" x14ac:dyDescent="0.2">
      <c r="A1493">
        <v>1492</v>
      </c>
      <c r="B1493" s="1">
        <v>43437</v>
      </c>
      <c r="C1493" s="2">
        <v>2790.5</v>
      </c>
      <c r="D1493" s="2">
        <v>2800.179932</v>
      </c>
      <c r="E1493" s="2">
        <v>2773.3798830000001</v>
      </c>
      <c r="F1493" s="2">
        <v>2790.3701169999999</v>
      </c>
      <c r="G1493" s="2">
        <v>2790.3701169999999</v>
      </c>
      <c r="H1493">
        <v>4186060000</v>
      </c>
      <c r="I1493">
        <f>VLOOKUP(B1493,TrendData!A:B,2,0)</f>
        <v>41.36</v>
      </c>
      <c r="J1493" s="2">
        <v>2700.0600589999999</v>
      </c>
    </row>
    <row r="1494" spans="1:10" x14ac:dyDescent="0.2">
      <c r="A1494">
        <v>1493</v>
      </c>
      <c r="B1494" s="1">
        <v>43438</v>
      </c>
      <c r="C1494" s="2">
        <v>2782.429932</v>
      </c>
      <c r="D1494" s="2">
        <v>2785.929932</v>
      </c>
      <c r="E1494" s="2">
        <v>2697.179932</v>
      </c>
      <c r="F1494" s="2">
        <v>2700.0600589999999</v>
      </c>
      <c r="G1494" s="2">
        <v>2700.0600589999999</v>
      </c>
      <c r="H1494">
        <v>4499840000</v>
      </c>
      <c r="I1494">
        <f>VLOOKUP(B1494,TrendData!A:B,2,0)</f>
        <v>37.599999999999902</v>
      </c>
      <c r="J1494" s="2">
        <v>2695.9499510000001</v>
      </c>
    </row>
    <row r="1495" spans="1:10" x14ac:dyDescent="0.2">
      <c r="A1495">
        <v>1494</v>
      </c>
      <c r="B1495" s="1">
        <v>43440</v>
      </c>
      <c r="C1495" s="2">
        <v>2663.51001</v>
      </c>
      <c r="D1495" s="2">
        <v>2696.1499020000001</v>
      </c>
      <c r="E1495" s="2">
        <v>2621.530029</v>
      </c>
      <c r="F1495" s="2">
        <v>2695.9499510000001</v>
      </c>
      <c r="G1495" s="2">
        <v>2695.9499510000001</v>
      </c>
      <c r="H1495">
        <v>5141470000</v>
      </c>
      <c r="I1495">
        <f>VLOOKUP(B1495,TrendData!A:B,2,0)</f>
        <v>67.679999999999893</v>
      </c>
      <c r="J1495" s="2">
        <v>2633.080078</v>
      </c>
    </row>
    <row r="1496" spans="1:10" x14ac:dyDescent="0.2">
      <c r="A1496">
        <v>1495</v>
      </c>
      <c r="B1496" s="1">
        <v>43441</v>
      </c>
      <c r="C1496" s="2">
        <v>2691.26001</v>
      </c>
      <c r="D1496" s="2">
        <v>2708.540039</v>
      </c>
      <c r="E1496" s="2">
        <v>2623.139893</v>
      </c>
      <c r="F1496" s="2">
        <v>2633.080078</v>
      </c>
      <c r="G1496" s="2">
        <v>2633.080078</v>
      </c>
      <c r="H1496">
        <v>4216690000</v>
      </c>
      <c r="I1496">
        <f>VLOOKUP(B1496,TrendData!A:B,2,0)</f>
        <v>47.94</v>
      </c>
      <c r="J1496" s="2">
        <v>2637.719971</v>
      </c>
    </row>
    <row r="1497" spans="1:10" x14ac:dyDescent="0.2">
      <c r="A1497">
        <v>1496</v>
      </c>
      <c r="B1497" s="1">
        <v>43444</v>
      </c>
      <c r="C1497" s="2">
        <v>2630.860107</v>
      </c>
      <c r="D1497" s="2">
        <v>2647.51001</v>
      </c>
      <c r="E1497" s="2">
        <v>2583.2299800000001</v>
      </c>
      <c r="F1497" s="2">
        <v>2637.719971</v>
      </c>
      <c r="G1497" s="2">
        <v>2637.719971</v>
      </c>
      <c r="H1497">
        <v>4151030000</v>
      </c>
      <c r="I1497">
        <f>VLOOKUP(B1497,TrendData!A:B,2,0)</f>
        <v>75.199999999999903</v>
      </c>
      <c r="J1497" s="2">
        <v>2636.780029</v>
      </c>
    </row>
    <row r="1498" spans="1:10" x14ac:dyDescent="0.2">
      <c r="A1498">
        <v>1497</v>
      </c>
      <c r="B1498" s="1">
        <v>43445</v>
      </c>
      <c r="C1498" s="2">
        <v>2664.4399410000001</v>
      </c>
      <c r="D1498" s="2">
        <v>2674.3500979999999</v>
      </c>
      <c r="E1498" s="2">
        <v>2621.3000489999999</v>
      </c>
      <c r="F1498" s="2">
        <v>2636.780029</v>
      </c>
      <c r="G1498" s="2">
        <v>2636.780029</v>
      </c>
      <c r="H1498">
        <v>3905870000</v>
      </c>
      <c r="I1498">
        <f>VLOOKUP(B1498,TrendData!A:B,2,0)</f>
        <v>50.76</v>
      </c>
      <c r="J1498" s="2">
        <v>2651.070068</v>
      </c>
    </row>
    <row r="1499" spans="1:10" x14ac:dyDescent="0.2">
      <c r="A1499">
        <v>1498</v>
      </c>
      <c r="B1499" s="1">
        <v>43446</v>
      </c>
      <c r="C1499" s="2">
        <v>2658.2299800000001</v>
      </c>
      <c r="D1499" s="2">
        <v>2685.4399410000001</v>
      </c>
      <c r="E1499" s="2">
        <v>2650.26001</v>
      </c>
      <c r="F1499" s="2">
        <v>2651.070068</v>
      </c>
      <c r="G1499" s="2">
        <v>2651.070068</v>
      </c>
      <c r="H1499">
        <v>3958890000</v>
      </c>
      <c r="I1499">
        <f>VLOOKUP(B1499,TrendData!A:B,2,0)</f>
        <v>50.76</v>
      </c>
      <c r="J1499" s="2">
        <v>2650.540039</v>
      </c>
    </row>
    <row r="1500" spans="1:10" x14ac:dyDescent="0.2">
      <c r="A1500">
        <v>1499</v>
      </c>
      <c r="B1500" s="1">
        <v>43447</v>
      </c>
      <c r="C1500" s="2">
        <v>2658.6999510000001</v>
      </c>
      <c r="D1500" s="2">
        <v>2670.1899410000001</v>
      </c>
      <c r="E1500" s="2">
        <v>2637.2700199999999</v>
      </c>
      <c r="F1500" s="2">
        <v>2650.540039</v>
      </c>
      <c r="G1500" s="2">
        <v>2650.540039</v>
      </c>
      <c r="H1500">
        <v>3927720000</v>
      </c>
      <c r="I1500">
        <f>VLOOKUP(B1500,TrendData!A:B,2,0)</f>
        <v>29.139999999999901</v>
      </c>
      <c r="J1500" s="2">
        <v>2599.9499510000001</v>
      </c>
    </row>
    <row r="1501" spans="1:10" x14ac:dyDescent="0.2">
      <c r="A1501">
        <v>1500</v>
      </c>
      <c r="B1501" s="1">
        <v>43448</v>
      </c>
      <c r="C1501" s="2">
        <v>2629.679932</v>
      </c>
      <c r="D1501" s="2">
        <v>2635.070068</v>
      </c>
      <c r="E1501" s="2">
        <v>2593.8400879999999</v>
      </c>
      <c r="F1501" s="2">
        <v>2599.9499510000001</v>
      </c>
      <c r="G1501" s="2">
        <v>2599.9499510000001</v>
      </c>
      <c r="H1501">
        <v>4035020000</v>
      </c>
      <c r="I1501">
        <f>VLOOKUP(B1501,TrendData!A:B,2,0)</f>
        <v>28.2</v>
      </c>
      <c r="J1501" s="2">
        <v>2545.9399410000001</v>
      </c>
    </row>
    <row r="1502" spans="1:10" x14ac:dyDescent="0.2">
      <c r="A1502">
        <v>1501</v>
      </c>
      <c r="B1502" s="1">
        <v>43451</v>
      </c>
      <c r="C1502" s="2">
        <v>2590.75</v>
      </c>
      <c r="D1502" s="2">
        <v>2601.1298830000001</v>
      </c>
      <c r="E1502" s="2">
        <v>2530.540039</v>
      </c>
      <c r="F1502" s="2">
        <v>2545.9399410000001</v>
      </c>
      <c r="G1502" s="2">
        <v>2545.9399410000001</v>
      </c>
      <c r="H1502">
        <v>4616350000</v>
      </c>
      <c r="I1502">
        <f>VLOOKUP(B1502,TrendData!A:B,2,0)</f>
        <v>64.86</v>
      </c>
      <c r="J1502" s="2">
        <v>2546.1599120000001</v>
      </c>
    </row>
    <row r="1503" spans="1:10" x14ac:dyDescent="0.2">
      <c r="A1503">
        <v>1502</v>
      </c>
      <c r="B1503" s="1">
        <v>43452</v>
      </c>
      <c r="C1503" s="2">
        <v>2559.8999020000001</v>
      </c>
      <c r="D1503" s="2">
        <v>2573.98999</v>
      </c>
      <c r="E1503" s="2">
        <v>2528.709961</v>
      </c>
      <c r="F1503" s="2">
        <v>2546.1599120000001</v>
      </c>
      <c r="G1503" s="2">
        <v>2546.1599120000001</v>
      </c>
      <c r="H1503">
        <v>4470880000</v>
      </c>
      <c r="I1503">
        <f>VLOOKUP(B1503,TrendData!A:B,2,0)</f>
        <v>46.059999999999903</v>
      </c>
      <c r="J1503" s="2">
        <v>2506.959961</v>
      </c>
    </row>
    <row r="1504" spans="1:10" x14ac:dyDescent="0.2">
      <c r="A1504">
        <v>1503</v>
      </c>
      <c r="B1504" s="1">
        <v>43453</v>
      </c>
      <c r="C1504" s="2">
        <v>2547.0500489999999</v>
      </c>
      <c r="D1504" s="2">
        <v>2585.290039</v>
      </c>
      <c r="E1504" s="2">
        <v>2488.959961</v>
      </c>
      <c r="F1504" s="2">
        <v>2506.959961</v>
      </c>
      <c r="G1504" s="2">
        <v>2506.959961</v>
      </c>
      <c r="H1504">
        <v>5127940000</v>
      </c>
      <c r="I1504">
        <f>VLOOKUP(B1504,TrendData!A:B,2,0)</f>
        <v>56.4</v>
      </c>
      <c r="J1504" s="2">
        <v>2467.419922</v>
      </c>
    </row>
    <row r="1505" spans="1:10" x14ac:dyDescent="0.2">
      <c r="A1505">
        <v>1504</v>
      </c>
      <c r="B1505" s="1">
        <v>43454</v>
      </c>
      <c r="C1505" s="2">
        <v>2496.7700199999999</v>
      </c>
      <c r="D1505" s="2">
        <v>2509.6298830000001</v>
      </c>
      <c r="E1505" s="2">
        <v>2441.179932</v>
      </c>
      <c r="F1505" s="2">
        <v>2467.419922</v>
      </c>
      <c r="G1505" s="2">
        <v>2467.419922</v>
      </c>
      <c r="H1505">
        <v>5585780000</v>
      </c>
      <c r="I1505">
        <f>VLOOKUP(B1505,TrendData!A:B,2,0)</f>
        <v>48.879999999999903</v>
      </c>
      <c r="J1505" s="2">
        <v>2416.6201169999999</v>
      </c>
    </row>
    <row r="1506" spans="1:10" x14ac:dyDescent="0.2">
      <c r="A1506">
        <v>1505</v>
      </c>
      <c r="B1506" s="1">
        <v>43455</v>
      </c>
      <c r="C1506" s="2">
        <v>2465.3798830000001</v>
      </c>
      <c r="D1506" s="2">
        <v>2504.4099120000001</v>
      </c>
      <c r="E1506" s="2">
        <v>2408.5500489999999</v>
      </c>
      <c r="F1506" s="2">
        <v>2416.6201169999999</v>
      </c>
      <c r="G1506" s="2">
        <v>2416.6201169999999</v>
      </c>
      <c r="H1506">
        <v>7609010000</v>
      </c>
      <c r="I1506">
        <f>VLOOKUP(B1506,TrendData!A:B,2,0)</f>
        <v>87.42</v>
      </c>
      <c r="J1506" s="2">
        <v>2351.1000979999999</v>
      </c>
    </row>
    <row r="1507" spans="1:10" x14ac:dyDescent="0.2">
      <c r="A1507">
        <v>1506</v>
      </c>
      <c r="B1507" s="1">
        <v>43458</v>
      </c>
      <c r="C1507" s="2">
        <v>2400.5600589999999</v>
      </c>
      <c r="D1507" s="2">
        <v>2410.3400879999999</v>
      </c>
      <c r="E1507" s="2">
        <v>2351.1000979999999</v>
      </c>
      <c r="F1507" s="2">
        <v>2351.1000979999999</v>
      </c>
      <c r="G1507" s="2">
        <v>2351.1000979999999</v>
      </c>
      <c r="H1507">
        <v>2613930000</v>
      </c>
      <c r="I1507">
        <f>VLOOKUP(B1507,TrendData!A:B,2,0)</f>
        <v>80.839999999999904</v>
      </c>
      <c r="J1507" s="2">
        <v>2467.6999510000001</v>
      </c>
    </row>
    <row r="1508" spans="1:10" x14ac:dyDescent="0.2">
      <c r="A1508">
        <v>1507</v>
      </c>
      <c r="B1508" s="1">
        <v>43460</v>
      </c>
      <c r="C1508" s="2">
        <v>2363.1201169999999</v>
      </c>
      <c r="D1508" s="2">
        <v>2467.76001</v>
      </c>
      <c r="E1508" s="2">
        <v>2346.580078</v>
      </c>
      <c r="F1508" s="2">
        <v>2467.6999510000001</v>
      </c>
      <c r="G1508" s="2">
        <v>2467.6999510000001</v>
      </c>
      <c r="H1508">
        <v>4233990000</v>
      </c>
      <c r="I1508">
        <f>VLOOKUP(B1508,TrendData!A:B,2,0)</f>
        <v>73.319999999999993</v>
      </c>
      <c r="J1508" s="2">
        <v>2488.830078</v>
      </c>
    </row>
    <row r="1509" spans="1:10" x14ac:dyDescent="0.2">
      <c r="A1509">
        <v>1508</v>
      </c>
      <c r="B1509" s="1">
        <v>43461</v>
      </c>
      <c r="C1509" s="2">
        <v>2442.5</v>
      </c>
      <c r="D1509" s="2">
        <v>2489.1000979999999</v>
      </c>
      <c r="E1509" s="2">
        <v>2397.9399410000001</v>
      </c>
      <c r="F1509" s="2">
        <v>2488.830078</v>
      </c>
      <c r="G1509" s="2">
        <v>2488.830078</v>
      </c>
      <c r="H1509">
        <v>4096610000</v>
      </c>
      <c r="I1509">
        <f>VLOOKUP(B1509,TrendData!A:B,2,0)</f>
        <v>94</v>
      </c>
      <c r="J1509" s="2">
        <v>2485.73999</v>
      </c>
    </row>
    <row r="1510" spans="1:10" x14ac:dyDescent="0.2">
      <c r="A1510">
        <v>1509</v>
      </c>
      <c r="B1510" s="1">
        <v>43462</v>
      </c>
      <c r="C1510" s="2">
        <v>2498.7700199999999</v>
      </c>
      <c r="D1510" s="2">
        <v>2520.2700199999999</v>
      </c>
      <c r="E1510" s="2">
        <v>2472.889893</v>
      </c>
      <c r="F1510" s="2">
        <v>2485.73999</v>
      </c>
      <c r="G1510" s="2">
        <v>2485.73999</v>
      </c>
      <c r="H1510">
        <v>3702620000</v>
      </c>
      <c r="I1510">
        <f>VLOOKUP(B1510,TrendData!A:B,2,0)</f>
        <v>54.519999999999897</v>
      </c>
      <c r="J1510" s="2">
        <v>2506.8500979999999</v>
      </c>
    </row>
    <row r="1511" spans="1:10" x14ac:dyDescent="0.2">
      <c r="A1511">
        <v>1510</v>
      </c>
      <c r="B1511" s="1">
        <v>43465</v>
      </c>
      <c r="C1511" s="2">
        <v>2498.9399410000001</v>
      </c>
      <c r="D1511" s="2">
        <v>2509.23999</v>
      </c>
      <c r="E1511" s="2">
        <v>2482.820068</v>
      </c>
      <c r="F1511" s="2">
        <v>2506.8500979999999</v>
      </c>
      <c r="G1511" s="2">
        <v>2506.8500979999999</v>
      </c>
      <c r="H1511">
        <v>3442870000</v>
      </c>
      <c r="I1511">
        <f>VLOOKUP(B1511,TrendData!A:B,2,0)</f>
        <v>42.3</v>
      </c>
      <c r="J1511" s="2">
        <v>2510.030029</v>
      </c>
    </row>
    <row r="1512" spans="1:10" x14ac:dyDescent="0.2">
      <c r="A1512">
        <v>1511</v>
      </c>
      <c r="B1512" s="1">
        <v>43467</v>
      </c>
      <c r="C1512" s="2">
        <v>2476.959961</v>
      </c>
      <c r="D1512" s="2">
        <v>2519.48999</v>
      </c>
      <c r="E1512" s="2">
        <v>2467.469971</v>
      </c>
      <c r="F1512" s="2">
        <v>2510.030029</v>
      </c>
      <c r="G1512" s="2">
        <v>2510.030029</v>
      </c>
      <c r="H1512">
        <v>3733160000</v>
      </c>
      <c r="I1512">
        <f>VLOOKUP(B1512,TrendData!A:B,2,0)</f>
        <v>69.599999999999994</v>
      </c>
      <c r="J1512" s="2">
        <v>2447.889893</v>
      </c>
    </row>
    <row r="1513" spans="1:10" x14ac:dyDescent="0.2">
      <c r="A1513">
        <v>1512</v>
      </c>
      <c r="B1513" s="1">
        <v>43468</v>
      </c>
      <c r="C1513" s="2">
        <v>2491.919922</v>
      </c>
      <c r="D1513" s="2">
        <v>2493.139893</v>
      </c>
      <c r="E1513" s="2">
        <v>2443.959961</v>
      </c>
      <c r="F1513" s="2">
        <v>2447.889893</v>
      </c>
      <c r="G1513" s="2">
        <v>2447.889893</v>
      </c>
      <c r="H1513">
        <v>3822860000</v>
      </c>
      <c r="I1513">
        <f>VLOOKUP(B1513,TrendData!A:B,2,0)</f>
        <v>68.8</v>
      </c>
      <c r="J1513" s="2">
        <v>2531.9399410000001</v>
      </c>
    </row>
    <row r="1514" spans="1:10" x14ac:dyDescent="0.2">
      <c r="A1514">
        <v>1513</v>
      </c>
      <c r="B1514" s="1">
        <v>43469</v>
      </c>
      <c r="C1514" s="2">
        <v>2474.330078</v>
      </c>
      <c r="D1514" s="2">
        <v>2538.070068</v>
      </c>
      <c r="E1514" s="2">
        <v>2474.330078</v>
      </c>
      <c r="F1514" s="2">
        <v>2531.9399410000001</v>
      </c>
      <c r="G1514" s="2">
        <v>2531.9399410000001</v>
      </c>
      <c r="H1514">
        <v>4213410000</v>
      </c>
      <c r="I1514">
        <f>VLOOKUP(B1514,TrendData!A:B,2,0)</f>
        <v>80</v>
      </c>
      <c r="J1514" s="2">
        <v>2549.6899410000001</v>
      </c>
    </row>
    <row r="1515" spans="1:10" x14ac:dyDescent="0.2">
      <c r="A1515">
        <v>1514</v>
      </c>
      <c r="B1515" s="1">
        <v>43472</v>
      </c>
      <c r="C1515" s="2">
        <v>2535.610107</v>
      </c>
      <c r="D1515" s="2">
        <v>2566.1599120000001</v>
      </c>
      <c r="E1515" s="2">
        <v>2524.5600589999999</v>
      </c>
      <c r="F1515" s="2">
        <v>2549.6899410000001</v>
      </c>
      <c r="G1515" s="2">
        <v>2549.6899410000001</v>
      </c>
      <c r="H1515">
        <v>4104710000</v>
      </c>
      <c r="I1515">
        <f>VLOOKUP(B1515,TrendData!A:B,2,0)</f>
        <v>64</v>
      </c>
      <c r="J1515" s="2">
        <v>2574.4099120000001</v>
      </c>
    </row>
    <row r="1516" spans="1:10" x14ac:dyDescent="0.2">
      <c r="A1516">
        <v>1515</v>
      </c>
      <c r="B1516" s="1">
        <v>43473</v>
      </c>
      <c r="C1516" s="2">
        <v>2568.110107</v>
      </c>
      <c r="D1516" s="2">
        <v>2579.820068</v>
      </c>
      <c r="E1516" s="2">
        <v>2547.5600589999999</v>
      </c>
      <c r="F1516" s="2">
        <v>2574.4099120000001</v>
      </c>
      <c r="G1516" s="2">
        <v>2574.4099120000001</v>
      </c>
      <c r="H1516">
        <v>4083030000</v>
      </c>
      <c r="I1516">
        <f>VLOOKUP(B1516,TrendData!A:B,2,0)</f>
        <v>72</v>
      </c>
      <c r="J1516" s="2">
        <v>2584.959961</v>
      </c>
    </row>
    <row r="1517" spans="1:10" x14ac:dyDescent="0.2">
      <c r="A1517">
        <v>1516</v>
      </c>
      <c r="B1517" s="1">
        <v>43474</v>
      </c>
      <c r="C1517" s="2">
        <v>2580</v>
      </c>
      <c r="D1517" s="2">
        <v>2595.320068</v>
      </c>
      <c r="E1517" s="2">
        <v>2568.889893</v>
      </c>
      <c r="F1517" s="2">
        <v>2584.959961</v>
      </c>
      <c r="G1517" s="2">
        <v>2584.959961</v>
      </c>
      <c r="H1517">
        <v>4052480000</v>
      </c>
      <c r="I1517">
        <f>VLOOKUP(B1517,TrendData!A:B,2,0)</f>
        <v>66.400000000000006</v>
      </c>
      <c r="J1517" s="2">
        <v>2596.639893</v>
      </c>
    </row>
    <row r="1518" spans="1:10" x14ac:dyDescent="0.2">
      <c r="A1518">
        <v>1517</v>
      </c>
      <c r="B1518" s="1">
        <v>43475</v>
      </c>
      <c r="C1518" s="2">
        <v>2573.51001</v>
      </c>
      <c r="D1518" s="2">
        <v>2597.820068</v>
      </c>
      <c r="E1518" s="2">
        <v>2562.0200199999999</v>
      </c>
      <c r="F1518" s="2">
        <v>2596.639893</v>
      </c>
      <c r="G1518" s="2">
        <v>2596.639893</v>
      </c>
      <c r="H1518">
        <v>3704500000</v>
      </c>
      <c r="I1518">
        <f>VLOOKUP(B1518,TrendData!A:B,2,0)</f>
        <v>52.8</v>
      </c>
      <c r="J1518" s="2">
        <v>2596.26001</v>
      </c>
    </row>
    <row r="1519" spans="1:10" x14ac:dyDescent="0.2">
      <c r="A1519">
        <v>1518</v>
      </c>
      <c r="B1519" s="1">
        <v>43476</v>
      </c>
      <c r="C1519" s="2">
        <v>2588.110107</v>
      </c>
      <c r="D1519" s="2">
        <v>2596.2700199999999</v>
      </c>
      <c r="E1519" s="2">
        <v>2577.3999020000001</v>
      </c>
      <c r="F1519" s="2">
        <v>2596.26001</v>
      </c>
      <c r="G1519" s="2">
        <v>2596.26001</v>
      </c>
      <c r="H1519">
        <v>3434490000</v>
      </c>
      <c r="I1519">
        <f>VLOOKUP(B1519,TrendData!A:B,2,0)</f>
        <v>48</v>
      </c>
      <c r="J1519" s="2">
        <v>2582.610107</v>
      </c>
    </row>
    <row r="1520" spans="1:10" x14ac:dyDescent="0.2">
      <c r="A1520">
        <v>1519</v>
      </c>
      <c r="B1520" s="1">
        <v>43479</v>
      </c>
      <c r="C1520" s="2">
        <v>2580.3100589999999</v>
      </c>
      <c r="D1520" s="2">
        <v>2589.320068</v>
      </c>
      <c r="E1520" s="2">
        <v>2570.4099120000001</v>
      </c>
      <c r="F1520" s="2">
        <v>2582.610107</v>
      </c>
      <c r="G1520" s="2">
        <v>2582.610107</v>
      </c>
      <c r="H1520">
        <v>3664450000</v>
      </c>
      <c r="I1520">
        <f>VLOOKUP(B1520,TrendData!A:B,2,0)</f>
        <v>46.4</v>
      </c>
      <c r="J1520" s="2">
        <v>2610.3000489999999</v>
      </c>
    </row>
    <row r="1521" spans="1:10" x14ac:dyDescent="0.2">
      <c r="A1521">
        <v>1520</v>
      </c>
      <c r="B1521" s="1">
        <v>43480</v>
      </c>
      <c r="C1521" s="2">
        <v>2585.1000979999999</v>
      </c>
      <c r="D1521" s="2">
        <v>2613.080078</v>
      </c>
      <c r="E1521" s="2">
        <v>2585.1000979999999</v>
      </c>
      <c r="F1521" s="2">
        <v>2610.3000489999999</v>
      </c>
      <c r="G1521" s="2">
        <v>2610.3000489999999</v>
      </c>
      <c r="H1521">
        <v>3572330000</v>
      </c>
      <c r="I1521">
        <f>VLOOKUP(B1521,TrendData!A:B,2,0)</f>
        <v>44.8</v>
      </c>
      <c r="J1521" s="2">
        <v>2616.1000979999999</v>
      </c>
    </row>
    <row r="1522" spans="1:10" x14ac:dyDescent="0.2">
      <c r="A1522">
        <v>1521</v>
      </c>
      <c r="B1522" s="1">
        <v>43481</v>
      </c>
      <c r="C1522" s="2">
        <v>2614.75</v>
      </c>
      <c r="D1522" s="2">
        <v>2625.76001</v>
      </c>
      <c r="E1522" s="2">
        <v>2612.679932</v>
      </c>
      <c r="F1522" s="2">
        <v>2616.1000979999999</v>
      </c>
      <c r="G1522" s="2">
        <v>2616.1000979999999</v>
      </c>
      <c r="H1522">
        <v>3863770000</v>
      </c>
      <c r="I1522">
        <f>VLOOKUP(B1522,TrendData!A:B,2,0)</f>
        <v>64.8</v>
      </c>
      <c r="J1522" s="2">
        <v>2635.959961</v>
      </c>
    </row>
    <row r="1523" spans="1:10" x14ac:dyDescent="0.2">
      <c r="A1523">
        <v>1522</v>
      </c>
      <c r="B1523" s="1">
        <v>43482</v>
      </c>
      <c r="C1523" s="2">
        <v>2609.280029</v>
      </c>
      <c r="D1523" s="2">
        <v>2645.0600589999999</v>
      </c>
      <c r="E1523" s="2">
        <v>2606.360107</v>
      </c>
      <c r="F1523" s="2">
        <v>2635.959961</v>
      </c>
      <c r="G1523" s="2">
        <v>2635.959961</v>
      </c>
      <c r="H1523">
        <v>3772270000</v>
      </c>
      <c r="I1523">
        <f>VLOOKUP(B1523,TrendData!A:B,2,0)</f>
        <v>56</v>
      </c>
      <c r="J1523" s="2">
        <v>2670.709961</v>
      </c>
    </row>
    <row r="1524" spans="1:10" x14ac:dyDescent="0.2">
      <c r="A1524">
        <v>1523</v>
      </c>
      <c r="B1524" s="1">
        <v>43483</v>
      </c>
      <c r="C1524" s="2">
        <v>2651.2700199999999</v>
      </c>
      <c r="D1524" s="2">
        <v>2675.469971</v>
      </c>
      <c r="E1524" s="2">
        <v>2647.580078</v>
      </c>
      <c r="F1524" s="2">
        <v>2670.709961</v>
      </c>
      <c r="G1524" s="2">
        <v>2670.709961</v>
      </c>
      <c r="H1524">
        <v>3986730000</v>
      </c>
      <c r="I1524">
        <f>VLOOKUP(B1524,TrendData!A:B,2,0)</f>
        <v>52.8</v>
      </c>
      <c r="J1524" s="2">
        <v>2632.8999020000001</v>
      </c>
    </row>
    <row r="1525" spans="1:10" x14ac:dyDescent="0.2">
      <c r="A1525">
        <v>1524</v>
      </c>
      <c r="B1525" s="1">
        <v>43487</v>
      </c>
      <c r="C1525" s="2">
        <v>2657.8798830000001</v>
      </c>
      <c r="D1525" s="2">
        <v>2657.8798830000001</v>
      </c>
      <c r="E1525" s="2">
        <v>2617.2700199999999</v>
      </c>
      <c r="F1525" s="2">
        <v>2632.8999020000001</v>
      </c>
      <c r="G1525" s="2">
        <v>2632.8999020000001</v>
      </c>
      <c r="H1525">
        <v>3908030000</v>
      </c>
      <c r="I1525">
        <f>VLOOKUP(B1525,TrendData!A:B,2,0)</f>
        <v>41.6</v>
      </c>
      <c r="J1525" s="2">
        <v>2638.6999510000001</v>
      </c>
    </row>
    <row r="1526" spans="1:10" x14ac:dyDescent="0.2">
      <c r="A1526">
        <v>1525</v>
      </c>
      <c r="B1526" s="1">
        <v>43488</v>
      </c>
      <c r="C1526" s="2">
        <v>2643.4799800000001</v>
      </c>
      <c r="D1526" s="2">
        <v>2653.1899410000001</v>
      </c>
      <c r="E1526" s="2">
        <v>2612.860107</v>
      </c>
      <c r="F1526" s="2">
        <v>2638.6999510000001</v>
      </c>
      <c r="G1526" s="2">
        <v>2638.6999510000001</v>
      </c>
      <c r="H1526">
        <v>3335610000</v>
      </c>
      <c r="I1526">
        <f>VLOOKUP(B1526,TrendData!A:B,2,0)</f>
        <v>47.2</v>
      </c>
      <c r="J1526" s="2">
        <v>2642.330078</v>
      </c>
    </row>
    <row r="1527" spans="1:10" x14ac:dyDescent="0.2">
      <c r="A1527">
        <v>1526</v>
      </c>
      <c r="B1527" s="1">
        <v>43489</v>
      </c>
      <c r="C1527" s="2">
        <v>2638.8400879999999</v>
      </c>
      <c r="D1527" s="2">
        <v>2647.1999510000001</v>
      </c>
      <c r="E1527" s="2">
        <v>2627.01001</v>
      </c>
      <c r="F1527" s="2">
        <v>2642.330078</v>
      </c>
      <c r="G1527" s="2">
        <v>2642.330078</v>
      </c>
      <c r="H1527">
        <v>3433250000</v>
      </c>
      <c r="I1527">
        <f>VLOOKUP(B1527,TrendData!A:B,2,0)</f>
        <v>42.4</v>
      </c>
      <c r="J1527" s="2">
        <v>2664.76001</v>
      </c>
    </row>
    <row r="1528" spans="1:10" x14ac:dyDescent="0.2">
      <c r="A1528">
        <v>1527</v>
      </c>
      <c r="B1528" s="1">
        <v>43490</v>
      </c>
      <c r="C1528" s="2">
        <v>2657.4399410000001</v>
      </c>
      <c r="D1528" s="2">
        <v>2672.3798830000001</v>
      </c>
      <c r="E1528" s="2">
        <v>2657.330078</v>
      </c>
      <c r="F1528" s="2">
        <v>2664.76001</v>
      </c>
      <c r="G1528" s="2">
        <v>2664.76001</v>
      </c>
      <c r="H1528">
        <v>3814080000</v>
      </c>
      <c r="I1528">
        <f>VLOOKUP(B1528,TrendData!A:B,2,0)</f>
        <v>32</v>
      </c>
      <c r="J1528" s="2">
        <v>2643.8500979999999</v>
      </c>
    </row>
    <row r="1529" spans="1:10" x14ac:dyDescent="0.2">
      <c r="A1529">
        <v>1528</v>
      </c>
      <c r="B1529" s="1">
        <v>43493</v>
      </c>
      <c r="C1529" s="2">
        <v>2644.969971</v>
      </c>
      <c r="D1529" s="2">
        <v>2644.969971</v>
      </c>
      <c r="E1529" s="2">
        <v>2624.0600589999999</v>
      </c>
      <c r="F1529" s="2">
        <v>2643.8500979999999</v>
      </c>
      <c r="G1529" s="2">
        <v>2643.8500979999999</v>
      </c>
      <c r="H1529">
        <v>3612810000</v>
      </c>
      <c r="I1529">
        <f>VLOOKUP(B1529,TrendData!A:B,2,0)</f>
        <v>30.4</v>
      </c>
      <c r="J1529" s="2">
        <v>2640</v>
      </c>
    </row>
    <row r="1530" spans="1:10" x14ac:dyDescent="0.2">
      <c r="A1530">
        <v>1529</v>
      </c>
      <c r="B1530" s="1">
        <v>43494</v>
      </c>
      <c r="C1530" s="2">
        <v>2644.889893</v>
      </c>
      <c r="D1530" s="2">
        <v>2650.929932</v>
      </c>
      <c r="E1530" s="2">
        <v>2631.0500489999999</v>
      </c>
      <c r="F1530" s="2">
        <v>2640</v>
      </c>
      <c r="G1530" s="2">
        <v>2640</v>
      </c>
      <c r="H1530">
        <v>3504200000</v>
      </c>
      <c r="I1530">
        <f>VLOOKUP(B1530,TrendData!A:B,2,0)</f>
        <v>38.4</v>
      </c>
      <c r="J1530" s="2">
        <v>2681.0500489999999</v>
      </c>
    </row>
    <row r="1531" spans="1:10" x14ac:dyDescent="0.2">
      <c r="A1531">
        <v>1530</v>
      </c>
      <c r="B1531" s="1">
        <v>43495</v>
      </c>
      <c r="C1531" s="2">
        <v>2653.6201169999999</v>
      </c>
      <c r="D1531" s="2">
        <v>2690.4399410000001</v>
      </c>
      <c r="E1531" s="2">
        <v>2648.3400879999999</v>
      </c>
      <c r="F1531" s="2">
        <v>2681.0500489999999</v>
      </c>
      <c r="G1531" s="2">
        <v>2681.0500489999999</v>
      </c>
      <c r="H1531">
        <v>3867810000</v>
      </c>
      <c r="I1531">
        <f>VLOOKUP(B1531,TrendData!A:B,2,0)</f>
        <v>44</v>
      </c>
      <c r="J1531" s="2">
        <v>2704.1000979999999</v>
      </c>
    </row>
    <row r="1532" spans="1:10" x14ac:dyDescent="0.2">
      <c r="A1532">
        <v>1531</v>
      </c>
      <c r="B1532" s="1">
        <v>43496</v>
      </c>
      <c r="C1532" s="2">
        <v>2685.48999</v>
      </c>
      <c r="D1532" s="2">
        <v>2708.9499510000001</v>
      </c>
      <c r="E1532" s="2">
        <v>2678.6499020000001</v>
      </c>
      <c r="F1532" s="2">
        <v>2704.1000979999999</v>
      </c>
      <c r="G1532" s="2">
        <v>2704.1000979999999</v>
      </c>
      <c r="H1532">
        <v>4917650000</v>
      </c>
      <c r="I1532">
        <f>VLOOKUP(B1532,TrendData!A:B,2,0)</f>
        <v>42.4</v>
      </c>
      <c r="J1532" s="2">
        <v>2706.530029</v>
      </c>
    </row>
    <row r="1533" spans="1:10" x14ac:dyDescent="0.2">
      <c r="A1533">
        <v>1532</v>
      </c>
      <c r="B1533" s="1">
        <v>43497</v>
      </c>
      <c r="C1533" s="2">
        <v>2702.320068</v>
      </c>
      <c r="D1533" s="2">
        <v>2716.6599120000001</v>
      </c>
      <c r="E1533" s="2">
        <v>2696.8798830000001</v>
      </c>
      <c r="F1533" s="2">
        <v>2706.530029</v>
      </c>
      <c r="G1533" s="2">
        <v>2706.530029</v>
      </c>
      <c r="H1533">
        <v>3759270000</v>
      </c>
      <c r="I1533">
        <f>VLOOKUP(B1533,TrendData!A:B,2,0)</f>
        <v>33.119999999999997</v>
      </c>
      <c r="J1533" s="2">
        <v>2724.8701169999999</v>
      </c>
    </row>
    <row r="1534" spans="1:10" x14ac:dyDescent="0.2">
      <c r="A1534">
        <v>1533</v>
      </c>
      <c r="B1534" s="1">
        <v>43500</v>
      </c>
      <c r="C1534" s="2">
        <v>2706.48999</v>
      </c>
      <c r="D1534" s="2">
        <v>2724.98999</v>
      </c>
      <c r="E1534" s="2">
        <v>2698.75</v>
      </c>
      <c r="F1534" s="2">
        <v>2724.8701169999999</v>
      </c>
      <c r="G1534" s="2">
        <v>2724.8701169999999</v>
      </c>
      <c r="H1534">
        <v>3359840000</v>
      </c>
      <c r="I1534">
        <f>VLOOKUP(B1534,TrendData!A:B,2,0)</f>
        <v>61.41</v>
      </c>
      <c r="J1534" s="2">
        <v>2737.6999510000001</v>
      </c>
    </row>
    <row r="1535" spans="1:10" x14ac:dyDescent="0.2">
      <c r="A1535">
        <v>1534</v>
      </c>
      <c r="B1535" s="1">
        <v>43501</v>
      </c>
      <c r="C1535" s="2">
        <v>2728.3400879999999</v>
      </c>
      <c r="D1535" s="2">
        <v>2738.9799800000001</v>
      </c>
      <c r="E1535" s="2">
        <v>2724.030029</v>
      </c>
      <c r="F1535" s="2">
        <v>2737.6999510000001</v>
      </c>
      <c r="G1535" s="2">
        <v>2737.6999510000001</v>
      </c>
      <c r="H1535">
        <v>3560430000</v>
      </c>
      <c r="I1535">
        <f>VLOOKUP(B1535,TrendData!A:B,2,0)</f>
        <v>52.44</v>
      </c>
      <c r="J1535" s="2">
        <v>2731.610107</v>
      </c>
    </row>
    <row r="1536" spans="1:10" x14ac:dyDescent="0.2">
      <c r="A1536">
        <v>1535</v>
      </c>
      <c r="B1536" s="1">
        <v>43502</v>
      </c>
      <c r="C1536" s="2">
        <v>2735.0500489999999</v>
      </c>
      <c r="D1536" s="2">
        <v>2738.080078</v>
      </c>
      <c r="E1536" s="2">
        <v>2724.1499020000001</v>
      </c>
      <c r="F1536" s="2">
        <v>2731.610107</v>
      </c>
      <c r="G1536" s="2">
        <v>2731.610107</v>
      </c>
      <c r="H1536">
        <v>3472690000</v>
      </c>
      <c r="I1536">
        <f>VLOOKUP(B1536,TrendData!A:B,2,0)</f>
        <v>60.72</v>
      </c>
      <c r="J1536" s="2">
        <v>2706.0500489999999</v>
      </c>
    </row>
    <row r="1537" spans="1:10" x14ac:dyDescent="0.2">
      <c r="A1537">
        <v>1536</v>
      </c>
      <c r="B1537" s="1">
        <v>43503</v>
      </c>
      <c r="C1537" s="2">
        <v>2717.530029</v>
      </c>
      <c r="D1537" s="2">
        <v>2719.320068</v>
      </c>
      <c r="E1537" s="2">
        <v>2687.26001</v>
      </c>
      <c r="F1537" s="2">
        <v>2706.0500489999999</v>
      </c>
      <c r="G1537" s="2">
        <v>2706.0500489999999</v>
      </c>
      <c r="H1537">
        <v>4099490000</v>
      </c>
      <c r="I1537">
        <f>VLOOKUP(B1537,TrendData!A:B,2,0)</f>
        <v>65.55</v>
      </c>
      <c r="J1537" s="2">
        <v>2707.8798830000001</v>
      </c>
    </row>
    <row r="1538" spans="1:10" x14ac:dyDescent="0.2">
      <c r="A1538">
        <v>1537</v>
      </c>
      <c r="B1538" s="1">
        <v>43504</v>
      </c>
      <c r="C1538" s="2">
        <v>2692.360107</v>
      </c>
      <c r="D1538" s="2">
        <v>2708.070068</v>
      </c>
      <c r="E1538" s="2">
        <v>2681.830078</v>
      </c>
      <c r="F1538" s="2">
        <v>2707.8798830000001</v>
      </c>
      <c r="G1538" s="2">
        <v>2707.8798830000001</v>
      </c>
      <c r="H1538">
        <v>3622330000</v>
      </c>
      <c r="I1538">
        <f>VLOOKUP(B1538,TrendData!A:B,2,0)</f>
        <v>52.44</v>
      </c>
      <c r="J1538" s="2">
        <v>2709.8000489999999</v>
      </c>
    </row>
    <row r="1539" spans="1:10" x14ac:dyDescent="0.2">
      <c r="A1539">
        <v>1538</v>
      </c>
      <c r="B1539" s="1">
        <v>43507</v>
      </c>
      <c r="C1539" s="2">
        <v>2712.3999020000001</v>
      </c>
      <c r="D1539" s="2">
        <v>2718.0500489999999</v>
      </c>
      <c r="E1539" s="2">
        <v>2703.790039</v>
      </c>
      <c r="F1539" s="2">
        <v>2709.8000489999999</v>
      </c>
      <c r="G1539" s="2">
        <v>2709.8000489999999</v>
      </c>
      <c r="H1539">
        <v>3361970000</v>
      </c>
      <c r="I1539">
        <f>VLOOKUP(B1539,TrendData!A:B,2,0)</f>
        <v>55.889999999999901</v>
      </c>
      <c r="J1539" s="2">
        <v>2744.7299800000001</v>
      </c>
    </row>
    <row r="1540" spans="1:10" x14ac:dyDescent="0.2">
      <c r="A1540">
        <v>1539</v>
      </c>
      <c r="B1540" s="1">
        <v>43508</v>
      </c>
      <c r="C1540" s="2">
        <v>2722.610107</v>
      </c>
      <c r="D1540" s="2">
        <v>2748.1899410000001</v>
      </c>
      <c r="E1540" s="2">
        <v>2722.610107</v>
      </c>
      <c r="F1540" s="2">
        <v>2744.7299800000001</v>
      </c>
      <c r="G1540" s="2">
        <v>2744.7299800000001</v>
      </c>
      <c r="H1540">
        <v>3827770000</v>
      </c>
      <c r="I1540">
        <f>VLOOKUP(B1540,TrendData!A:B,2,0)</f>
        <v>44.16</v>
      </c>
      <c r="J1540" s="2">
        <v>2753.030029</v>
      </c>
    </row>
    <row r="1541" spans="1:10" x14ac:dyDescent="0.2">
      <c r="A1541">
        <v>1540</v>
      </c>
      <c r="B1541" s="1">
        <v>43509</v>
      </c>
      <c r="C1541" s="2">
        <v>2750.3000489999999</v>
      </c>
      <c r="D1541" s="2">
        <v>2761.8500979999999</v>
      </c>
      <c r="E1541" s="2">
        <v>2748.6298830000001</v>
      </c>
      <c r="F1541" s="2">
        <v>2753.030029</v>
      </c>
      <c r="G1541" s="2">
        <v>2753.030029</v>
      </c>
      <c r="H1541">
        <v>3670770000</v>
      </c>
      <c r="I1541">
        <f>VLOOKUP(B1541,TrendData!A:B,2,0)</f>
        <v>46.23</v>
      </c>
      <c r="J1541" s="2">
        <v>2745.7299800000001</v>
      </c>
    </row>
    <row r="1542" spans="1:10" x14ac:dyDescent="0.2">
      <c r="A1542">
        <v>1541</v>
      </c>
      <c r="B1542" s="1">
        <v>43510</v>
      </c>
      <c r="C1542" s="2">
        <v>2743.5</v>
      </c>
      <c r="D1542" s="2">
        <v>2757.8999020000001</v>
      </c>
      <c r="E1542" s="2">
        <v>2731.2299800000001</v>
      </c>
      <c r="F1542" s="2">
        <v>2745.7299800000001</v>
      </c>
      <c r="G1542" s="2">
        <v>2745.7299800000001</v>
      </c>
      <c r="H1542">
        <v>3836700000</v>
      </c>
      <c r="I1542">
        <f>VLOOKUP(B1542,TrendData!A:B,2,0)</f>
        <v>59.339999999999897</v>
      </c>
      <c r="J1542" s="2">
        <v>2775.6000979999999</v>
      </c>
    </row>
    <row r="1543" spans="1:10" x14ac:dyDescent="0.2">
      <c r="A1543">
        <v>1542</v>
      </c>
      <c r="B1543" s="1">
        <v>43511</v>
      </c>
      <c r="C1543" s="2">
        <v>2760.23999</v>
      </c>
      <c r="D1543" s="2">
        <v>2775.6599120000001</v>
      </c>
      <c r="E1543" s="2">
        <v>2760.23999</v>
      </c>
      <c r="F1543" s="2">
        <v>2775.6000979999999</v>
      </c>
      <c r="G1543" s="2">
        <v>2775.6000979999999</v>
      </c>
      <c r="H1543">
        <v>3641370000</v>
      </c>
      <c r="I1543">
        <f>VLOOKUP(B1543,TrendData!A:B,2,0)</f>
        <v>69</v>
      </c>
      <c r="J1543" s="2">
        <v>2779.76001</v>
      </c>
    </row>
    <row r="1544" spans="1:10" x14ac:dyDescent="0.2">
      <c r="A1544">
        <v>1543</v>
      </c>
      <c r="B1544" s="1">
        <v>43515</v>
      </c>
      <c r="C1544" s="2">
        <v>2769.280029</v>
      </c>
      <c r="D1544" s="2">
        <v>2787.330078</v>
      </c>
      <c r="E1544" s="2">
        <v>2767.290039</v>
      </c>
      <c r="F1544" s="2">
        <v>2779.76001</v>
      </c>
      <c r="G1544" s="2">
        <v>2779.76001</v>
      </c>
      <c r="H1544">
        <v>3533710000</v>
      </c>
      <c r="I1544">
        <f>VLOOKUP(B1544,TrendData!A:B,2,0)</f>
        <v>56.58</v>
      </c>
      <c r="J1544" s="2">
        <v>2784.6999510000001</v>
      </c>
    </row>
    <row r="1545" spans="1:10" x14ac:dyDescent="0.2">
      <c r="A1545">
        <v>1544</v>
      </c>
      <c r="B1545" s="1">
        <v>43516</v>
      </c>
      <c r="C1545" s="2">
        <v>2779.0500489999999</v>
      </c>
      <c r="D1545" s="2">
        <v>2789.8798830000001</v>
      </c>
      <c r="E1545" s="2">
        <v>2774.0600589999999</v>
      </c>
      <c r="F1545" s="2">
        <v>2784.6999510000001</v>
      </c>
      <c r="G1545" s="2">
        <v>2784.6999510000001</v>
      </c>
      <c r="H1545">
        <v>3835450000</v>
      </c>
      <c r="I1545">
        <f>VLOOKUP(B1545,TrendData!A:B,2,0)</f>
        <v>55.889999999999901</v>
      </c>
      <c r="J1545" s="2">
        <v>2774.8798830000001</v>
      </c>
    </row>
    <row r="1546" spans="1:10" x14ac:dyDescent="0.2">
      <c r="A1546">
        <v>1545</v>
      </c>
      <c r="B1546" s="1">
        <v>43517</v>
      </c>
      <c r="C1546" s="2">
        <v>2780.23999</v>
      </c>
      <c r="D1546" s="2">
        <v>2781.580078</v>
      </c>
      <c r="E1546" s="2">
        <v>2764.5500489999999</v>
      </c>
      <c r="F1546" s="2">
        <v>2774.8798830000001</v>
      </c>
      <c r="G1546" s="2">
        <v>2774.8798830000001</v>
      </c>
      <c r="H1546">
        <v>3559710000</v>
      </c>
      <c r="I1546">
        <f>VLOOKUP(B1546,TrendData!A:B,2,0)</f>
        <v>68.309999999999903</v>
      </c>
      <c r="J1546" s="2">
        <v>2792.669922</v>
      </c>
    </row>
    <row r="1547" spans="1:10" x14ac:dyDescent="0.2">
      <c r="A1547">
        <v>1546</v>
      </c>
      <c r="B1547" s="1">
        <v>43518</v>
      </c>
      <c r="C1547" s="2">
        <v>2780.669922</v>
      </c>
      <c r="D1547" s="2">
        <v>2794.1999510000001</v>
      </c>
      <c r="E1547" s="2">
        <v>2779.110107</v>
      </c>
      <c r="F1547" s="2">
        <v>2792.669922</v>
      </c>
      <c r="G1547" s="2">
        <v>2792.669922</v>
      </c>
      <c r="H1547">
        <v>3427810000</v>
      </c>
      <c r="I1547">
        <f>VLOOKUP(B1547,TrendData!A:B,2,0)</f>
        <v>56.58</v>
      </c>
      <c r="J1547" s="2">
        <v>2796.110107</v>
      </c>
    </row>
    <row r="1548" spans="1:10" x14ac:dyDescent="0.2">
      <c r="A1548">
        <v>1547</v>
      </c>
      <c r="B1548" s="1">
        <v>43521</v>
      </c>
      <c r="C1548" s="2">
        <v>2804.3500979999999</v>
      </c>
      <c r="D1548" s="2">
        <v>2813.48999</v>
      </c>
      <c r="E1548" s="2">
        <v>2794.98999</v>
      </c>
      <c r="F1548" s="2">
        <v>2796.110107</v>
      </c>
      <c r="G1548" s="2">
        <v>2796.110107</v>
      </c>
      <c r="H1548">
        <v>3804380000</v>
      </c>
      <c r="I1548">
        <f>VLOOKUP(B1548,TrendData!A:B,2,0)</f>
        <v>58.65</v>
      </c>
      <c r="J1548" s="2">
        <v>2793.8999020000001</v>
      </c>
    </row>
    <row r="1549" spans="1:10" x14ac:dyDescent="0.2">
      <c r="A1549">
        <v>1548</v>
      </c>
      <c r="B1549" s="1">
        <v>43522</v>
      </c>
      <c r="C1549" s="2">
        <v>2792.360107</v>
      </c>
      <c r="D1549" s="2">
        <v>2803.1201169999999</v>
      </c>
      <c r="E1549" s="2">
        <v>2789.469971</v>
      </c>
      <c r="F1549" s="2">
        <v>2793.8999020000001</v>
      </c>
      <c r="G1549" s="2">
        <v>2793.8999020000001</v>
      </c>
      <c r="H1549">
        <v>3645680000</v>
      </c>
      <c r="I1549">
        <f>VLOOKUP(B1549,TrendData!A:B,2,0)</f>
        <v>63.48</v>
      </c>
      <c r="J1549" s="2">
        <v>2792.3798830000001</v>
      </c>
    </row>
    <row r="1550" spans="1:10" x14ac:dyDescent="0.2">
      <c r="A1550">
        <v>1549</v>
      </c>
      <c r="B1550" s="1">
        <v>43523</v>
      </c>
      <c r="C1550" s="2">
        <v>2787.5</v>
      </c>
      <c r="D1550" s="2">
        <v>2795.76001</v>
      </c>
      <c r="E1550" s="2">
        <v>2775.1298830000001</v>
      </c>
      <c r="F1550" s="2">
        <v>2792.3798830000001</v>
      </c>
      <c r="G1550" s="2">
        <v>2792.3798830000001</v>
      </c>
      <c r="H1550">
        <v>3767130000</v>
      </c>
      <c r="I1550">
        <f>VLOOKUP(B1550,TrendData!A:B,2,0)</f>
        <v>57.959999999999901</v>
      </c>
      <c r="J1550" s="2">
        <v>2784.48999</v>
      </c>
    </row>
    <row r="1551" spans="1:10" x14ac:dyDescent="0.2">
      <c r="A1551">
        <v>1550</v>
      </c>
      <c r="B1551" s="1">
        <v>43524</v>
      </c>
      <c r="C1551" s="2">
        <v>2788.110107</v>
      </c>
      <c r="D1551" s="2">
        <v>2793.7299800000001</v>
      </c>
      <c r="E1551" s="2">
        <v>2782.51001</v>
      </c>
      <c r="F1551" s="2">
        <v>2784.48999</v>
      </c>
      <c r="G1551" s="2">
        <v>2784.48999</v>
      </c>
      <c r="H1551">
        <v>4396930000</v>
      </c>
      <c r="I1551">
        <f>VLOOKUP(B1551,TrendData!A:B,2,0)</f>
        <v>44.16</v>
      </c>
      <c r="J1551" s="2">
        <v>2803.6899410000001</v>
      </c>
    </row>
    <row r="1552" spans="1:10" x14ac:dyDescent="0.2">
      <c r="A1552">
        <v>1551</v>
      </c>
      <c r="B1552" s="1">
        <v>43525</v>
      </c>
      <c r="C1552" s="2">
        <v>2798.219971</v>
      </c>
      <c r="D1552" s="2">
        <v>2808.0200199999999</v>
      </c>
      <c r="E1552" s="2">
        <v>2787.3798830000001</v>
      </c>
      <c r="F1552" s="2">
        <v>2803.6899410000001</v>
      </c>
      <c r="G1552" s="2">
        <v>2803.6899410000001</v>
      </c>
      <c r="H1552">
        <v>3972280000</v>
      </c>
      <c r="I1552">
        <f>VLOOKUP(B1552,TrendData!A:B,2,0)</f>
        <v>52.54</v>
      </c>
      <c r="J1552" s="2">
        <v>2792.8100589999999</v>
      </c>
    </row>
    <row r="1553" spans="1:10" x14ac:dyDescent="0.2">
      <c r="A1553">
        <v>1552</v>
      </c>
      <c r="B1553" s="1">
        <v>43528</v>
      </c>
      <c r="C1553" s="2">
        <v>2814.3701169999999</v>
      </c>
      <c r="D1553" s="2">
        <v>2816.8798830000001</v>
      </c>
      <c r="E1553" s="2">
        <v>2767.6599120000001</v>
      </c>
      <c r="F1553" s="2">
        <v>2792.8100589999999</v>
      </c>
      <c r="G1553" s="2">
        <v>2792.8100589999999</v>
      </c>
      <c r="H1553">
        <v>3919810000</v>
      </c>
      <c r="I1553">
        <f>VLOOKUP(B1553,TrendData!A:B,2,0)</f>
        <v>36.21</v>
      </c>
      <c r="J1553" s="2">
        <v>2789.6499020000001</v>
      </c>
    </row>
    <row r="1554" spans="1:10" x14ac:dyDescent="0.2">
      <c r="A1554">
        <v>1553</v>
      </c>
      <c r="B1554" s="1">
        <v>43529</v>
      </c>
      <c r="C1554" s="2">
        <v>2794.4099120000001</v>
      </c>
      <c r="D1554" s="2">
        <v>2796.4399410000001</v>
      </c>
      <c r="E1554" s="2">
        <v>2782.969971</v>
      </c>
      <c r="F1554" s="2">
        <v>2789.6499020000001</v>
      </c>
      <c r="G1554" s="2">
        <v>2789.6499020000001</v>
      </c>
      <c r="H1554">
        <v>3585690000</v>
      </c>
      <c r="I1554">
        <f>VLOOKUP(B1554,TrendData!A:B,2,0)</f>
        <v>44.019999999999897</v>
      </c>
      <c r="J1554" s="2">
        <v>2771.4499510000001</v>
      </c>
    </row>
    <row r="1555" spans="1:10" x14ac:dyDescent="0.2">
      <c r="A1555">
        <v>1554</v>
      </c>
      <c r="B1555" s="1">
        <v>43530</v>
      </c>
      <c r="C1555" s="2">
        <v>2790.2700199999999</v>
      </c>
      <c r="D1555" s="2">
        <v>2790.2700199999999</v>
      </c>
      <c r="E1555" s="2">
        <v>2768.6899410000001</v>
      </c>
      <c r="F1555" s="2">
        <v>2771.4499510000001</v>
      </c>
      <c r="G1555" s="2">
        <v>2771.4499510000001</v>
      </c>
      <c r="H1555">
        <v>3786600000</v>
      </c>
      <c r="I1555">
        <f>VLOOKUP(B1555,TrendData!A:B,2,0)</f>
        <v>56.089999999999897</v>
      </c>
      <c r="J1555" s="2">
        <v>2748.929932</v>
      </c>
    </row>
    <row r="1556" spans="1:10" x14ac:dyDescent="0.2">
      <c r="A1556">
        <v>1555</v>
      </c>
      <c r="B1556" s="1">
        <v>43531</v>
      </c>
      <c r="C1556" s="2">
        <v>2766.530029</v>
      </c>
      <c r="D1556" s="2">
        <v>2767.25</v>
      </c>
      <c r="E1556" s="2">
        <v>2739.0900879999999</v>
      </c>
      <c r="F1556" s="2">
        <v>2748.929932</v>
      </c>
      <c r="G1556" s="2">
        <v>2748.929932</v>
      </c>
      <c r="H1556">
        <v>3904860000</v>
      </c>
      <c r="I1556">
        <f>VLOOKUP(B1556,TrendData!A:B,2,0)</f>
        <v>61.059999999999903</v>
      </c>
      <c r="J1556" s="2">
        <v>2743.070068</v>
      </c>
    </row>
    <row r="1557" spans="1:10" x14ac:dyDescent="0.2">
      <c r="A1557">
        <v>1556</v>
      </c>
      <c r="B1557" s="1">
        <v>43532</v>
      </c>
      <c r="C1557" s="2">
        <v>2730.790039</v>
      </c>
      <c r="D1557" s="2">
        <v>2744.1298830000001</v>
      </c>
      <c r="E1557" s="2">
        <v>2722.2700199999999</v>
      </c>
      <c r="F1557" s="2">
        <v>2743.070068</v>
      </c>
      <c r="G1557" s="2">
        <v>2743.070068</v>
      </c>
      <c r="H1557">
        <v>3423130000</v>
      </c>
      <c r="I1557">
        <f>VLOOKUP(B1557,TrendData!A:B,2,0)</f>
        <v>44.019999999999897</v>
      </c>
      <c r="J1557" s="2">
        <v>2783.3000489999999</v>
      </c>
    </row>
    <row r="1558" spans="1:10" x14ac:dyDescent="0.2">
      <c r="A1558">
        <v>1557</v>
      </c>
      <c r="B1558" s="1">
        <v>43535</v>
      </c>
      <c r="C1558" s="2">
        <v>2747.610107</v>
      </c>
      <c r="D1558" s="2">
        <v>2784</v>
      </c>
      <c r="E1558" s="2">
        <v>2747.610107</v>
      </c>
      <c r="F1558" s="2">
        <v>2783.3000489999999</v>
      </c>
      <c r="G1558" s="2">
        <v>2783.3000489999999</v>
      </c>
      <c r="H1558">
        <v>3749030000</v>
      </c>
      <c r="I1558">
        <f>VLOOKUP(B1558,TrendData!A:B,2,0)</f>
        <v>55.379999999999903</v>
      </c>
      <c r="J1558" s="2">
        <v>2791.5200199999999</v>
      </c>
    </row>
    <row r="1559" spans="1:10" x14ac:dyDescent="0.2">
      <c r="A1559">
        <v>1558</v>
      </c>
      <c r="B1559" s="1">
        <v>43536</v>
      </c>
      <c r="C1559" s="2">
        <v>2787.3400879999999</v>
      </c>
      <c r="D1559" s="2">
        <v>2798.320068</v>
      </c>
      <c r="E1559" s="2">
        <v>2786.7299800000001</v>
      </c>
      <c r="F1559" s="2">
        <v>2791.5200199999999</v>
      </c>
      <c r="G1559" s="2">
        <v>2791.5200199999999</v>
      </c>
      <c r="H1559">
        <v>3414230000</v>
      </c>
      <c r="I1559">
        <f>VLOOKUP(B1559,TrendData!A:B,2,0)</f>
        <v>46.86</v>
      </c>
      <c r="J1559" s="2">
        <v>2810.919922</v>
      </c>
    </row>
    <row r="1560" spans="1:10" x14ac:dyDescent="0.2">
      <c r="A1560">
        <v>1559</v>
      </c>
      <c r="B1560" s="1">
        <v>43537</v>
      </c>
      <c r="C1560" s="2">
        <v>2799.780029</v>
      </c>
      <c r="D1560" s="2">
        <v>2821.23999</v>
      </c>
      <c r="E1560" s="2">
        <v>2799.780029</v>
      </c>
      <c r="F1560" s="2">
        <v>2810.919922</v>
      </c>
      <c r="G1560" s="2">
        <v>2810.919922</v>
      </c>
      <c r="H1560">
        <v>3766150000</v>
      </c>
      <c r="I1560">
        <f>VLOOKUP(B1560,TrendData!A:B,2,0)</f>
        <v>67.45</v>
      </c>
      <c r="J1560" s="2">
        <v>2808.4799800000001</v>
      </c>
    </row>
    <row r="1561" spans="1:10" x14ac:dyDescent="0.2">
      <c r="A1561">
        <v>1560</v>
      </c>
      <c r="B1561" s="1">
        <v>43538</v>
      </c>
      <c r="C1561" s="2">
        <v>2810.3798830000001</v>
      </c>
      <c r="D1561" s="2">
        <v>2815</v>
      </c>
      <c r="E1561" s="2">
        <v>2803.459961</v>
      </c>
      <c r="F1561" s="2">
        <v>2808.4799800000001</v>
      </c>
      <c r="G1561" s="2">
        <v>2808.4799800000001</v>
      </c>
      <c r="H1561">
        <v>3469730000</v>
      </c>
      <c r="I1561">
        <f>VLOOKUP(B1561,TrendData!A:B,2,0)</f>
        <v>36.21</v>
      </c>
      <c r="J1561" s="2">
        <v>2822.4799800000001</v>
      </c>
    </row>
    <row r="1562" spans="1:10" x14ac:dyDescent="0.2">
      <c r="A1562">
        <v>1561</v>
      </c>
      <c r="B1562" s="1">
        <v>43539</v>
      </c>
      <c r="C1562" s="2">
        <v>2810.790039</v>
      </c>
      <c r="D1562" s="2">
        <v>2830.7299800000001</v>
      </c>
      <c r="E1562" s="2">
        <v>2810.790039</v>
      </c>
      <c r="F1562" s="2">
        <v>2822.4799800000001</v>
      </c>
      <c r="G1562" s="2">
        <v>2822.4799800000001</v>
      </c>
      <c r="H1562">
        <v>5962730000</v>
      </c>
      <c r="I1562">
        <f>VLOOKUP(B1562,TrendData!A:B,2,0)</f>
        <v>41.18</v>
      </c>
      <c r="J1562" s="2">
        <v>2832.9399410000001</v>
      </c>
    </row>
    <row r="1563" spans="1:10" x14ac:dyDescent="0.2">
      <c r="A1563">
        <v>1562</v>
      </c>
      <c r="B1563" s="1">
        <v>43542</v>
      </c>
      <c r="C1563" s="2">
        <v>2822.610107</v>
      </c>
      <c r="D1563" s="2">
        <v>2835.4099120000001</v>
      </c>
      <c r="E1563" s="2">
        <v>2821.98999</v>
      </c>
      <c r="F1563" s="2">
        <v>2832.9399410000001</v>
      </c>
      <c r="G1563" s="2">
        <v>2832.9399410000001</v>
      </c>
      <c r="H1563">
        <v>3552190000</v>
      </c>
      <c r="I1563">
        <f>VLOOKUP(B1563,TrendData!A:B,2,0)</f>
        <v>45.44</v>
      </c>
      <c r="J1563" s="2">
        <v>2832.570068</v>
      </c>
    </row>
    <row r="1564" spans="1:10" x14ac:dyDescent="0.2">
      <c r="A1564">
        <v>1563</v>
      </c>
      <c r="B1564" s="1">
        <v>43543</v>
      </c>
      <c r="C1564" s="2">
        <v>2840.76001</v>
      </c>
      <c r="D1564" s="2">
        <v>2852.419922</v>
      </c>
      <c r="E1564" s="2">
        <v>2823.2700199999999</v>
      </c>
      <c r="F1564" s="2">
        <v>2832.570068</v>
      </c>
      <c r="G1564" s="2">
        <v>2832.570068</v>
      </c>
      <c r="H1564">
        <v>3620220000</v>
      </c>
      <c r="I1564">
        <f>VLOOKUP(B1564,TrendData!A:B,2,0)</f>
        <v>61.059999999999903</v>
      </c>
      <c r="J1564" s="2">
        <v>2824.2299800000001</v>
      </c>
    </row>
    <row r="1565" spans="1:10" x14ac:dyDescent="0.2">
      <c r="A1565">
        <v>1564</v>
      </c>
      <c r="B1565" s="1">
        <v>43544</v>
      </c>
      <c r="C1565" s="2">
        <v>2831.3400879999999</v>
      </c>
      <c r="D1565" s="2">
        <v>2843.540039</v>
      </c>
      <c r="E1565" s="2">
        <v>2812.429932</v>
      </c>
      <c r="F1565" s="2">
        <v>2824.2299800000001</v>
      </c>
      <c r="G1565" s="2">
        <v>2824.2299800000001</v>
      </c>
      <c r="H1565">
        <v>3771200000</v>
      </c>
      <c r="I1565">
        <f>VLOOKUP(B1565,TrendData!A:B,2,0)</f>
        <v>55.379999999999903</v>
      </c>
      <c r="J1565" s="2">
        <v>2854.8798830000001</v>
      </c>
    </row>
    <row r="1566" spans="1:10" x14ac:dyDescent="0.2">
      <c r="A1566">
        <v>1565</v>
      </c>
      <c r="B1566" s="1">
        <v>43545</v>
      </c>
      <c r="C1566" s="2">
        <v>2819.719971</v>
      </c>
      <c r="D1566" s="2">
        <v>2860.3100589999999</v>
      </c>
      <c r="E1566" s="2">
        <v>2817.3798830000001</v>
      </c>
      <c r="F1566" s="2">
        <v>2854.8798830000001</v>
      </c>
      <c r="G1566" s="2">
        <v>2854.8798830000001</v>
      </c>
      <c r="H1566">
        <v>3546800000</v>
      </c>
      <c r="I1566">
        <f>VLOOKUP(B1566,TrendData!A:B,2,0)</f>
        <v>52.54</v>
      </c>
      <c r="J1566" s="2">
        <v>2800.709961</v>
      </c>
    </row>
    <row r="1567" spans="1:10" x14ac:dyDescent="0.2">
      <c r="A1567">
        <v>1566</v>
      </c>
      <c r="B1567" s="1">
        <v>43546</v>
      </c>
      <c r="C1567" s="2">
        <v>2844.5200199999999</v>
      </c>
      <c r="D1567" s="2">
        <v>2846.1599120000001</v>
      </c>
      <c r="E1567" s="2">
        <v>2800.469971</v>
      </c>
      <c r="F1567" s="2">
        <v>2800.709961</v>
      </c>
      <c r="G1567" s="2">
        <v>2800.709961</v>
      </c>
      <c r="H1567">
        <v>4237200000</v>
      </c>
      <c r="I1567">
        <f>VLOOKUP(B1567,TrendData!A:B,2,0)</f>
        <v>71</v>
      </c>
      <c r="J1567" s="2">
        <v>2798.360107</v>
      </c>
    </row>
    <row r="1568" spans="1:10" x14ac:dyDescent="0.2">
      <c r="A1568">
        <v>1567</v>
      </c>
      <c r="B1568" s="1">
        <v>43549</v>
      </c>
      <c r="C1568" s="2">
        <v>2796.01001</v>
      </c>
      <c r="D1568" s="2">
        <v>2809.790039</v>
      </c>
      <c r="E1568" s="2">
        <v>2785.0200199999999</v>
      </c>
      <c r="F1568" s="2">
        <v>2798.360107</v>
      </c>
      <c r="G1568" s="2">
        <v>2798.360107</v>
      </c>
      <c r="H1568">
        <v>3376580000</v>
      </c>
      <c r="I1568">
        <f>VLOOKUP(B1568,TrendData!A:B,2,0)</f>
        <v>57.51</v>
      </c>
      <c r="J1568" s="2">
        <v>2818.459961</v>
      </c>
    </row>
    <row r="1569" spans="1:10" x14ac:dyDescent="0.2">
      <c r="A1569">
        <v>1568</v>
      </c>
      <c r="B1569" s="1">
        <v>43550</v>
      </c>
      <c r="C1569" s="2">
        <v>2812.6599120000001</v>
      </c>
      <c r="D1569" s="2">
        <v>2829.8701169999999</v>
      </c>
      <c r="E1569" s="2">
        <v>2803.98999</v>
      </c>
      <c r="F1569" s="2">
        <v>2818.459961</v>
      </c>
      <c r="G1569" s="2">
        <v>2818.459961</v>
      </c>
      <c r="H1569">
        <v>3266050000</v>
      </c>
      <c r="I1569">
        <f>VLOOKUP(B1569,TrendData!A:B,2,0)</f>
        <v>69.58</v>
      </c>
      <c r="J1569" s="2">
        <v>2805.3701169999999</v>
      </c>
    </row>
    <row r="1570" spans="1:10" x14ac:dyDescent="0.2">
      <c r="A1570">
        <v>1569</v>
      </c>
      <c r="B1570" s="1">
        <v>43551</v>
      </c>
      <c r="C1570" s="2">
        <v>2819.719971</v>
      </c>
      <c r="D1570" s="2">
        <v>2825.5600589999999</v>
      </c>
      <c r="E1570" s="2">
        <v>2787.719971</v>
      </c>
      <c r="F1570" s="2">
        <v>2805.3701169999999</v>
      </c>
      <c r="G1570" s="2">
        <v>2805.3701169999999</v>
      </c>
      <c r="H1570">
        <v>3372930000</v>
      </c>
      <c r="I1570">
        <f>VLOOKUP(B1570,TrendData!A:B,2,0)</f>
        <v>67.45</v>
      </c>
      <c r="J1570" s="2">
        <v>2815.4399410000001</v>
      </c>
    </row>
    <row r="1571" spans="1:10" x14ac:dyDescent="0.2">
      <c r="A1571">
        <v>1570</v>
      </c>
      <c r="B1571" s="1">
        <v>43552</v>
      </c>
      <c r="C1571" s="2">
        <v>2809.3999020000001</v>
      </c>
      <c r="D1571" s="2">
        <v>2819.709961</v>
      </c>
      <c r="E1571" s="2">
        <v>2798.7700199999999</v>
      </c>
      <c r="F1571" s="2">
        <v>2815.4399410000001</v>
      </c>
      <c r="G1571" s="2">
        <v>2815.4399410000001</v>
      </c>
      <c r="H1571">
        <v>3158170000</v>
      </c>
      <c r="I1571">
        <f>VLOOKUP(B1571,TrendData!A:B,2,0)</f>
        <v>61.059999999999903</v>
      </c>
      <c r="J1571" s="2">
        <v>2834.3999020000001</v>
      </c>
    </row>
    <row r="1572" spans="1:10" x14ac:dyDescent="0.2">
      <c r="A1572">
        <v>1571</v>
      </c>
      <c r="B1572" s="1">
        <v>43553</v>
      </c>
      <c r="C1572" s="2">
        <v>2828.2700199999999</v>
      </c>
      <c r="D1572" s="2">
        <v>2836.030029</v>
      </c>
      <c r="E1572" s="2">
        <v>2819.2299800000001</v>
      </c>
      <c r="F1572" s="2">
        <v>2834.3999020000001</v>
      </c>
      <c r="G1572" s="2">
        <v>2834.3999020000001</v>
      </c>
      <c r="H1572">
        <v>3740700000</v>
      </c>
      <c r="I1572">
        <f>VLOOKUP(B1572,TrendData!A:B,2,0)</f>
        <v>39.76</v>
      </c>
      <c r="J1572" s="2">
        <v>2867.1899410000001</v>
      </c>
    </row>
    <row r="1573" spans="1:10" x14ac:dyDescent="0.2">
      <c r="A1573">
        <v>1572</v>
      </c>
      <c r="B1573" s="1">
        <v>43556</v>
      </c>
      <c r="C1573" s="2">
        <v>2848.6298830000001</v>
      </c>
      <c r="D1573" s="2">
        <v>2869.3999020000001</v>
      </c>
      <c r="E1573" s="2">
        <v>2848.6298830000001</v>
      </c>
      <c r="F1573" s="2">
        <v>2867.1899410000001</v>
      </c>
      <c r="G1573" s="2">
        <v>2867.1899410000001</v>
      </c>
      <c r="H1573">
        <v>3500760000</v>
      </c>
      <c r="I1573">
        <f>VLOOKUP(B1573,TrendData!A:B,2,0)</f>
        <v>65.8</v>
      </c>
      <c r="J1573" s="2">
        <v>2867.23999</v>
      </c>
    </row>
    <row r="1574" spans="1:10" x14ac:dyDescent="0.2">
      <c r="A1574">
        <v>1573</v>
      </c>
      <c r="B1574" s="1">
        <v>43557</v>
      </c>
      <c r="C1574" s="2">
        <v>2868.23999</v>
      </c>
      <c r="D1574" s="2">
        <v>2872.8999020000001</v>
      </c>
      <c r="E1574" s="2">
        <v>2858.75</v>
      </c>
      <c r="F1574" s="2">
        <v>2867.23999</v>
      </c>
      <c r="G1574" s="2">
        <v>2867.23999</v>
      </c>
      <c r="H1574">
        <v>3246900000</v>
      </c>
      <c r="I1574">
        <f>VLOOKUP(B1574,TrendData!A:B,2,0)</f>
        <v>70</v>
      </c>
      <c r="J1574" s="2">
        <v>2873.3999020000001</v>
      </c>
    </row>
    <row r="1575" spans="1:10" x14ac:dyDescent="0.2">
      <c r="A1575">
        <v>1574</v>
      </c>
      <c r="B1575" s="1">
        <v>43558</v>
      </c>
      <c r="C1575" s="2">
        <v>2876.0900879999999</v>
      </c>
      <c r="D1575" s="2">
        <v>2885.25</v>
      </c>
      <c r="E1575" s="2">
        <v>2865.169922</v>
      </c>
      <c r="F1575" s="2">
        <v>2873.3999020000001</v>
      </c>
      <c r="G1575" s="2">
        <v>2873.3999020000001</v>
      </c>
      <c r="H1575">
        <v>3550240000</v>
      </c>
      <c r="I1575">
        <f>VLOOKUP(B1575,TrendData!A:B,2,0)</f>
        <v>70</v>
      </c>
      <c r="J1575" s="2">
        <v>2879.389893</v>
      </c>
    </row>
    <row r="1576" spans="1:10" x14ac:dyDescent="0.2">
      <c r="A1576">
        <v>1575</v>
      </c>
      <c r="B1576" s="1">
        <v>43559</v>
      </c>
      <c r="C1576" s="2">
        <v>2873.98999</v>
      </c>
      <c r="D1576" s="2">
        <v>2881.280029</v>
      </c>
      <c r="E1576" s="2">
        <v>2867.139893</v>
      </c>
      <c r="F1576" s="2">
        <v>2879.389893</v>
      </c>
      <c r="G1576" s="2">
        <v>2879.389893</v>
      </c>
      <c r="H1576">
        <v>3015180000</v>
      </c>
      <c r="I1576">
        <f>VLOOKUP(B1576,TrendData!A:B,2,0)</f>
        <v>57.4</v>
      </c>
      <c r="J1576" s="2">
        <v>2892.73999</v>
      </c>
    </row>
    <row r="1577" spans="1:10" x14ac:dyDescent="0.2">
      <c r="A1577">
        <v>1576</v>
      </c>
      <c r="B1577" s="1">
        <v>43560</v>
      </c>
      <c r="C1577" s="2">
        <v>2884.1599120000001</v>
      </c>
      <c r="D1577" s="2">
        <v>2893.23999</v>
      </c>
      <c r="E1577" s="2">
        <v>2882.98999</v>
      </c>
      <c r="F1577" s="2">
        <v>2892.73999</v>
      </c>
      <c r="G1577" s="2">
        <v>2892.73999</v>
      </c>
      <c r="H1577">
        <v>3146820000</v>
      </c>
      <c r="I1577">
        <f>VLOOKUP(B1577,TrendData!A:B,2,0)</f>
        <v>49</v>
      </c>
      <c r="J1577" s="2">
        <v>2895.7700199999999</v>
      </c>
    </row>
    <row r="1578" spans="1:10" x14ac:dyDescent="0.2">
      <c r="A1578">
        <v>1577</v>
      </c>
      <c r="B1578" s="1">
        <v>43563</v>
      </c>
      <c r="C1578" s="2">
        <v>2888.459961</v>
      </c>
      <c r="D1578" s="2">
        <v>2895.9499510000001</v>
      </c>
      <c r="E1578" s="2">
        <v>2880.780029</v>
      </c>
      <c r="F1578" s="2">
        <v>2895.7700199999999</v>
      </c>
      <c r="G1578" s="2">
        <v>2895.7700199999999</v>
      </c>
      <c r="H1578">
        <v>3054030000</v>
      </c>
      <c r="I1578">
        <f>VLOOKUP(B1578,TrendData!A:B,2,0)</f>
        <v>68.599999999999994</v>
      </c>
      <c r="J1578" s="2">
        <v>2878.1999510000001</v>
      </c>
    </row>
    <row r="1579" spans="1:10" x14ac:dyDescent="0.2">
      <c r="A1579">
        <v>1578</v>
      </c>
      <c r="B1579" s="1">
        <v>43564</v>
      </c>
      <c r="C1579" s="2">
        <v>2886.580078</v>
      </c>
      <c r="D1579" s="2">
        <v>2886.8798830000001</v>
      </c>
      <c r="E1579" s="2">
        <v>2873.330078</v>
      </c>
      <c r="F1579" s="2">
        <v>2878.1999510000001</v>
      </c>
      <c r="G1579" s="2">
        <v>2878.1999510000001</v>
      </c>
      <c r="H1579">
        <v>3007980000</v>
      </c>
      <c r="I1579">
        <f>VLOOKUP(B1579,TrendData!A:B,2,0)</f>
        <v>56.699999999999903</v>
      </c>
      <c r="J1579" s="2">
        <v>2888.209961</v>
      </c>
    </row>
    <row r="1580" spans="1:10" x14ac:dyDescent="0.2">
      <c r="A1580">
        <v>1579</v>
      </c>
      <c r="B1580" s="1">
        <v>43565</v>
      </c>
      <c r="C1580" s="2">
        <v>2881.3701169999999</v>
      </c>
      <c r="D1580" s="2">
        <v>2889.709961</v>
      </c>
      <c r="E1580" s="2">
        <v>2879.1298830000001</v>
      </c>
      <c r="F1580" s="2">
        <v>2888.209961</v>
      </c>
      <c r="G1580" s="2">
        <v>2888.209961</v>
      </c>
      <c r="H1580">
        <v>3062380000</v>
      </c>
      <c r="I1580">
        <f>VLOOKUP(B1580,TrendData!A:B,2,0)</f>
        <v>55.3</v>
      </c>
      <c r="J1580" s="2">
        <v>2888.320068</v>
      </c>
    </row>
    <row r="1581" spans="1:10" x14ac:dyDescent="0.2">
      <c r="A1581">
        <v>1580</v>
      </c>
      <c r="B1581" s="1">
        <v>43566</v>
      </c>
      <c r="C1581" s="2">
        <v>2891.919922</v>
      </c>
      <c r="D1581" s="2">
        <v>2893.419922</v>
      </c>
      <c r="E1581" s="2">
        <v>2881.98999</v>
      </c>
      <c r="F1581" s="2">
        <v>2888.320068</v>
      </c>
      <c r="G1581" s="2">
        <v>2888.320068</v>
      </c>
      <c r="H1581">
        <v>2938540000</v>
      </c>
      <c r="I1581">
        <f>VLOOKUP(B1581,TrendData!A:B,2,0)</f>
        <v>42</v>
      </c>
      <c r="J1581" s="2">
        <v>2907.4099120000001</v>
      </c>
    </row>
    <row r="1582" spans="1:10" x14ac:dyDescent="0.2">
      <c r="A1582">
        <v>1581</v>
      </c>
      <c r="B1582" s="1">
        <v>43567</v>
      </c>
      <c r="C1582" s="2">
        <v>2900.860107</v>
      </c>
      <c r="D1582" s="2">
        <v>2910.540039</v>
      </c>
      <c r="E1582" s="2">
        <v>2898.3701169999999</v>
      </c>
      <c r="F1582" s="2">
        <v>2907.4099120000001</v>
      </c>
      <c r="G1582" s="2">
        <v>2907.4099120000001</v>
      </c>
      <c r="H1582">
        <v>3688490000</v>
      </c>
      <c r="I1582">
        <f>VLOOKUP(B1582,TrendData!A:B,2,0)</f>
        <v>65.099999999999994</v>
      </c>
      <c r="J1582" s="2">
        <v>2905.580078</v>
      </c>
    </row>
    <row r="1583" spans="1:10" x14ac:dyDescent="0.2">
      <c r="A1583">
        <v>1582</v>
      </c>
      <c r="B1583" s="1">
        <v>43570</v>
      </c>
      <c r="C1583" s="2">
        <v>2908.320068</v>
      </c>
      <c r="D1583" s="2">
        <v>2909.6000979999999</v>
      </c>
      <c r="E1583" s="2">
        <v>2896.4799800000001</v>
      </c>
      <c r="F1583" s="2">
        <v>2905.580078</v>
      </c>
      <c r="G1583" s="2">
        <v>2905.580078</v>
      </c>
      <c r="H1583">
        <v>3088330000</v>
      </c>
      <c r="I1583">
        <f>VLOOKUP(B1583,TrendData!A:B,2,0)</f>
        <v>58.099999999999902</v>
      </c>
      <c r="J1583" s="2">
        <v>2907.0600589999999</v>
      </c>
    </row>
    <row r="1584" spans="1:10" x14ac:dyDescent="0.2">
      <c r="A1584">
        <v>1583</v>
      </c>
      <c r="B1584" s="1">
        <v>43571</v>
      </c>
      <c r="C1584" s="2">
        <v>2912.26001</v>
      </c>
      <c r="D1584" s="2">
        <v>2916.0600589999999</v>
      </c>
      <c r="E1584" s="2">
        <v>2900.709961</v>
      </c>
      <c r="F1584" s="2">
        <v>2907.0600589999999</v>
      </c>
      <c r="G1584" s="2">
        <v>2907.0600589999999</v>
      </c>
      <c r="H1584">
        <v>3402210000</v>
      </c>
      <c r="I1584">
        <f>VLOOKUP(B1584,TrendData!A:B,2,0)</f>
        <v>59.499999999999901</v>
      </c>
      <c r="J1584" s="2">
        <v>2900.4499510000001</v>
      </c>
    </row>
    <row r="1585" spans="1:10" x14ac:dyDescent="0.2">
      <c r="A1585">
        <v>1584</v>
      </c>
      <c r="B1585" s="1">
        <v>43572</v>
      </c>
      <c r="C1585" s="2">
        <v>2916.040039</v>
      </c>
      <c r="D1585" s="2">
        <v>2918</v>
      </c>
      <c r="E1585" s="2">
        <v>2895.4499510000001</v>
      </c>
      <c r="F1585" s="2">
        <v>2900.4499510000001</v>
      </c>
      <c r="G1585" s="2">
        <v>2900.4499510000001</v>
      </c>
      <c r="H1585">
        <v>3602300000</v>
      </c>
      <c r="I1585">
        <f>VLOOKUP(B1585,TrendData!A:B,2,0)</f>
        <v>56</v>
      </c>
      <c r="J1585" s="2">
        <v>2905.030029</v>
      </c>
    </row>
    <row r="1586" spans="1:10" x14ac:dyDescent="0.2">
      <c r="A1586">
        <v>1585</v>
      </c>
      <c r="B1586" s="1">
        <v>43573</v>
      </c>
      <c r="C1586" s="2">
        <v>2904.8100589999999</v>
      </c>
      <c r="D1586" s="2">
        <v>2908.3999020000001</v>
      </c>
      <c r="E1586" s="2">
        <v>2891.8999020000001</v>
      </c>
      <c r="F1586" s="2">
        <v>2905.030029</v>
      </c>
      <c r="G1586" s="2">
        <v>2905.030029</v>
      </c>
      <c r="H1586">
        <v>3506850000</v>
      </c>
      <c r="I1586">
        <f>VLOOKUP(B1586,TrendData!A:B,2,0)</f>
        <v>43.4</v>
      </c>
      <c r="J1586" s="2">
        <v>2907.969971</v>
      </c>
    </row>
    <row r="1587" spans="1:10" x14ac:dyDescent="0.2">
      <c r="A1587">
        <v>1586</v>
      </c>
      <c r="B1587" s="1">
        <v>43577</v>
      </c>
      <c r="C1587" s="2">
        <v>2898.780029</v>
      </c>
      <c r="D1587" s="2">
        <v>2909.51001</v>
      </c>
      <c r="E1587" s="2">
        <v>2896.3500979999999</v>
      </c>
      <c r="F1587" s="2">
        <v>2907.969971</v>
      </c>
      <c r="G1587" s="2">
        <v>2907.969971</v>
      </c>
      <c r="H1587">
        <v>2997950000</v>
      </c>
      <c r="I1587">
        <f>VLOOKUP(B1587,TrendData!A:B,2,0)</f>
        <v>58.099999999999902</v>
      </c>
      <c r="J1587" s="2">
        <v>2933.679932</v>
      </c>
    </row>
    <row r="1588" spans="1:10" x14ac:dyDescent="0.2">
      <c r="A1588">
        <v>1587</v>
      </c>
      <c r="B1588" s="1">
        <v>43578</v>
      </c>
      <c r="C1588" s="2">
        <v>2909.98999</v>
      </c>
      <c r="D1588" s="2">
        <v>2936.3100589999999</v>
      </c>
      <c r="E1588" s="2">
        <v>2908.530029</v>
      </c>
      <c r="F1588" s="2">
        <v>2933.679932</v>
      </c>
      <c r="G1588" s="2">
        <v>2933.679932</v>
      </c>
      <c r="H1588">
        <v>3635030000</v>
      </c>
      <c r="I1588">
        <f>VLOOKUP(B1588,TrendData!A:B,2,0)</f>
        <v>70</v>
      </c>
      <c r="J1588" s="2">
        <v>2927.25</v>
      </c>
    </row>
    <row r="1589" spans="1:10" x14ac:dyDescent="0.2">
      <c r="A1589">
        <v>1588</v>
      </c>
      <c r="B1589" s="1">
        <v>43579</v>
      </c>
      <c r="C1589" s="2">
        <v>2934</v>
      </c>
      <c r="D1589" s="2">
        <v>2936.830078</v>
      </c>
      <c r="E1589" s="2">
        <v>2926.0500489999999</v>
      </c>
      <c r="F1589" s="2">
        <v>2927.25</v>
      </c>
      <c r="G1589" s="2">
        <v>2927.25</v>
      </c>
      <c r="H1589">
        <v>3448960000</v>
      </c>
      <c r="I1589">
        <f>VLOOKUP(B1589,TrendData!A:B,2,0)</f>
        <v>70</v>
      </c>
      <c r="J1589" s="2">
        <v>2926.169922</v>
      </c>
    </row>
    <row r="1590" spans="1:10" x14ac:dyDescent="0.2">
      <c r="A1590">
        <v>1589</v>
      </c>
      <c r="B1590" s="1">
        <v>43580</v>
      </c>
      <c r="C1590" s="2">
        <v>2928.98999</v>
      </c>
      <c r="D1590" s="2">
        <v>2933.1000979999999</v>
      </c>
      <c r="E1590" s="2">
        <v>2912.8400879999999</v>
      </c>
      <c r="F1590" s="2">
        <v>2926.169922</v>
      </c>
      <c r="G1590" s="2">
        <v>2926.169922</v>
      </c>
      <c r="H1590">
        <v>3425280000</v>
      </c>
      <c r="I1590">
        <f>VLOOKUP(B1590,TrendData!A:B,2,0)</f>
        <v>67.899999999999906</v>
      </c>
      <c r="J1590" s="2">
        <v>2939.8798830000001</v>
      </c>
    </row>
    <row r="1591" spans="1:10" x14ac:dyDescent="0.2">
      <c r="A1591">
        <v>1590</v>
      </c>
      <c r="B1591" s="1">
        <v>43581</v>
      </c>
      <c r="C1591" s="2">
        <v>2925.8100589999999</v>
      </c>
      <c r="D1591" s="2">
        <v>2939.8798830000001</v>
      </c>
      <c r="E1591" s="2">
        <v>2917.5600589999999</v>
      </c>
      <c r="F1591" s="2">
        <v>2939.8798830000001</v>
      </c>
      <c r="G1591" s="2">
        <v>2939.8798830000001</v>
      </c>
      <c r="H1591">
        <v>3248500000</v>
      </c>
      <c r="I1591">
        <f>VLOOKUP(B1591,TrendData!A:B,2,0)</f>
        <v>59.499999999999901</v>
      </c>
      <c r="J1591" s="2">
        <v>2943.030029</v>
      </c>
    </row>
    <row r="1592" spans="1:10" x14ac:dyDescent="0.2">
      <c r="A1592">
        <v>1591</v>
      </c>
      <c r="B1592" s="1">
        <v>43584</v>
      </c>
      <c r="C1592" s="2">
        <v>2940.580078</v>
      </c>
      <c r="D1592" s="2">
        <v>2949.5200199999999</v>
      </c>
      <c r="E1592" s="2">
        <v>2939.3500979999999</v>
      </c>
      <c r="F1592" s="2">
        <v>2943.030029</v>
      </c>
      <c r="G1592" s="2">
        <v>2943.030029</v>
      </c>
      <c r="H1592">
        <v>3118780000</v>
      </c>
      <c r="I1592">
        <f>VLOOKUP(B1592,TrendData!A:B,2,0)</f>
        <v>46.9</v>
      </c>
      <c r="J1592" s="2">
        <v>2945.830078</v>
      </c>
    </row>
    <row r="1593" spans="1:10" x14ac:dyDescent="0.2">
      <c r="A1593">
        <v>1592</v>
      </c>
      <c r="B1593" s="1">
        <v>43585</v>
      </c>
      <c r="C1593" s="2">
        <v>2937.139893</v>
      </c>
      <c r="D1593" s="2">
        <v>2948.219971</v>
      </c>
      <c r="E1593" s="2">
        <v>2924.110107</v>
      </c>
      <c r="F1593" s="2">
        <v>2945.830078</v>
      </c>
      <c r="G1593" s="2">
        <v>2945.830078</v>
      </c>
      <c r="H1593">
        <v>3919330000</v>
      </c>
      <c r="I1593">
        <f>VLOOKUP(B1593,TrendData!A:B,2,0)</f>
        <v>58.8</v>
      </c>
      <c r="J1593" s="2">
        <v>2923.7299800000001</v>
      </c>
    </row>
    <row r="1594" spans="1:10" x14ac:dyDescent="0.2">
      <c r="A1594">
        <v>1593</v>
      </c>
      <c r="B1594" s="1">
        <v>43586</v>
      </c>
      <c r="C1594" s="2">
        <v>2952.330078</v>
      </c>
      <c r="D1594" s="2">
        <v>2954.1298830000001</v>
      </c>
      <c r="E1594" s="2">
        <v>2923.360107</v>
      </c>
      <c r="F1594" s="2">
        <v>2923.7299800000001</v>
      </c>
      <c r="G1594" s="2">
        <v>2923.7299800000001</v>
      </c>
      <c r="H1594">
        <v>3645850000</v>
      </c>
      <c r="I1594">
        <f>VLOOKUP(B1594,TrendData!A:B,2,0)</f>
        <v>36.479999999999997</v>
      </c>
      <c r="J1594" s="2">
        <v>2917.5200199999999</v>
      </c>
    </row>
    <row r="1595" spans="1:10" x14ac:dyDescent="0.2">
      <c r="A1595">
        <v>1594</v>
      </c>
      <c r="B1595" s="1">
        <v>43587</v>
      </c>
      <c r="C1595" s="2">
        <v>2922.1599120000001</v>
      </c>
      <c r="D1595" s="2">
        <v>2931.679932</v>
      </c>
      <c r="E1595" s="2">
        <v>2900.5</v>
      </c>
      <c r="F1595" s="2">
        <v>2917.5200199999999</v>
      </c>
      <c r="G1595" s="2">
        <v>2917.5200199999999</v>
      </c>
      <c r="H1595">
        <v>3778890000</v>
      </c>
      <c r="I1595">
        <f>VLOOKUP(B1595,TrendData!A:B,2,0)</f>
        <v>36.479999999999997</v>
      </c>
      <c r="J1595" s="2">
        <v>2945.639893</v>
      </c>
    </row>
    <row r="1596" spans="1:10" x14ac:dyDescent="0.2">
      <c r="A1596">
        <v>1595</v>
      </c>
      <c r="B1596" s="1">
        <v>43588</v>
      </c>
      <c r="C1596" s="2">
        <v>2929.209961</v>
      </c>
      <c r="D1596" s="2">
        <v>2947.8500979999999</v>
      </c>
      <c r="E1596" s="2">
        <v>2929.209961</v>
      </c>
      <c r="F1596" s="2">
        <v>2945.639893</v>
      </c>
      <c r="G1596" s="2">
        <v>2945.639893</v>
      </c>
      <c r="H1596">
        <v>3338120000</v>
      </c>
      <c r="I1596">
        <f>VLOOKUP(B1596,TrendData!A:B,2,0)</f>
        <v>31.92</v>
      </c>
      <c r="J1596" s="2">
        <v>2932.469971</v>
      </c>
    </row>
    <row r="1597" spans="1:10" x14ac:dyDescent="0.2">
      <c r="A1597">
        <v>1596</v>
      </c>
      <c r="B1597" s="1">
        <v>43591</v>
      </c>
      <c r="C1597" s="2">
        <v>2908.889893</v>
      </c>
      <c r="D1597" s="2">
        <v>2937.320068</v>
      </c>
      <c r="E1597" s="2">
        <v>2898.209961</v>
      </c>
      <c r="F1597" s="2">
        <v>2932.469971</v>
      </c>
      <c r="G1597" s="2">
        <v>2932.469971</v>
      </c>
      <c r="H1597">
        <v>3181520000</v>
      </c>
      <c r="I1597">
        <f>VLOOKUP(B1597,TrendData!A:B,2,0)</f>
        <v>41.04</v>
      </c>
      <c r="J1597" s="2">
        <v>2884.0500489999999</v>
      </c>
    </row>
    <row r="1598" spans="1:10" x14ac:dyDescent="0.2">
      <c r="A1598">
        <v>1597</v>
      </c>
      <c r="B1598" s="1">
        <v>43592</v>
      </c>
      <c r="C1598" s="2">
        <v>2913.030029</v>
      </c>
      <c r="D1598" s="2">
        <v>2913.030029</v>
      </c>
      <c r="E1598" s="2">
        <v>2862.6000979999999</v>
      </c>
      <c r="F1598" s="2">
        <v>2884.0500489999999</v>
      </c>
      <c r="G1598" s="2">
        <v>2884.0500489999999</v>
      </c>
      <c r="H1598">
        <v>3767100000</v>
      </c>
      <c r="I1598">
        <f>VLOOKUP(B1598,TrendData!A:B,2,0)</f>
        <v>55.48</v>
      </c>
      <c r="J1598" s="2">
        <v>2879.419922</v>
      </c>
    </row>
    <row r="1599" spans="1:10" x14ac:dyDescent="0.2">
      <c r="A1599">
        <v>1598</v>
      </c>
      <c r="B1599" s="1">
        <v>43593</v>
      </c>
      <c r="C1599" s="2">
        <v>2879.610107</v>
      </c>
      <c r="D1599" s="2">
        <v>2897.959961</v>
      </c>
      <c r="E1599" s="2">
        <v>2873.280029</v>
      </c>
      <c r="F1599" s="2">
        <v>2879.419922</v>
      </c>
      <c r="G1599" s="2">
        <v>2879.419922</v>
      </c>
      <c r="H1599">
        <v>3485790000</v>
      </c>
      <c r="I1599">
        <f>VLOOKUP(B1599,TrendData!A:B,2,0)</f>
        <v>52.44</v>
      </c>
      <c r="J1599" s="2">
        <v>2870.719971</v>
      </c>
    </row>
    <row r="1600" spans="1:10" x14ac:dyDescent="0.2">
      <c r="A1600">
        <v>1599</v>
      </c>
      <c r="B1600" s="1">
        <v>43594</v>
      </c>
      <c r="C1600" s="2">
        <v>2859.8400879999999</v>
      </c>
      <c r="D1600" s="2">
        <v>2875.969971</v>
      </c>
      <c r="E1600" s="2">
        <v>2836.3999020000001</v>
      </c>
      <c r="F1600" s="2">
        <v>2870.719971</v>
      </c>
      <c r="G1600" s="2">
        <v>2870.719971</v>
      </c>
      <c r="H1600">
        <v>3638820000</v>
      </c>
      <c r="I1600">
        <f>VLOOKUP(B1600,TrendData!A:B,2,0)</f>
        <v>53.2</v>
      </c>
      <c r="J1600" s="2">
        <v>2881.3999020000001</v>
      </c>
    </row>
    <row r="1601" spans="1:10" x14ac:dyDescent="0.2">
      <c r="A1601">
        <v>1600</v>
      </c>
      <c r="B1601" s="1">
        <v>43595</v>
      </c>
      <c r="C1601" s="2">
        <v>2863.1000979999999</v>
      </c>
      <c r="D1601" s="2">
        <v>2891.3100589999999</v>
      </c>
      <c r="E1601" s="2">
        <v>2825.389893</v>
      </c>
      <c r="F1601" s="2">
        <v>2881.3999020000001</v>
      </c>
      <c r="G1601" s="2">
        <v>2881.3999020000001</v>
      </c>
      <c r="H1601">
        <v>3529600000</v>
      </c>
      <c r="I1601">
        <f>VLOOKUP(B1601,TrendData!A:B,2,0)</f>
        <v>34.200000000000003</v>
      </c>
      <c r="J1601" s="2">
        <v>2811.8701169999999</v>
      </c>
    </row>
    <row r="1602" spans="1:10" x14ac:dyDescent="0.2">
      <c r="A1602">
        <v>1601</v>
      </c>
      <c r="B1602" s="1">
        <v>43598</v>
      </c>
      <c r="C1602" s="2">
        <v>2840.1899410000001</v>
      </c>
      <c r="D1602" s="2">
        <v>2840.1899410000001</v>
      </c>
      <c r="E1602" s="2">
        <v>2801.429932</v>
      </c>
      <c r="F1602" s="2">
        <v>2811.8701169999999</v>
      </c>
      <c r="G1602" s="2">
        <v>2811.8701169999999</v>
      </c>
      <c r="H1602">
        <v>3894030000</v>
      </c>
      <c r="I1602">
        <f>VLOOKUP(B1602,TrendData!A:B,2,0)</f>
        <v>56.24</v>
      </c>
      <c r="J1602" s="2">
        <v>2834.4099120000001</v>
      </c>
    </row>
    <row r="1603" spans="1:10" x14ac:dyDescent="0.2">
      <c r="A1603">
        <v>1602</v>
      </c>
      <c r="B1603" s="1">
        <v>43599</v>
      </c>
      <c r="C1603" s="2">
        <v>2820.1201169999999</v>
      </c>
      <c r="D1603" s="2">
        <v>2852.540039</v>
      </c>
      <c r="E1603" s="2">
        <v>2820.1201169999999</v>
      </c>
      <c r="F1603" s="2">
        <v>2834.4099120000001</v>
      </c>
      <c r="G1603" s="2">
        <v>2834.4099120000001</v>
      </c>
      <c r="H1603">
        <v>3322720000</v>
      </c>
      <c r="I1603">
        <f>VLOOKUP(B1603,TrendData!A:B,2,0)</f>
        <v>76</v>
      </c>
      <c r="J1603" s="2">
        <v>2850.959961</v>
      </c>
    </row>
    <row r="1604" spans="1:10" x14ac:dyDescent="0.2">
      <c r="A1604">
        <v>1603</v>
      </c>
      <c r="B1604" s="1">
        <v>43600</v>
      </c>
      <c r="C1604" s="2">
        <v>2820.3798830000001</v>
      </c>
      <c r="D1604" s="2">
        <v>2858.679932</v>
      </c>
      <c r="E1604" s="2">
        <v>2815.080078</v>
      </c>
      <c r="F1604" s="2">
        <v>2850.959961</v>
      </c>
      <c r="G1604" s="2">
        <v>2850.959961</v>
      </c>
      <c r="H1604">
        <v>3125950000</v>
      </c>
      <c r="I1604">
        <f>VLOOKUP(B1604,TrendData!A:B,2,0)</f>
        <v>44.08</v>
      </c>
      <c r="J1604" s="2">
        <v>2876.320068</v>
      </c>
    </row>
    <row r="1605" spans="1:10" x14ac:dyDescent="0.2">
      <c r="A1605">
        <v>1604</v>
      </c>
      <c r="B1605" s="1">
        <v>43601</v>
      </c>
      <c r="C1605" s="2">
        <v>2855.8000489999999</v>
      </c>
      <c r="D1605" s="2">
        <v>2892.1499020000001</v>
      </c>
      <c r="E1605" s="2">
        <v>2855.8000489999999</v>
      </c>
      <c r="F1605" s="2">
        <v>2876.320068</v>
      </c>
      <c r="G1605" s="2">
        <v>2876.320068</v>
      </c>
      <c r="H1605">
        <v>3338060000</v>
      </c>
      <c r="I1605">
        <f>VLOOKUP(B1605,TrendData!A:B,2,0)</f>
        <v>51.68</v>
      </c>
      <c r="J1605" s="2">
        <v>2859.530029</v>
      </c>
    </row>
    <row r="1606" spans="1:10" x14ac:dyDescent="0.2">
      <c r="A1606">
        <v>1605</v>
      </c>
      <c r="B1606" s="1">
        <v>43602</v>
      </c>
      <c r="C1606" s="2">
        <v>2858.6000979999999</v>
      </c>
      <c r="D1606" s="2">
        <v>2885.4799800000001</v>
      </c>
      <c r="E1606" s="2">
        <v>2854.2299800000001</v>
      </c>
      <c r="F1606" s="2">
        <v>2859.530029</v>
      </c>
      <c r="G1606" s="2">
        <v>2859.530029</v>
      </c>
      <c r="H1606">
        <v>3257950000</v>
      </c>
      <c r="I1606">
        <f>VLOOKUP(B1606,TrendData!A:B,2,0)</f>
        <v>16.72</v>
      </c>
      <c r="J1606" s="2">
        <v>2840.2299800000001</v>
      </c>
    </row>
    <row r="1607" spans="1:10" x14ac:dyDescent="0.2">
      <c r="A1607">
        <v>1606</v>
      </c>
      <c r="B1607" s="1">
        <v>43605</v>
      </c>
      <c r="C1607" s="2">
        <v>2841.9399410000001</v>
      </c>
      <c r="D1607" s="2">
        <v>2853.860107</v>
      </c>
      <c r="E1607" s="2">
        <v>2831.290039</v>
      </c>
      <c r="F1607" s="2">
        <v>2840.2299800000001</v>
      </c>
      <c r="G1607" s="2">
        <v>2840.2299800000001</v>
      </c>
      <c r="H1607">
        <v>3288870000</v>
      </c>
      <c r="I1607">
        <f>VLOOKUP(B1607,TrendData!A:B,2,0)</f>
        <v>44.84</v>
      </c>
      <c r="J1607" s="2">
        <v>2864.360107</v>
      </c>
    </row>
    <row r="1608" spans="1:10" x14ac:dyDescent="0.2">
      <c r="A1608">
        <v>1607</v>
      </c>
      <c r="B1608" s="1">
        <v>43606</v>
      </c>
      <c r="C1608" s="2">
        <v>2854.0200199999999</v>
      </c>
      <c r="D1608" s="2">
        <v>2868.8798830000001</v>
      </c>
      <c r="E1608" s="2">
        <v>2854.0200199999999</v>
      </c>
      <c r="F1608" s="2">
        <v>2864.360107</v>
      </c>
      <c r="G1608" s="2">
        <v>2864.360107</v>
      </c>
      <c r="H1608">
        <v>3218700000</v>
      </c>
      <c r="I1608">
        <f>VLOOKUP(B1608,TrendData!A:B,2,0)</f>
        <v>42.56</v>
      </c>
      <c r="J1608" s="2">
        <v>2856.2700199999999</v>
      </c>
    </row>
    <row r="1609" spans="1:10" x14ac:dyDescent="0.2">
      <c r="A1609">
        <v>1608</v>
      </c>
      <c r="B1609" s="1">
        <v>43607</v>
      </c>
      <c r="C1609" s="2">
        <v>2856.0600589999999</v>
      </c>
      <c r="D1609" s="2">
        <v>2865.469971</v>
      </c>
      <c r="E1609" s="2">
        <v>2851.110107</v>
      </c>
      <c r="F1609" s="2">
        <v>2856.2700199999999</v>
      </c>
      <c r="G1609" s="2">
        <v>2856.2700199999999</v>
      </c>
      <c r="H1609">
        <v>3192510000</v>
      </c>
      <c r="I1609">
        <f>VLOOKUP(B1609,TrendData!A:B,2,0)</f>
        <v>34.200000000000003</v>
      </c>
      <c r="J1609" s="2">
        <v>2822.23999</v>
      </c>
    </row>
    <row r="1610" spans="1:10" x14ac:dyDescent="0.2">
      <c r="A1610">
        <v>1609</v>
      </c>
      <c r="B1610" s="1">
        <v>43608</v>
      </c>
      <c r="C1610" s="2">
        <v>2836.6999510000001</v>
      </c>
      <c r="D1610" s="2">
        <v>2836.6999510000001</v>
      </c>
      <c r="E1610" s="2">
        <v>2805.48999</v>
      </c>
      <c r="F1610" s="2">
        <v>2822.23999</v>
      </c>
      <c r="G1610" s="2">
        <v>2822.23999</v>
      </c>
      <c r="H1610">
        <v>3891980000</v>
      </c>
      <c r="I1610">
        <f>VLOOKUP(B1610,TrendData!A:B,2,0)</f>
        <v>46.36</v>
      </c>
      <c r="J1610" s="2">
        <v>2826.0600589999999</v>
      </c>
    </row>
    <row r="1611" spans="1:10" x14ac:dyDescent="0.2">
      <c r="A1611">
        <v>1610</v>
      </c>
      <c r="B1611" s="1">
        <v>43609</v>
      </c>
      <c r="C1611" s="2">
        <v>2832.4099120000001</v>
      </c>
      <c r="D1611" s="2">
        <v>2841.360107</v>
      </c>
      <c r="E1611" s="2">
        <v>2820.1899410000001</v>
      </c>
      <c r="F1611" s="2">
        <v>2826.0600589999999</v>
      </c>
      <c r="G1611" s="2">
        <v>2826.0600589999999</v>
      </c>
      <c r="H1611">
        <v>2887390000</v>
      </c>
      <c r="I1611">
        <f>VLOOKUP(B1611,TrendData!A:B,2,0)</f>
        <v>35.72</v>
      </c>
      <c r="J1611" s="2">
        <v>2802.389893</v>
      </c>
    </row>
    <row r="1612" spans="1:10" x14ac:dyDescent="0.2">
      <c r="A1612">
        <v>1611</v>
      </c>
      <c r="B1612" s="1">
        <v>43613</v>
      </c>
      <c r="C1612" s="2">
        <v>2830.030029</v>
      </c>
      <c r="D1612" s="2">
        <v>2840.51001</v>
      </c>
      <c r="E1612" s="2">
        <v>2801.580078</v>
      </c>
      <c r="F1612" s="2">
        <v>2802.389893</v>
      </c>
      <c r="G1612" s="2">
        <v>2802.389893</v>
      </c>
      <c r="H1612">
        <v>4121410000</v>
      </c>
      <c r="I1612">
        <f>VLOOKUP(B1612,TrendData!A:B,2,0)</f>
        <v>30.4</v>
      </c>
      <c r="J1612" s="2">
        <v>2783.0200199999999</v>
      </c>
    </row>
    <row r="1613" spans="1:10" x14ac:dyDescent="0.2">
      <c r="A1613">
        <v>1612</v>
      </c>
      <c r="B1613" s="1">
        <v>43614</v>
      </c>
      <c r="C1613" s="2">
        <v>2790.25</v>
      </c>
      <c r="D1613" s="2">
        <v>2792.030029</v>
      </c>
      <c r="E1613" s="2">
        <v>2766.0600589999999</v>
      </c>
      <c r="F1613" s="2">
        <v>2783.0200199999999</v>
      </c>
      <c r="G1613" s="2">
        <v>2783.0200199999999</v>
      </c>
      <c r="H1613">
        <v>3700050000</v>
      </c>
      <c r="I1613">
        <f>VLOOKUP(B1613,TrendData!A:B,2,0)</f>
        <v>33.44</v>
      </c>
      <c r="J1613" s="2">
        <v>2788.860107</v>
      </c>
    </row>
    <row r="1614" spans="1:10" x14ac:dyDescent="0.2">
      <c r="A1614">
        <v>1613</v>
      </c>
      <c r="B1614" s="1">
        <v>43615</v>
      </c>
      <c r="C1614" s="2">
        <v>2786.9399410000001</v>
      </c>
      <c r="D1614" s="2">
        <v>2799</v>
      </c>
      <c r="E1614" s="2">
        <v>2776.73999</v>
      </c>
      <c r="F1614" s="2">
        <v>2788.860107</v>
      </c>
      <c r="G1614" s="2">
        <v>2788.860107</v>
      </c>
      <c r="H1614">
        <v>3273790000</v>
      </c>
      <c r="I1614">
        <f>VLOOKUP(B1614,TrendData!A:B,2,0)</f>
        <v>47.88</v>
      </c>
      <c r="J1614" s="2">
        <v>2752.0600589999999</v>
      </c>
    </row>
    <row r="1615" spans="1:10" x14ac:dyDescent="0.2">
      <c r="A1615">
        <v>1614</v>
      </c>
      <c r="B1615" s="1">
        <v>43616</v>
      </c>
      <c r="C1615" s="2">
        <v>2766.1499020000001</v>
      </c>
      <c r="D1615" s="2">
        <v>2768.9799800000001</v>
      </c>
      <c r="E1615" s="2">
        <v>2750.5200199999999</v>
      </c>
      <c r="F1615" s="2">
        <v>2752.0600589999999</v>
      </c>
      <c r="G1615" s="2">
        <v>2752.0600589999999</v>
      </c>
      <c r="H1615">
        <v>3981020000</v>
      </c>
      <c r="I1615">
        <f>VLOOKUP(B1615,TrendData!A:B,2,0)</f>
        <v>51.68</v>
      </c>
      <c r="J1615" s="2">
        <v>2744.4499510000001</v>
      </c>
    </row>
    <row r="1616" spans="1:10" x14ac:dyDescent="0.2">
      <c r="A1616">
        <v>1615</v>
      </c>
      <c r="B1616" s="1">
        <v>43619</v>
      </c>
      <c r="C1616" s="2">
        <v>2751.530029</v>
      </c>
      <c r="D1616" s="2">
        <v>2763.070068</v>
      </c>
      <c r="E1616" s="2">
        <v>2728.8100589999999</v>
      </c>
      <c r="F1616" s="2">
        <v>2744.4499510000001</v>
      </c>
      <c r="G1616" s="2">
        <v>2744.4499510000001</v>
      </c>
      <c r="H1616">
        <v>3966700000</v>
      </c>
      <c r="I1616">
        <f>VLOOKUP(B1616,TrendData!A:B,2,0)</f>
        <v>57.42</v>
      </c>
      <c r="J1616" s="2">
        <v>2803.2700199999999</v>
      </c>
    </row>
    <row r="1617" spans="1:10" x14ac:dyDescent="0.2">
      <c r="A1617">
        <v>1616</v>
      </c>
      <c r="B1617" s="1">
        <v>43620</v>
      </c>
      <c r="C1617" s="2">
        <v>2762.639893</v>
      </c>
      <c r="D1617" s="2">
        <v>2804.48999</v>
      </c>
      <c r="E1617" s="2">
        <v>2762.639893</v>
      </c>
      <c r="F1617" s="2">
        <v>2803.2700199999999</v>
      </c>
      <c r="G1617" s="2">
        <v>2803.2700199999999</v>
      </c>
      <c r="H1617">
        <v>3810430000</v>
      </c>
      <c r="I1617">
        <f>VLOOKUP(B1617,TrendData!A:B,2,0)</f>
        <v>58.08</v>
      </c>
      <c r="J1617" s="2">
        <v>2826.1499020000001</v>
      </c>
    </row>
    <row r="1618" spans="1:10" x14ac:dyDescent="0.2">
      <c r="A1618">
        <v>1617</v>
      </c>
      <c r="B1618" s="1">
        <v>43621</v>
      </c>
      <c r="C1618" s="2">
        <v>2818.0900879999999</v>
      </c>
      <c r="D1618" s="2">
        <v>2827.280029</v>
      </c>
      <c r="E1618" s="2">
        <v>2800.919922</v>
      </c>
      <c r="F1618" s="2">
        <v>2826.1499020000001</v>
      </c>
      <c r="G1618" s="2">
        <v>2826.1499020000001</v>
      </c>
      <c r="H1618">
        <v>3548830000</v>
      </c>
      <c r="I1618">
        <f>VLOOKUP(B1618,TrendData!A:B,2,0)</f>
        <v>63.36</v>
      </c>
      <c r="J1618" s="2">
        <v>2843.48999</v>
      </c>
    </row>
    <row r="1619" spans="1:10" x14ac:dyDescent="0.2">
      <c r="A1619">
        <v>1618</v>
      </c>
      <c r="B1619" s="1">
        <v>43622</v>
      </c>
      <c r="C1619" s="2">
        <v>2828.51001</v>
      </c>
      <c r="D1619" s="2">
        <v>2852.1000979999999</v>
      </c>
      <c r="E1619" s="2">
        <v>2822.4499510000001</v>
      </c>
      <c r="F1619" s="2">
        <v>2843.48999</v>
      </c>
      <c r="G1619" s="2">
        <v>2843.48999</v>
      </c>
      <c r="H1619">
        <v>3396410000</v>
      </c>
      <c r="I1619">
        <f>VLOOKUP(B1619,TrendData!A:B,2,0)</f>
        <v>31.68</v>
      </c>
      <c r="J1619" s="2">
        <v>2873.3400879999999</v>
      </c>
    </row>
    <row r="1620" spans="1:10" x14ac:dyDescent="0.2">
      <c r="A1620">
        <v>1619</v>
      </c>
      <c r="B1620" s="1">
        <v>43623</v>
      </c>
      <c r="C1620" s="2">
        <v>2852.8701169999999</v>
      </c>
      <c r="D1620" s="2">
        <v>2884.969971</v>
      </c>
      <c r="E1620" s="2">
        <v>2852.8701169999999</v>
      </c>
      <c r="F1620" s="2">
        <v>2873.3400879999999</v>
      </c>
      <c r="G1620" s="2">
        <v>2873.3400879999999</v>
      </c>
      <c r="H1620">
        <v>3220250000</v>
      </c>
      <c r="I1620">
        <f>VLOOKUP(B1620,TrendData!A:B,2,0)</f>
        <v>42.9</v>
      </c>
      <c r="J1620" s="2">
        <v>2886.7299800000001</v>
      </c>
    </row>
    <row r="1621" spans="1:10" x14ac:dyDescent="0.2">
      <c r="A1621">
        <v>1620</v>
      </c>
      <c r="B1621" s="1">
        <v>43626</v>
      </c>
      <c r="C1621" s="2">
        <v>2885.830078</v>
      </c>
      <c r="D1621" s="2">
        <v>2904.7700199999999</v>
      </c>
      <c r="E1621" s="2">
        <v>2885.51001</v>
      </c>
      <c r="F1621" s="2">
        <v>2886.7299800000001</v>
      </c>
      <c r="G1621" s="2">
        <v>2886.7299800000001</v>
      </c>
      <c r="H1621">
        <v>3209210000</v>
      </c>
      <c r="I1621">
        <f>VLOOKUP(B1621,TrendData!A:B,2,0)</f>
        <v>62.7</v>
      </c>
      <c r="J1621" s="2">
        <v>2885.719971</v>
      </c>
    </row>
    <row r="1622" spans="1:10" x14ac:dyDescent="0.2">
      <c r="A1622">
        <v>1621</v>
      </c>
      <c r="B1622" s="1">
        <v>43627</v>
      </c>
      <c r="C1622" s="2">
        <v>2903.2700199999999</v>
      </c>
      <c r="D1622" s="2">
        <v>2910.610107</v>
      </c>
      <c r="E1622" s="2">
        <v>2878.530029</v>
      </c>
      <c r="F1622" s="2">
        <v>2885.719971</v>
      </c>
      <c r="G1622" s="2">
        <v>2885.719971</v>
      </c>
      <c r="H1622">
        <v>3548420000</v>
      </c>
      <c r="I1622">
        <f>VLOOKUP(B1622,TrendData!A:B,2,0)</f>
        <v>48.18</v>
      </c>
      <c r="J1622" s="2">
        <v>2879.8400879999999</v>
      </c>
    </row>
    <row r="1623" spans="1:10" x14ac:dyDescent="0.2">
      <c r="A1623">
        <v>1622</v>
      </c>
      <c r="B1623" s="1">
        <v>43628</v>
      </c>
      <c r="C1623" s="2">
        <v>2882.7299800000001</v>
      </c>
      <c r="D1623" s="2">
        <v>2888.570068</v>
      </c>
      <c r="E1623" s="2">
        <v>2874.679932</v>
      </c>
      <c r="F1623" s="2">
        <v>2879.8400879999999</v>
      </c>
      <c r="G1623" s="2">
        <v>2879.8400879999999</v>
      </c>
      <c r="H1623">
        <v>3034130000</v>
      </c>
      <c r="I1623">
        <f>VLOOKUP(B1623,TrendData!A:B,2,0)</f>
        <v>48.84</v>
      </c>
      <c r="J1623" s="2">
        <v>2891.639893</v>
      </c>
    </row>
    <row r="1624" spans="1:10" x14ac:dyDescent="0.2">
      <c r="A1624">
        <v>1623</v>
      </c>
      <c r="B1624" s="1">
        <v>43629</v>
      </c>
      <c r="C1624" s="2">
        <v>2886.23999</v>
      </c>
      <c r="D1624" s="2">
        <v>2895.23999</v>
      </c>
      <c r="E1624" s="2">
        <v>2881.98999</v>
      </c>
      <c r="F1624" s="2">
        <v>2891.639893</v>
      </c>
      <c r="G1624" s="2">
        <v>2891.639893</v>
      </c>
      <c r="H1624">
        <v>3069810000</v>
      </c>
      <c r="I1624">
        <f>VLOOKUP(B1624,TrendData!A:B,2,0)</f>
        <v>43.56</v>
      </c>
      <c r="J1624" s="2">
        <v>2886.9799800000001</v>
      </c>
    </row>
    <row r="1625" spans="1:10" x14ac:dyDescent="0.2">
      <c r="A1625">
        <v>1624</v>
      </c>
      <c r="B1625" s="1">
        <v>43630</v>
      </c>
      <c r="C1625" s="2">
        <v>2886.820068</v>
      </c>
      <c r="D1625" s="2">
        <v>2894.4499510000001</v>
      </c>
      <c r="E1625" s="2">
        <v>2879.6201169999999</v>
      </c>
      <c r="F1625" s="2">
        <v>2886.9799800000001</v>
      </c>
      <c r="G1625" s="2">
        <v>2886.9799800000001</v>
      </c>
      <c r="H1625">
        <v>2922330000</v>
      </c>
      <c r="I1625">
        <f>VLOOKUP(B1625,TrendData!A:B,2,0)</f>
        <v>44.88</v>
      </c>
      <c r="J1625" s="2">
        <v>2889.669922</v>
      </c>
    </row>
    <row r="1626" spans="1:10" x14ac:dyDescent="0.2">
      <c r="A1626">
        <v>1625</v>
      </c>
      <c r="B1626" s="1">
        <v>43633</v>
      </c>
      <c r="C1626" s="2">
        <v>2889.75</v>
      </c>
      <c r="D1626" s="2">
        <v>2897.2700199999999</v>
      </c>
      <c r="E1626" s="2">
        <v>2887.3000489999999</v>
      </c>
      <c r="F1626" s="2">
        <v>2889.669922</v>
      </c>
      <c r="G1626" s="2">
        <v>2889.669922</v>
      </c>
      <c r="H1626">
        <v>2810140000</v>
      </c>
      <c r="I1626">
        <f>VLOOKUP(B1626,TrendData!A:B,2,0)</f>
        <v>51.48</v>
      </c>
      <c r="J1626" s="2">
        <v>2917.75</v>
      </c>
    </row>
    <row r="1627" spans="1:10" x14ac:dyDescent="0.2">
      <c r="A1627">
        <v>1626</v>
      </c>
      <c r="B1627" s="1">
        <v>43634</v>
      </c>
      <c r="C1627" s="2">
        <v>2906.709961</v>
      </c>
      <c r="D1627" s="2">
        <v>2930.790039</v>
      </c>
      <c r="E1627" s="2">
        <v>2905.4399410000001</v>
      </c>
      <c r="F1627" s="2">
        <v>2917.75</v>
      </c>
      <c r="G1627" s="2">
        <v>2917.75</v>
      </c>
      <c r="H1627">
        <v>3437620000</v>
      </c>
      <c r="I1627">
        <f>VLOOKUP(B1627,TrendData!A:B,2,0)</f>
        <v>65.34</v>
      </c>
      <c r="J1627" s="2">
        <v>2926.459961</v>
      </c>
    </row>
    <row r="1628" spans="1:10" x14ac:dyDescent="0.2">
      <c r="A1628">
        <v>1627</v>
      </c>
      <c r="B1628" s="1">
        <v>43635</v>
      </c>
      <c r="C1628" s="2">
        <v>2920.5500489999999</v>
      </c>
      <c r="D1628" s="2">
        <v>2931.73999</v>
      </c>
      <c r="E1628" s="2">
        <v>2911.429932</v>
      </c>
      <c r="F1628" s="2">
        <v>2926.459961</v>
      </c>
      <c r="G1628" s="2">
        <v>2926.459961</v>
      </c>
      <c r="H1628">
        <v>3287890000</v>
      </c>
      <c r="I1628">
        <f>VLOOKUP(B1628,TrendData!A:B,2,0)</f>
        <v>53.46</v>
      </c>
      <c r="J1628" s="2">
        <v>2954.179932</v>
      </c>
    </row>
    <row r="1629" spans="1:10" x14ac:dyDescent="0.2">
      <c r="A1629">
        <v>1628</v>
      </c>
      <c r="B1629" s="1">
        <v>43636</v>
      </c>
      <c r="C1629" s="2">
        <v>2949.6000979999999</v>
      </c>
      <c r="D1629" s="2">
        <v>2958.0600589999999</v>
      </c>
      <c r="E1629" s="2">
        <v>2931.5</v>
      </c>
      <c r="F1629" s="2">
        <v>2954.179932</v>
      </c>
      <c r="G1629" s="2">
        <v>2954.179932</v>
      </c>
      <c r="H1629">
        <v>3905940000</v>
      </c>
      <c r="I1629">
        <f>VLOOKUP(B1629,TrendData!A:B,2,0)</f>
        <v>64.680000000000007</v>
      </c>
      <c r="J1629" s="2">
        <v>2950.459961</v>
      </c>
    </row>
    <row r="1630" spans="1:10" x14ac:dyDescent="0.2">
      <c r="A1630">
        <v>1629</v>
      </c>
      <c r="B1630" s="1">
        <v>43637</v>
      </c>
      <c r="C1630" s="2">
        <v>2952.709961</v>
      </c>
      <c r="D1630" s="2">
        <v>2964.1499020000001</v>
      </c>
      <c r="E1630" s="2">
        <v>2946.8701169999999</v>
      </c>
      <c r="F1630" s="2">
        <v>2950.459961</v>
      </c>
      <c r="G1630" s="2">
        <v>2950.459961</v>
      </c>
      <c r="H1630">
        <v>5000120000</v>
      </c>
      <c r="I1630">
        <f>VLOOKUP(B1630,TrendData!A:B,2,0)</f>
        <v>66</v>
      </c>
      <c r="J1630" s="2">
        <v>2945.3500979999999</v>
      </c>
    </row>
    <row r="1631" spans="1:10" x14ac:dyDescent="0.2">
      <c r="A1631">
        <v>1630</v>
      </c>
      <c r="B1631" s="1">
        <v>43640</v>
      </c>
      <c r="C1631" s="2">
        <v>2951.419922</v>
      </c>
      <c r="D1631" s="2">
        <v>2954.919922</v>
      </c>
      <c r="E1631" s="2">
        <v>2944.0500489999999</v>
      </c>
      <c r="F1631" s="2">
        <v>2945.3500979999999</v>
      </c>
      <c r="G1631" s="2">
        <v>2945.3500979999999</v>
      </c>
      <c r="H1631">
        <v>3136250000</v>
      </c>
      <c r="I1631">
        <f>VLOOKUP(B1631,TrendData!A:B,2,0)</f>
        <v>50.82</v>
      </c>
      <c r="J1631" s="2">
        <v>2917.3798830000001</v>
      </c>
    </row>
    <row r="1632" spans="1:10" x14ac:dyDescent="0.2">
      <c r="A1632">
        <v>1631</v>
      </c>
      <c r="B1632" s="1">
        <v>43641</v>
      </c>
      <c r="C1632" s="2">
        <v>2945.780029</v>
      </c>
      <c r="D1632" s="2">
        <v>2946.5200199999999</v>
      </c>
      <c r="E1632" s="2">
        <v>2916.01001</v>
      </c>
      <c r="F1632" s="2">
        <v>2917.3798830000001</v>
      </c>
      <c r="G1632" s="2">
        <v>2917.3798830000001</v>
      </c>
      <c r="H1632">
        <v>3578050000</v>
      </c>
      <c r="I1632">
        <f>VLOOKUP(B1632,TrendData!A:B,2,0)</f>
        <v>60.72</v>
      </c>
      <c r="J1632" s="2">
        <v>2913.780029</v>
      </c>
    </row>
    <row r="1633" spans="1:10" x14ac:dyDescent="0.2">
      <c r="A1633">
        <v>1632</v>
      </c>
      <c r="B1633" s="1">
        <v>43642</v>
      </c>
      <c r="C1633" s="2">
        <v>2926.070068</v>
      </c>
      <c r="D1633" s="2">
        <v>2932.5900879999999</v>
      </c>
      <c r="E1633" s="2">
        <v>2912.98999</v>
      </c>
      <c r="F1633" s="2">
        <v>2913.780029</v>
      </c>
      <c r="G1633" s="2">
        <v>2913.780029</v>
      </c>
      <c r="H1633">
        <v>3478130000</v>
      </c>
      <c r="I1633">
        <f>VLOOKUP(B1633,TrendData!A:B,2,0)</f>
        <v>35.64</v>
      </c>
      <c r="J1633" s="2">
        <v>2924.919922</v>
      </c>
    </row>
    <row r="1634" spans="1:10" x14ac:dyDescent="0.2">
      <c r="A1634">
        <v>1633</v>
      </c>
      <c r="B1634" s="1">
        <v>43643</v>
      </c>
      <c r="C1634" s="2">
        <v>2919.6599120000001</v>
      </c>
      <c r="D1634" s="2">
        <v>2929.3000489999999</v>
      </c>
      <c r="E1634" s="2">
        <v>2918.570068</v>
      </c>
      <c r="F1634" s="2">
        <v>2924.919922</v>
      </c>
      <c r="G1634" s="2">
        <v>2924.919922</v>
      </c>
      <c r="H1634">
        <v>3122920000</v>
      </c>
      <c r="I1634">
        <f>VLOOKUP(B1634,TrendData!A:B,2,0)</f>
        <v>38.28</v>
      </c>
      <c r="J1634" s="2">
        <v>2941.76001</v>
      </c>
    </row>
    <row r="1635" spans="1:10" x14ac:dyDescent="0.2">
      <c r="A1635">
        <v>1634</v>
      </c>
      <c r="B1635" s="1">
        <v>43644</v>
      </c>
      <c r="C1635" s="2">
        <v>2932.9399410000001</v>
      </c>
      <c r="D1635" s="2">
        <v>2943.9799800000001</v>
      </c>
      <c r="E1635" s="2">
        <v>2929.0500489999999</v>
      </c>
      <c r="F1635" s="2">
        <v>2941.76001</v>
      </c>
      <c r="G1635" s="2">
        <v>2941.76001</v>
      </c>
      <c r="H1635">
        <v>5420700000</v>
      </c>
      <c r="I1635">
        <f>VLOOKUP(B1635,TrendData!A:B,2,0)</f>
        <v>38.28</v>
      </c>
      <c r="J1635" s="2">
        <v>2964.330078</v>
      </c>
    </row>
    <row r="1636" spans="1:10" x14ac:dyDescent="0.2">
      <c r="A1636">
        <v>1635</v>
      </c>
      <c r="B1636" s="1">
        <v>43647</v>
      </c>
      <c r="C1636" s="2">
        <v>2971.4099120000001</v>
      </c>
      <c r="D1636" s="2">
        <v>2977.929932</v>
      </c>
      <c r="E1636" s="2">
        <v>2952.219971</v>
      </c>
      <c r="F1636" s="2">
        <v>2964.330078</v>
      </c>
      <c r="G1636" s="2">
        <v>2964.330078</v>
      </c>
      <c r="H1636">
        <v>3513270000</v>
      </c>
      <c r="I1636">
        <f>VLOOKUP(B1636,TrendData!A:B,2,0)</f>
        <v>69.56</v>
      </c>
      <c r="J1636" s="2">
        <v>2973.01001</v>
      </c>
    </row>
    <row r="1637" spans="1:10" x14ac:dyDescent="0.2">
      <c r="A1637">
        <v>1636</v>
      </c>
      <c r="B1637" s="1">
        <v>43648</v>
      </c>
      <c r="C1637" s="2">
        <v>2964.6599120000001</v>
      </c>
      <c r="D1637" s="2">
        <v>2973.209961</v>
      </c>
      <c r="E1637" s="2">
        <v>2955.919922</v>
      </c>
      <c r="F1637" s="2">
        <v>2973.01001</v>
      </c>
      <c r="G1637" s="2">
        <v>2973.01001</v>
      </c>
      <c r="H1637">
        <v>3206840000</v>
      </c>
      <c r="I1637">
        <f>VLOOKUP(B1637,TrendData!A:B,2,0)</f>
        <v>48.1</v>
      </c>
      <c r="J1637" s="2">
        <v>2995.820068</v>
      </c>
    </row>
    <row r="1638" spans="1:10" x14ac:dyDescent="0.2">
      <c r="A1638">
        <v>1637</v>
      </c>
      <c r="B1638" s="1">
        <v>43649</v>
      </c>
      <c r="C1638" s="2">
        <v>2978.080078</v>
      </c>
      <c r="D1638" s="2">
        <v>2995.8400879999999</v>
      </c>
      <c r="E1638" s="2">
        <v>2977.959961</v>
      </c>
      <c r="F1638" s="2">
        <v>2995.820068</v>
      </c>
      <c r="G1638" s="2">
        <v>2995.820068</v>
      </c>
      <c r="H1638">
        <v>1963720000</v>
      </c>
      <c r="I1638">
        <f>VLOOKUP(B1638,TrendData!A:B,2,0)</f>
        <v>57.72</v>
      </c>
      <c r="J1638" s="2">
        <v>2990.4099120000001</v>
      </c>
    </row>
    <row r="1639" spans="1:10" x14ac:dyDescent="0.2">
      <c r="A1639">
        <v>1638</v>
      </c>
      <c r="B1639" s="1">
        <v>43651</v>
      </c>
      <c r="C1639" s="2">
        <v>2984.25</v>
      </c>
      <c r="D1639" s="2">
        <v>2994.030029</v>
      </c>
      <c r="E1639" s="2">
        <v>2967.969971</v>
      </c>
      <c r="F1639" s="2">
        <v>2990.4099120000001</v>
      </c>
      <c r="G1639" s="2">
        <v>2990.4099120000001</v>
      </c>
      <c r="H1639">
        <v>2434210000</v>
      </c>
      <c r="I1639">
        <f>VLOOKUP(B1639,TrendData!A:B,2,0)</f>
        <v>56.24</v>
      </c>
      <c r="J1639" s="2">
        <v>2975.9499510000001</v>
      </c>
    </row>
    <row r="1640" spans="1:10" x14ac:dyDescent="0.2">
      <c r="A1640">
        <v>1639</v>
      </c>
      <c r="B1640" s="1">
        <v>43654</v>
      </c>
      <c r="C1640" s="2">
        <v>2979.7700199999999</v>
      </c>
      <c r="D1640" s="2">
        <v>2980.76001</v>
      </c>
      <c r="E1640" s="2">
        <v>2970.0900879999999</v>
      </c>
      <c r="F1640" s="2">
        <v>2975.9499510000001</v>
      </c>
      <c r="G1640" s="2">
        <v>2975.9499510000001</v>
      </c>
      <c r="H1640">
        <v>2904550000</v>
      </c>
      <c r="I1640">
        <f>VLOOKUP(B1640,TrendData!A:B,2,0)</f>
        <v>57.72</v>
      </c>
      <c r="J1640" s="2">
        <v>2979.6298830000001</v>
      </c>
    </row>
    <row r="1641" spans="1:10" x14ac:dyDescent="0.2">
      <c r="A1641">
        <v>1640</v>
      </c>
      <c r="B1641" s="1">
        <v>43655</v>
      </c>
      <c r="C1641" s="2">
        <v>2965.5200199999999</v>
      </c>
      <c r="D1641" s="2">
        <v>2981.8999020000001</v>
      </c>
      <c r="E1641" s="2">
        <v>2963.4399410000001</v>
      </c>
      <c r="F1641" s="2">
        <v>2979.6298830000001</v>
      </c>
      <c r="G1641" s="2">
        <v>2979.6298830000001</v>
      </c>
      <c r="H1641">
        <v>3028210000</v>
      </c>
      <c r="I1641">
        <f>VLOOKUP(B1641,TrendData!A:B,2,0)</f>
        <v>52.54</v>
      </c>
      <c r="J1641" s="2">
        <v>2993.070068</v>
      </c>
    </row>
    <row r="1642" spans="1:10" x14ac:dyDescent="0.2">
      <c r="A1642">
        <v>1641</v>
      </c>
      <c r="B1642" s="1">
        <v>43656</v>
      </c>
      <c r="C1642" s="2">
        <v>2989.3000489999999</v>
      </c>
      <c r="D1642" s="2">
        <v>3002.9799800000001</v>
      </c>
      <c r="E1642" s="2">
        <v>2984.6201169999999</v>
      </c>
      <c r="F1642" s="2">
        <v>2993.070068</v>
      </c>
      <c r="G1642" s="2">
        <v>2993.070068</v>
      </c>
      <c r="H1642">
        <v>3154240000</v>
      </c>
      <c r="I1642">
        <f>VLOOKUP(B1642,TrendData!A:B,2,0)</f>
        <v>74</v>
      </c>
      <c r="J1642" s="2">
        <v>2999.9099120000001</v>
      </c>
    </row>
    <row r="1643" spans="1:10" x14ac:dyDescent="0.2">
      <c r="A1643">
        <v>1642</v>
      </c>
      <c r="B1643" s="1">
        <v>43657</v>
      </c>
      <c r="C1643" s="2">
        <v>2999.6201169999999</v>
      </c>
      <c r="D1643" s="2">
        <v>3002.330078</v>
      </c>
      <c r="E1643" s="2">
        <v>2988.8000489999999</v>
      </c>
      <c r="F1643" s="2">
        <v>2999.9099120000001</v>
      </c>
      <c r="G1643" s="2">
        <v>2999.9099120000001</v>
      </c>
      <c r="H1643">
        <v>3154620000</v>
      </c>
      <c r="I1643">
        <f>VLOOKUP(B1643,TrendData!A:B,2,0)</f>
        <v>68.08</v>
      </c>
      <c r="J1643" s="2">
        <v>3013.7700199999999</v>
      </c>
    </row>
    <row r="1644" spans="1:10" x14ac:dyDescent="0.2">
      <c r="A1644">
        <v>1643</v>
      </c>
      <c r="B1644" s="1">
        <v>43658</v>
      </c>
      <c r="C1644" s="2">
        <v>3003.360107</v>
      </c>
      <c r="D1644" s="2">
        <v>3013.919922</v>
      </c>
      <c r="E1644" s="2">
        <v>3001.8701169999999</v>
      </c>
      <c r="F1644" s="2">
        <v>3013.7700199999999</v>
      </c>
      <c r="G1644" s="2">
        <v>3013.7700199999999</v>
      </c>
      <c r="H1644">
        <v>2974960000</v>
      </c>
      <c r="I1644">
        <f>VLOOKUP(B1644,TrendData!A:B,2,0)</f>
        <v>68.819999999999993</v>
      </c>
      <c r="J1644" s="2">
        <v>3014.3000489999999</v>
      </c>
    </row>
    <row r="1645" spans="1:10" x14ac:dyDescent="0.2">
      <c r="A1645">
        <v>1644</v>
      </c>
      <c r="B1645" s="1">
        <v>43661</v>
      </c>
      <c r="C1645" s="2">
        <v>3017.8000489999999</v>
      </c>
      <c r="D1645" s="2">
        <v>3017.8000489999999</v>
      </c>
      <c r="E1645" s="2">
        <v>3008.7700199999999</v>
      </c>
      <c r="F1645" s="2">
        <v>3014.3000489999999</v>
      </c>
      <c r="G1645" s="2">
        <v>3014.3000489999999</v>
      </c>
      <c r="H1645">
        <v>2874970000</v>
      </c>
      <c r="I1645">
        <f>VLOOKUP(B1645,TrendData!A:B,2,0)</f>
        <v>54.76</v>
      </c>
      <c r="J1645" s="2">
        <v>3004.040039</v>
      </c>
    </row>
    <row r="1646" spans="1:10" x14ac:dyDescent="0.2">
      <c r="A1646">
        <v>1645</v>
      </c>
      <c r="B1646" s="1">
        <v>43662</v>
      </c>
      <c r="C1646" s="2">
        <v>3012.1298830000001</v>
      </c>
      <c r="D1646" s="2">
        <v>3015.0200199999999</v>
      </c>
      <c r="E1646" s="2">
        <v>3001.1499020000001</v>
      </c>
      <c r="F1646" s="2">
        <v>3004.040039</v>
      </c>
      <c r="G1646" s="2">
        <v>3004.040039</v>
      </c>
      <c r="H1646">
        <v>3290650000</v>
      </c>
      <c r="I1646">
        <f>VLOOKUP(B1646,TrendData!A:B,2,0)</f>
        <v>69.56</v>
      </c>
      <c r="J1646" s="2">
        <v>2984.419922</v>
      </c>
    </row>
    <row r="1647" spans="1:10" x14ac:dyDescent="0.2">
      <c r="A1647">
        <v>1646</v>
      </c>
      <c r="B1647" s="1">
        <v>43663</v>
      </c>
      <c r="C1647" s="2">
        <v>3005.1000979999999</v>
      </c>
      <c r="D1647" s="2">
        <v>3005.26001</v>
      </c>
      <c r="E1647" s="2">
        <v>2984.25</v>
      </c>
      <c r="F1647" s="2">
        <v>2984.419922</v>
      </c>
      <c r="G1647" s="2">
        <v>2984.419922</v>
      </c>
      <c r="H1647">
        <v>3181600000</v>
      </c>
      <c r="I1647">
        <f>VLOOKUP(B1647,TrendData!A:B,2,0)</f>
        <v>59.94</v>
      </c>
      <c r="J1647" s="2">
        <v>2995.110107</v>
      </c>
    </row>
    <row r="1648" spans="1:10" x14ac:dyDescent="0.2">
      <c r="A1648">
        <v>1647</v>
      </c>
      <c r="B1648" s="1">
        <v>43664</v>
      </c>
      <c r="C1648" s="2">
        <v>2978.8701169999999</v>
      </c>
      <c r="D1648" s="2">
        <v>2998.280029</v>
      </c>
      <c r="E1648" s="2">
        <v>2973.0900879999999</v>
      </c>
      <c r="F1648" s="2">
        <v>2995.110107</v>
      </c>
      <c r="G1648" s="2">
        <v>2995.110107</v>
      </c>
      <c r="H1648">
        <v>3296580000</v>
      </c>
      <c r="I1648">
        <f>VLOOKUP(B1648,TrendData!A:B,2,0)</f>
        <v>58.46</v>
      </c>
      <c r="J1648" s="2">
        <v>2976.610107</v>
      </c>
    </row>
    <row r="1649" spans="1:10" x14ac:dyDescent="0.2">
      <c r="A1649">
        <v>1648</v>
      </c>
      <c r="B1649" s="1">
        <v>43665</v>
      </c>
      <c r="C1649" s="2">
        <v>3004.26001</v>
      </c>
      <c r="D1649" s="2">
        <v>3006.0200199999999</v>
      </c>
      <c r="E1649" s="2">
        <v>2975.860107</v>
      </c>
      <c r="F1649" s="2">
        <v>2976.610107</v>
      </c>
      <c r="G1649" s="2">
        <v>2976.610107</v>
      </c>
      <c r="H1649">
        <v>3260360000</v>
      </c>
      <c r="I1649">
        <f>VLOOKUP(B1649,TrendData!A:B,2,0)</f>
        <v>59.2</v>
      </c>
      <c r="J1649" s="2">
        <v>2985.030029</v>
      </c>
    </row>
    <row r="1650" spans="1:10" x14ac:dyDescent="0.2">
      <c r="A1650">
        <v>1649</v>
      </c>
      <c r="B1650" s="1">
        <v>43668</v>
      </c>
      <c r="C1650" s="2">
        <v>2981.929932</v>
      </c>
      <c r="D1650" s="2">
        <v>2990.709961</v>
      </c>
      <c r="E1650" s="2">
        <v>2976.6499020000001</v>
      </c>
      <c r="F1650" s="2">
        <v>2985.030029</v>
      </c>
      <c r="G1650" s="2">
        <v>2985.030029</v>
      </c>
      <c r="H1650">
        <v>3003720000</v>
      </c>
      <c r="I1650">
        <f>VLOOKUP(B1650,TrendData!A:B,2,0)</f>
        <v>57.72</v>
      </c>
      <c r="J1650" s="2">
        <v>3005.469971</v>
      </c>
    </row>
    <row r="1651" spans="1:10" x14ac:dyDescent="0.2">
      <c r="A1651">
        <v>1650</v>
      </c>
      <c r="B1651" s="1">
        <v>43669</v>
      </c>
      <c r="C1651" s="2">
        <v>2994.73999</v>
      </c>
      <c r="D1651" s="2">
        <v>3005.8999020000001</v>
      </c>
      <c r="E1651" s="2">
        <v>2988.5600589999999</v>
      </c>
      <c r="F1651" s="2">
        <v>3005.469971</v>
      </c>
      <c r="G1651" s="2">
        <v>3005.469971</v>
      </c>
      <c r="H1651">
        <v>3313660000</v>
      </c>
      <c r="I1651">
        <f>VLOOKUP(B1651,TrendData!A:B,2,0)</f>
        <v>48.839999999999897</v>
      </c>
      <c r="J1651" s="2">
        <v>3019.5600589999999</v>
      </c>
    </row>
    <row r="1652" spans="1:10" x14ac:dyDescent="0.2">
      <c r="A1652">
        <v>1651</v>
      </c>
      <c r="B1652" s="1">
        <v>43670</v>
      </c>
      <c r="C1652" s="2">
        <v>2998.7700199999999</v>
      </c>
      <c r="D1652" s="2">
        <v>3019.5900879999999</v>
      </c>
      <c r="E1652" s="2">
        <v>2996.820068</v>
      </c>
      <c r="F1652" s="2">
        <v>3019.5600589999999</v>
      </c>
      <c r="G1652" s="2">
        <v>3019.5600589999999</v>
      </c>
      <c r="H1652">
        <v>3428980000</v>
      </c>
      <c r="I1652">
        <f>VLOOKUP(B1652,TrendData!A:B,2,0)</f>
        <v>62.9</v>
      </c>
      <c r="J1652" s="2">
        <v>3003.669922</v>
      </c>
    </row>
    <row r="1653" spans="1:10" x14ac:dyDescent="0.2">
      <c r="A1653">
        <v>1652</v>
      </c>
      <c r="B1653" s="1">
        <v>43671</v>
      </c>
      <c r="C1653" s="2">
        <v>3016.26001</v>
      </c>
      <c r="D1653" s="2">
        <v>3016.3100589999999</v>
      </c>
      <c r="E1653" s="2">
        <v>2997.23999</v>
      </c>
      <c r="F1653" s="2">
        <v>3003.669922</v>
      </c>
      <c r="G1653" s="2">
        <v>3003.669922</v>
      </c>
      <c r="H1653">
        <v>3645270000</v>
      </c>
      <c r="I1653">
        <f>VLOOKUP(B1653,TrendData!A:B,2,0)</f>
        <v>51.06</v>
      </c>
      <c r="J1653" s="2">
        <v>3025.860107</v>
      </c>
    </row>
    <row r="1654" spans="1:10" x14ac:dyDescent="0.2">
      <c r="A1654">
        <v>1653</v>
      </c>
      <c r="B1654" s="1">
        <v>43672</v>
      </c>
      <c r="C1654" s="2">
        <v>3013.25</v>
      </c>
      <c r="D1654" s="2">
        <v>3027.9799800000001</v>
      </c>
      <c r="E1654" s="2">
        <v>3012.5900879999999</v>
      </c>
      <c r="F1654" s="2">
        <v>3025.860107</v>
      </c>
      <c r="G1654" s="2">
        <v>3025.860107</v>
      </c>
      <c r="H1654">
        <v>3257590000</v>
      </c>
      <c r="I1654">
        <f>VLOOKUP(B1654,TrendData!A:B,2,0)</f>
        <v>43.66</v>
      </c>
      <c r="J1654" s="2">
        <v>3020.969971</v>
      </c>
    </row>
    <row r="1655" spans="1:10" x14ac:dyDescent="0.2">
      <c r="A1655">
        <v>1654</v>
      </c>
      <c r="B1655" s="1">
        <v>43675</v>
      </c>
      <c r="C1655" s="2">
        <v>3024.469971</v>
      </c>
      <c r="D1655" s="2">
        <v>3025.610107</v>
      </c>
      <c r="E1655" s="2">
        <v>3014.3000489999999</v>
      </c>
      <c r="F1655" s="2">
        <v>3020.969971</v>
      </c>
      <c r="G1655" s="2">
        <v>3020.969971</v>
      </c>
      <c r="H1655">
        <v>3203710000</v>
      </c>
      <c r="I1655">
        <f>VLOOKUP(B1655,TrendData!A:B,2,0)</f>
        <v>37</v>
      </c>
      <c r="J1655" s="2">
        <v>3013.179932</v>
      </c>
    </row>
    <row r="1656" spans="1:10" x14ac:dyDescent="0.2">
      <c r="A1656">
        <v>1655</v>
      </c>
      <c r="B1656" s="1">
        <v>43676</v>
      </c>
      <c r="C1656" s="2">
        <v>3007.6599120000001</v>
      </c>
      <c r="D1656" s="2">
        <v>3017.1899410000001</v>
      </c>
      <c r="E1656" s="2">
        <v>3000.9399410000001</v>
      </c>
      <c r="F1656" s="2">
        <v>3013.179932</v>
      </c>
      <c r="G1656" s="2">
        <v>3013.179932</v>
      </c>
      <c r="H1656">
        <v>3634330000</v>
      </c>
      <c r="I1656">
        <f>VLOOKUP(B1656,TrendData!A:B,2,0)</f>
        <v>52.54</v>
      </c>
      <c r="J1656" s="2">
        <v>2980.3798830000001</v>
      </c>
    </row>
    <row r="1657" spans="1:10" x14ac:dyDescent="0.2">
      <c r="A1657">
        <v>1656</v>
      </c>
      <c r="B1657" s="1">
        <v>43677</v>
      </c>
      <c r="C1657" s="2">
        <v>3016.219971</v>
      </c>
      <c r="D1657" s="2">
        <v>3017.3999020000001</v>
      </c>
      <c r="E1657" s="2">
        <v>2958.080078</v>
      </c>
      <c r="F1657" s="2">
        <v>2980.3798830000001</v>
      </c>
      <c r="G1657" s="2">
        <v>2980.3798830000001</v>
      </c>
      <c r="H1657">
        <v>4623430000</v>
      </c>
      <c r="I1657">
        <f>VLOOKUP(B1657,TrendData!A:B,2,0)</f>
        <v>71.039999999999907</v>
      </c>
      <c r="J1657" s="2">
        <v>2953.5600589999999</v>
      </c>
    </row>
    <row r="1658" spans="1:10" x14ac:dyDescent="0.2">
      <c r="A1658">
        <v>1657</v>
      </c>
      <c r="B1658" s="1">
        <v>43678</v>
      </c>
      <c r="C1658" s="2">
        <v>2980.320068</v>
      </c>
      <c r="D1658" s="2">
        <v>3013.5900879999999</v>
      </c>
      <c r="E1658" s="2">
        <v>2945.2299800000001</v>
      </c>
      <c r="F1658" s="2">
        <v>2953.5600589999999</v>
      </c>
      <c r="G1658" s="2">
        <v>2953.5600589999999</v>
      </c>
      <c r="H1658">
        <v>4762300000</v>
      </c>
      <c r="I1658">
        <f>VLOOKUP(B1658,TrendData!A:B,2,0)</f>
        <v>64.349999999999994</v>
      </c>
      <c r="J1658" s="2">
        <v>2932.0500489999999</v>
      </c>
    </row>
    <row r="1659" spans="1:10" x14ac:dyDescent="0.2">
      <c r="A1659">
        <v>1658</v>
      </c>
      <c r="B1659" s="1">
        <v>43679</v>
      </c>
      <c r="C1659" s="2">
        <v>2943.8999020000001</v>
      </c>
      <c r="D1659" s="2">
        <v>2945.5</v>
      </c>
      <c r="E1659" s="2">
        <v>2914.110107</v>
      </c>
      <c r="F1659" s="2">
        <v>2932.0500489999999</v>
      </c>
      <c r="G1659" s="2">
        <v>2932.0500489999999</v>
      </c>
      <c r="H1659">
        <v>3874660000</v>
      </c>
      <c r="I1659">
        <f>VLOOKUP(B1659,TrendData!A:B,2,0)</f>
        <v>52.47</v>
      </c>
      <c r="J1659" s="2">
        <v>2844.73999</v>
      </c>
    </row>
    <row r="1660" spans="1:10" x14ac:dyDescent="0.2">
      <c r="A1660">
        <v>1659</v>
      </c>
      <c r="B1660" s="1">
        <v>43682</v>
      </c>
      <c r="C1660" s="2">
        <v>2898.070068</v>
      </c>
      <c r="D1660" s="2">
        <v>2898.070068</v>
      </c>
      <c r="E1660" s="2">
        <v>2822.1201169999999</v>
      </c>
      <c r="F1660" s="2">
        <v>2844.73999</v>
      </c>
      <c r="G1660" s="2">
        <v>2844.73999</v>
      </c>
      <c r="H1660">
        <v>4513730000</v>
      </c>
      <c r="I1660">
        <f>VLOOKUP(B1660,TrendData!A:B,2,0)</f>
        <v>78.209999999999994</v>
      </c>
      <c r="J1660" s="2">
        <v>2881.7700199999999</v>
      </c>
    </row>
    <row r="1661" spans="1:10" x14ac:dyDescent="0.2">
      <c r="A1661">
        <v>1660</v>
      </c>
      <c r="B1661" s="1">
        <v>43683</v>
      </c>
      <c r="C1661" s="2">
        <v>2861.179932</v>
      </c>
      <c r="D1661" s="2">
        <v>2884.3999020000001</v>
      </c>
      <c r="E1661" s="2">
        <v>2847.419922</v>
      </c>
      <c r="F1661" s="2">
        <v>2881.7700199999999</v>
      </c>
      <c r="G1661" s="2">
        <v>2881.7700199999999</v>
      </c>
      <c r="H1661">
        <v>4154240000</v>
      </c>
      <c r="I1661">
        <f>VLOOKUP(B1661,TrendData!A:B,2,0)</f>
        <v>99</v>
      </c>
      <c r="J1661" s="2">
        <v>2883.9799800000001</v>
      </c>
    </row>
    <row r="1662" spans="1:10" x14ac:dyDescent="0.2">
      <c r="A1662">
        <v>1661</v>
      </c>
      <c r="B1662" s="1">
        <v>43684</v>
      </c>
      <c r="C1662" s="2">
        <v>2858.6499020000001</v>
      </c>
      <c r="D1662" s="2">
        <v>2892.169922</v>
      </c>
      <c r="E1662" s="2">
        <v>2825.709961</v>
      </c>
      <c r="F1662" s="2">
        <v>2883.9799800000001</v>
      </c>
      <c r="G1662" s="2">
        <v>2883.9799800000001</v>
      </c>
      <c r="H1662">
        <v>4491750000</v>
      </c>
      <c r="I1662">
        <f>VLOOKUP(B1662,TrendData!A:B,2,0)</f>
        <v>73.260000000000005</v>
      </c>
      <c r="J1662" s="2">
        <v>2938.0900879999999</v>
      </c>
    </row>
    <row r="1663" spans="1:10" x14ac:dyDescent="0.2">
      <c r="A1663">
        <v>1662</v>
      </c>
      <c r="B1663" s="1">
        <v>43685</v>
      </c>
      <c r="C1663" s="2">
        <v>2896.209961</v>
      </c>
      <c r="D1663" s="2">
        <v>2938.719971</v>
      </c>
      <c r="E1663" s="2">
        <v>2894.469971</v>
      </c>
      <c r="F1663" s="2">
        <v>2938.0900879999999</v>
      </c>
      <c r="G1663" s="2">
        <v>2938.0900879999999</v>
      </c>
      <c r="H1663">
        <v>4106370000</v>
      </c>
      <c r="I1663">
        <f>VLOOKUP(B1663,TrendData!A:B,2,0)</f>
        <v>62.37</v>
      </c>
      <c r="J1663" s="2">
        <v>2918.6499020000001</v>
      </c>
    </row>
    <row r="1664" spans="1:10" x14ac:dyDescent="0.2">
      <c r="A1664">
        <v>1663</v>
      </c>
      <c r="B1664" s="1">
        <v>43686</v>
      </c>
      <c r="C1664" s="2">
        <v>2930.51001</v>
      </c>
      <c r="D1664" s="2">
        <v>2935.75</v>
      </c>
      <c r="E1664" s="2">
        <v>2900.1499020000001</v>
      </c>
      <c r="F1664" s="2">
        <v>2918.6499020000001</v>
      </c>
      <c r="G1664" s="2">
        <v>2918.6499020000001</v>
      </c>
      <c r="H1664">
        <v>3350640000</v>
      </c>
      <c r="I1664">
        <f>VLOOKUP(B1664,TrendData!A:B,2,0)</f>
        <v>51.48</v>
      </c>
      <c r="J1664" s="2">
        <v>2882.6999510000001</v>
      </c>
    </row>
    <row r="1665" spans="1:10" x14ac:dyDescent="0.2">
      <c r="A1665">
        <v>1664</v>
      </c>
      <c r="B1665" s="1">
        <v>43689</v>
      </c>
      <c r="C1665" s="2">
        <v>2907.070068</v>
      </c>
      <c r="D1665" s="2">
        <v>2907.580078</v>
      </c>
      <c r="E1665" s="2">
        <v>2873.139893</v>
      </c>
      <c r="F1665" s="2">
        <v>2882.6999510000001</v>
      </c>
      <c r="G1665" s="2">
        <v>2882.6999510000001</v>
      </c>
      <c r="H1665">
        <v>2851630000</v>
      </c>
      <c r="I1665">
        <f>VLOOKUP(B1665,TrendData!A:B,2,0)</f>
        <v>46.53</v>
      </c>
      <c r="J1665" s="2">
        <v>2926.320068</v>
      </c>
    </row>
    <row r="1666" spans="1:10" x14ac:dyDescent="0.2">
      <c r="A1666">
        <v>1665</v>
      </c>
      <c r="B1666" s="1">
        <v>43690</v>
      </c>
      <c r="C1666" s="2">
        <v>2880.719971</v>
      </c>
      <c r="D1666" s="2">
        <v>2943.3100589999999</v>
      </c>
      <c r="E1666" s="2">
        <v>2877.0500489999999</v>
      </c>
      <c r="F1666" s="2">
        <v>2926.320068</v>
      </c>
      <c r="G1666" s="2">
        <v>2926.320068</v>
      </c>
      <c r="H1666">
        <v>3853600000</v>
      </c>
      <c r="I1666">
        <f>VLOOKUP(B1666,TrendData!A:B,2,0)</f>
        <v>80.19</v>
      </c>
      <c r="J1666" s="2">
        <v>2840.6000979999999</v>
      </c>
    </row>
    <row r="1667" spans="1:10" x14ac:dyDescent="0.2">
      <c r="A1667">
        <v>1666</v>
      </c>
      <c r="B1667" s="1">
        <v>43691</v>
      </c>
      <c r="C1667" s="2">
        <v>2894.1499020000001</v>
      </c>
      <c r="D1667" s="2">
        <v>2894.1499020000001</v>
      </c>
      <c r="E1667" s="2">
        <v>2839.639893</v>
      </c>
      <c r="F1667" s="2">
        <v>2840.6000979999999</v>
      </c>
      <c r="G1667" s="2">
        <v>2840.6000979999999</v>
      </c>
      <c r="H1667">
        <v>4312530000</v>
      </c>
      <c r="I1667">
        <f>VLOOKUP(B1667,TrendData!A:B,2,0)</f>
        <v>88.11</v>
      </c>
      <c r="J1667" s="2">
        <v>2847.6000979999999</v>
      </c>
    </row>
    <row r="1668" spans="1:10" x14ac:dyDescent="0.2">
      <c r="A1668">
        <v>1667</v>
      </c>
      <c r="B1668" s="1">
        <v>43692</v>
      </c>
      <c r="C1668" s="2">
        <v>2846.1999510000001</v>
      </c>
      <c r="D1668" s="2">
        <v>2856.669922</v>
      </c>
      <c r="E1668" s="2">
        <v>2825.51001</v>
      </c>
      <c r="F1668" s="2">
        <v>2847.6000979999999</v>
      </c>
      <c r="G1668" s="2">
        <v>2847.6000979999999</v>
      </c>
      <c r="H1668">
        <v>4038000000</v>
      </c>
      <c r="I1668">
        <f>VLOOKUP(B1668,TrendData!A:B,2,0)</f>
        <v>78.209999999999994</v>
      </c>
      <c r="J1668" s="2">
        <v>2888.679932</v>
      </c>
    </row>
    <row r="1669" spans="1:10" x14ac:dyDescent="0.2">
      <c r="A1669">
        <v>1668</v>
      </c>
      <c r="B1669" s="1">
        <v>43693</v>
      </c>
      <c r="C1669" s="2">
        <v>2864.73999</v>
      </c>
      <c r="D1669" s="2">
        <v>2893.6298830000001</v>
      </c>
      <c r="E1669" s="2">
        <v>2864.73999</v>
      </c>
      <c r="F1669" s="2">
        <v>2888.679932</v>
      </c>
      <c r="G1669" s="2">
        <v>2888.679932</v>
      </c>
      <c r="H1669">
        <v>3498150000</v>
      </c>
      <c r="I1669">
        <f>VLOOKUP(B1669,TrendData!A:B,2,0)</f>
        <v>59.4</v>
      </c>
      <c r="J1669" s="2">
        <v>2923.6499020000001</v>
      </c>
    </row>
    <row r="1670" spans="1:10" x14ac:dyDescent="0.2">
      <c r="A1670">
        <v>1669</v>
      </c>
      <c r="B1670" s="1">
        <v>43696</v>
      </c>
      <c r="C1670" s="2">
        <v>2913.4799800000001</v>
      </c>
      <c r="D1670" s="2">
        <v>2931</v>
      </c>
      <c r="E1670" s="2">
        <v>2913.4799800000001</v>
      </c>
      <c r="F1670" s="2">
        <v>2923.6499020000001</v>
      </c>
      <c r="G1670" s="2">
        <v>2923.6499020000001</v>
      </c>
      <c r="H1670">
        <v>3212880000</v>
      </c>
      <c r="I1670">
        <f>VLOOKUP(B1670,TrendData!A:B,2,0)</f>
        <v>50.49</v>
      </c>
      <c r="J1670" s="2">
        <v>2900.51001</v>
      </c>
    </row>
    <row r="1671" spans="1:10" x14ac:dyDescent="0.2">
      <c r="A1671">
        <v>1670</v>
      </c>
      <c r="B1671" s="1">
        <v>43697</v>
      </c>
      <c r="C1671" s="2">
        <v>2919.01001</v>
      </c>
      <c r="D1671" s="2">
        <v>2923.6298830000001</v>
      </c>
      <c r="E1671" s="2">
        <v>2899.6000979999999</v>
      </c>
      <c r="F1671" s="2">
        <v>2900.51001</v>
      </c>
      <c r="G1671" s="2">
        <v>2900.51001</v>
      </c>
      <c r="H1671">
        <v>3066300000</v>
      </c>
      <c r="I1671">
        <f>VLOOKUP(B1671,TrendData!A:B,2,0)</f>
        <v>54.45</v>
      </c>
      <c r="J1671" s="2">
        <v>2924.429932</v>
      </c>
    </row>
    <row r="1672" spans="1:10" x14ac:dyDescent="0.2">
      <c r="A1672">
        <v>1671</v>
      </c>
      <c r="B1672" s="1">
        <v>43698</v>
      </c>
      <c r="C1672" s="2">
        <v>2922.040039</v>
      </c>
      <c r="D1672" s="2">
        <v>2928.7299800000001</v>
      </c>
      <c r="E1672" s="2">
        <v>2917.9099120000001</v>
      </c>
      <c r="F1672" s="2">
        <v>2924.429932</v>
      </c>
      <c r="G1672" s="2">
        <v>2924.429932</v>
      </c>
      <c r="H1672">
        <v>3011190000</v>
      </c>
      <c r="I1672">
        <f>VLOOKUP(B1672,TrendData!A:B,2,0)</f>
        <v>43.56</v>
      </c>
      <c r="J1672" s="2">
        <v>2922.9499510000001</v>
      </c>
    </row>
    <row r="1673" spans="1:10" x14ac:dyDescent="0.2">
      <c r="A1673">
        <v>1672</v>
      </c>
      <c r="B1673" s="1">
        <v>43699</v>
      </c>
      <c r="C1673" s="2">
        <v>2930.9399410000001</v>
      </c>
      <c r="D1673" s="2">
        <v>2939.080078</v>
      </c>
      <c r="E1673" s="2">
        <v>2904.51001</v>
      </c>
      <c r="F1673" s="2">
        <v>2922.9499510000001</v>
      </c>
      <c r="G1673" s="2">
        <v>2922.9499510000001</v>
      </c>
      <c r="H1673">
        <v>2890880000</v>
      </c>
      <c r="I1673">
        <f>VLOOKUP(B1673,TrendData!A:B,2,0)</f>
        <v>45.54</v>
      </c>
      <c r="J1673" s="2">
        <v>2847.110107</v>
      </c>
    </row>
    <row r="1674" spans="1:10" x14ac:dyDescent="0.2">
      <c r="A1674">
        <v>1673</v>
      </c>
      <c r="B1674" s="1">
        <v>43700</v>
      </c>
      <c r="C1674" s="2">
        <v>2911.070068</v>
      </c>
      <c r="D1674" s="2">
        <v>2927.01001</v>
      </c>
      <c r="E1674" s="2">
        <v>2834.969971</v>
      </c>
      <c r="F1674" s="2">
        <v>2847.110107</v>
      </c>
      <c r="G1674" s="2">
        <v>2847.110107</v>
      </c>
      <c r="H1674">
        <v>3937300000</v>
      </c>
      <c r="I1674">
        <f>VLOOKUP(B1674,TrendData!A:B,2,0)</f>
        <v>61.38</v>
      </c>
      <c r="J1674" s="2">
        <v>2878.3798830000001</v>
      </c>
    </row>
    <row r="1675" spans="1:10" x14ac:dyDescent="0.2">
      <c r="A1675">
        <v>1674</v>
      </c>
      <c r="B1675" s="1">
        <v>43703</v>
      </c>
      <c r="C1675" s="2">
        <v>2866.6999510000001</v>
      </c>
      <c r="D1675" s="2">
        <v>2879.2700199999999</v>
      </c>
      <c r="E1675" s="2">
        <v>2856</v>
      </c>
      <c r="F1675" s="2">
        <v>2878.3798830000001</v>
      </c>
      <c r="G1675" s="2">
        <v>2878.3798830000001</v>
      </c>
      <c r="H1675">
        <v>2857600000</v>
      </c>
      <c r="I1675">
        <f>VLOOKUP(B1675,TrendData!A:B,2,0)</f>
        <v>47.519999999999897</v>
      </c>
      <c r="J1675" s="2">
        <v>2869.1599120000001</v>
      </c>
    </row>
    <row r="1676" spans="1:10" x14ac:dyDescent="0.2">
      <c r="A1676">
        <v>1675</v>
      </c>
      <c r="B1676" s="1">
        <v>43704</v>
      </c>
      <c r="C1676" s="2">
        <v>2893.139893</v>
      </c>
      <c r="D1676" s="2">
        <v>2898.790039</v>
      </c>
      <c r="E1676" s="2">
        <v>2860.5900879999999</v>
      </c>
      <c r="F1676" s="2">
        <v>2869.1599120000001</v>
      </c>
      <c r="G1676" s="2">
        <v>2869.1599120000001</v>
      </c>
      <c r="H1676">
        <v>3533630000</v>
      </c>
      <c r="I1676">
        <f>VLOOKUP(B1676,TrendData!A:B,2,0)</f>
        <v>45.54</v>
      </c>
      <c r="J1676" s="2">
        <v>2887.9399410000001</v>
      </c>
    </row>
    <row r="1677" spans="1:10" x14ac:dyDescent="0.2">
      <c r="A1677">
        <v>1676</v>
      </c>
      <c r="B1677" s="1">
        <v>43705</v>
      </c>
      <c r="C1677" s="2">
        <v>2861.280029</v>
      </c>
      <c r="D1677" s="2">
        <v>2890.030029</v>
      </c>
      <c r="E1677" s="2">
        <v>2853.0500489999999</v>
      </c>
      <c r="F1677" s="2">
        <v>2887.9399410000001</v>
      </c>
      <c r="G1677" s="2">
        <v>2887.9399410000001</v>
      </c>
      <c r="H1677">
        <v>3097420000</v>
      </c>
      <c r="I1677">
        <f>VLOOKUP(B1677,TrendData!A:B,2,0)</f>
        <v>58.41</v>
      </c>
      <c r="J1677" s="2">
        <v>2924.580078</v>
      </c>
    </row>
    <row r="1678" spans="1:10" x14ac:dyDescent="0.2">
      <c r="A1678">
        <v>1677</v>
      </c>
      <c r="B1678" s="1">
        <v>43706</v>
      </c>
      <c r="C1678" s="2">
        <v>2910.3701169999999</v>
      </c>
      <c r="D1678" s="2">
        <v>2930.5</v>
      </c>
      <c r="E1678" s="2">
        <v>2905.669922</v>
      </c>
      <c r="F1678" s="2">
        <v>2924.580078</v>
      </c>
      <c r="G1678" s="2">
        <v>2924.580078</v>
      </c>
      <c r="H1678">
        <v>3176190000</v>
      </c>
      <c r="I1678">
        <f>VLOOKUP(B1678,TrendData!A:B,2,0)</f>
        <v>51.48</v>
      </c>
      <c r="J1678" s="2">
        <v>2926.459961</v>
      </c>
    </row>
    <row r="1679" spans="1:10" x14ac:dyDescent="0.2">
      <c r="A1679">
        <v>1678</v>
      </c>
      <c r="B1679" s="1">
        <v>43707</v>
      </c>
      <c r="C1679" s="2">
        <v>2937.0900879999999</v>
      </c>
      <c r="D1679" s="2">
        <v>2940.429932</v>
      </c>
      <c r="E1679" s="2">
        <v>2913.320068</v>
      </c>
      <c r="F1679" s="2">
        <v>2926.459961</v>
      </c>
      <c r="G1679" s="2">
        <v>2926.459961</v>
      </c>
      <c r="H1679">
        <v>3008450000</v>
      </c>
      <c r="I1679">
        <f>VLOOKUP(B1679,TrendData!A:B,2,0)</f>
        <v>51.48</v>
      </c>
      <c r="J1679" s="2">
        <v>2906.2700199999999</v>
      </c>
    </row>
    <row r="1680" spans="1:10" x14ac:dyDescent="0.2">
      <c r="A1680">
        <v>1679</v>
      </c>
      <c r="B1680" s="1">
        <v>43711</v>
      </c>
      <c r="C1680" s="2">
        <v>2909.01001</v>
      </c>
      <c r="D1680" s="2">
        <v>2914.389893</v>
      </c>
      <c r="E1680" s="2">
        <v>2891.8500979999999</v>
      </c>
      <c r="F1680" s="2">
        <v>2906.2700199999999</v>
      </c>
      <c r="G1680" s="2">
        <v>2906.2700199999999</v>
      </c>
      <c r="H1680">
        <v>3426790000</v>
      </c>
      <c r="I1680">
        <f>VLOOKUP(B1680,TrendData!A:B,2,0)</f>
        <v>59.25</v>
      </c>
      <c r="J1680" s="2">
        <v>2937.780029</v>
      </c>
    </row>
    <row r="1681" spans="1:10" x14ac:dyDescent="0.2">
      <c r="A1681">
        <v>1680</v>
      </c>
      <c r="B1681" s="1">
        <v>43712</v>
      </c>
      <c r="C1681" s="2">
        <v>2924.669922</v>
      </c>
      <c r="D1681" s="2">
        <v>2938.8400879999999</v>
      </c>
      <c r="E1681" s="2">
        <v>2921.860107</v>
      </c>
      <c r="F1681" s="2">
        <v>2937.780029</v>
      </c>
      <c r="G1681" s="2">
        <v>2937.780029</v>
      </c>
      <c r="H1681">
        <v>3163260000</v>
      </c>
      <c r="I1681">
        <f>VLOOKUP(B1681,TrendData!A:B,2,0)</f>
        <v>60</v>
      </c>
      <c r="J1681" s="2">
        <v>2976</v>
      </c>
    </row>
    <row r="1682" spans="1:10" x14ac:dyDescent="0.2">
      <c r="A1682">
        <v>1681</v>
      </c>
      <c r="B1682" s="1">
        <v>43713</v>
      </c>
      <c r="C1682" s="2">
        <v>2960.6000979999999</v>
      </c>
      <c r="D1682" s="2">
        <v>2985.860107</v>
      </c>
      <c r="E1682" s="2">
        <v>2960.6000979999999</v>
      </c>
      <c r="F1682" s="2">
        <v>2976</v>
      </c>
      <c r="G1682" s="2">
        <v>2976</v>
      </c>
      <c r="H1682">
        <v>3890700000</v>
      </c>
      <c r="I1682">
        <f>VLOOKUP(B1682,TrendData!A:B,2,0)</f>
        <v>60.75</v>
      </c>
      <c r="J1682" s="2">
        <v>2978.709961</v>
      </c>
    </row>
    <row r="1683" spans="1:10" x14ac:dyDescent="0.2">
      <c r="A1683">
        <v>1682</v>
      </c>
      <c r="B1683" s="1">
        <v>43714</v>
      </c>
      <c r="C1683" s="2">
        <v>2980.330078</v>
      </c>
      <c r="D1683" s="2">
        <v>2985.030029</v>
      </c>
      <c r="E1683" s="2">
        <v>2972.51001</v>
      </c>
      <c r="F1683" s="2">
        <v>2978.709961</v>
      </c>
      <c r="G1683" s="2">
        <v>2978.709961</v>
      </c>
      <c r="H1683">
        <v>3208280000</v>
      </c>
      <c r="I1683">
        <f>VLOOKUP(B1683,TrendData!A:B,2,0)</f>
        <v>48.75</v>
      </c>
      <c r="J1683" s="2">
        <v>2978.429932</v>
      </c>
    </row>
    <row r="1684" spans="1:10" x14ac:dyDescent="0.2">
      <c r="A1684">
        <v>1683</v>
      </c>
      <c r="B1684" s="1">
        <v>43717</v>
      </c>
      <c r="C1684" s="2">
        <v>2988.429932</v>
      </c>
      <c r="D1684" s="2">
        <v>2989.429932</v>
      </c>
      <c r="E1684" s="2">
        <v>2969.389893</v>
      </c>
      <c r="F1684" s="2">
        <v>2978.429932</v>
      </c>
      <c r="G1684" s="2">
        <v>2978.429932</v>
      </c>
      <c r="H1684">
        <v>4002890000</v>
      </c>
      <c r="I1684">
        <f>VLOOKUP(B1684,TrendData!A:B,2,0)</f>
        <v>51</v>
      </c>
      <c r="J1684" s="2">
        <v>2979.389893</v>
      </c>
    </row>
    <row r="1685" spans="1:10" x14ac:dyDescent="0.2">
      <c r="A1685">
        <v>1684</v>
      </c>
      <c r="B1685" s="1">
        <v>43718</v>
      </c>
      <c r="C1685" s="2">
        <v>2971.01001</v>
      </c>
      <c r="D1685" s="2">
        <v>2979.389893</v>
      </c>
      <c r="E1685" s="2">
        <v>2957.01001</v>
      </c>
      <c r="F1685" s="2">
        <v>2979.389893</v>
      </c>
      <c r="G1685" s="2">
        <v>2979.389893</v>
      </c>
      <c r="H1685">
        <v>4390770000</v>
      </c>
      <c r="I1685">
        <f>VLOOKUP(B1685,TrendData!A:B,2,0)</f>
        <v>62.25</v>
      </c>
      <c r="J1685" s="2">
        <v>3000.929932</v>
      </c>
    </row>
    <row r="1686" spans="1:10" x14ac:dyDescent="0.2">
      <c r="A1686">
        <v>1685</v>
      </c>
      <c r="B1686" s="1">
        <v>43719</v>
      </c>
      <c r="C1686" s="2">
        <v>2981.4099120000001</v>
      </c>
      <c r="D1686" s="2">
        <v>3000.929932</v>
      </c>
      <c r="E1686" s="2">
        <v>2975.3100589999999</v>
      </c>
      <c r="F1686" s="2">
        <v>3000.929932</v>
      </c>
      <c r="G1686" s="2">
        <v>3000.929932</v>
      </c>
      <c r="H1686">
        <v>3927550000</v>
      </c>
      <c r="I1686">
        <f>VLOOKUP(B1686,TrendData!A:B,2,0)</f>
        <v>63</v>
      </c>
      <c r="J1686" s="2">
        <v>3009.570068</v>
      </c>
    </row>
    <row r="1687" spans="1:10" x14ac:dyDescent="0.2">
      <c r="A1687">
        <v>1686</v>
      </c>
      <c r="B1687" s="1">
        <v>43720</v>
      </c>
      <c r="C1687" s="2">
        <v>3009.080078</v>
      </c>
      <c r="D1687" s="2">
        <v>3020.73999</v>
      </c>
      <c r="E1687" s="2">
        <v>3000.919922</v>
      </c>
      <c r="F1687" s="2">
        <v>3009.570068</v>
      </c>
      <c r="G1687" s="2">
        <v>3009.570068</v>
      </c>
      <c r="H1687">
        <v>3791860000</v>
      </c>
      <c r="I1687">
        <f>VLOOKUP(B1687,TrendData!A:B,2,0)</f>
        <v>56.25</v>
      </c>
      <c r="J1687" s="2">
        <v>3007.389893</v>
      </c>
    </row>
    <row r="1688" spans="1:10" x14ac:dyDescent="0.2">
      <c r="A1688">
        <v>1687</v>
      </c>
      <c r="B1688" s="1">
        <v>43721</v>
      </c>
      <c r="C1688" s="2">
        <v>3012.209961</v>
      </c>
      <c r="D1688" s="2">
        <v>3017.330078</v>
      </c>
      <c r="E1688" s="2">
        <v>3002.8999020000001</v>
      </c>
      <c r="F1688" s="2">
        <v>3007.389893</v>
      </c>
      <c r="G1688" s="2">
        <v>3007.389893</v>
      </c>
      <c r="H1688">
        <v>3520060000</v>
      </c>
      <c r="I1688">
        <f>VLOOKUP(B1688,TrendData!A:B,2,0)</f>
        <v>30.75</v>
      </c>
      <c r="J1688" s="2">
        <v>2997.959961</v>
      </c>
    </row>
    <row r="1689" spans="1:10" x14ac:dyDescent="0.2">
      <c r="A1689">
        <v>1688</v>
      </c>
      <c r="B1689" s="1">
        <v>43724</v>
      </c>
      <c r="C1689" s="2">
        <v>2996.4099120000001</v>
      </c>
      <c r="D1689" s="2">
        <v>3002.1899410000001</v>
      </c>
      <c r="E1689" s="2">
        <v>2990.669922</v>
      </c>
      <c r="F1689" s="2">
        <v>2997.959961</v>
      </c>
      <c r="G1689" s="2">
        <v>2997.959961</v>
      </c>
      <c r="H1689">
        <v>4274640000</v>
      </c>
      <c r="I1689">
        <f>VLOOKUP(B1689,TrendData!A:B,2,0)</f>
        <v>53.25</v>
      </c>
      <c r="J1689" s="2">
        <v>3005.6999510000001</v>
      </c>
    </row>
    <row r="1690" spans="1:10" x14ac:dyDescent="0.2">
      <c r="A1690">
        <v>1689</v>
      </c>
      <c r="B1690" s="1">
        <v>43725</v>
      </c>
      <c r="C1690" s="2">
        <v>2995.669922</v>
      </c>
      <c r="D1690" s="2">
        <v>3006.209961</v>
      </c>
      <c r="E1690" s="2">
        <v>2993.7299800000001</v>
      </c>
      <c r="F1690" s="2">
        <v>3005.6999510000001</v>
      </c>
      <c r="G1690" s="2">
        <v>3005.6999510000001</v>
      </c>
      <c r="H1690">
        <v>3671840000</v>
      </c>
      <c r="I1690">
        <f>VLOOKUP(B1690,TrendData!A:B,2,0)</f>
        <v>75</v>
      </c>
      <c r="J1690" s="2">
        <v>3006.7299800000001</v>
      </c>
    </row>
    <row r="1691" spans="1:10" x14ac:dyDescent="0.2">
      <c r="A1691">
        <v>1690</v>
      </c>
      <c r="B1691" s="1">
        <v>43726</v>
      </c>
      <c r="C1691" s="2">
        <v>3001.5</v>
      </c>
      <c r="D1691" s="2">
        <v>3007.830078</v>
      </c>
      <c r="E1691" s="2">
        <v>2978.570068</v>
      </c>
      <c r="F1691" s="2">
        <v>3006.7299800000001</v>
      </c>
      <c r="G1691" s="2">
        <v>3006.7299800000001</v>
      </c>
      <c r="H1691">
        <v>3435540000</v>
      </c>
      <c r="I1691">
        <f>VLOOKUP(B1691,TrendData!A:B,2,0)</f>
        <v>49.5</v>
      </c>
      <c r="J1691" s="2">
        <v>3006.790039</v>
      </c>
    </row>
    <row r="1692" spans="1:10" x14ac:dyDescent="0.2">
      <c r="A1692">
        <v>1691</v>
      </c>
      <c r="B1692" s="1">
        <v>43727</v>
      </c>
      <c r="C1692" s="2">
        <v>3010.360107</v>
      </c>
      <c r="D1692" s="2">
        <v>3021.98999</v>
      </c>
      <c r="E1692" s="2">
        <v>3003.1599120000001</v>
      </c>
      <c r="F1692" s="2">
        <v>3006.790039</v>
      </c>
      <c r="G1692" s="2">
        <v>3006.790039</v>
      </c>
      <c r="H1692">
        <v>3251290000</v>
      </c>
      <c r="I1692">
        <f>VLOOKUP(B1692,TrendData!A:B,2,0)</f>
        <v>58.5</v>
      </c>
      <c r="J1692" s="2">
        <v>2992.070068</v>
      </c>
    </row>
    <row r="1693" spans="1:10" x14ac:dyDescent="0.2">
      <c r="A1693">
        <v>1692</v>
      </c>
      <c r="B1693" s="1">
        <v>43728</v>
      </c>
      <c r="C1693" s="2">
        <v>3008.419922</v>
      </c>
      <c r="D1693" s="2">
        <v>3016.3701169999999</v>
      </c>
      <c r="E1693" s="2">
        <v>2984.679932</v>
      </c>
      <c r="F1693" s="2">
        <v>2992.070068</v>
      </c>
      <c r="G1693" s="2">
        <v>2992.070068</v>
      </c>
      <c r="H1693">
        <v>6094740000</v>
      </c>
      <c r="I1693">
        <f>VLOOKUP(B1693,TrendData!A:B,2,0)</f>
        <v>52.5</v>
      </c>
      <c r="J1693" s="2">
        <v>2991.780029</v>
      </c>
    </row>
    <row r="1694" spans="1:10" x14ac:dyDescent="0.2">
      <c r="A1694">
        <v>1693</v>
      </c>
      <c r="B1694" s="1">
        <v>43731</v>
      </c>
      <c r="C1694" s="2">
        <v>2983.5</v>
      </c>
      <c r="D1694" s="2">
        <v>2999.1499020000001</v>
      </c>
      <c r="E1694" s="2">
        <v>2982.2299800000001</v>
      </c>
      <c r="F1694" s="2">
        <v>2991.780029</v>
      </c>
      <c r="G1694" s="2">
        <v>2991.780029</v>
      </c>
      <c r="H1694">
        <v>3186590000</v>
      </c>
      <c r="I1694">
        <f>VLOOKUP(B1694,TrendData!A:B,2,0)</f>
        <v>54</v>
      </c>
      <c r="J1694" s="2">
        <v>2966.6000979999999</v>
      </c>
    </row>
    <row r="1695" spans="1:10" x14ac:dyDescent="0.2">
      <c r="A1695">
        <v>1694</v>
      </c>
      <c r="B1695" s="1">
        <v>43732</v>
      </c>
      <c r="C1695" s="2">
        <v>3002.429932</v>
      </c>
      <c r="D1695" s="2">
        <v>3007.9799800000001</v>
      </c>
      <c r="E1695" s="2">
        <v>2957.7299800000001</v>
      </c>
      <c r="F1695" s="2">
        <v>2966.6000979999999</v>
      </c>
      <c r="G1695" s="2">
        <v>2966.6000979999999</v>
      </c>
      <c r="H1695">
        <v>3868160000</v>
      </c>
      <c r="I1695">
        <f>VLOOKUP(B1695,TrendData!A:B,2,0)</f>
        <v>53.25</v>
      </c>
      <c r="J1695" s="2">
        <v>2984.8701169999999</v>
      </c>
    </row>
    <row r="1696" spans="1:10" x14ac:dyDescent="0.2">
      <c r="A1696">
        <v>1695</v>
      </c>
      <c r="B1696" s="1">
        <v>43733</v>
      </c>
      <c r="C1696" s="2">
        <v>2968.3500979999999</v>
      </c>
      <c r="D1696" s="2">
        <v>2989.820068</v>
      </c>
      <c r="E1696" s="2">
        <v>2952.860107</v>
      </c>
      <c r="F1696" s="2">
        <v>2984.8701169999999</v>
      </c>
      <c r="G1696" s="2">
        <v>2984.8701169999999</v>
      </c>
      <c r="H1696">
        <v>3318870000</v>
      </c>
      <c r="I1696">
        <f>VLOOKUP(B1696,TrendData!A:B,2,0)</f>
        <v>63.75</v>
      </c>
      <c r="J1696" s="2">
        <v>2977.6201169999999</v>
      </c>
    </row>
    <row r="1697" spans="1:10" x14ac:dyDescent="0.2">
      <c r="A1697">
        <v>1696</v>
      </c>
      <c r="B1697" s="1">
        <v>43734</v>
      </c>
      <c r="C1697" s="2">
        <v>2985.7299800000001</v>
      </c>
      <c r="D1697" s="2">
        <v>2987.280029</v>
      </c>
      <c r="E1697" s="2">
        <v>2963.709961</v>
      </c>
      <c r="F1697" s="2">
        <v>2977.6201169999999</v>
      </c>
      <c r="G1697" s="2">
        <v>2977.6201169999999</v>
      </c>
      <c r="H1697">
        <v>3077240000</v>
      </c>
      <c r="I1697">
        <f>VLOOKUP(B1697,TrendData!A:B,2,0)</f>
        <v>70.5</v>
      </c>
      <c r="J1697" s="2">
        <v>2961.790039</v>
      </c>
    </row>
    <row r="1698" spans="1:10" x14ac:dyDescent="0.2">
      <c r="A1698">
        <v>1697</v>
      </c>
      <c r="B1698" s="1">
        <v>43735</v>
      </c>
      <c r="C1698" s="2">
        <v>2985.469971</v>
      </c>
      <c r="D1698" s="2">
        <v>2987.3100589999999</v>
      </c>
      <c r="E1698" s="2">
        <v>2945.530029</v>
      </c>
      <c r="F1698" s="2">
        <v>2961.790039</v>
      </c>
      <c r="G1698" s="2">
        <v>2961.790039</v>
      </c>
      <c r="H1698">
        <v>3243650000</v>
      </c>
      <c r="I1698">
        <f>VLOOKUP(B1698,TrendData!A:B,2,0)</f>
        <v>52.5</v>
      </c>
      <c r="J1698" s="2">
        <v>2976.73999</v>
      </c>
    </row>
    <row r="1699" spans="1:10" x14ac:dyDescent="0.2">
      <c r="A1699">
        <v>1698</v>
      </c>
      <c r="B1699" s="1">
        <v>43738</v>
      </c>
      <c r="C1699" s="2">
        <v>2967.070068</v>
      </c>
      <c r="D1699" s="2">
        <v>2983.8500979999999</v>
      </c>
      <c r="E1699" s="2">
        <v>2967.070068</v>
      </c>
      <c r="F1699" s="2">
        <v>2976.73999</v>
      </c>
      <c r="G1699" s="2">
        <v>2976.73999</v>
      </c>
      <c r="H1699">
        <v>3247610000</v>
      </c>
      <c r="I1699">
        <f>VLOOKUP(B1699,TrendData!A:B,2,0)</f>
        <v>50.25</v>
      </c>
      <c r="J1699" s="2">
        <v>2940.25</v>
      </c>
    </row>
    <row r="1700" spans="1:10" x14ac:dyDescent="0.2">
      <c r="A1700">
        <v>1699</v>
      </c>
      <c r="B1700" s="1">
        <v>43739</v>
      </c>
      <c r="C1700" s="2">
        <v>2983.6899410000001</v>
      </c>
      <c r="D1700" s="2">
        <v>2992.530029</v>
      </c>
      <c r="E1700" s="2">
        <v>2938.6999510000001</v>
      </c>
      <c r="F1700" s="2">
        <v>2940.25</v>
      </c>
      <c r="G1700" s="2">
        <v>2940.25</v>
      </c>
      <c r="H1700">
        <v>3558040000</v>
      </c>
      <c r="I1700">
        <f>VLOOKUP(B1700,TrendData!A:B,2,0)</f>
        <v>58.93</v>
      </c>
      <c r="J1700" s="2">
        <v>2887.610107</v>
      </c>
    </row>
    <row r="1701" spans="1:10" x14ac:dyDescent="0.2">
      <c r="A1701">
        <v>1700</v>
      </c>
      <c r="B1701" s="1">
        <v>43740</v>
      </c>
      <c r="C1701" s="2">
        <v>2924.780029</v>
      </c>
      <c r="D1701" s="2">
        <v>2924.780029</v>
      </c>
      <c r="E1701" s="2">
        <v>2874.929932</v>
      </c>
      <c r="F1701" s="2">
        <v>2887.610107</v>
      </c>
      <c r="G1701" s="2">
        <v>2887.610107</v>
      </c>
      <c r="H1701">
        <v>3912520000</v>
      </c>
      <c r="I1701">
        <f>VLOOKUP(B1701,TrendData!A:B,2,0)</f>
        <v>83</v>
      </c>
      <c r="J1701" s="2">
        <v>2910.6298830000001</v>
      </c>
    </row>
    <row r="1702" spans="1:10" x14ac:dyDescent="0.2">
      <c r="A1702">
        <v>1701</v>
      </c>
      <c r="B1702" s="1">
        <v>43741</v>
      </c>
      <c r="C1702" s="2">
        <v>2885.3798830000001</v>
      </c>
      <c r="D1702" s="2">
        <v>2911.1298830000001</v>
      </c>
      <c r="E1702" s="2">
        <v>2855.9399410000001</v>
      </c>
      <c r="F1702" s="2">
        <v>2910.6298830000001</v>
      </c>
      <c r="G1702" s="2">
        <v>2910.6298830000001</v>
      </c>
      <c r="H1702">
        <v>3503640000</v>
      </c>
      <c r="I1702">
        <f>VLOOKUP(B1702,TrendData!A:B,2,0)</f>
        <v>75.53</v>
      </c>
      <c r="J1702" s="2">
        <v>2952.01001</v>
      </c>
    </row>
    <row r="1703" spans="1:10" x14ac:dyDescent="0.2">
      <c r="A1703">
        <v>1702</v>
      </c>
      <c r="B1703" s="1">
        <v>43742</v>
      </c>
      <c r="C1703" s="2">
        <v>2918.5600589999999</v>
      </c>
      <c r="D1703" s="2">
        <v>2953.73999</v>
      </c>
      <c r="E1703" s="2">
        <v>2918.5600589999999</v>
      </c>
      <c r="F1703" s="2">
        <v>2952.01001</v>
      </c>
      <c r="G1703" s="2">
        <v>2952.01001</v>
      </c>
      <c r="H1703">
        <v>2990830000</v>
      </c>
      <c r="I1703">
        <f>VLOOKUP(B1703,TrendData!A:B,2,0)</f>
        <v>53.12</v>
      </c>
      <c r="J1703" s="2">
        <v>2938.790039</v>
      </c>
    </row>
    <row r="1704" spans="1:10" x14ac:dyDescent="0.2">
      <c r="A1704">
        <v>1703</v>
      </c>
      <c r="B1704" s="1">
        <v>43745</v>
      </c>
      <c r="C1704" s="2">
        <v>2944.2299800000001</v>
      </c>
      <c r="D1704" s="2">
        <v>2959.75</v>
      </c>
      <c r="E1704" s="2">
        <v>2935.679932</v>
      </c>
      <c r="F1704" s="2">
        <v>2938.790039</v>
      </c>
      <c r="G1704" s="2">
        <v>2938.790039</v>
      </c>
      <c r="H1704">
        <v>2940140000</v>
      </c>
      <c r="I1704">
        <f>VLOOKUP(B1704,TrendData!A:B,2,0)</f>
        <v>64.739999999999995</v>
      </c>
      <c r="J1704" s="2">
        <v>2893.0600589999999</v>
      </c>
    </row>
    <row r="1705" spans="1:10" x14ac:dyDescent="0.2">
      <c r="A1705">
        <v>1704</v>
      </c>
      <c r="B1705" s="1">
        <v>43746</v>
      </c>
      <c r="C1705" s="2">
        <v>2920.3999020000001</v>
      </c>
      <c r="D1705" s="2">
        <v>2925.469971</v>
      </c>
      <c r="E1705" s="2">
        <v>2892.6599120000001</v>
      </c>
      <c r="F1705" s="2">
        <v>2893.0600589999999</v>
      </c>
      <c r="G1705" s="2">
        <v>2893.0600589999999</v>
      </c>
      <c r="H1705">
        <v>3356450000</v>
      </c>
      <c r="I1705">
        <f>VLOOKUP(B1705,TrendData!A:B,2,0)</f>
        <v>63.08</v>
      </c>
      <c r="J1705" s="2">
        <v>2919.3999020000001</v>
      </c>
    </row>
    <row r="1706" spans="1:10" x14ac:dyDescent="0.2">
      <c r="A1706">
        <v>1705</v>
      </c>
      <c r="B1706" s="1">
        <v>43747</v>
      </c>
      <c r="C1706" s="2">
        <v>2911.1000979999999</v>
      </c>
      <c r="D1706" s="2">
        <v>2929.320068</v>
      </c>
      <c r="E1706" s="2">
        <v>2907.4099120000001</v>
      </c>
      <c r="F1706" s="2">
        <v>2919.3999020000001</v>
      </c>
      <c r="G1706" s="2">
        <v>2919.3999020000001</v>
      </c>
      <c r="H1706">
        <v>2726820000</v>
      </c>
      <c r="I1706">
        <f>VLOOKUP(B1706,TrendData!A:B,2,0)</f>
        <v>66.399999999999906</v>
      </c>
      <c r="J1706" s="2">
        <v>2938.1298830000001</v>
      </c>
    </row>
    <row r="1707" spans="1:10" x14ac:dyDescent="0.2">
      <c r="A1707">
        <v>1706</v>
      </c>
      <c r="B1707" s="1">
        <v>43748</v>
      </c>
      <c r="C1707" s="2">
        <v>2918.5500489999999</v>
      </c>
      <c r="D1707" s="2">
        <v>2948.459961</v>
      </c>
      <c r="E1707" s="2">
        <v>2917.1201169999999</v>
      </c>
      <c r="F1707" s="2">
        <v>2938.1298830000001</v>
      </c>
      <c r="G1707" s="2">
        <v>2938.1298830000001</v>
      </c>
      <c r="H1707">
        <v>3217250000</v>
      </c>
      <c r="I1707">
        <f>VLOOKUP(B1707,TrendData!A:B,2,0)</f>
        <v>60.589999999999897</v>
      </c>
      <c r="J1707" s="2">
        <v>2970.2700199999999</v>
      </c>
    </row>
    <row r="1708" spans="1:10" x14ac:dyDescent="0.2">
      <c r="A1708">
        <v>1707</v>
      </c>
      <c r="B1708" s="1">
        <v>43749</v>
      </c>
      <c r="C1708" s="2">
        <v>2963.070068</v>
      </c>
      <c r="D1708" s="2">
        <v>2993.280029</v>
      </c>
      <c r="E1708" s="2">
        <v>2963.070068</v>
      </c>
      <c r="F1708" s="2">
        <v>2970.2700199999999</v>
      </c>
      <c r="G1708" s="2">
        <v>2970.2700199999999</v>
      </c>
      <c r="H1708">
        <v>3580460000</v>
      </c>
      <c r="I1708">
        <f>VLOOKUP(B1708,TrendData!A:B,2,0)</f>
        <v>73.039999999999907</v>
      </c>
      <c r="J1708" s="2">
        <v>2966.1499020000001</v>
      </c>
    </row>
    <row r="1709" spans="1:10" x14ac:dyDescent="0.2">
      <c r="A1709">
        <v>1708</v>
      </c>
      <c r="B1709" s="1">
        <v>43752</v>
      </c>
      <c r="C1709" s="2">
        <v>2965.8100589999999</v>
      </c>
      <c r="D1709" s="2">
        <v>2972.8400879999999</v>
      </c>
      <c r="E1709" s="2">
        <v>2962.9399410000001</v>
      </c>
      <c r="F1709" s="2">
        <v>2966.1499020000001</v>
      </c>
      <c r="G1709" s="2">
        <v>2966.1499020000001</v>
      </c>
      <c r="H1709">
        <v>2557020000</v>
      </c>
      <c r="I1709">
        <f>VLOOKUP(B1709,TrendData!A:B,2,0)</f>
        <v>67.229999999999905</v>
      </c>
      <c r="J1709" s="2">
        <v>2995.679932</v>
      </c>
    </row>
    <row r="1710" spans="1:10" x14ac:dyDescent="0.2">
      <c r="A1710">
        <v>1709</v>
      </c>
      <c r="B1710" s="1">
        <v>43753</v>
      </c>
      <c r="C1710" s="2">
        <v>2973.610107</v>
      </c>
      <c r="D1710" s="2">
        <v>3003.280029</v>
      </c>
      <c r="E1710" s="2">
        <v>2973.610107</v>
      </c>
      <c r="F1710" s="2">
        <v>2995.679932</v>
      </c>
      <c r="G1710" s="2">
        <v>2995.679932</v>
      </c>
      <c r="H1710">
        <v>3340740000</v>
      </c>
      <c r="I1710">
        <f>VLOOKUP(B1710,TrendData!A:B,2,0)</f>
        <v>63.91</v>
      </c>
      <c r="J1710" s="2">
        <v>2989.6899410000001</v>
      </c>
    </row>
    <row r="1711" spans="1:10" x14ac:dyDescent="0.2">
      <c r="A1711">
        <v>1710</v>
      </c>
      <c r="B1711" s="1">
        <v>43754</v>
      </c>
      <c r="C1711" s="2">
        <v>2989.679932</v>
      </c>
      <c r="D1711" s="2">
        <v>2997.540039</v>
      </c>
      <c r="E1711" s="2">
        <v>2985.1999510000001</v>
      </c>
      <c r="F1711" s="2">
        <v>2989.6899410000001</v>
      </c>
      <c r="G1711" s="2">
        <v>2989.6899410000001</v>
      </c>
      <c r="H1711">
        <v>3222570000</v>
      </c>
      <c r="I1711">
        <f>VLOOKUP(B1711,TrendData!A:B,2,0)</f>
        <v>65.569999999999993</v>
      </c>
      <c r="J1711" s="2">
        <v>2997.9499510000001</v>
      </c>
    </row>
    <row r="1712" spans="1:10" x14ac:dyDescent="0.2">
      <c r="A1712">
        <v>1711</v>
      </c>
      <c r="B1712" s="1">
        <v>43755</v>
      </c>
      <c r="C1712" s="2">
        <v>3000.7700199999999</v>
      </c>
      <c r="D1712" s="2">
        <v>3008.290039</v>
      </c>
      <c r="E1712" s="2">
        <v>2991.790039</v>
      </c>
      <c r="F1712" s="2">
        <v>2997.9499510000001</v>
      </c>
      <c r="G1712" s="2">
        <v>2997.9499510000001</v>
      </c>
      <c r="H1712">
        <v>3115960000</v>
      </c>
      <c r="I1712">
        <f>VLOOKUP(B1712,TrendData!A:B,2,0)</f>
        <v>72.209999999999994</v>
      </c>
      <c r="J1712" s="2">
        <v>2986.1999510000001</v>
      </c>
    </row>
    <row r="1713" spans="1:10" x14ac:dyDescent="0.2">
      <c r="A1713">
        <v>1712</v>
      </c>
      <c r="B1713" s="1">
        <v>43756</v>
      </c>
      <c r="C1713" s="2">
        <v>2996.8400879999999</v>
      </c>
      <c r="D1713" s="2">
        <v>3000</v>
      </c>
      <c r="E1713" s="2">
        <v>2976.3100589999999</v>
      </c>
      <c r="F1713" s="2">
        <v>2986.1999510000001</v>
      </c>
      <c r="G1713" s="2">
        <v>2986.1999510000001</v>
      </c>
      <c r="H1713">
        <v>3264290000</v>
      </c>
      <c r="I1713">
        <f>VLOOKUP(B1713,TrendData!A:B,2,0)</f>
        <v>45.65</v>
      </c>
      <c r="J1713" s="2">
        <v>3006.719971</v>
      </c>
    </row>
    <row r="1714" spans="1:10" x14ac:dyDescent="0.2">
      <c r="A1714">
        <v>1713</v>
      </c>
      <c r="B1714" s="1">
        <v>43759</v>
      </c>
      <c r="C1714" s="2">
        <v>2996.4799800000001</v>
      </c>
      <c r="D1714" s="2">
        <v>3007.330078</v>
      </c>
      <c r="E1714" s="2">
        <v>2995.3500979999999</v>
      </c>
      <c r="F1714" s="2">
        <v>3006.719971</v>
      </c>
      <c r="G1714" s="2">
        <v>3006.719971</v>
      </c>
      <c r="H1714">
        <v>3271620000</v>
      </c>
      <c r="I1714">
        <f>VLOOKUP(B1714,TrendData!A:B,2,0)</f>
        <v>49.8</v>
      </c>
      <c r="J1714" s="2">
        <v>2995.98999</v>
      </c>
    </row>
    <row r="1715" spans="1:10" x14ac:dyDescent="0.2">
      <c r="A1715">
        <v>1714</v>
      </c>
      <c r="B1715" s="1">
        <v>43760</v>
      </c>
      <c r="C1715" s="2">
        <v>3010.7299800000001</v>
      </c>
      <c r="D1715" s="2">
        <v>3014.570068</v>
      </c>
      <c r="E1715" s="2">
        <v>2995.040039</v>
      </c>
      <c r="F1715" s="2">
        <v>2995.98999</v>
      </c>
      <c r="G1715" s="2">
        <v>2995.98999</v>
      </c>
      <c r="H1715">
        <v>3523890000</v>
      </c>
      <c r="I1715">
        <f>VLOOKUP(B1715,TrendData!A:B,2,0)</f>
        <v>56.44</v>
      </c>
      <c r="J1715" s="2">
        <v>3004.5200199999999</v>
      </c>
    </row>
    <row r="1716" spans="1:10" x14ac:dyDescent="0.2">
      <c r="A1716">
        <v>1715</v>
      </c>
      <c r="B1716" s="1">
        <v>43761</v>
      </c>
      <c r="C1716" s="2">
        <v>2994.01001</v>
      </c>
      <c r="D1716" s="2">
        <v>3004.780029</v>
      </c>
      <c r="E1716" s="2">
        <v>2991.209961</v>
      </c>
      <c r="F1716" s="2">
        <v>3004.5200199999999</v>
      </c>
      <c r="G1716" s="2">
        <v>3004.5200199999999</v>
      </c>
      <c r="H1716">
        <v>3392870000</v>
      </c>
      <c r="I1716">
        <f>VLOOKUP(B1716,TrendData!A:B,2,0)</f>
        <v>63.08</v>
      </c>
      <c r="J1716" s="2">
        <v>3010.290039</v>
      </c>
    </row>
    <row r="1717" spans="1:10" x14ac:dyDescent="0.2">
      <c r="A1717">
        <v>1716</v>
      </c>
      <c r="B1717" s="1">
        <v>43762</v>
      </c>
      <c r="C1717" s="2">
        <v>3014.780029</v>
      </c>
      <c r="D1717" s="2">
        <v>3016.070068</v>
      </c>
      <c r="E1717" s="2">
        <v>3000.419922</v>
      </c>
      <c r="F1717" s="2">
        <v>3010.290039</v>
      </c>
      <c r="G1717" s="2">
        <v>3010.290039</v>
      </c>
      <c r="H1717">
        <v>3692600000</v>
      </c>
      <c r="I1717">
        <f>VLOOKUP(B1717,TrendData!A:B,2,0)</f>
        <v>58.93</v>
      </c>
      <c r="J1717" s="2">
        <v>3022.5500489999999</v>
      </c>
    </row>
    <row r="1718" spans="1:10" x14ac:dyDescent="0.2">
      <c r="A1718">
        <v>1717</v>
      </c>
      <c r="B1718" s="1">
        <v>43763</v>
      </c>
      <c r="C1718" s="2">
        <v>3003.320068</v>
      </c>
      <c r="D1718" s="2">
        <v>3027.389893</v>
      </c>
      <c r="E1718" s="2">
        <v>3001.9399410000001</v>
      </c>
      <c r="F1718" s="2">
        <v>3022.5500489999999</v>
      </c>
      <c r="G1718" s="2">
        <v>3022.5500489999999</v>
      </c>
      <c r="H1718">
        <v>3370370000</v>
      </c>
      <c r="I1718">
        <f>VLOOKUP(B1718,TrendData!A:B,2,0)</f>
        <v>59.76</v>
      </c>
      <c r="J1718" s="2">
        <v>3039.419922</v>
      </c>
    </row>
    <row r="1719" spans="1:10" x14ac:dyDescent="0.2">
      <c r="A1719">
        <v>1718</v>
      </c>
      <c r="B1719" s="1">
        <v>43766</v>
      </c>
      <c r="C1719" s="2">
        <v>3032.1201169999999</v>
      </c>
      <c r="D1719" s="2">
        <v>3044.080078</v>
      </c>
      <c r="E1719" s="2">
        <v>3032.1201169999999</v>
      </c>
      <c r="F1719" s="2">
        <v>3039.419922</v>
      </c>
      <c r="G1719" s="2">
        <v>3039.419922</v>
      </c>
      <c r="H1719">
        <v>3521230000</v>
      </c>
      <c r="I1719">
        <f>VLOOKUP(B1719,TrendData!A:B,2,0)</f>
        <v>60.589999999999897</v>
      </c>
      <c r="J1719" s="2">
        <v>3036.889893</v>
      </c>
    </row>
    <row r="1720" spans="1:10" x14ac:dyDescent="0.2">
      <c r="A1720">
        <v>1719</v>
      </c>
      <c r="B1720" s="1">
        <v>43767</v>
      </c>
      <c r="C1720" s="2">
        <v>3035.389893</v>
      </c>
      <c r="D1720" s="2">
        <v>3047.8701169999999</v>
      </c>
      <c r="E1720" s="2">
        <v>3034.8100589999999</v>
      </c>
      <c r="F1720" s="2">
        <v>3036.889893</v>
      </c>
      <c r="G1720" s="2">
        <v>3036.889893</v>
      </c>
      <c r="H1720">
        <v>3589930000</v>
      </c>
      <c r="I1720">
        <f>VLOOKUP(B1720,TrendData!A:B,2,0)</f>
        <v>73.869999999999905</v>
      </c>
      <c r="J1720" s="2">
        <v>3046.7700199999999</v>
      </c>
    </row>
    <row r="1721" spans="1:10" x14ac:dyDescent="0.2">
      <c r="A1721">
        <v>1720</v>
      </c>
      <c r="B1721" s="1">
        <v>43768</v>
      </c>
      <c r="C1721" s="2">
        <v>3039.73999</v>
      </c>
      <c r="D1721" s="2">
        <v>3050.1000979999999</v>
      </c>
      <c r="E1721" s="2">
        <v>3025.959961</v>
      </c>
      <c r="F1721" s="2">
        <v>3046.7700199999999</v>
      </c>
      <c r="G1721" s="2">
        <v>3046.7700199999999</v>
      </c>
      <c r="H1721">
        <v>3776030000</v>
      </c>
      <c r="I1721">
        <f>VLOOKUP(B1721,TrendData!A:B,2,0)</f>
        <v>68.89</v>
      </c>
      <c r="J1721" s="2">
        <v>3037.5600589999999</v>
      </c>
    </row>
    <row r="1722" spans="1:10" x14ac:dyDescent="0.2">
      <c r="A1722">
        <v>1721</v>
      </c>
      <c r="B1722" s="1">
        <v>43769</v>
      </c>
      <c r="C1722" s="2">
        <v>3046.8999020000001</v>
      </c>
      <c r="D1722" s="2">
        <v>3046.8999020000001</v>
      </c>
      <c r="E1722" s="2">
        <v>3023.1899410000001</v>
      </c>
      <c r="F1722" s="2">
        <v>3037.5600589999999</v>
      </c>
      <c r="G1722" s="2">
        <v>3037.5600589999999</v>
      </c>
      <c r="H1722">
        <v>4139280000</v>
      </c>
      <c r="I1722">
        <f>VLOOKUP(B1722,TrendData!A:B,2,0)</f>
        <v>70.55</v>
      </c>
      <c r="J1722" s="2">
        <v>3066.9099120000001</v>
      </c>
    </row>
    <row r="1723" spans="1:10" x14ac:dyDescent="0.2">
      <c r="A1723">
        <v>1722</v>
      </c>
      <c r="B1723" s="1">
        <v>43770</v>
      </c>
      <c r="C1723" s="2">
        <v>3050.719971</v>
      </c>
      <c r="D1723" s="2">
        <v>3066.9499510000001</v>
      </c>
      <c r="E1723" s="2">
        <v>3050.719971</v>
      </c>
      <c r="F1723" s="2">
        <v>3066.9099120000001</v>
      </c>
      <c r="G1723" s="2">
        <v>3066.9099120000001</v>
      </c>
      <c r="H1723">
        <v>3930200000</v>
      </c>
      <c r="I1723">
        <f>VLOOKUP(B1723,TrendData!A:B,2,0)</f>
        <v>53.25</v>
      </c>
      <c r="J1723" s="2">
        <v>3078.2700199999999</v>
      </c>
    </row>
    <row r="1724" spans="1:10" x14ac:dyDescent="0.2">
      <c r="A1724">
        <v>1723</v>
      </c>
      <c r="B1724" s="1">
        <v>43773</v>
      </c>
      <c r="C1724" s="2">
        <v>3078.959961</v>
      </c>
      <c r="D1724" s="2">
        <v>3085.1999510000001</v>
      </c>
      <c r="E1724" s="2">
        <v>3074.8701169999999</v>
      </c>
      <c r="F1724" s="2">
        <v>3078.2700199999999</v>
      </c>
      <c r="G1724" s="2">
        <v>3078.2700199999999</v>
      </c>
      <c r="H1724">
        <v>4146850000</v>
      </c>
      <c r="I1724">
        <f>VLOOKUP(B1724,TrendData!A:B,2,0)</f>
        <v>73.5</v>
      </c>
      <c r="J1724" s="2">
        <v>3074.6201169999999</v>
      </c>
    </row>
    <row r="1725" spans="1:10" x14ac:dyDescent="0.2">
      <c r="A1725">
        <v>1724</v>
      </c>
      <c r="B1725" s="1">
        <v>43774</v>
      </c>
      <c r="C1725" s="2">
        <v>3080.8000489999999</v>
      </c>
      <c r="D1725" s="2">
        <v>3083.9499510000001</v>
      </c>
      <c r="E1725" s="2">
        <v>3072.1499020000001</v>
      </c>
      <c r="F1725" s="2">
        <v>3074.6201169999999</v>
      </c>
      <c r="G1725" s="2">
        <v>3074.6201169999999</v>
      </c>
      <c r="H1725">
        <v>4486130000</v>
      </c>
      <c r="I1725">
        <f>VLOOKUP(B1725,TrendData!A:B,2,0)</f>
        <v>61.5</v>
      </c>
      <c r="J1725" s="2">
        <v>3076.780029</v>
      </c>
    </row>
    <row r="1726" spans="1:10" x14ac:dyDescent="0.2">
      <c r="A1726">
        <v>1725</v>
      </c>
      <c r="B1726" s="1">
        <v>43775</v>
      </c>
      <c r="C1726" s="2">
        <v>3075.1000979999999</v>
      </c>
      <c r="D1726" s="2">
        <v>3078.3400879999999</v>
      </c>
      <c r="E1726" s="2">
        <v>3065.889893</v>
      </c>
      <c r="F1726" s="2">
        <v>3076.780029</v>
      </c>
      <c r="G1726" s="2">
        <v>3076.780029</v>
      </c>
      <c r="H1726">
        <v>4458190000</v>
      </c>
      <c r="I1726">
        <f>VLOOKUP(B1726,TrendData!A:B,2,0)</f>
        <v>61.5</v>
      </c>
      <c r="J1726" s="2">
        <v>3085.179932</v>
      </c>
    </row>
    <row r="1727" spans="1:10" x14ac:dyDescent="0.2">
      <c r="A1727">
        <v>1726</v>
      </c>
      <c r="B1727" s="1">
        <v>43776</v>
      </c>
      <c r="C1727" s="2">
        <v>3087.0200199999999</v>
      </c>
      <c r="D1727" s="2">
        <v>3097.7700199999999</v>
      </c>
      <c r="E1727" s="2">
        <v>3080.2299800000001</v>
      </c>
      <c r="F1727" s="2">
        <v>3085.179932</v>
      </c>
      <c r="G1727" s="2">
        <v>3085.179932</v>
      </c>
      <c r="H1727">
        <v>4144640000</v>
      </c>
      <c r="I1727">
        <f>VLOOKUP(B1727,TrendData!A:B,2,0)</f>
        <v>66.75</v>
      </c>
      <c r="J1727" s="2">
        <v>3093.080078</v>
      </c>
    </row>
    <row r="1728" spans="1:10" x14ac:dyDescent="0.2">
      <c r="A1728">
        <v>1727</v>
      </c>
      <c r="B1728" s="1">
        <v>43777</v>
      </c>
      <c r="C1728" s="2">
        <v>3081.25</v>
      </c>
      <c r="D1728" s="2">
        <v>3093.0900879999999</v>
      </c>
      <c r="E1728" s="2">
        <v>3073.580078</v>
      </c>
      <c r="F1728" s="2">
        <v>3093.080078</v>
      </c>
      <c r="G1728" s="2">
        <v>3093.080078</v>
      </c>
      <c r="H1728">
        <v>3499150000</v>
      </c>
      <c r="I1728">
        <f>VLOOKUP(B1728,TrendData!A:B,2,0)</f>
        <v>51.75</v>
      </c>
      <c r="J1728" s="2">
        <v>3087.01001</v>
      </c>
    </row>
    <row r="1729" spans="1:11" x14ac:dyDescent="0.2">
      <c r="A1729">
        <v>1728</v>
      </c>
      <c r="B1729" s="1">
        <v>43780</v>
      </c>
      <c r="C1729" s="2">
        <v>3080.330078</v>
      </c>
      <c r="D1729" s="2">
        <v>3088.330078</v>
      </c>
      <c r="E1729" s="2">
        <v>3075.820068</v>
      </c>
      <c r="F1729" s="2">
        <v>3087.01001</v>
      </c>
      <c r="G1729" s="2">
        <v>3087.01001</v>
      </c>
      <c r="H1729">
        <v>3035530000</v>
      </c>
      <c r="I1729">
        <f>VLOOKUP(B1729,TrendData!A:B,2,0)</f>
        <v>44.25</v>
      </c>
      <c r="J1729" s="2">
        <v>3091.8400879999999</v>
      </c>
    </row>
    <row r="1730" spans="1:11" x14ac:dyDescent="0.2">
      <c r="A1730">
        <v>1729</v>
      </c>
      <c r="B1730" s="1">
        <v>43781</v>
      </c>
      <c r="C1730" s="2">
        <v>3089.280029</v>
      </c>
      <c r="D1730" s="2">
        <v>3102.610107</v>
      </c>
      <c r="E1730" s="2">
        <v>3084.7299800000001</v>
      </c>
      <c r="F1730" s="2">
        <v>3091.8400879999999</v>
      </c>
      <c r="G1730" s="2">
        <v>3091.8400879999999</v>
      </c>
      <c r="H1730">
        <v>3466010000</v>
      </c>
      <c r="I1730">
        <f>VLOOKUP(B1730,TrendData!A:B,2,0)</f>
        <v>60.75</v>
      </c>
      <c r="J1730" s="2">
        <v>3094.040039</v>
      </c>
    </row>
    <row r="1731" spans="1:11" x14ac:dyDescent="0.2">
      <c r="A1731">
        <v>1730</v>
      </c>
      <c r="B1731" s="1">
        <v>43782</v>
      </c>
      <c r="C1731" s="2">
        <v>3084.179932</v>
      </c>
      <c r="D1731" s="2">
        <v>3098.0600589999999</v>
      </c>
      <c r="E1731" s="2">
        <v>3078.8000489999999</v>
      </c>
      <c r="F1731" s="2">
        <v>3094.040039</v>
      </c>
      <c r="G1731" s="2">
        <v>3094.040039</v>
      </c>
      <c r="H1731">
        <v>3509280000</v>
      </c>
      <c r="I1731">
        <f>VLOOKUP(B1731,TrendData!A:B,2,0)</f>
        <v>72.75</v>
      </c>
      <c r="J1731" s="2">
        <v>3096.6298830000001</v>
      </c>
    </row>
    <row r="1732" spans="1:11" x14ac:dyDescent="0.2">
      <c r="A1732">
        <v>1731</v>
      </c>
      <c r="B1732" s="1">
        <v>43783</v>
      </c>
      <c r="C1732" s="2">
        <v>3090.75</v>
      </c>
      <c r="D1732" s="2">
        <v>3098.1999510000001</v>
      </c>
      <c r="E1732" s="2">
        <v>3083.26001</v>
      </c>
      <c r="F1732" s="2">
        <v>3096.6298830000001</v>
      </c>
      <c r="G1732" s="2">
        <v>3096.6298830000001</v>
      </c>
      <c r="H1732">
        <v>3276070000</v>
      </c>
      <c r="I1732">
        <f>VLOOKUP(B1732,TrendData!A:B,2,0)</f>
        <v>52.5</v>
      </c>
      <c r="J1732" s="2">
        <v>3120.459961</v>
      </c>
    </row>
    <row r="1733" spans="1:11" x14ac:dyDescent="0.2">
      <c r="A1733">
        <v>1732</v>
      </c>
      <c r="B1733" s="1">
        <v>43784</v>
      </c>
      <c r="C1733" s="2">
        <v>3107.919922</v>
      </c>
      <c r="D1733" s="2">
        <v>3120.459961</v>
      </c>
      <c r="E1733" s="2">
        <v>3104.6000979999999</v>
      </c>
      <c r="F1733" s="2">
        <v>3120.459961</v>
      </c>
      <c r="G1733" s="2">
        <v>3120.459961</v>
      </c>
      <c r="H1733">
        <v>3335650000</v>
      </c>
      <c r="I1733">
        <f>VLOOKUP(B1733,TrendData!A:B,2,0)</f>
        <v>48</v>
      </c>
      <c r="J1733" s="2">
        <v>3122.030029</v>
      </c>
    </row>
    <row r="1734" spans="1:11" x14ac:dyDescent="0.2">
      <c r="A1734">
        <v>1733</v>
      </c>
      <c r="B1734" s="1">
        <v>43787</v>
      </c>
      <c r="C1734" s="2">
        <v>3117.9099120000001</v>
      </c>
      <c r="D1734" s="2">
        <v>3124.169922</v>
      </c>
      <c r="E1734" s="2">
        <v>3112.0600589999999</v>
      </c>
      <c r="F1734" s="2">
        <v>3122.030029</v>
      </c>
      <c r="G1734" s="2">
        <v>3122.030029</v>
      </c>
      <c r="H1734">
        <v>3436690000</v>
      </c>
      <c r="I1734">
        <f>VLOOKUP(B1734,TrendData!A:B,2,0)</f>
        <v>57</v>
      </c>
      <c r="J1734" s="2">
        <v>3120.179932</v>
      </c>
    </row>
    <row r="1735" spans="1:11" x14ac:dyDescent="0.2">
      <c r="A1735">
        <v>1734</v>
      </c>
      <c r="B1735" s="1">
        <v>43788</v>
      </c>
      <c r="C1735" s="2">
        <v>3127.4499510000001</v>
      </c>
      <c r="D1735" s="2">
        <v>3127.639893</v>
      </c>
      <c r="E1735" s="2">
        <v>3113.469971</v>
      </c>
      <c r="F1735" s="2">
        <v>3120.179932</v>
      </c>
      <c r="G1735" s="2">
        <v>3120.179932</v>
      </c>
      <c r="H1735">
        <v>3590070000</v>
      </c>
      <c r="I1735">
        <f>VLOOKUP(B1735,TrendData!A:B,2,0)</f>
        <v>75</v>
      </c>
      <c r="J1735" s="2">
        <v>3108.459961</v>
      </c>
    </row>
    <row r="1736" spans="1:11" x14ac:dyDescent="0.2">
      <c r="A1736">
        <v>1735</v>
      </c>
      <c r="B1736" s="1">
        <v>43789</v>
      </c>
      <c r="C1736" s="2">
        <v>3114.6599120000001</v>
      </c>
      <c r="D1736" s="2">
        <v>3118.969971</v>
      </c>
      <c r="E1736" s="2">
        <v>3091.4099120000001</v>
      </c>
      <c r="F1736" s="2">
        <v>3108.459961</v>
      </c>
      <c r="G1736" s="2">
        <v>3108.459961</v>
      </c>
      <c r="H1736">
        <v>4034890000</v>
      </c>
      <c r="I1736">
        <f>VLOOKUP(B1736,TrendData!A:B,2,0)</f>
        <v>51.75</v>
      </c>
      <c r="J1736" s="2">
        <v>3103.540039</v>
      </c>
    </row>
    <row r="1737" spans="1:11" x14ac:dyDescent="0.2">
      <c r="A1737">
        <v>1736</v>
      </c>
      <c r="B1737" s="1">
        <v>43790</v>
      </c>
      <c r="C1737" s="2">
        <v>3108.48999</v>
      </c>
      <c r="D1737" s="2">
        <v>3110.110107</v>
      </c>
      <c r="E1737" s="2">
        <v>3094.5500489999999</v>
      </c>
      <c r="F1737" s="2">
        <v>3103.540039</v>
      </c>
      <c r="G1737" s="2">
        <v>3103.540039</v>
      </c>
      <c r="H1737">
        <v>3720560000</v>
      </c>
      <c r="I1737">
        <f>VLOOKUP(B1737,TrendData!A:B,2,0)</f>
        <v>72</v>
      </c>
      <c r="J1737" s="2">
        <v>3110.290039</v>
      </c>
    </row>
    <row r="1738" spans="1:11" x14ac:dyDescent="0.2">
      <c r="A1738">
        <v>1737</v>
      </c>
      <c r="B1738" s="1">
        <v>43791</v>
      </c>
      <c r="C1738" s="2">
        <v>3111.4099120000001</v>
      </c>
      <c r="D1738" s="2">
        <v>3112.8701169999999</v>
      </c>
      <c r="E1738" s="2">
        <v>3099.26001</v>
      </c>
      <c r="F1738" s="2">
        <v>3110.290039</v>
      </c>
      <c r="G1738" s="2">
        <v>3110.290039</v>
      </c>
      <c r="H1738">
        <v>3226780000</v>
      </c>
      <c r="I1738">
        <f>VLOOKUP(B1738,TrendData!A:B,2,0)</f>
        <v>65.25</v>
      </c>
      <c r="J1738" s="2">
        <v>3133.639893</v>
      </c>
    </row>
    <row r="1739" spans="1:11" x14ac:dyDescent="0.2">
      <c r="A1739">
        <v>1738</v>
      </c>
      <c r="B1739" s="1">
        <v>43794</v>
      </c>
      <c r="C1739" s="2">
        <v>3117.4399410000001</v>
      </c>
      <c r="D1739" s="2">
        <v>3133.830078</v>
      </c>
      <c r="E1739" s="2">
        <v>3117.4399410000001</v>
      </c>
      <c r="F1739" s="2">
        <v>3133.639893</v>
      </c>
      <c r="G1739" s="2">
        <v>3133.639893</v>
      </c>
      <c r="H1739">
        <v>3511530000</v>
      </c>
      <c r="I1739">
        <f>VLOOKUP(B1739,TrendData!A:B,2,0)</f>
        <v>57.75</v>
      </c>
      <c r="J1739" s="2">
        <v>3140.5200199999999</v>
      </c>
    </row>
    <row r="1740" spans="1:11" x14ac:dyDescent="0.2">
      <c r="A1740">
        <v>1739</v>
      </c>
      <c r="B1740" s="1">
        <v>43795</v>
      </c>
      <c r="C1740" s="2">
        <v>3134.8500979999999</v>
      </c>
      <c r="D1740" s="2">
        <v>3142.6899410000001</v>
      </c>
      <c r="E1740" s="2">
        <v>3131</v>
      </c>
      <c r="F1740" s="2">
        <v>3140.5200199999999</v>
      </c>
      <c r="G1740" s="2">
        <v>3140.5200199999999</v>
      </c>
      <c r="H1740">
        <v>4595590000</v>
      </c>
      <c r="I1740">
        <f>VLOOKUP(B1740,TrendData!A:B,2,0)</f>
        <v>48</v>
      </c>
      <c r="J1740" s="2">
        <v>3153.6298830000001</v>
      </c>
    </row>
    <row r="1741" spans="1:11" x14ac:dyDescent="0.2">
      <c r="A1741">
        <v>1740</v>
      </c>
      <c r="B1741" s="1">
        <v>43796</v>
      </c>
      <c r="C1741" s="2">
        <v>3145.48999</v>
      </c>
      <c r="D1741" s="2">
        <v>3154.26001</v>
      </c>
      <c r="E1741" s="2">
        <v>3143.4099120000001</v>
      </c>
      <c r="F1741" s="2">
        <v>3153.6298830000001</v>
      </c>
      <c r="G1741" s="2">
        <v>3153.6298830000001</v>
      </c>
      <c r="H1741">
        <v>3033090000</v>
      </c>
      <c r="I1741">
        <f>VLOOKUP(B1741,TrendData!A:B,2,0)</f>
        <v>68.25</v>
      </c>
      <c r="J1741" s="2">
        <v>3140.9799800000001</v>
      </c>
    </row>
    <row r="1742" spans="1:11" x14ac:dyDescent="0.2">
      <c r="A1742">
        <v>1741</v>
      </c>
      <c r="B1742" s="1">
        <v>43798</v>
      </c>
      <c r="C1742" s="2">
        <v>3147.179932</v>
      </c>
      <c r="D1742" s="2">
        <v>3150.3000489999999</v>
      </c>
      <c r="E1742" s="2">
        <v>3139.3400879999999</v>
      </c>
      <c r="F1742" s="2">
        <v>3140.9799800000001</v>
      </c>
      <c r="G1742" s="2">
        <v>3140.9799800000001</v>
      </c>
      <c r="H1742">
        <v>1743020000</v>
      </c>
      <c r="I1742">
        <f>VLOOKUP(B1742,TrendData!A:B,2,0)</f>
        <v>24.75</v>
      </c>
      <c r="J1742" s="2">
        <v>3093.2</v>
      </c>
    </row>
    <row r="1743" spans="1:11" ht="17" x14ac:dyDescent="0.2">
      <c r="K17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BED5-1CB1-6140-8D5A-73A82A745B27}">
  <dimension ref="A1:B2526"/>
  <sheetViews>
    <sheetView workbookViewId="0">
      <selection activeCell="F19" sqref="F19"/>
    </sheetView>
  </sheetViews>
  <sheetFormatPr baseColWidth="10" defaultRowHeight="16" x14ac:dyDescent="0.2"/>
  <cols>
    <col min="2" max="2" width="7.5" bestFit="1" customWidth="1"/>
  </cols>
  <sheetData>
    <row r="1" spans="1:2" x14ac:dyDescent="0.2">
      <c r="A1" t="s">
        <v>0</v>
      </c>
      <c r="B1" t="s">
        <v>8</v>
      </c>
    </row>
    <row r="2" spans="1:2" x14ac:dyDescent="0.2">
      <c r="A2" s="1">
        <v>41275</v>
      </c>
      <c r="B2">
        <v>5.46</v>
      </c>
    </row>
    <row r="3" spans="1:2" x14ac:dyDescent="0.2">
      <c r="A3" s="1">
        <v>41276</v>
      </c>
      <c r="B3">
        <v>17.22</v>
      </c>
    </row>
    <row r="4" spans="1:2" x14ac:dyDescent="0.2">
      <c r="A4" s="1">
        <v>41277</v>
      </c>
      <c r="B4">
        <v>5.67</v>
      </c>
    </row>
    <row r="5" spans="1:2" x14ac:dyDescent="0.2">
      <c r="A5" s="1">
        <v>41278</v>
      </c>
      <c r="B5">
        <v>8.82</v>
      </c>
    </row>
    <row r="6" spans="1:2" x14ac:dyDescent="0.2">
      <c r="A6" s="1">
        <v>41279</v>
      </c>
      <c r="B6">
        <v>6.51</v>
      </c>
    </row>
    <row r="7" spans="1:2" x14ac:dyDescent="0.2">
      <c r="A7" s="1">
        <v>41280</v>
      </c>
      <c r="B7">
        <v>3.15</v>
      </c>
    </row>
    <row r="8" spans="1:2" x14ac:dyDescent="0.2">
      <c r="A8" s="1">
        <v>41281</v>
      </c>
      <c r="B8">
        <v>15.12</v>
      </c>
    </row>
    <row r="9" spans="1:2" x14ac:dyDescent="0.2">
      <c r="A9" s="1">
        <v>41282</v>
      </c>
      <c r="B9">
        <v>12.18</v>
      </c>
    </row>
    <row r="10" spans="1:2" x14ac:dyDescent="0.2">
      <c r="A10" s="1">
        <v>41283</v>
      </c>
      <c r="B10">
        <v>12.18</v>
      </c>
    </row>
    <row r="11" spans="1:2" x14ac:dyDescent="0.2">
      <c r="A11" s="1">
        <v>41284</v>
      </c>
      <c r="B11">
        <v>12.18</v>
      </c>
    </row>
    <row r="12" spans="1:2" x14ac:dyDescent="0.2">
      <c r="A12" s="1">
        <v>41285</v>
      </c>
      <c r="B12">
        <v>15.54</v>
      </c>
    </row>
    <row r="13" spans="1:2" x14ac:dyDescent="0.2">
      <c r="A13" s="1">
        <v>41286</v>
      </c>
      <c r="B13">
        <v>3.15</v>
      </c>
    </row>
    <row r="14" spans="1:2" x14ac:dyDescent="0.2">
      <c r="A14" s="1">
        <v>41287</v>
      </c>
      <c r="B14">
        <v>3.15</v>
      </c>
    </row>
    <row r="15" spans="1:2" x14ac:dyDescent="0.2">
      <c r="A15" s="1">
        <v>41288</v>
      </c>
      <c r="B15">
        <v>13.44</v>
      </c>
    </row>
    <row r="16" spans="1:2" x14ac:dyDescent="0.2">
      <c r="A16" s="1">
        <v>41289</v>
      </c>
      <c r="B16">
        <v>14.7</v>
      </c>
    </row>
    <row r="17" spans="1:2" x14ac:dyDescent="0.2">
      <c r="A17" s="1">
        <v>41290</v>
      </c>
      <c r="B17">
        <v>9.4499999999999993</v>
      </c>
    </row>
    <row r="18" spans="1:2" x14ac:dyDescent="0.2">
      <c r="A18" s="1">
        <v>41291</v>
      </c>
      <c r="B18">
        <v>6.72</v>
      </c>
    </row>
    <row r="19" spans="1:2" x14ac:dyDescent="0.2">
      <c r="A19" s="1">
        <v>41292</v>
      </c>
      <c r="B19">
        <v>8.4</v>
      </c>
    </row>
    <row r="20" spans="1:2" x14ac:dyDescent="0.2">
      <c r="A20" s="1">
        <v>41293</v>
      </c>
      <c r="B20">
        <v>4.83</v>
      </c>
    </row>
    <row r="21" spans="1:2" x14ac:dyDescent="0.2">
      <c r="A21" s="1">
        <v>41294</v>
      </c>
      <c r="B21">
        <v>10.7099999999999</v>
      </c>
    </row>
    <row r="22" spans="1:2" x14ac:dyDescent="0.2">
      <c r="A22" s="1">
        <v>41295</v>
      </c>
      <c r="B22">
        <v>9.24</v>
      </c>
    </row>
    <row r="23" spans="1:2" x14ac:dyDescent="0.2">
      <c r="A23" s="1">
        <v>41296</v>
      </c>
      <c r="B23">
        <v>14.49</v>
      </c>
    </row>
    <row r="24" spans="1:2" x14ac:dyDescent="0.2">
      <c r="A24" s="1">
        <v>41297</v>
      </c>
      <c r="B24">
        <v>10.7099999999999</v>
      </c>
    </row>
    <row r="25" spans="1:2" x14ac:dyDescent="0.2">
      <c r="A25" s="1">
        <v>41298</v>
      </c>
      <c r="B25">
        <v>10.7099999999999</v>
      </c>
    </row>
    <row r="26" spans="1:2" x14ac:dyDescent="0.2">
      <c r="A26" s="1">
        <v>41299</v>
      </c>
      <c r="B26">
        <v>6.93</v>
      </c>
    </row>
    <row r="27" spans="1:2" x14ac:dyDescent="0.2">
      <c r="A27" s="1">
        <v>41300</v>
      </c>
      <c r="B27">
        <v>6.3</v>
      </c>
    </row>
    <row r="28" spans="1:2" x14ac:dyDescent="0.2">
      <c r="A28" s="1">
        <v>41301</v>
      </c>
      <c r="B28">
        <v>6.09</v>
      </c>
    </row>
    <row r="29" spans="1:2" x14ac:dyDescent="0.2">
      <c r="A29" s="1">
        <v>41302</v>
      </c>
      <c r="B29">
        <v>14.28</v>
      </c>
    </row>
    <row r="30" spans="1:2" x14ac:dyDescent="0.2">
      <c r="A30" s="1">
        <v>41303</v>
      </c>
      <c r="B30">
        <v>7.9799999999999898</v>
      </c>
    </row>
    <row r="31" spans="1:2" x14ac:dyDescent="0.2">
      <c r="A31" s="1">
        <v>41304</v>
      </c>
      <c r="B31">
        <v>21</v>
      </c>
    </row>
    <row r="32" spans="1:2" x14ac:dyDescent="0.2">
      <c r="A32" s="1">
        <v>41305</v>
      </c>
      <c r="B32">
        <v>13.44</v>
      </c>
    </row>
    <row r="33" spans="1:2" x14ac:dyDescent="0.2">
      <c r="A33" s="1">
        <v>41306</v>
      </c>
      <c r="B33">
        <v>10.08</v>
      </c>
    </row>
    <row r="34" spans="1:2" x14ac:dyDescent="0.2">
      <c r="A34" s="1">
        <v>41307</v>
      </c>
      <c r="B34">
        <v>9.36</v>
      </c>
    </row>
    <row r="35" spans="1:2" x14ac:dyDescent="0.2">
      <c r="A35" s="1">
        <v>41308</v>
      </c>
      <c r="B35">
        <v>14.76</v>
      </c>
    </row>
    <row r="36" spans="1:2" x14ac:dyDescent="0.2">
      <c r="A36" s="1">
        <v>41309</v>
      </c>
      <c r="B36">
        <v>3.23999999999999</v>
      </c>
    </row>
    <row r="37" spans="1:2" x14ac:dyDescent="0.2">
      <c r="A37" s="1">
        <v>41310</v>
      </c>
      <c r="B37">
        <v>11.16</v>
      </c>
    </row>
    <row r="38" spans="1:2" x14ac:dyDescent="0.2">
      <c r="A38" s="1">
        <v>41311</v>
      </c>
      <c r="B38">
        <v>11.16</v>
      </c>
    </row>
    <row r="39" spans="1:2" x14ac:dyDescent="0.2">
      <c r="A39" s="1">
        <v>41312</v>
      </c>
      <c r="B39">
        <v>8.1</v>
      </c>
    </row>
    <row r="40" spans="1:2" x14ac:dyDescent="0.2">
      <c r="A40" s="1">
        <v>41313</v>
      </c>
      <c r="B40">
        <v>11.7</v>
      </c>
    </row>
    <row r="41" spans="1:2" x14ac:dyDescent="0.2">
      <c r="A41" s="1">
        <v>41314</v>
      </c>
      <c r="B41">
        <v>5.76</v>
      </c>
    </row>
    <row r="42" spans="1:2" x14ac:dyDescent="0.2">
      <c r="A42" s="1">
        <v>41315</v>
      </c>
      <c r="B42">
        <v>9.5399999999999991</v>
      </c>
    </row>
    <row r="43" spans="1:2" x14ac:dyDescent="0.2">
      <c r="A43" s="1">
        <v>41316</v>
      </c>
      <c r="B43">
        <v>9.71999999999999</v>
      </c>
    </row>
    <row r="44" spans="1:2" x14ac:dyDescent="0.2">
      <c r="A44" s="1">
        <v>41317</v>
      </c>
      <c r="B44">
        <v>18</v>
      </c>
    </row>
    <row r="45" spans="1:2" x14ac:dyDescent="0.2">
      <c r="A45" s="1">
        <v>41318</v>
      </c>
      <c r="B45">
        <v>11.16</v>
      </c>
    </row>
    <row r="46" spans="1:2" x14ac:dyDescent="0.2">
      <c r="A46" s="1">
        <v>41319</v>
      </c>
      <c r="B46">
        <v>6.4799999999999898</v>
      </c>
    </row>
    <row r="47" spans="1:2" x14ac:dyDescent="0.2">
      <c r="A47" s="1">
        <v>41320</v>
      </c>
      <c r="B47">
        <v>8.2799999999999994</v>
      </c>
    </row>
    <row r="48" spans="1:2" x14ac:dyDescent="0.2">
      <c r="A48" s="1">
        <v>41321</v>
      </c>
      <c r="B48">
        <v>9.5399999999999991</v>
      </c>
    </row>
    <row r="49" spans="1:2" x14ac:dyDescent="0.2">
      <c r="A49" s="1">
        <v>41322</v>
      </c>
      <c r="B49">
        <v>7.38</v>
      </c>
    </row>
    <row r="50" spans="1:2" x14ac:dyDescent="0.2">
      <c r="A50" s="1">
        <v>41323</v>
      </c>
      <c r="B50">
        <v>6.3</v>
      </c>
    </row>
    <row r="51" spans="1:2" x14ac:dyDescent="0.2">
      <c r="A51" s="1">
        <v>41324</v>
      </c>
      <c r="B51">
        <v>9.36</v>
      </c>
    </row>
    <row r="52" spans="1:2" x14ac:dyDescent="0.2">
      <c r="A52" s="1">
        <v>41325</v>
      </c>
      <c r="B52">
        <v>10.98</v>
      </c>
    </row>
    <row r="53" spans="1:2" x14ac:dyDescent="0.2">
      <c r="A53" s="1">
        <v>41326</v>
      </c>
      <c r="B53">
        <v>11.16</v>
      </c>
    </row>
    <row r="54" spans="1:2" x14ac:dyDescent="0.2">
      <c r="A54" s="1">
        <v>41327</v>
      </c>
      <c r="B54">
        <v>11.52</v>
      </c>
    </row>
    <row r="55" spans="1:2" x14ac:dyDescent="0.2">
      <c r="A55" s="1">
        <v>41328</v>
      </c>
      <c r="B55">
        <v>7.38</v>
      </c>
    </row>
    <row r="56" spans="1:2" x14ac:dyDescent="0.2">
      <c r="A56" s="1">
        <v>41329</v>
      </c>
      <c r="B56">
        <v>7.38</v>
      </c>
    </row>
    <row r="57" spans="1:2" x14ac:dyDescent="0.2">
      <c r="A57" s="1">
        <v>41330</v>
      </c>
      <c r="B57">
        <v>6.12</v>
      </c>
    </row>
    <row r="58" spans="1:2" x14ac:dyDescent="0.2">
      <c r="A58" s="1">
        <v>41331</v>
      </c>
      <c r="B58">
        <v>15.66</v>
      </c>
    </row>
    <row r="59" spans="1:2" x14ac:dyDescent="0.2">
      <c r="A59" s="1">
        <v>41332</v>
      </c>
      <c r="B59">
        <v>12.42</v>
      </c>
    </row>
    <row r="60" spans="1:2" x14ac:dyDescent="0.2">
      <c r="A60" s="1">
        <v>41333</v>
      </c>
      <c r="B60">
        <v>9.5399999999999991</v>
      </c>
    </row>
    <row r="61" spans="1:2" x14ac:dyDescent="0.2">
      <c r="A61" s="1">
        <v>41334</v>
      </c>
      <c r="B61">
        <v>5.76</v>
      </c>
    </row>
    <row r="62" spans="1:2" x14ac:dyDescent="0.2">
      <c r="A62" s="1">
        <v>41335</v>
      </c>
      <c r="B62">
        <v>8.2799999999999994</v>
      </c>
    </row>
    <row r="63" spans="1:2" x14ac:dyDescent="0.2">
      <c r="A63" s="1">
        <v>41336</v>
      </c>
      <c r="B63">
        <v>6.66</v>
      </c>
    </row>
    <row r="64" spans="1:2" x14ac:dyDescent="0.2">
      <c r="A64" s="1">
        <v>41337</v>
      </c>
      <c r="B64">
        <v>13.86</v>
      </c>
    </row>
    <row r="65" spans="1:2" x14ac:dyDescent="0.2">
      <c r="A65" s="1">
        <v>41338</v>
      </c>
      <c r="B65">
        <v>18</v>
      </c>
    </row>
    <row r="66" spans="1:2" x14ac:dyDescent="0.2">
      <c r="A66" s="1">
        <v>41339</v>
      </c>
      <c r="B66">
        <v>10.98</v>
      </c>
    </row>
    <row r="67" spans="1:2" x14ac:dyDescent="0.2">
      <c r="A67" s="1">
        <v>41340</v>
      </c>
      <c r="B67">
        <v>15.479999999999899</v>
      </c>
    </row>
    <row r="68" spans="1:2" x14ac:dyDescent="0.2">
      <c r="A68" s="1">
        <v>41341</v>
      </c>
      <c r="B68">
        <v>10.08</v>
      </c>
    </row>
    <row r="69" spans="1:2" x14ac:dyDescent="0.2">
      <c r="A69" s="1">
        <v>41342</v>
      </c>
      <c r="B69">
        <v>3.23999999999999</v>
      </c>
    </row>
    <row r="70" spans="1:2" x14ac:dyDescent="0.2">
      <c r="A70" s="1">
        <v>41343</v>
      </c>
      <c r="B70">
        <v>9.71999999999999</v>
      </c>
    </row>
    <row r="71" spans="1:2" x14ac:dyDescent="0.2">
      <c r="A71" s="1">
        <v>41344</v>
      </c>
      <c r="B71">
        <v>12.24</v>
      </c>
    </row>
    <row r="72" spans="1:2" x14ac:dyDescent="0.2">
      <c r="A72" s="1">
        <v>41345</v>
      </c>
      <c r="B72">
        <v>14.76</v>
      </c>
    </row>
    <row r="73" spans="1:2" x14ac:dyDescent="0.2">
      <c r="A73" s="1">
        <v>41346</v>
      </c>
      <c r="B73">
        <v>9.36</v>
      </c>
    </row>
    <row r="74" spans="1:2" x14ac:dyDescent="0.2">
      <c r="A74" s="1">
        <v>41347</v>
      </c>
      <c r="B74">
        <v>16.559999999999999</v>
      </c>
    </row>
    <row r="75" spans="1:2" x14ac:dyDescent="0.2">
      <c r="A75" s="1">
        <v>41348</v>
      </c>
      <c r="B75">
        <v>12.78</v>
      </c>
    </row>
    <row r="76" spans="1:2" x14ac:dyDescent="0.2">
      <c r="A76" s="1">
        <v>41349</v>
      </c>
      <c r="B76">
        <v>9.71999999999999</v>
      </c>
    </row>
    <row r="77" spans="1:2" x14ac:dyDescent="0.2">
      <c r="A77" s="1">
        <v>41350</v>
      </c>
      <c r="B77">
        <v>4.8599999999999897</v>
      </c>
    </row>
    <row r="78" spans="1:2" x14ac:dyDescent="0.2">
      <c r="A78" s="1">
        <v>41351</v>
      </c>
      <c r="B78">
        <v>9.5399999999999991</v>
      </c>
    </row>
    <row r="79" spans="1:2" x14ac:dyDescent="0.2">
      <c r="A79" s="1">
        <v>41352</v>
      </c>
      <c r="B79">
        <v>12.24</v>
      </c>
    </row>
    <row r="80" spans="1:2" x14ac:dyDescent="0.2">
      <c r="A80" s="1">
        <v>41353</v>
      </c>
      <c r="B80">
        <v>8.2799999999999994</v>
      </c>
    </row>
    <row r="81" spans="1:2" x14ac:dyDescent="0.2">
      <c r="A81" s="1">
        <v>41354</v>
      </c>
      <c r="B81">
        <v>9.71999999999999</v>
      </c>
    </row>
    <row r="82" spans="1:2" x14ac:dyDescent="0.2">
      <c r="A82" s="1">
        <v>41355</v>
      </c>
      <c r="B82">
        <v>10.08</v>
      </c>
    </row>
    <row r="83" spans="1:2" x14ac:dyDescent="0.2">
      <c r="A83" s="1">
        <v>41356</v>
      </c>
      <c r="B83">
        <v>11.34</v>
      </c>
    </row>
    <row r="84" spans="1:2" x14ac:dyDescent="0.2">
      <c r="A84" s="1">
        <v>41357</v>
      </c>
      <c r="B84">
        <v>6.4799999999999898</v>
      </c>
    </row>
    <row r="85" spans="1:2" x14ac:dyDescent="0.2">
      <c r="A85" s="1">
        <v>41358</v>
      </c>
      <c r="B85">
        <v>8.2799999999999994</v>
      </c>
    </row>
    <row r="86" spans="1:2" x14ac:dyDescent="0.2">
      <c r="A86" s="1">
        <v>41359</v>
      </c>
      <c r="B86">
        <v>17.82</v>
      </c>
    </row>
    <row r="87" spans="1:2" x14ac:dyDescent="0.2">
      <c r="A87" s="1">
        <v>41360</v>
      </c>
      <c r="B87">
        <v>7.02</v>
      </c>
    </row>
    <row r="88" spans="1:2" x14ac:dyDescent="0.2">
      <c r="A88" s="1">
        <v>41361</v>
      </c>
      <c r="B88">
        <v>10.26</v>
      </c>
    </row>
    <row r="89" spans="1:2" x14ac:dyDescent="0.2">
      <c r="A89" s="1">
        <v>41362</v>
      </c>
      <c r="B89">
        <v>12.78</v>
      </c>
    </row>
    <row r="90" spans="1:2" x14ac:dyDescent="0.2">
      <c r="A90" s="1">
        <v>41363</v>
      </c>
      <c r="B90">
        <v>6.84</v>
      </c>
    </row>
    <row r="91" spans="1:2" x14ac:dyDescent="0.2">
      <c r="A91" s="1">
        <v>41364</v>
      </c>
      <c r="B91">
        <v>3.42</v>
      </c>
    </row>
    <row r="92" spans="1:2" x14ac:dyDescent="0.2">
      <c r="A92" s="1">
        <v>41365</v>
      </c>
      <c r="B92">
        <v>4.37</v>
      </c>
    </row>
    <row r="93" spans="1:2" x14ac:dyDescent="0.2">
      <c r="A93" s="1">
        <v>41366</v>
      </c>
      <c r="B93">
        <v>4.18</v>
      </c>
    </row>
    <row r="94" spans="1:2" x14ac:dyDescent="0.2">
      <c r="A94" s="1">
        <v>41367</v>
      </c>
      <c r="B94">
        <v>12.35</v>
      </c>
    </row>
    <row r="95" spans="1:2" x14ac:dyDescent="0.2">
      <c r="A95" s="1">
        <v>41368</v>
      </c>
      <c r="B95">
        <v>7.41</v>
      </c>
    </row>
    <row r="96" spans="1:2" x14ac:dyDescent="0.2">
      <c r="A96" s="1">
        <v>41369</v>
      </c>
      <c r="B96">
        <v>7.41</v>
      </c>
    </row>
    <row r="97" spans="1:2" x14ac:dyDescent="0.2">
      <c r="A97" s="1">
        <v>41370</v>
      </c>
      <c r="B97">
        <v>4.9400000000000004</v>
      </c>
    </row>
    <row r="98" spans="1:2" x14ac:dyDescent="0.2">
      <c r="A98" s="1">
        <v>41371</v>
      </c>
      <c r="B98">
        <v>7.22</v>
      </c>
    </row>
    <row r="99" spans="1:2" x14ac:dyDescent="0.2">
      <c r="A99" s="1">
        <v>41372</v>
      </c>
      <c r="B99">
        <v>8.17</v>
      </c>
    </row>
    <row r="100" spans="1:2" x14ac:dyDescent="0.2">
      <c r="A100" s="1">
        <v>41373</v>
      </c>
      <c r="B100">
        <v>6.08</v>
      </c>
    </row>
    <row r="101" spans="1:2" x14ac:dyDescent="0.2">
      <c r="A101" s="1">
        <v>41374</v>
      </c>
      <c r="B101">
        <v>7.22</v>
      </c>
    </row>
    <row r="102" spans="1:2" x14ac:dyDescent="0.2">
      <c r="A102" s="1">
        <v>41375</v>
      </c>
      <c r="B102">
        <v>10.45</v>
      </c>
    </row>
    <row r="103" spans="1:2" x14ac:dyDescent="0.2">
      <c r="A103" s="1">
        <v>41376</v>
      </c>
      <c r="B103">
        <v>10.83</v>
      </c>
    </row>
    <row r="104" spans="1:2" x14ac:dyDescent="0.2">
      <c r="A104" s="1">
        <v>41377</v>
      </c>
      <c r="B104">
        <v>3.8</v>
      </c>
    </row>
    <row r="105" spans="1:2" x14ac:dyDescent="0.2">
      <c r="A105" s="1">
        <v>41378</v>
      </c>
      <c r="B105">
        <v>7.41</v>
      </c>
    </row>
    <row r="106" spans="1:2" x14ac:dyDescent="0.2">
      <c r="A106" s="1">
        <v>41379</v>
      </c>
      <c r="B106">
        <v>6.27</v>
      </c>
    </row>
    <row r="107" spans="1:2" x14ac:dyDescent="0.2">
      <c r="A107" s="1">
        <v>41380</v>
      </c>
      <c r="B107">
        <v>8.17</v>
      </c>
    </row>
    <row r="108" spans="1:2" x14ac:dyDescent="0.2">
      <c r="A108" s="1">
        <v>41381</v>
      </c>
      <c r="B108">
        <v>13.68</v>
      </c>
    </row>
    <row r="109" spans="1:2" x14ac:dyDescent="0.2">
      <c r="A109" s="1">
        <v>41382</v>
      </c>
      <c r="B109">
        <v>8.36</v>
      </c>
    </row>
    <row r="110" spans="1:2" x14ac:dyDescent="0.2">
      <c r="A110" s="1">
        <v>41383</v>
      </c>
      <c r="B110">
        <v>4.37</v>
      </c>
    </row>
    <row r="111" spans="1:2" x14ac:dyDescent="0.2">
      <c r="A111" s="1">
        <v>41384</v>
      </c>
      <c r="B111">
        <v>4.9400000000000004</v>
      </c>
    </row>
    <row r="112" spans="1:2" x14ac:dyDescent="0.2">
      <c r="A112" s="1">
        <v>41385</v>
      </c>
      <c r="B112">
        <v>2.4700000000000002</v>
      </c>
    </row>
    <row r="113" spans="1:2" x14ac:dyDescent="0.2">
      <c r="A113" s="1">
        <v>41386</v>
      </c>
      <c r="B113">
        <v>6.27</v>
      </c>
    </row>
    <row r="114" spans="1:2" x14ac:dyDescent="0.2">
      <c r="A114" s="1">
        <v>41387</v>
      </c>
      <c r="B114">
        <v>5.13</v>
      </c>
    </row>
    <row r="115" spans="1:2" x14ac:dyDescent="0.2">
      <c r="A115" s="1">
        <v>41388</v>
      </c>
      <c r="B115">
        <v>9.31</v>
      </c>
    </row>
    <row r="116" spans="1:2" x14ac:dyDescent="0.2">
      <c r="A116" s="1">
        <v>41389</v>
      </c>
      <c r="B116">
        <v>5.32</v>
      </c>
    </row>
    <row r="117" spans="1:2" x14ac:dyDescent="0.2">
      <c r="A117" s="1">
        <v>41390</v>
      </c>
      <c r="B117">
        <v>5.51</v>
      </c>
    </row>
    <row r="118" spans="1:2" x14ac:dyDescent="0.2">
      <c r="A118" s="1">
        <v>41391</v>
      </c>
      <c r="B118">
        <v>6.27</v>
      </c>
    </row>
    <row r="119" spans="1:2" x14ac:dyDescent="0.2">
      <c r="A119" s="1">
        <v>41392</v>
      </c>
      <c r="B119">
        <v>4.9400000000000004</v>
      </c>
    </row>
    <row r="120" spans="1:2" x14ac:dyDescent="0.2">
      <c r="A120" s="1">
        <v>41393</v>
      </c>
      <c r="B120">
        <v>9.31</v>
      </c>
    </row>
    <row r="121" spans="1:2" x14ac:dyDescent="0.2">
      <c r="A121" s="1">
        <v>41394</v>
      </c>
      <c r="B121">
        <v>19</v>
      </c>
    </row>
    <row r="122" spans="1:2" x14ac:dyDescent="0.2">
      <c r="A122" s="1">
        <v>41395</v>
      </c>
      <c r="B122">
        <v>5</v>
      </c>
    </row>
    <row r="123" spans="1:2" x14ac:dyDescent="0.2">
      <c r="A123" s="1">
        <v>41396</v>
      </c>
      <c r="B123">
        <v>2.4</v>
      </c>
    </row>
    <row r="124" spans="1:2" x14ac:dyDescent="0.2">
      <c r="A124" s="1">
        <v>41397</v>
      </c>
      <c r="B124">
        <v>12</v>
      </c>
    </row>
    <row r="125" spans="1:2" x14ac:dyDescent="0.2">
      <c r="A125" s="1">
        <v>41398</v>
      </c>
      <c r="B125">
        <v>11.2</v>
      </c>
    </row>
    <row r="126" spans="1:2" x14ac:dyDescent="0.2">
      <c r="A126" s="1">
        <v>41399</v>
      </c>
      <c r="B126">
        <v>0</v>
      </c>
    </row>
    <row r="127" spans="1:2" x14ac:dyDescent="0.2">
      <c r="A127" s="1">
        <v>41400</v>
      </c>
      <c r="B127">
        <v>7</v>
      </c>
    </row>
    <row r="128" spans="1:2" x14ac:dyDescent="0.2">
      <c r="A128" s="1">
        <v>41401</v>
      </c>
      <c r="B128">
        <v>4.5999999999999996</v>
      </c>
    </row>
    <row r="129" spans="1:2" x14ac:dyDescent="0.2">
      <c r="A129" s="1">
        <v>41402</v>
      </c>
      <c r="B129">
        <v>9.1999999999999993</v>
      </c>
    </row>
    <row r="130" spans="1:2" x14ac:dyDescent="0.2">
      <c r="A130" s="1">
        <v>41403</v>
      </c>
      <c r="B130">
        <v>7</v>
      </c>
    </row>
    <row r="131" spans="1:2" x14ac:dyDescent="0.2">
      <c r="A131" s="1">
        <v>41404</v>
      </c>
      <c r="B131">
        <v>7.2</v>
      </c>
    </row>
    <row r="132" spans="1:2" x14ac:dyDescent="0.2">
      <c r="A132" s="1">
        <v>41405</v>
      </c>
      <c r="B132">
        <v>5.4</v>
      </c>
    </row>
    <row r="133" spans="1:2" x14ac:dyDescent="0.2">
      <c r="A133" s="1">
        <v>41406</v>
      </c>
      <c r="B133">
        <v>8.1999999999999993</v>
      </c>
    </row>
    <row r="134" spans="1:2" x14ac:dyDescent="0.2">
      <c r="A134" s="1">
        <v>41407</v>
      </c>
      <c r="B134">
        <v>18</v>
      </c>
    </row>
    <row r="135" spans="1:2" x14ac:dyDescent="0.2">
      <c r="A135" s="1">
        <v>41408</v>
      </c>
      <c r="B135">
        <v>9</v>
      </c>
    </row>
    <row r="136" spans="1:2" x14ac:dyDescent="0.2">
      <c r="A136" s="1">
        <v>41409</v>
      </c>
      <c r="B136">
        <v>6.6</v>
      </c>
    </row>
    <row r="137" spans="1:2" x14ac:dyDescent="0.2">
      <c r="A137" s="1">
        <v>41410</v>
      </c>
      <c r="B137">
        <v>9</v>
      </c>
    </row>
    <row r="138" spans="1:2" x14ac:dyDescent="0.2">
      <c r="A138" s="1">
        <v>41411</v>
      </c>
      <c r="B138">
        <v>11.8</v>
      </c>
    </row>
    <row r="139" spans="1:2" x14ac:dyDescent="0.2">
      <c r="A139" s="1">
        <v>41412</v>
      </c>
      <c r="B139">
        <v>2.8</v>
      </c>
    </row>
    <row r="140" spans="1:2" x14ac:dyDescent="0.2">
      <c r="A140" s="1">
        <v>41413</v>
      </c>
      <c r="B140">
        <v>13.6</v>
      </c>
    </row>
    <row r="141" spans="1:2" x14ac:dyDescent="0.2">
      <c r="A141" s="1">
        <v>41414</v>
      </c>
      <c r="B141">
        <v>16</v>
      </c>
    </row>
    <row r="142" spans="1:2" x14ac:dyDescent="0.2">
      <c r="A142" s="1">
        <v>41415</v>
      </c>
      <c r="B142">
        <v>6.6</v>
      </c>
    </row>
    <row r="143" spans="1:2" x14ac:dyDescent="0.2">
      <c r="A143" s="1">
        <v>41416</v>
      </c>
      <c r="B143">
        <v>20</v>
      </c>
    </row>
    <row r="144" spans="1:2" x14ac:dyDescent="0.2">
      <c r="A144" s="1">
        <v>41417</v>
      </c>
      <c r="B144">
        <v>9</v>
      </c>
    </row>
    <row r="145" spans="1:2" x14ac:dyDescent="0.2">
      <c r="A145" s="1">
        <v>41418</v>
      </c>
      <c r="B145">
        <v>4.8</v>
      </c>
    </row>
    <row r="146" spans="1:2" x14ac:dyDescent="0.2">
      <c r="A146" s="1">
        <v>41419</v>
      </c>
      <c r="B146">
        <v>2.8</v>
      </c>
    </row>
    <row r="147" spans="1:2" x14ac:dyDescent="0.2">
      <c r="A147" s="1">
        <v>41420</v>
      </c>
      <c r="B147">
        <v>0</v>
      </c>
    </row>
    <row r="148" spans="1:2" x14ac:dyDescent="0.2">
      <c r="A148" s="1">
        <v>41421</v>
      </c>
      <c r="B148">
        <v>4.5999999999999996</v>
      </c>
    </row>
    <row r="149" spans="1:2" x14ac:dyDescent="0.2">
      <c r="A149" s="1">
        <v>41422</v>
      </c>
      <c r="B149">
        <v>15.6</v>
      </c>
    </row>
    <row r="150" spans="1:2" x14ac:dyDescent="0.2">
      <c r="A150" s="1">
        <v>41423</v>
      </c>
      <c r="B150">
        <v>11.2</v>
      </c>
    </row>
    <row r="151" spans="1:2" x14ac:dyDescent="0.2">
      <c r="A151" s="1">
        <v>41424</v>
      </c>
      <c r="B151">
        <v>11.4</v>
      </c>
    </row>
    <row r="152" spans="1:2" x14ac:dyDescent="0.2">
      <c r="A152" s="1">
        <v>41425</v>
      </c>
      <c r="B152">
        <v>7</v>
      </c>
    </row>
    <row r="153" spans="1:2" x14ac:dyDescent="0.2">
      <c r="A153" s="1">
        <v>41426</v>
      </c>
      <c r="B153">
        <v>9.69</v>
      </c>
    </row>
    <row r="154" spans="1:2" x14ac:dyDescent="0.2">
      <c r="A154" s="1">
        <v>41427</v>
      </c>
      <c r="B154">
        <v>8.17</v>
      </c>
    </row>
    <row r="155" spans="1:2" x14ac:dyDescent="0.2">
      <c r="A155" s="1">
        <v>41428</v>
      </c>
      <c r="B155">
        <v>10.64</v>
      </c>
    </row>
    <row r="156" spans="1:2" x14ac:dyDescent="0.2">
      <c r="A156" s="1">
        <v>41429</v>
      </c>
      <c r="B156">
        <v>9.31</v>
      </c>
    </row>
    <row r="157" spans="1:2" x14ac:dyDescent="0.2">
      <c r="A157" s="1">
        <v>41430</v>
      </c>
      <c r="B157">
        <v>8.17</v>
      </c>
    </row>
    <row r="158" spans="1:2" x14ac:dyDescent="0.2">
      <c r="A158" s="1">
        <v>41431</v>
      </c>
      <c r="B158">
        <v>4.18</v>
      </c>
    </row>
    <row r="159" spans="1:2" x14ac:dyDescent="0.2">
      <c r="A159" s="1">
        <v>41432</v>
      </c>
      <c r="B159">
        <v>12.73</v>
      </c>
    </row>
    <row r="160" spans="1:2" x14ac:dyDescent="0.2">
      <c r="A160" s="1">
        <v>41433</v>
      </c>
      <c r="B160">
        <v>4.9400000000000004</v>
      </c>
    </row>
    <row r="161" spans="1:2" x14ac:dyDescent="0.2">
      <c r="A161" s="1">
        <v>41434</v>
      </c>
      <c r="B161">
        <v>3.23</v>
      </c>
    </row>
    <row r="162" spans="1:2" x14ac:dyDescent="0.2">
      <c r="A162" s="1">
        <v>41435</v>
      </c>
      <c r="B162">
        <v>17.29</v>
      </c>
    </row>
    <row r="163" spans="1:2" x14ac:dyDescent="0.2">
      <c r="A163" s="1">
        <v>41436</v>
      </c>
      <c r="B163">
        <v>10.64</v>
      </c>
    </row>
    <row r="164" spans="1:2" x14ac:dyDescent="0.2">
      <c r="A164" s="1">
        <v>41437</v>
      </c>
      <c r="B164">
        <v>8.17</v>
      </c>
    </row>
    <row r="165" spans="1:2" x14ac:dyDescent="0.2">
      <c r="A165" s="1">
        <v>41438</v>
      </c>
      <c r="B165">
        <v>13.49</v>
      </c>
    </row>
    <row r="166" spans="1:2" x14ac:dyDescent="0.2">
      <c r="A166" s="1">
        <v>41439</v>
      </c>
      <c r="B166">
        <v>11.59</v>
      </c>
    </row>
    <row r="167" spans="1:2" x14ac:dyDescent="0.2">
      <c r="A167" s="1">
        <v>41440</v>
      </c>
      <c r="B167">
        <v>6.65</v>
      </c>
    </row>
    <row r="168" spans="1:2" x14ac:dyDescent="0.2">
      <c r="A168" s="1">
        <v>41441</v>
      </c>
      <c r="B168">
        <v>4.9400000000000004</v>
      </c>
    </row>
    <row r="169" spans="1:2" x14ac:dyDescent="0.2">
      <c r="A169" s="1">
        <v>41442</v>
      </c>
      <c r="B169">
        <v>10.83</v>
      </c>
    </row>
    <row r="170" spans="1:2" x14ac:dyDescent="0.2">
      <c r="A170" s="1">
        <v>41443</v>
      </c>
      <c r="B170">
        <v>9.5</v>
      </c>
    </row>
    <row r="171" spans="1:2" x14ac:dyDescent="0.2">
      <c r="A171" s="1">
        <v>41444</v>
      </c>
      <c r="B171">
        <v>8.17</v>
      </c>
    </row>
    <row r="172" spans="1:2" x14ac:dyDescent="0.2">
      <c r="A172" s="1">
        <v>41445</v>
      </c>
      <c r="B172">
        <v>13.87</v>
      </c>
    </row>
    <row r="173" spans="1:2" x14ac:dyDescent="0.2">
      <c r="A173" s="1">
        <v>41446</v>
      </c>
      <c r="B173">
        <v>11.59</v>
      </c>
    </row>
    <row r="174" spans="1:2" x14ac:dyDescent="0.2">
      <c r="A174" s="1">
        <v>41447</v>
      </c>
      <c r="B174">
        <v>0</v>
      </c>
    </row>
    <row r="175" spans="1:2" x14ac:dyDescent="0.2">
      <c r="A175" s="1">
        <v>41448</v>
      </c>
      <c r="B175">
        <v>8.17</v>
      </c>
    </row>
    <row r="176" spans="1:2" x14ac:dyDescent="0.2">
      <c r="A176" s="1">
        <v>41449</v>
      </c>
      <c r="B176">
        <v>19</v>
      </c>
    </row>
    <row r="177" spans="1:2" x14ac:dyDescent="0.2">
      <c r="A177" s="1">
        <v>41450</v>
      </c>
      <c r="B177">
        <v>9.5</v>
      </c>
    </row>
    <row r="178" spans="1:2" x14ac:dyDescent="0.2">
      <c r="A178" s="1">
        <v>41451</v>
      </c>
      <c r="B178">
        <v>8.17</v>
      </c>
    </row>
    <row r="179" spans="1:2" x14ac:dyDescent="0.2">
      <c r="A179" s="1">
        <v>41452</v>
      </c>
      <c r="B179">
        <v>6.84</v>
      </c>
    </row>
    <row r="180" spans="1:2" x14ac:dyDescent="0.2">
      <c r="A180" s="1">
        <v>41453</v>
      </c>
      <c r="B180">
        <v>12.92</v>
      </c>
    </row>
    <row r="181" spans="1:2" x14ac:dyDescent="0.2">
      <c r="A181" s="1">
        <v>41454</v>
      </c>
      <c r="B181">
        <v>10.07</v>
      </c>
    </row>
    <row r="182" spans="1:2" x14ac:dyDescent="0.2">
      <c r="A182" s="1">
        <v>41455</v>
      </c>
      <c r="B182">
        <v>6.65</v>
      </c>
    </row>
    <row r="183" spans="1:2" x14ac:dyDescent="0.2">
      <c r="A183" s="1">
        <v>41456</v>
      </c>
      <c r="B183">
        <v>2.66</v>
      </c>
    </row>
    <row r="184" spans="1:2" x14ac:dyDescent="0.2">
      <c r="A184" s="1">
        <v>41457</v>
      </c>
      <c r="B184">
        <v>8.17</v>
      </c>
    </row>
    <row r="185" spans="1:2" x14ac:dyDescent="0.2">
      <c r="A185" s="1">
        <v>41458</v>
      </c>
      <c r="B185">
        <v>8.17</v>
      </c>
    </row>
    <row r="186" spans="1:2" x14ac:dyDescent="0.2">
      <c r="A186" s="1">
        <v>41459</v>
      </c>
      <c r="B186">
        <v>0</v>
      </c>
    </row>
    <row r="187" spans="1:2" x14ac:dyDescent="0.2">
      <c r="A187" s="1">
        <v>41460</v>
      </c>
      <c r="B187">
        <v>5.89</v>
      </c>
    </row>
    <row r="188" spans="1:2" x14ac:dyDescent="0.2">
      <c r="A188" s="1">
        <v>41461</v>
      </c>
      <c r="B188">
        <v>0</v>
      </c>
    </row>
    <row r="189" spans="1:2" x14ac:dyDescent="0.2">
      <c r="A189" s="1">
        <v>41462</v>
      </c>
      <c r="B189">
        <v>0</v>
      </c>
    </row>
    <row r="190" spans="1:2" x14ac:dyDescent="0.2">
      <c r="A190" s="1">
        <v>41463</v>
      </c>
      <c r="B190">
        <v>2.85</v>
      </c>
    </row>
    <row r="191" spans="1:2" x14ac:dyDescent="0.2">
      <c r="A191" s="1">
        <v>41464</v>
      </c>
      <c r="B191">
        <v>13.68</v>
      </c>
    </row>
    <row r="192" spans="1:2" x14ac:dyDescent="0.2">
      <c r="A192" s="1">
        <v>41465</v>
      </c>
      <c r="B192">
        <v>8.36</v>
      </c>
    </row>
    <row r="193" spans="1:2" x14ac:dyDescent="0.2">
      <c r="A193" s="1">
        <v>41466</v>
      </c>
      <c r="B193">
        <v>11.21</v>
      </c>
    </row>
    <row r="194" spans="1:2" x14ac:dyDescent="0.2">
      <c r="A194" s="1">
        <v>41467</v>
      </c>
      <c r="B194">
        <v>8.74</v>
      </c>
    </row>
    <row r="195" spans="1:2" x14ac:dyDescent="0.2">
      <c r="A195" s="1">
        <v>41468</v>
      </c>
      <c r="B195">
        <v>6.84</v>
      </c>
    </row>
    <row r="196" spans="1:2" x14ac:dyDescent="0.2">
      <c r="A196" s="1">
        <v>41469</v>
      </c>
      <c r="B196">
        <v>0</v>
      </c>
    </row>
    <row r="197" spans="1:2" x14ac:dyDescent="0.2">
      <c r="A197" s="1">
        <v>41470</v>
      </c>
      <c r="B197">
        <v>11.02</v>
      </c>
    </row>
    <row r="198" spans="1:2" x14ac:dyDescent="0.2">
      <c r="A198" s="1">
        <v>41471</v>
      </c>
      <c r="B198">
        <v>13.87</v>
      </c>
    </row>
    <row r="199" spans="1:2" x14ac:dyDescent="0.2">
      <c r="A199" s="1">
        <v>41472</v>
      </c>
      <c r="B199">
        <v>8.36</v>
      </c>
    </row>
    <row r="200" spans="1:2" x14ac:dyDescent="0.2">
      <c r="A200" s="1">
        <v>41473</v>
      </c>
      <c r="B200">
        <v>11.21</v>
      </c>
    </row>
    <row r="201" spans="1:2" x14ac:dyDescent="0.2">
      <c r="A201" s="1">
        <v>41474</v>
      </c>
      <c r="B201">
        <v>14.44</v>
      </c>
    </row>
    <row r="202" spans="1:2" x14ac:dyDescent="0.2">
      <c r="A202" s="1">
        <v>41475</v>
      </c>
      <c r="B202">
        <v>3.42</v>
      </c>
    </row>
    <row r="203" spans="1:2" x14ac:dyDescent="0.2">
      <c r="A203" s="1">
        <v>41476</v>
      </c>
      <c r="B203">
        <v>13.68</v>
      </c>
    </row>
    <row r="204" spans="1:2" x14ac:dyDescent="0.2">
      <c r="A204" s="1">
        <v>41477</v>
      </c>
      <c r="B204">
        <v>5.51</v>
      </c>
    </row>
    <row r="205" spans="1:2" x14ac:dyDescent="0.2">
      <c r="A205" s="1">
        <v>41478</v>
      </c>
      <c r="B205">
        <v>19</v>
      </c>
    </row>
    <row r="206" spans="1:2" x14ac:dyDescent="0.2">
      <c r="A206" s="1">
        <v>41479</v>
      </c>
      <c r="B206">
        <v>5.51</v>
      </c>
    </row>
    <row r="207" spans="1:2" x14ac:dyDescent="0.2">
      <c r="A207" s="1">
        <v>41480</v>
      </c>
      <c r="B207">
        <v>14.06</v>
      </c>
    </row>
    <row r="208" spans="1:2" x14ac:dyDescent="0.2">
      <c r="A208" s="1">
        <v>41481</v>
      </c>
      <c r="B208">
        <v>8.74</v>
      </c>
    </row>
    <row r="209" spans="1:2" x14ac:dyDescent="0.2">
      <c r="A209" s="1">
        <v>41482</v>
      </c>
      <c r="B209">
        <v>3.42</v>
      </c>
    </row>
    <row r="210" spans="1:2" x14ac:dyDescent="0.2">
      <c r="A210" s="1">
        <v>41483</v>
      </c>
      <c r="B210">
        <v>0</v>
      </c>
    </row>
    <row r="211" spans="1:2" x14ac:dyDescent="0.2">
      <c r="A211" s="1">
        <v>41484</v>
      </c>
      <c r="B211">
        <v>2.66</v>
      </c>
    </row>
    <row r="212" spans="1:2" x14ac:dyDescent="0.2">
      <c r="A212" s="1">
        <v>41485</v>
      </c>
      <c r="B212">
        <v>10.83</v>
      </c>
    </row>
    <row r="213" spans="1:2" x14ac:dyDescent="0.2">
      <c r="A213" s="1">
        <v>41486</v>
      </c>
      <c r="B213">
        <v>8.17</v>
      </c>
    </row>
    <row r="214" spans="1:2" x14ac:dyDescent="0.2">
      <c r="A214" s="1">
        <v>41487</v>
      </c>
      <c r="B214">
        <v>8.67</v>
      </c>
    </row>
    <row r="215" spans="1:2" x14ac:dyDescent="0.2">
      <c r="A215" s="1">
        <v>41488</v>
      </c>
      <c r="B215">
        <v>6.46</v>
      </c>
    </row>
    <row r="216" spans="1:2" x14ac:dyDescent="0.2">
      <c r="A216" s="1">
        <v>41489</v>
      </c>
      <c r="B216">
        <v>6.12</v>
      </c>
    </row>
    <row r="217" spans="1:2" x14ac:dyDescent="0.2">
      <c r="A217" s="1">
        <v>41490</v>
      </c>
      <c r="B217">
        <v>9.01</v>
      </c>
    </row>
    <row r="218" spans="1:2" x14ac:dyDescent="0.2">
      <c r="A218" s="1">
        <v>41491</v>
      </c>
      <c r="B218">
        <v>12.24</v>
      </c>
    </row>
    <row r="219" spans="1:2" x14ac:dyDescent="0.2">
      <c r="A219" s="1">
        <v>41492</v>
      </c>
      <c r="B219">
        <v>12.24</v>
      </c>
    </row>
    <row r="220" spans="1:2" x14ac:dyDescent="0.2">
      <c r="A220" s="1">
        <v>41493</v>
      </c>
      <c r="B220">
        <v>6.12</v>
      </c>
    </row>
    <row r="221" spans="1:2" x14ac:dyDescent="0.2">
      <c r="A221" s="1">
        <v>41494</v>
      </c>
      <c r="B221">
        <v>3.74</v>
      </c>
    </row>
    <row r="222" spans="1:2" x14ac:dyDescent="0.2">
      <c r="A222" s="1">
        <v>41495</v>
      </c>
      <c r="B222">
        <v>11.56</v>
      </c>
    </row>
    <row r="223" spans="1:2" x14ac:dyDescent="0.2">
      <c r="A223" s="1">
        <v>41496</v>
      </c>
      <c r="B223">
        <v>0</v>
      </c>
    </row>
    <row r="224" spans="1:2" x14ac:dyDescent="0.2">
      <c r="A224" s="1">
        <v>41497</v>
      </c>
      <c r="B224">
        <v>2.89</v>
      </c>
    </row>
    <row r="225" spans="1:2" x14ac:dyDescent="0.2">
      <c r="A225" s="1">
        <v>41498</v>
      </c>
      <c r="B225">
        <v>8.5</v>
      </c>
    </row>
    <row r="226" spans="1:2" x14ac:dyDescent="0.2">
      <c r="A226" s="1">
        <v>41499</v>
      </c>
      <c r="B226">
        <v>12.07</v>
      </c>
    </row>
    <row r="227" spans="1:2" x14ac:dyDescent="0.2">
      <c r="A227" s="1">
        <v>41500</v>
      </c>
      <c r="B227">
        <v>7.48</v>
      </c>
    </row>
    <row r="228" spans="1:2" x14ac:dyDescent="0.2">
      <c r="A228" s="1">
        <v>41501</v>
      </c>
      <c r="B228">
        <v>7.82</v>
      </c>
    </row>
    <row r="229" spans="1:2" x14ac:dyDescent="0.2">
      <c r="A229" s="1">
        <v>41502</v>
      </c>
      <c r="B229">
        <v>3.91</v>
      </c>
    </row>
    <row r="230" spans="1:2" x14ac:dyDescent="0.2">
      <c r="A230" s="1">
        <v>41503</v>
      </c>
      <c r="B230">
        <v>5.95</v>
      </c>
    </row>
    <row r="231" spans="1:2" x14ac:dyDescent="0.2">
      <c r="A231" s="1">
        <v>41504</v>
      </c>
      <c r="B231">
        <v>4.42</v>
      </c>
    </row>
    <row r="232" spans="1:2" x14ac:dyDescent="0.2">
      <c r="A232" s="1">
        <v>41505</v>
      </c>
      <c r="B232">
        <v>17</v>
      </c>
    </row>
    <row r="233" spans="1:2" x14ac:dyDescent="0.2">
      <c r="A233" s="1">
        <v>41506</v>
      </c>
      <c r="B233">
        <v>9.69</v>
      </c>
    </row>
    <row r="234" spans="1:2" x14ac:dyDescent="0.2">
      <c r="A234" s="1">
        <v>41507</v>
      </c>
      <c r="B234">
        <v>9.69</v>
      </c>
    </row>
    <row r="235" spans="1:2" x14ac:dyDescent="0.2">
      <c r="A235" s="1">
        <v>41508</v>
      </c>
      <c r="B235">
        <v>12.24</v>
      </c>
    </row>
    <row r="236" spans="1:2" x14ac:dyDescent="0.2">
      <c r="A236" s="1">
        <v>41509</v>
      </c>
      <c r="B236">
        <v>10.199999999999999</v>
      </c>
    </row>
    <row r="237" spans="1:2" x14ac:dyDescent="0.2">
      <c r="A237" s="1">
        <v>41510</v>
      </c>
      <c r="B237">
        <v>2.89</v>
      </c>
    </row>
    <row r="238" spans="1:2" x14ac:dyDescent="0.2">
      <c r="A238" s="1">
        <v>41511</v>
      </c>
      <c r="B238">
        <v>5.78</v>
      </c>
    </row>
    <row r="239" spans="1:2" x14ac:dyDescent="0.2">
      <c r="A239" s="1">
        <v>41512</v>
      </c>
      <c r="B239">
        <v>3.57</v>
      </c>
    </row>
    <row r="240" spans="1:2" x14ac:dyDescent="0.2">
      <c r="A240" s="1">
        <v>41513</v>
      </c>
      <c r="B240">
        <v>6.97</v>
      </c>
    </row>
    <row r="241" spans="1:2" x14ac:dyDescent="0.2">
      <c r="A241" s="1">
        <v>41514</v>
      </c>
      <c r="B241">
        <v>9.35</v>
      </c>
    </row>
    <row r="242" spans="1:2" x14ac:dyDescent="0.2">
      <c r="A242" s="1">
        <v>41515</v>
      </c>
      <c r="B242">
        <v>7.14</v>
      </c>
    </row>
    <row r="243" spans="1:2" x14ac:dyDescent="0.2">
      <c r="A243" s="1">
        <v>41516</v>
      </c>
      <c r="B243">
        <v>12.41</v>
      </c>
    </row>
    <row r="244" spans="1:2" x14ac:dyDescent="0.2">
      <c r="A244" s="1">
        <v>41517</v>
      </c>
      <c r="B244">
        <v>8.5</v>
      </c>
    </row>
    <row r="245" spans="1:2" x14ac:dyDescent="0.2">
      <c r="A245" s="1">
        <v>41518</v>
      </c>
      <c r="B245">
        <v>7.52</v>
      </c>
    </row>
    <row r="246" spans="1:2" x14ac:dyDescent="0.2">
      <c r="A246" s="1">
        <v>41519</v>
      </c>
      <c r="B246">
        <v>10.24</v>
      </c>
    </row>
    <row r="247" spans="1:2" x14ac:dyDescent="0.2">
      <c r="A247" s="1">
        <v>41520</v>
      </c>
      <c r="B247">
        <v>6.24</v>
      </c>
    </row>
    <row r="248" spans="1:2" x14ac:dyDescent="0.2">
      <c r="A248" s="1">
        <v>41521</v>
      </c>
      <c r="B248">
        <v>4.96</v>
      </c>
    </row>
    <row r="249" spans="1:2" x14ac:dyDescent="0.2">
      <c r="A249" s="1">
        <v>41522</v>
      </c>
      <c r="B249">
        <v>10.24</v>
      </c>
    </row>
    <row r="250" spans="1:2" x14ac:dyDescent="0.2">
      <c r="A250" s="1">
        <v>41523</v>
      </c>
      <c r="B250">
        <v>7.84</v>
      </c>
    </row>
    <row r="251" spans="1:2" x14ac:dyDescent="0.2">
      <c r="A251" s="1">
        <v>41524</v>
      </c>
      <c r="B251">
        <v>6.08</v>
      </c>
    </row>
    <row r="252" spans="1:2" x14ac:dyDescent="0.2">
      <c r="A252" s="1">
        <v>41525</v>
      </c>
      <c r="B252">
        <v>5.76</v>
      </c>
    </row>
    <row r="253" spans="1:2" x14ac:dyDescent="0.2">
      <c r="A253" s="1">
        <v>41526</v>
      </c>
      <c r="B253">
        <v>8.64</v>
      </c>
    </row>
    <row r="254" spans="1:2" x14ac:dyDescent="0.2">
      <c r="A254" s="1">
        <v>41527</v>
      </c>
      <c r="B254">
        <v>10.88</v>
      </c>
    </row>
    <row r="255" spans="1:2" x14ac:dyDescent="0.2">
      <c r="A255" s="1">
        <v>41528</v>
      </c>
      <c r="B255">
        <v>9.76</v>
      </c>
    </row>
    <row r="256" spans="1:2" x14ac:dyDescent="0.2">
      <c r="A256" s="1">
        <v>41529</v>
      </c>
      <c r="B256">
        <v>9.92</v>
      </c>
    </row>
    <row r="257" spans="1:2" x14ac:dyDescent="0.2">
      <c r="A257" s="1">
        <v>41530</v>
      </c>
      <c r="B257">
        <v>10.24</v>
      </c>
    </row>
    <row r="258" spans="1:2" x14ac:dyDescent="0.2">
      <c r="A258" s="1">
        <v>41531</v>
      </c>
      <c r="B258">
        <v>8.9600000000000009</v>
      </c>
    </row>
    <row r="259" spans="1:2" x14ac:dyDescent="0.2">
      <c r="A259" s="1">
        <v>41532</v>
      </c>
      <c r="B259">
        <v>0</v>
      </c>
    </row>
    <row r="260" spans="1:2" x14ac:dyDescent="0.2">
      <c r="A260" s="1">
        <v>41533</v>
      </c>
      <c r="B260">
        <v>6.08</v>
      </c>
    </row>
    <row r="261" spans="1:2" x14ac:dyDescent="0.2">
      <c r="A261" s="1">
        <v>41534</v>
      </c>
      <c r="B261">
        <v>12.16</v>
      </c>
    </row>
    <row r="262" spans="1:2" x14ac:dyDescent="0.2">
      <c r="A262" s="1">
        <v>41535</v>
      </c>
      <c r="B262">
        <v>16</v>
      </c>
    </row>
    <row r="263" spans="1:2" x14ac:dyDescent="0.2">
      <c r="A263" s="1">
        <v>41536</v>
      </c>
      <c r="B263">
        <v>12.32</v>
      </c>
    </row>
    <row r="264" spans="1:2" x14ac:dyDescent="0.2">
      <c r="A264" s="1">
        <v>41537</v>
      </c>
      <c r="B264">
        <v>6.56</v>
      </c>
    </row>
    <row r="265" spans="1:2" x14ac:dyDescent="0.2">
      <c r="A265" s="1">
        <v>41538</v>
      </c>
      <c r="B265">
        <v>8.8000000000000007</v>
      </c>
    </row>
    <row r="266" spans="1:2" x14ac:dyDescent="0.2">
      <c r="A266" s="1">
        <v>41539</v>
      </c>
      <c r="B266">
        <v>5.76</v>
      </c>
    </row>
    <row r="267" spans="1:2" x14ac:dyDescent="0.2">
      <c r="A267" s="1">
        <v>41540</v>
      </c>
      <c r="B267">
        <v>8.64</v>
      </c>
    </row>
    <row r="268" spans="1:2" x14ac:dyDescent="0.2">
      <c r="A268" s="1">
        <v>41541</v>
      </c>
      <c r="B268">
        <v>4.8</v>
      </c>
    </row>
    <row r="269" spans="1:2" x14ac:dyDescent="0.2">
      <c r="A269" s="1">
        <v>41542</v>
      </c>
      <c r="B269">
        <v>11.04</v>
      </c>
    </row>
    <row r="270" spans="1:2" x14ac:dyDescent="0.2">
      <c r="A270" s="1">
        <v>41543</v>
      </c>
      <c r="B270">
        <v>7.52</v>
      </c>
    </row>
    <row r="271" spans="1:2" x14ac:dyDescent="0.2">
      <c r="A271" s="1">
        <v>41544</v>
      </c>
      <c r="B271">
        <v>7.84</v>
      </c>
    </row>
    <row r="272" spans="1:2" x14ac:dyDescent="0.2">
      <c r="A272" s="1">
        <v>41545</v>
      </c>
      <c r="B272">
        <v>8.8000000000000007</v>
      </c>
    </row>
    <row r="273" spans="1:2" x14ac:dyDescent="0.2">
      <c r="A273" s="1">
        <v>41546</v>
      </c>
      <c r="B273">
        <v>2.88</v>
      </c>
    </row>
    <row r="274" spans="1:2" x14ac:dyDescent="0.2">
      <c r="A274" s="1">
        <v>41547</v>
      </c>
      <c r="B274">
        <v>12</v>
      </c>
    </row>
    <row r="275" spans="1:2" x14ac:dyDescent="0.2">
      <c r="A275" s="1">
        <v>41548</v>
      </c>
      <c r="B275">
        <v>14.52</v>
      </c>
    </row>
    <row r="276" spans="1:2" x14ac:dyDescent="0.2">
      <c r="A276" s="1">
        <v>41549</v>
      </c>
      <c r="B276">
        <v>16.059999999999999</v>
      </c>
    </row>
    <row r="277" spans="1:2" x14ac:dyDescent="0.2">
      <c r="A277" s="1">
        <v>41550</v>
      </c>
      <c r="B277">
        <v>17.82</v>
      </c>
    </row>
    <row r="278" spans="1:2" x14ac:dyDescent="0.2">
      <c r="A278" s="1">
        <v>41551</v>
      </c>
      <c r="B278">
        <v>10.78</v>
      </c>
    </row>
    <row r="279" spans="1:2" x14ac:dyDescent="0.2">
      <c r="A279" s="1">
        <v>41552</v>
      </c>
      <c r="B279">
        <v>10.34</v>
      </c>
    </row>
    <row r="280" spans="1:2" x14ac:dyDescent="0.2">
      <c r="A280" s="1">
        <v>41553</v>
      </c>
      <c r="B280">
        <v>0</v>
      </c>
    </row>
    <row r="281" spans="1:2" x14ac:dyDescent="0.2">
      <c r="A281" s="1">
        <v>41554</v>
      </c>
      <c r="B281">
        <v>11.66</v>
      </c>
    </row>
    <row r="282" spans="1:2" x14ac:dyDescent="0.2">
      <c r="A282" s="1">
        <v>41555</v>
      </c>
      <c r="B282">
        <v>17.38</v>
      </c>
    </row>
    <row r="283" spans="1:2" x14ac:dyDescent="0.2">
      <c r="A283" s="1">
        <v>41556</v>
      </c>
      <c r="B283">
        <v>13.2</v>
      </c>
    </row>
    <row r="284" spans="1:2" x14ac:dyDescent="0.2">
      <c r="A284" s="1">
        <v>41557</v>
      </c>
      <c r="B284">
        <v>19.36</v>
      </c>
    </row>
    <row r="285" spans="1:2" x14ac:dyDescent="0.2">
      <c r="A285" s="1">
        <v>41558</v>
      </c>
      <c r="B285">
        <v>13.86</v>
      </c>
    </row>
    <row r="286" spans="1:2" x14ac:dyDescent="0.2">
      <c r="A286" s="1">
        <v>41559</v>
      </c>
      <c r="B286">
        <v>10.78</v>
      </c>
    </row>
    <row r="287" spans="1:2" x14ac:dyDescent="0.2">
      <c r="A287" s="1">
        <v>41560</v>
      </c>
      <c r="B287">
        <v>8.8000000000000007</v>
      </c>
    </row>
    <row r="288" spans="1:2" x14ac:dyDescent="0.2">
      <c r="A288" s="1">
        <v>41561</v>
      </c>
      <c r="B288">
        <v>5.94</v>
      </c>
    </row>
    <row r="289" spans="1:2" x14ac:dyDescent="0.2">
      <c r="A289" s="1">
        <v>41562</v>
      </c>
      <c r="B289">
        <v>10.34</v>
      </c>
    </row>
    <row r="290" spans="1:2" x14ac:dyDescent="0.2">
      <c r="A290" s="1">
        <v>41563</v>
      </c>
      <c r="B290">
        <v>22</v>
      </c>
    </row>
    <row r="291" spans="1:2" x14ac:dyDescent="0.2">
      <c r="A291" s="1">
        <v>41564</v>
      </c>
      <c r="B291">
        <v>20.68</v>
      </c>
    </row>
    <row r="292" spans="1:2" x14ac:dyDescent="0.2">
      <c r="A292" s="1">
        <v>41565</v>
      </c>
      <c r="B292">
        <v>12.32</v>
      </c>
    </row>
    <row r="293" spans="1:2" x14ac:dyDescent="0.2">
      <c r="A293" s="1">
        <v>41566</v>
      </c>
      <c r="B293">
        <v>3.52</v>
      </c>
    </row>
    <row r="294" spans="1:2" x14ac:dyDescent="0.2">
      <c r="A294" s="1">
        <v>41567</v>
      </c>
      <c r="B294">
        <v>6.82</v>
      </c>
    </row>
    <row r="295" spans="1:2" x14ac:dyDescent="0.2">
      <c r="A295" s="1">
        <v>41568</v>
      </c>
      <c r="B295">
        <v>14.3</v>
      </c>
    </row>
    <row r="296" spans="1:2" x14ac:dyDescent="0.2">
      <c r="A296" s="1">
        <v>41569</v>
      </c>
      <c r="B296">
        <v>18.48</v>
      </c>
    </row>
    <row r="297" spans="1:2" x14ac:dyDescent="0.2">
      <c r="A297" s="1">
        <v>41570</v>
      </c>
      <c r="B297">
        <v>14.52</v>
      </c>
    </row>
    <row r="298" spans="1:2" x14ac:dyDescent="0.2">
      <c r="A298" s="1">
        <v>41571</v>
      </c>
      <c r="B298">
        <v>11.66</v>
      </c>
    </row>
    <row r="299" spans="1:2" x14ac:dyDescent="0.2">
      <c r="A299" s="1">
        <v>41572</v>
      </c>
      <c r="B299">
        <v>9.02</v>
      </c>
    </row>
    <row r="300" spans="1:2" x14ac:dyDescent="0.2">
      <c r="A300" s="1">
        <v>41573</v>
      </c>
      <c r="B300">
        <v>6.82</v>
      </c>
    </row>
    <row r="301" spans="1:2" x14ac:dyDescent="0.2">
      <c r="A301" s="1">
        <v>41574</v>
      </c>
      <c r="B301">
        <v>3.3</v>
      </c>
    </row>
    <row r="302" spans="1:2" x14ac:dyDescent="0.2">
      <c r="A302" s="1">
        <v>41575</v>
      </c>
      <c r="B302">
        <v>19.8</v>
      </c>
    </row>
    <row r="303" spans="1:2" x14ac:dyDescent="0.2">
      <c r="A303" s="1">
        <v>41576</v>
      </c>
      <c r="B303">
        <v>9.9</v>
      </c>
    </row>
    <row r="304" spans="1:2" x14ac:dyDescent="0.2">
      <c r="A304" s="1">
        <v>41577</v>
      </c>
      <c r="B304">
        <v>10.119999999999999</v>
      </c>
    </row>
    <row r="305" spans="1:2" x14ac:dyDescent="0.2">
      <c r="A305" s="1">
        <v>41578</v>
      </c>
      <c r="B305">
        <v>18.04</v>
      </c>
    </row>
    <row r="306" spans="1:2" x14ac:dyDescent="0.2">
      <c r="A306" s="1">
        <v>41579</v>
      </c>
      <c r="B306">
        <v>16</v>
      </c>
    </row>
    <row r="307" spans="1:2" x14ac:dyDescent="0.2">
      <c r="A307" s="1">
        <v>41580</v>
      </c>
      <c r="B307">
        <v>16</v>
      </c>
    </row>
    <row r="308" spans="1:2" x14ac:dyDescent="0.2">
      <c r="A308" s="1">
        <v>41581</v>
      </c>
      <c r="B308">
        <v>3.2</v>
      </c>
    </row>
    <row r="309" spans="1:2" x14ac:dyDescent="0.2">
      <c r="A309" s="1">
        <v>41582</v>
      </c>
      <c r="B309">
        <v>14.6</v>
      </c>
    </row>
    <row r="310" spans="1:2" x14ac:dyDescent="0.2">
      <c r="A310" s="1">
        <v>41583</v>
      </c>
      <c r="B310">
        <v>18.600000000000001</v>
      </c>
    </row>
    <row r="311" spans="1:2" x14ac:dyDescent="0.2">
      <c r="A311" s="1">
        <v>41584</v>
      </c>
      <c r="B311">
        <v>9.1999999999999993</v>
      </c>
    </row>
    <row r="312" spans="1:2" x14ac:dyDescent="0.2">
      <c r="A312" s="1">
        <v>41585</v>
      </c>
      <c r="B312">
        <v>12.2</v>
      </c>
    </row>
    <row r="313" spans="1:2" x14ac:dyDescent="0.2">
      <c r="A313" s="1">
        <v>41586</v>
      </c>
      <c r="B313">
        <v>16.8</v>
      </c>
    </row>
    <row r="314" spans="1:2" x14ac:dyDescent="0.2">
      <c r="A314" s="1">
        <v>41587</v>
      </c>
      <c r="B314">
        <v>0</v>
      </c>
    </row>
    <row r="315" spans="1:2" x14ac:dyDescent="0.2">
      <c r="A315" s="1">
        <v>41588</v>
      </c>
      <c r="B315">
        <v>4.5999999999999996</v>
      </c>
    </row>
    <row r="316" spans="1:2" x14ac:dyDescent="0.2">
      <c r="A316" s="1">
        <v>41589</v>
      </c>
      <c r="B316">
        <v>10.6</v>
      </c>
    </row>
    <row r="317" spans="1:2" x14ac:dyDescent="0.2">
      <c r="A317" s="1">
        <v>41590</v>
      </c>
      <c r="B317">
        <v>14.6</v>
      </c>
    </row>
    <row r="318" spans="1:2" x14ac:dyDescent="0.2">
      <c r="A318" s="1">
        <v>41591</v>
      </c>
      <c r="B318">
        <v>20</v>
      </c>
    </row>
    <row r="319" spans="1:2" x14ac:dyDescent="0.2">
      <c r="A319" s="1">
        <v>41592</v>
      </c>
      <c r="B319">
        <v>18.8</v>
      </c>
    </row>
    <row r="320" spans="1:2" x14ac:dyDescent="0.2">
      <c r="A320" s="1">
        <v>41593</v>
      </c>
      <c r="B320">
        <v>14</v>
      </c>
    </row>
    <row r="321" spans="1:2" x14ac:dyDescent="0.2">
      <c r="A321" s="1">
        <v>41594</v>
      </c>
      <c r="B321">
        <v>8</v>
      </c>
    </row>
    <row r="322" spans="1:2" x14ac:dyDescent="0.2">
      <c r="A322" s="1">
        <v>41595</v>
      </c>
      <c r="B322">
        <v>12.2</v>
      </c>
    </row>
    <row r="323" spans="1:2" x14ac:dyDescent="0.2">
      <c r="A323" s="1">
        <v>41596</v>
      </c>
      <c r="B323">
        <v>14.4</v>
      </c>
    </row>
    <row r="324" spans="1:2" x14ac:dyDescent="0.2">
      <c r="A324" s="1">
        <v>41597</v>
      </c>
      <c r="B324">
        <v>10.4</v>
      </c>
    </row>
    <row r="325" spans="1:2" x14ac:dyDescent="0.2">
      <c r="A325" s="1">
        <v>41598</v>
      </c>
      <c r="B325">
        <v>17.2</v>
      </c>
    </row>
    <row r="326" spans="1:2" x14ac:dyDescent="0.2">
      <c r="A326" s="1">
        <v>41599</v>
      </c>
      <c r="B326">
        <v>10.6</v>
      </c>
    </row>
    <row r="327" spans="1:2" x14ac:dyDescent="0.2">
      <c r="A327" s="1">
        <v>41600</v>
      </c>
      <c r="B327">
        <v>8.1999999999999993</v>
      </c>
    </row>
    <row r="328" spans="1:2" x14ac:dyDescent="0.2">
      <c r="A328" s="1">
        <v>41601</v>
      </c>
      <c r="B328">
        <v>7.8</v>
      </c>
    </row>
    <row r="329" spans="1:2" x14ac:dyDescent="0.2">
      <c r="A329" s="1">
        <v>41602</v>
      </c>
      <c r="B329">
        <v>3</v>
      </c>
    </row>
    <row r="330" spans="1:2" x14ac:dyDescent="0.2">
      <c r="A330" s="1">
        <v>41603</v>
      </c>
      <c r="B330">
        <v>11.8</v>
      </c>
    </row>
    <row r="331" spans="1:2" x14ac:dyDescent="0.2">
      <c r="A331" s="1">
        <v>41604</v>
      </c>
      <c r="B331">
        <v>13</v>
      </c>
    </row>
    <row r="332" spans="1:2" x14ac:dyDescent="0.2">
      <c r="A332" s="1">
        <v>41605</v>
      </c>
      <c r="B332">
        <v>17.2</v>
      </c>
    </row>
    <row r="333" spans="1:2" x14ac:dyDescent="0.2">
      <c r="A333" s="1">
        <v>41606</v>
      </c>
      <c r="B333">
        <v>8.4</v>
      </c>
    </row>
    <row r="334" spans="1:2" x14ac:dyDescent="0.2">
      <c r="A334" s="1">
        <v>41607</v>
      </c>
      <c r="B334">
        <v>7</v>
      </c>
    </row>
    <row r="335" spans="1:2" x14ac:dyDescent="0.2">
      <c r="A335" s="1">
        <v>41608</v>
      </c>
      <c r="B335">
        <v>11</v>
      </c>
    </row>
    <row r="336" spans="1:2" x14ac:dyDescent="0.2">
      <c r="A336" s="1">
        <v>41609</v>
      </c>
      <c r="B336">
        <v>8.5499999999999901</v>
      </c>
    </row>
    <row r="337" spans="1:2" x14ac:dyDescent="0.2">
      <c r="A337" s="1">
        <v>41610</v>
      </c>
      <c r="B337">
        <v>8.5499999999999901</v>
      </c>
    </row>
    <row r="338" spans="1:2" x14ac:dyDescent="0.2">
      <c r="A338" s="1">
        <v>41611</v>
      </c>
      <c r="B338">
        <v>11.25</v>
      </c>
    </row>
    <row r="339" spans="1:2" x14ac:dyDescent="0.2">
      <c r="A339" s="1">
        <v>41612</v>
      </c>
      <c r="B339">
        <v>15</v>
      </c>
    </row>
    <row r="340" spans="1:2" x14ac:dyDescent="0.2">
      <c r="A340" s="1">
        <v>41613</v>
      </c>
      <c r="B340">
        <v>14.1</v>
      </c>
    </row>
    <row r="341" spans="1:2" x14ac:dyDescent="0.2">
      <c r="A341" s="1">
        <v>41614</v>
      </c>
      <c r="B341">
        <v>13.35</v>
      </c>
    </row>
    <row r="342" spans="1:2" x14ac:dyDescent="0.2">
      <c r="A342" s="1">
        <v>41615</v>
      </c>
      <c r="B342">
        <v>3</v>
      </c>
    </row>
    <row r="343" spans="1:2" x14ac:dyDescent="0.2">
      <c r="A343" s="1">
        <v>41616</v>
      </c>
      <c r="B343">
        <v>6</v>
      </c>
    </row>
    <row r="344" spans="1:2" x14ac:dyDescent="0.2">
      <c r="A344" s="1">
        <v>41617</v>
      </c>
      <c r="B344">
        <v>10.049999999999899</v>
      </c>
    </row>
    <row r="345" spans="1:2" x14ac:dyDescent="0.2">
      <c r="A345" s="1">
        <v>41618</v>
      </c>
      <c r="B345">
        <v>11.4</v>
      </c>
    </row>
    <row r="346" spans="1:2" x14ac:dyDescent="0.2">
      <c r="A346" s="1">
        <v>41619</v>
      </c>
      <c r="B346">
        <v>12.6</v>
      </c>
    </row>
    <row r="347" spans="1:2" x14ac:dyDescent="0.2">
      <c r="A347" s="1">
        <v>41620</v>
      </c>
      <c r="B347">
        <v>6.45</v>
      </c>
    </row>
    <row r="348" spans="1:2" x14ac:dyDescent="0.2">
      <c r="A348" s="1">
        <v>41621</v>
      </c>
      <c r="B348">
        <v>6.8999999999999897</v>
      </c>
    </row>
    <row r="349" spans="1:2" x14ac:dyDescent="0.2">
      <c r="A349" s="1">
        <v>41622</v>
      </c>
      <c r="B349">
        <v>0</v>
      </c>
    </row>
    <row r="350" spans="1:2" x14ac:dyDescent="0.2">
      <c r="A350" s="1">
        <v>41623</v>
      </c>
      <c r="B350">
        <v>6</v>
      </c>
    </row>
    <row r="351" spans="1:2" x14ac:dyDescent="0.2">
      <c r="A351" s="1">
        <v>41624</v>
      </c>
      <c r="B351">
        <v>5.0999999999999996</v>
      </c>
    </row>
    <row r="352" spans="1:2" x14ac:dyDescent="0.2">
      <c r="A352" s="1">
        <v>41625</v>
      </c>
      <c r="B352">
        <v>11.85</v>
      </c>
    </row>
    <row r="353" spans="1:2" x14ac:dyDescent="0.2">
      <c r="A353" s="1">
        <v>41626</v>
      </c>
      <c r="B353">
        <v>7.8</v>
      </c>
    </row>
    <row r="354" spans="1:2" x14ac:dyDescent="0.2">
      <c r="A354" s="1">
        <v>41627</v>
      </c>
      <c r="B354">
        <v>12.15</v>
      </c>
    </row>
    <row r="355" spans="1:2" x14ac:dyDescent="0.2">
      <c r="A355" s="1">
        <v>41628</v>
      </c>
      <c r="B355">
        <v>14.25</v>
      </c>
    </row>
    <row r="356" spans="1:2" x14ac:dyDescent="0.2">
      <c r="A356" s="1">
        <v>41629</v>
      </c>
      <c r="B356">
        <v>6.3</v>
      </c>
    </row>
    <row r="357" spans="1:2" x14ac:dyDescent="0.2">
      <c r="A357" s="1">
        <v>41630</v>
      </c>
      <c r="B357">
        <v>3.15</v>
      </c>
    </row>
    <row r="358" spans="1:2" x14ac:dyDescent="0.2">
      <c r="A358" s="1">
        <v>41631</v>
      </c>
      <c r="B358">
        <v>11.4</v>
      </c>
    </row>
    <row r="359" spans="1:2" x14ac:dyDescent="0.2">
      <c r="A359" s="1">
        <v>41632</v>
      </c>
      <c r="B359">
        <v>12.6</v>
      </c>
    </row>
    <row r="360" spans="1:2" x14ac:dyDescent="0.2">
      <c r="A360" s="1">
        <v>41633</v>
      </c>
      <c r="B360">
        <v>3.44999999999999</v>
      </c>
    </row>
    <row r="361" spans="1:2" x14ac:dyDescent="0.2">
      <c r="A361" s="1">
        <v>41634</v>
      </c>
      <c r="B361">
        <v>8.6999999999999993</v>
      </c>
    </row>
    <row r="362" spans="1:2" x14ac:dyDescent="0.2">
      <c r="A362" s="1">
        <v>41635</v>
      </c>
      <c r="B362">
        <v>7.05</v>
      </c>
    </row>
    <row r="363" spans="1:2" x14ac:dyDescent="0.2">
      <c r="A363" s="1">
        <v>41636</v>
      </c>
      <c r="B363">
        <v>7.8</v>
      </c>
    </row>
    <row r="364" spans="1:2" x14ac:dyDescent="0.2">
      <c r="A364" s="1">
        <v>41637</v>
      </c>
      <c r="B364">
        <v>6.1499999999999897</v>
      </c>
    </row>
    <row r="365" spans="1:2" x14ac:dyDescent="0.2">
      <c r="A365" s="1">
        <v>41638</v>
      </c>
      <c r="B365">
        <v>8.4</v>
      </c>
    </row>
    <row r="366" spans="1:2" x14ac:dyDescent="0.2">
      <c r="A366" s="1">
        <v>41639</v>
      </c>
      <c r="B366">
        <v>12.299999999999899</v>
      </c>
    </row>
    <row r="367" spans="1:2" x14ac:dyDescent="0.2">
      <c r="A367" s="1">
        <v>41640</v>
      </c>
      <c r="B367">
        <v>7.8</v>
      </c>
    </row>
    <row r="368" spans="1:2" x14ac:dyDescent="0.2">
      <c r="A368" s="1">
        <v>41641</v>
      </c>
      <c r="B368">
        <v>8.8000000000000007</v>
      </c>
    </row>
    <row r="369" spans="1:2" x14ac:dyDescent="0.2">
      <c r="A369" s="1">
        <v>41642</v>
      </c>
      <c r="B369">
        <v>11.4</v>
      </c>
    </row>
    <row r="370" spans="1:2" x14ac:dyDescent="0.2">
      <c r="A370" s="1">
        <v>41643</v>
      </c>
      <c r="B370">
        <v>5.6</v>
      </c>
    </row>
    <row r="371" spans="1:2" x14ac:dyDescent="0.2">
      <c r="A371" s="1">
        <v>41644</v>
      </c>
      <c r="B371">
        <v>4.2</v>
      </c>
    </row>
    <row r="372" spans="1:2" x14ac:dyDescent="0.2">
      <c r="A372" s="1">
        <v>41645</v>
      </c>
      <c r="B372">
        <v>9.6</v>
      </c>
    </row>
    <row r="373" spans="1:2" x14ac:dyDescent="0.2">
      <c r="A373" s="1">
        <v>41646</v>
      </c>
      <c r="B373">
        <v>11.8</v>
      </c>
    </row>
    <row r="374" spans="1:2" x14ac:dyDescent="0.2">
      <c r="A374" s="1">
        <v>41647</v>
      </c>
      <c r="B374">
        <v>11.8</v>
      </c>
    </row>
    <row r="375" spans="1:2" x14ac:dyDescent="0.2">
      <c r="A375" s="1">
        <v>41648</v>
      </c>
      <c r="B375">
        <v>11.8</v>
      </c>
    </row>
    <row r="376" spans="1:2" x14ac:dyDescent="0.2">
      <c r="A376" s="1">
        <v>41649</v>
      </c>
      <c r="B376">
        <v>9.8000000000000007</v>
      </c>
    </row>
    <row r="377" spans="1:2" x14ac:dyDescent="0.2">
      <c r="A377" s="1">
        <v>41650</v>
      </c>
      <c r="B377">
        <v>4.2</v>
      </c>
    </row>
    <row r="378" spans="1:2" x14ac:dyDescent="0.2">
      <c r="A378" s="1">
        <v>41651</v>
      </c>
      <c r="B378">
        <v>2.6</v>
      </c>
    </row>
    <row r="379" spans="1:2" x14ac:dyDescent="0.2">
      <c r="A379" s="1">
        <v>41652</v>
      </c>
      <c r="B379">
        <v>10.4</v>
      </c>
    </row>
    <row r="380" spans="1:2" x14ac:dyDescent="0.2">
      <c r="A380" s="1">
        <v>41653</v>
      </c>
      <c r="B380">
        <v>17.399999999999999</v>
      </c>
    </row>
    <row r="381" spans="1:2" x14ac:dyDescent="0.2">
      <c r="A381" s="1">
        <v>41654</v>
      </c>
      <c r="B381">
        <v>5.8</v>
      </c>
    </row>
    <row r="382" spans="1:2" x14ac:dyDescent="0.2">
      <c r="A382" s="1">
        <v>41655</v>
      </c>
      <c r="B382">
        <v>4.8</v>
      </c>
    </row>
    <row r="383" spans="1:2" x14ac:dyDescent="0.2">
      <c r="A383" s="1">
        <v>41656</v>
      </c>
      <c r="B383">
        <v>8.6</v>
      </c>
    </row>
    <row r="384" spans="1:2" x14ac:dyDescent="0.2">
      <c r="A384" s="1">
        <v>41657</v>
      </c>
      <c r="B384">
        <v>9.8000000000000007</v>
      </c>
    </row>
    <row r="385" spans="1:2" x14ac:dyDescent="0.2">
      <c r="A385" s="1">
        <v>41658</v>
      </c>
      <c r="B385">
        <v>5.4</v>
      </c>
    </row>
    <row r="386" spans="1:2" x14ac:dyDescent="0.2">
      <c r="A386" s="1">
        <v>41659</v>
      </c>
      <c r="B386">
        <v>5.8</v>
      </c>
    </row>
    <row r="387" spans="1:2" x14ac:dyDescent="0.2">
      <c r="A387" s="1">
        <v>41660</v>
      </c>
      <c r="B387">
        <v>10.4</v>
      </c>
    </row>
    <row r="388" spans="1:2" x14ac:dyDescent="0.2">
      <c r="A388" s="1">
        <v>41661</v>
      </c>
      <c r="B388">
        <v>11.4</v>
      </c>
    </row>
    <row r="389" spans="1:2" x14ac:dyDescent="0.2">
      <c r="A389" s="1">
        <v>41662</v>
      </c>
      <c r="B389">
        <v>10.4</v>
      </c>
    </row>
    <row r="390" spans="1:2" x14ac:dyDescent="0.2">
      <c r="A390" s="1">
        <v>41663</v>
      </c>
      <c r="B390">
        <v>12</v>
      </c>
    </row>
    <row r="391" spans="1:2" x14ac:dyDescent="0.2">
      <c r="A391" s="1">
        <v>41664</v>
      </c>
      <c r="B391">
        <v>8</v>
      </c>
    </row>
    <row r="392" spans="1:2" x14ac:dyDescent="0.2">
      <c r="A392" s="1">
        <v>41665</v>
      </c>
      <c r="B392">
        <v>6.8</v>
      </c>
    </row>
    <row r="393" spans="1:2" x14ac:dyDescent="0.2">
      <c r="A393" s="1">
        <v>41666</v>
      </c>
      <c r="B393">
        <v>14.8</v>
      </c>
    </row>
    <row r="394" spans="1:2" x14ac:dyDescent="0.2">
      <c r="A394" s="1">
        <v>41667</v>
      </c>
      <c r="B394">
        <v>11.4</v>
      </c>
    </row>
    <row r="395" spans="1:2" x14ac:dyDescent="0.2">
      <c r="A395" s="1">
        <v>41668</v>
      </c>
      <c r="B395">
        <v>18.399999999999999</v>
      </c>
    </row>
    <row r="396" spans="1:2" x14ac:dyDescent="0.2">
      <c r="A396" s="1">
        <v>41669</v>
      </c>
      <c r="B396">
        <v>20</v>
      </c>
    </row>
    <row r="397" spans="1:2" x14ac:dyDescent="0.2">
      <c r="A397" s="1">
        <v>41670</v>
      </c>
      <c r="B397">
        <v>8.4</v>
      </c>
    </row>
    <row r="398" spans="1:2" x14ac:dyDescent="0.2">
      <c r="A398" s="1">
        <v>41671</v>
      </c>
      <c r="B398">
        <v>6.24</v>
      </c>
    </row>
    <row r="399" spans="1:2" x14ac:dyDescent="0.2">
      <c r="A399" s="1">
        <v>41672</v>
      </c>
      <c r="B399">
        <v>4.42</v>
      </c>
    </row>
    <row r="400" spans="1:2" x14ac:dyDescent="0.2">
      <c r="A400" s="1">
        <v>41673</v>
      </c>
      <c r="B400">
        <v>26</v>
      </c>
    </row>
    <row r="401" spans="1:2" x14ac:dyDescent="0.2">
      <c r="A401" s="1">
        <v>41674</v>
      </c>
      <c r="B401">
        <v>20.8</v>
      </c>
    </row>
    <row r="402" spans="1:2" x14ac:dyDescent="0.2">
      <c r="A402" s="1">
        <v>41675</v>
      </c>
      <c r="B402">
        <v>13</v>
      </c>
    </row>
    <row r="403" spans="1:2" x14ac:dyDescent="0.2">
      <c r="A403" s="1">
        <v>41676</v>
      </c>
      <c r="B403">
        <v>21.32</v>
      </c>
    </row>
    <row r="404" spans="1:2" x14ac:dyDescent="0.2">
      <c r="A404" s="1">
        <v>41677</v>
      </c>
      <c r="B404">
        <v>11.96</v>
      </c>
    </row>
    <row r="405" spans="1:2" x14ac:dyDescent="0.2">
      <c r="A405" s="1">
        <v>41678</v>
      </c>
      <c r="B405">
        <v>9.1</v>
      </c>
    </row>
    <row r="406" spans="1:2" x14ac:dyDescent="0.2">
      <c r="A406" s="1">
        <v>41679</v>
      </c>
      <c r="B406">
        <v>4.42</v>
      </c>
    </row>
    <row r="407" spans="1:2" x14ac:dyDescent="0.2">
      <c r="A407" s="1">
        <v>41680</v>
      </c>
      <c r="B407">
        <v>17.940000000000001</v>
      </c>
    </row>
    <row r="408" spans="1:2" x14ac:dyDescent="0.2">
      <c r="A408" s="1">
        <v>41681</v>
      </c>
      <c r="B408">
        <v>12.74</v>
      </c>
    </row>
    <row r="409" spans="1:2" x14ac:dyDescent="0.2">
      <c r="A409" s="1">
        <v>41682</v>
      </c>
      <c r="B409">
        <v>17.940000000000001</v>
      </c>
    </row>
    <row r="410" spans="1:2" x14ac:dyDescent="0.2">
      <c r="A410" s="1">
        <v>41683</v>
      </c>
      <c r="B410">
        <v>15.6</v>
      </c>
    </row>
    <row r="411" spans="1:2" x14ac:dyDescent="0.2">
      <c r="A411" s="1">
        <v>41684</v>
      </c>
      <c r="B411">
        <v>12.22</v>
      </c>
    </row>
    <row r="412" spans="1:2" x14ac:dyDescent="0.2">
      <c r="A412" s="1">
        <v>41685</v>
      </c>
      <c r="B412">
        <v>10.92</v>
      </c>
    </row>
    <row r="413" spans="1:2" x14ac:dyDescent="0.2">
      <c r="A413" s="1">
        <v>41686</v>
      </c>
      <c r="B413">
        <v>4.42</v>
      </c>
    </row>
    <row r="414" spans="1:2" x14ac:dyDescent="0.2">
      <c r="A414" s="1">
        <v>41687</v>
      </c>
      <c r="B414">
        <v>13</v>
      </c>
    </row>
    <row r="415" spans="1:2" x14ac:dyDescent="0.2">
      <c r="A415" s="1">
        <v>41688</v>
      </c>
      <c r="B415">
        <v>10.4</v>
      </c>
    </row>
    <row r="416" spans="1:2" x14ac:dyDescent="0.2">
      <c r="A416" s="1">
        <v>41689</v>
      </c>
      <c r="B416">
        <v>15.6</v>
      </c>
    </row>
    <row r="417" spans="1:2" x14ac:dyDescent="0.2">
      <c r="A417" s="1">
        <v>41690</v>
      </c>
      <c r="B417">
        <v>17.16</v>
      </c>
    </row>
    <row r="418" spans="1:2" x14ac:dyDescent="0.2">
      <c r="A418" s="1">
        <v>41691</v>
      </c>
      <c r="B418">
        <v>15.08</v>
      </c>
    </row>
    <row r="419" spans="1:2" x14ac:dyDescent="0.2">
      <c r="A419" s="1">
        <v>41692</v>
      </c>
      <c r="B419">
        <v>4.68</v>
      </c>
    </row>
    <row r="420" spans="1:2" x14ac:dyDescent="0.2">
      <c r="A420" s="1">
        <v>41693</v>
      </c>
      <c r="B420">
        <v>4.42</v>
      </c>
    </row>
    <row r="421" spans="1:2" x14ac:dyDescent="0.2">
      <c r="A421" s="1">
        <v>41694</v>
      </c>
      <c r="B421">
        <v>16.64</v>
      </c>
    </row>
    <row r="422" spans="1:2" x14ac:dyDescent="0.2">
      <c r="A422" s="1">
        <v>41695</v>
      </c>
      <c r="B422">
        <v>15.6</v>
      </c>
    </row>
    <row r="423" spans="1:2" x14ac:dyDescent="0.2">
      <c r="A423" s="1">
        <v>41696</v>
      </c>
      <c r="B423">
        <v>21.58</v>
      </c>
    </row>
    <row r="424" spans="1:2" x14ac:dyDescent="0.2">
      <c r="A424" s="1">
        <v>41697</v>
      </c>
      <c r="B424">
        <v>16.899999999999999</v>
      </c>
    </row>
    <row r="425" spans="1:2" x14ac:dyDescent="0.2">
      <c r="A425" s="1">
        <v>41698</v>
      </c>
      <c r="B425">
        <v>15.08</v>
      </c>
    </row>
    <row r="426" spans="1:2" x14ac:dyDescent="0.2">
      <c r="A426" s="1">
        <v>41699</v>
      </c>
      <c r="B426">
        <v>6.72</v>
      </c>
    </row>
    <row r="427" spans="1:2" x14ac:dyDescent="0.2">
      <c r="A427" s="1">
        <v>41700</v>
      </c>
      <c r="B427">
        <v>7.92</v>
      </c>
    </row>
    <row r="428" spans="1:2" x14ac:dyDescent="0.2">
      <c r="A428" s="1">
        <v>41701</v>
      </c>
      <c r="B428">
        <v>20.64</v>
      </c>
    </row>
    <row r="429" spans="1:2" x14ac:dyDescent="0.2">
      <c r="A429" s="1">
        <v>41702</v>
      </c>
      <c r="B429">
        <v>10.32</v>
      </c>
    </row>
    <row r="430" spans="1:2" x14ac:dyDescent="0.2">
      <c r="A430" s="1">
        <v>41703</v>
      </c>
      <c r="B430">
        <v>12.719999999999899</v>
      </c>
    </row>
    <row r="431" spans="1:2" x14ac:dyDescent="0.2">
      <c r="A431" s="1">
        <v>41704</v>
      </c>
      <c r="B431">
        <v>11.52</v>
      </c>
    </row>
    <row r="432" spans="1:2" x14ac:dyDescent="0.2">
      <c r="A432" s="1">
        <v>41705</v>
      </c>
      <c r="B432">
        <v>24</v>
      </c>
    </row>
    <row r="433" spans="1:2" x14ac:dyDescent="0.2">
      <c r="A433" s="1">
        <v>41706</v>
      </c>
      <c r="B433">
        <v>9.6</v>
      </c>
    </row>
    <row r="434" spans="1:2" x14ac:dyDescent="0.2">
      <c r="A434" s="1">
        <v>41707</v>
      </c>
      <c r="B434">
        <v>6.72</v>
      </c>
    </row>
    <row r="435" spans="1:2" x14ac:dyDescent="0.2">
      <c r="A435" s="1">
        <v>41708</v>
      </c>
      <c r="B435">
        <v>11.52</v>
      </c>
    </row>
    <row r="436" spans="1:2" x14ac:dyDescent="0.2">
      <c r="A436" s="1">
        <v>41709</v>
      </c>
      <c r="B436">
        <v>15.84</v>
      </c>
    </row>
    <row r="437" spans="1:2" x14ac:dyDescent="0.2">
      <c r="A437" s="1">
        <v>41710</v>
      </c>
      <c r="B437">
        <v>12.48</v>
      </c>
    </row>
    <row r="438" spans="1:2" x14ac:dyDescent="0.2">
      <c r="A438" s="1">
        <v>41711</v>
      </c>
      <c r="B438">
        <v>12.719999999999899</v>
      </c>
    </row>
    <row r="439" spans="1:2" x14ac:dyDescent="0.2">
      <c r="A439" s="1">
        <v>41712</v>
      </c>
      <c r="B439">
        <v>14.399999999999901</v>
      </c>
    </row>
    <row r="440" spans="1:2" x14ac:dyDescent="0.2">
      <c r="A440" s="1">
        <v>41713</v>
      </c>
      <c r="B440">
        <v>8.16</v>
      </c>
    </row>
    <row r="441" spans="1:2" x14ac:dyDescent="0.2">
      <c r="A441" s="1">
        <v>41714</v>
      </c>
      <c r="B441">
        <v>10.559999999999899</v>
      </c>
    </row>
    <row r="442" spans="1:2" x14ac:dyDescent="0.2">
      <c r="A442" s="1">
        <v>41715</v>
      </c>
      <c r="B442">
        <v>10.32</v>
      </c>
    </row>
    <row r="443" spans="1:2" x14ac:dyDescent="0.2">
      <c r="A443" s="1">
        <v>41716</v>
      </c>
      <c r="B443">
        <v>12.48</v>
      </c>
    </row>
    <row r="444" spans="1:2" x14ac:dyDescent="0.2">
      <c r="A444" s="1">
        <v>41717</v>
      </c>
      <c r="B444">
        <v>12.48</v>
      </c>
    </row>
    <row r="445" spans="1:2" x14ac:dyDescent="0.2">
      <c r="A445" s="1">
        <v>41718</v>
      </c>
      <c r="B445">
        <v>12.719999999999899</v>
      </c>
    </row>
    <row r="446" spans="1:2" x14ac:dyDescent="0.2">
      <c r="A446" s="1">
        <v>41719</v>
      </c>
      <c r="B446">
        <v>13.2</v>
      </c>
    </row>
    <row r="447" spans="1:2" x14ac:dyDescent="0.2">
      <c r="A447" s="1">
        <v>41720</v>
      </c>
      <c r="B447">
        <v>6.72</v>
      </c>
    </row>
    <row r="448" spans="1:2" x14ac:dyDescent="0.2">
      <c r="A448" s="1">
        <v>41721</v>
      </c>
      <c r="B448">
        <v>6.4799999999999898</v>
      </c>
    </row>
    <row r="449" spans="1:2" x14ac:dyDescent="0.2">
      <c r="A449" s="1">
        <v>41722</v>
      </c>
      <c r="B449">
        <v>12.48</v>
      </c>
    </row>
    <row r="450" spans="1:2" x14ac:dyDescent="0.2">
      <c r="A450" s="1">
        <v>41723</v>
      </c>
      <c r="B450">
        <v>8.8799999999999901</v>
      </c>
    </row>
    <row r="451" spans="1:2" x14ac:dyDescent="0.2">
      <c r="A451" s="1">
        <v>41724</v>
      </c>
      <c r="B451">
        <v>13.44</v>
      </c>
    </row>
    <row r="452" spans="1:2" x14ac:dyDescent="0.2">
      <c r="A452" s="1">
        <v>41725</v>
      </c>
      <c r="B452">
        <v>8.16</v>
      </c>
    </row>
    <row r="453" spans="1:2" x14ac:dyDescent="0.2">
      <c r="A453" s="1">
        <v>41726</v>
      </c>
      <c r="B453">
        <v>12</v>
      </c>
    </row>
    <row r="454" spans="1:2" x14ac:dyDescent="0.2">
      <c r="A454" s="1">
        <v>41727</v>
      </c>
      <c r="B454">
        <v>9.36</v>
      </c>
    </row>
    <row r="455" spans="1:2" x14ac:dyDescent="0.2">
      <c r="A455" s="1">
        <v>41728</v>
      </c>
      <c r="B455">
        <v>4.08</v>
      </c>
    </row>
    <row r="456" spans="1:2" x14ac:dyDescent="0.2">
      <c r="A456" s="1">
        <v>41729</v>
      </c>
      <c r="B456">
        <v>12.48</v>
      </c>
    </row>
    <row r="457" spans="1:2" x14ac:dyDescent="0.2">
      <c r="A457" s="1">
        <v>41730</v>
      </c>
      <c r="B457">
        <v>12.65</v>
      </c>
    </row>
    <row r="458" spans="1:2" x14ac:dyDescent="0.2">
      <c r="A458" s="1">
        <v>41731</v>
      </c>
      <c r="B458">
        <v>17.71</v>
      </c>
    </row>
    <row r="459" spans="1:2" x14ac:dyDescent="0.2">
      <c r="A459" s="1">
        <v>41732</v>
      </c>
      <c r="B459">
        <v>20.239999999999998</v>
      </c>
    </row>
    <row r="460" spans="1:2" x14ac:dyDescent="0.2">
      <c r="A460" s="1">
        <v>41733</v>
      </c>
      <c r="B460">
        <v>21.16</v>
      </c>
    </row>
    <row r="461" spans="1:2" x14ac:dyDescent="0.2">
      <c r="A461" s="1">
        <v>41734</v>
      </c>
      <c r="B461">
        <v>5.98</v>
      </c>
    </row>
    <row r="462" spans="1:2" x14ac:dyDescent="0.2">
      <c r="A462" s="1">
        <v>41735</v>
      </c>
      <c r="B462">
        <v>5.98</v>
      </c>
    </row>
    <row r="463" spans="1:2" x14ac:dyDescent="0.2">
      <c r="A463" s="1">
        <v>41736</v>
      </c>
      <c r="B463">
        <v>22.31</v>
      </c>
    </row>
    <row r="464" spans="1:2" x14ac:dyDescent="0.2">
      <c r="A464" s="1">
        <v>41737</v>
      </c>
      <c r="B464">
        <v>12.42</v>
      </c>
    </row>
    <row r="465" spans="1:2" x14ac:dyDescent="0.2">
      <c r="A465" s="1">
        <v>41738</v>
      </c>
      <c r="B465">
        <v>15.18</v>
      </c>
    </row>
    <row r="466" spans="1:2" x14ac:dyDescent="0.2">
      <c r="A466" s="1">
        <v>41739</v>
      </c>
      <c r="B466">
        <v>12.88</v>
      </c>
    </row>
    <row r="467" spans="1:2" x14ac:dyDescent="0.2">
      <c r="A467" s="1">
        <v>41740</v>
      </c>
      <c r="B467">
        <v>21.85</v>
      </c>
    </row>
    <row r="468" spans="1:2" x14ac:dyDescent="0.2">
      <c r="A468" s="1">
        <v>41741</v>
      </c>
      <c r="B468">
        <v>2.99</v>
      </c>
    </row>
    <row r="469" spans="1:2" x14ac:dyDescent="0.2">
      <c r="A469" s="1">
        <v>41742</v>
      </c>
      <c r="B469">
        <v>15.18</v>
      </c>
    </row>
    <row r="470" spans="1:2" x14ac:dyDescent="0.2">
      <c r="A470" s="1">
        <v>41743</v>
      </c>
      <c r="B470">
        <v>15.18</v>
      </c>
    </row>
    <row r="471" spans="1:2" x14ac:dyDescent="0.2">
      <c r="A471" s="1">
        <v>41744</v>
      </c>
      <c r="B471">
        <v>15.64</v>
      </c>
    </row>
    <row r="472" spans="1:2" x14ac:dyDescent="0.2">
      <c r="A472" s="1">
        <v>41745</v>
      </c>
      <c r="B472">
        <v>2.5299999999999998</v>
      </c>
    </row>
    <row r="473" spans="1:2" x14ac:dyDescent="0.2">
      <c r="A473" s="1">
        <v>41746</v>
      </c>
      <c r="B473">
        <v>13.57</v>
      </c>
    </row>
    <row r="474" spans="1:2" x14ac:dyDescent="0.2">
      <c r="A474" s="1">
        <v>41747</v>
      </c>
      <c r="B474">
        <v>5.75</v>
      </c>
    </row>
    <row r="475" spans="1:2" x14ac:dyDescent="0.2">
      <c r="A475" s="1">
        <v>41748</v>
      </c>
      <c r="B475">
        <v>0</v>
      </c>
    </row>
    <row r="476" spans="1:2" x14ac:dyDescent="0.2">
      <c r="A476" s="1">
        <v>41749</v>
      </c>
      <c r="B476">
        <v>6.44</v>
      </c>
    </row>
    <row r="477" spans="1:2" x14ac:dyDescent="0.2">
      <c r="A477" s="1">
        <v>41750</v>
      </c>
      <c r="B477">
        <v>13.8</v>
      </c>
    </row>
    <row r="478" spans="1:2" x14ac:dyDescent="0.2">
      <c r="A478" s="1">
        <v>41751</v>
      </c>
      <c r="B478">
        <v>17.48</v>
      </c>
    </row>
    <row r="479" spans="1:2" x14ac:dyDescent="0.2">
      <c r="A479" s="1">
        <v>41752</v>
      </c>
      <c r="B479">
        <v>5.0599999999999996</v>
      </c>
    </row>
    <row r="480" spans="1:2" x14ac:dyDescent="0.2">
      <c r="A480" s="1">
        <v>41753</v>
      </c>
      <c r="B480">
        <v>23</v>
      </c>
    </row>
    <row r="481" spans="1:2" x14ac:dyDescent="0.2">
      <c r="A481" s="1">
        <v>41754</v>
      </c>
      <c r="B481">
        <v>13.57</v>
      </c>
    </row>
    <row r="482" spans="1:2" x14ac:dyDescent="0.2">
      <c r="A482" s="1">
        <v>41755</v>
      </c>
      <c r="B482">
        <v>8.9700000000000006</v>
      </c>
    </row>
    <row r="483" spans="1:2" x14ac:dyDescent="0.2">
      <c r="A483" s="1">
        <v>41756</v>
      </c>
      <c r="B483">
        <v>11.73</v>
      </c>
    </row>
    <row r="484" spans="1:2" x14ac:dyDescent="0.2">
      <c r="A484" s="1">
        <v>41757</v>
      </c>
      <c r="B484">
        <v>15.18</v>
      </c>
    </row>
    <row r="485" spans="1:2" x14ac:dyDescent="0.2">
      <c r="A485" s="1">
        <v>41758</v>
      </c>
      <c r="B485">
        <v>22.54</v>
      </c>
    </row>
    <row r="486" spans="1:2" x14ac:dyDescent="0.2">
      <c r="A486" s="1">
        <v>41759</v>
      </c>
      <c r="B486">
        <v>10.35</v>
      </c>
    </row>
    <row r="487" spans="1:2" x14ac:dyDescent="0.2">
      <c r="A487" s="1">
        <v>41760</v>
      </c>
      <c r="B487">
        <v>12.8</v>
      </c>
    </row>
    <row r="488" spans="1:2" x14ac:dyDescent="0.2">
      <c r="A488" s="1">
        <v>41761</v>
      </c>
      <c r="B488">
        <v>5.2</v>
      </c>
    </row>
    <row r="489" spans="1:2" x14ac:dyDescent="0.2">
      <c r="A489" s="1">
        <v>41762</v>
      </c>
      <c r="B489">
        <v>5.8</v>
      </c>
    </row>
    <row r="490" spans="1:2" x14ac:dyDescent="0.2">
      <c r="A490" s="1">
        <v>41763</v>
      </c>
      <c r="B490">
        <v>4.5999999999999996</v>
      </c>
    </row>
    <row r="491" spans="1:2" x14ac:dyDescent="0.2">
      <c r="A491" s="1">
        <v>41764</v>
      </c>
      <c r="B491">
        <v>4</v>
      </c>
    </row>
    <row r="492" spans="1:2" x14ac:dyDescent="0.2">
      <c r="A492" s="1">
        <v>41765</v>
      </c>
      <c r="B492">
        <v>7.8</v>
      </c>
    </row>
    <row r="493" spans="1:2" x14ac:dyDescent="0.2">
      <c r="A493" s="1">
        <v>41766</v>
      </c>
      <c r="B493">
        <v>8.6</v>
      </c>
    </row>
    <row r="494" spans="1:2" x14ac:dyDescent="0.2">
      <c r="A494" s="1">
        <v>41767</v>
      </c>
      <c r="B494">
        <v>8.8000000000000007</v>
      </c>
    </row>
    <row r="495" spans="1:2" x14ac:dyDescent="0.2">
      <c r="A495" s="1">
        <v>41768</v>
      </c>
      <c r="B495">
        <v>11.2</v>
      </c>
    </row>
    <row r="496" spans="1:2" x14ac:dyDescent="0.2">
      <c r="A496" s="1">
        <v>41769</v>
      </c>
      <c r="B496">
        <v>5.8</v>
      </c>
    </row>
    <row r="497" spans="1:2" x14ac:dyDescent="0.2">
      <c r="A497" s="1">
        <v>41770</v>
      </c>
      <c r="B497">
        <v>2.2000000000000002</v>
      </c>
    </row>
    <row r="498" spans="1:2" x14ac:dyDescent="0.2">
      <c r="A498" s="1">
        <v>41771</v>
      </c>
      <c r="B498">
        <v>10.4</v>
      </c>
    </row>
    <row r="499" spans="1:2" x14ac:dyDescent="0.2">
      <c r="A499" s="1">
        <v>41772</v>
      </c>
      <c r="B499">
        <v>20</v>
      </c>
    </row>
    <row r="500" spans="1:2" x14ac:dyDescent="0.2">
      <c r="A500" s="1">
        <v>41773</v>
      </c>
      <c r="B500">
        <v>9.8000000000000007</v>
      </c>
    </row>
    <row r="501" spans="1:2" x14ac:dyDescent="0.2">
      <c r="A501" s="1">
        <v>41774</v>
      </c>
      <c r="B501">
        <v>10.8</v>
      </c>
    </row>
    <row r="502" spans="1:2" x14ac:dyDescent="0.2">
      <c r="A502" s="1">
        <v>41775</v>
      </c>
      <c r="B502">
        <v>8</v>
      </c>
    </row>
    <row r="503" spans="1:2" x14ac:dyDescent="0.2">
      <c r="A503" s="1">
        <v>41776</v>
      </c>
      <c r="B503">
        <v>3.6</v>
      </c>
    </row>
    <row r="504" spans="1:2" x14ac:dyDescent="0.2">
      <c r="A504" s="1">
        <v>41777</v>
      </c>
      <c r="B504">
        <v>4.5999999999999996</v>
      </c>
    </row>
    <row r="505" spans="1:2" x14ac:dyDescent="0.2">
      <c r="A505" s="1">
        <v>41778</v>
      </c>
      <c r="B505">
        <v>8.8000000000000007</v>
      </c>
    </row>
    <row r="506" spans="1:2" x14ac:dyDescent="0.2">
      <c r="A506" s="1">
        <v>41779</v>
      </c>
      <c r="B506">
        <v>5.8</v>
      </c>
    </row>
    <row r="507" spans="1:2" x14ac:dyDescent="0.2">
      <c r="A507" s="1">
        <v>41780</v>
      </c>
      <c r="B507">
        <v>12.8</v>
      </c>
    </row>
    <row r="508" spans="1:2" x14ac:dyDescent="0.2">
      <c r="A508" s="1">
        <v>41781</v>
      </c>
      <c r="B508">
        <v>6.4</v>
      </c>
    </row>
    <row r="509" spans="1:2" x14ac:dyDescent="0.2">
      <c r="A509" s="1">
        <v>41782</v>
      </c>
      <c r="B509">
        <v>13.4</v>
      </c>
    </row>
    <row r="510" spans="1:2" x14ac:dyDescent="0.2">
      <c r="A510" s="1">
        <v>41783</v>
      </c>
      <c r="B510">
        <v>2.6</v>
      </c>
    </row>
    <row r="511" spans="1:2" x14ac:dyDescent="0.2">
      <c r="A511" s="1">
        <v>41784</v>
      </c>
      <c r="B511">
        <v>4</v>
      </c>
    </row>
    <row r="512" spans="1:2" x14ac:dyDescent="0.2">
      <c r="A512" s="1">
        <v>41785</v>
      </c>
      <c r="B512">
        <v>6.6</v>
      </c>
    </row>
    <row r="513" spans="1:2" x14ac:dyDescent="0.2">
      <c r="A513" s="1">
        <v>41786</v>
      </c>
      <c r="B513">
        <v>8.1999999999999993</v>
      </c>
    </row>
    <row r="514" spans="1:2" x14ac:dyDescent="0.2">
      <c r="A514" s="1">
        <v>41787</v>
      </c>
      <c r="B514">
        <v>8.4</v>
      </c>
    </row>
    <row r="515" spans="1:2" x14ac:dyDescent="0.2">
      <c r="A515" s="1">
        <v>41788</v>
      </c>
      <c r="B515">
        <v>7.6</v>
      </c>
    </row>
    <row r="516" spans="1:2" x14ac:dyDescent="0.2">
      <c r="A516" s="1">
        <v>41789</v>
      </c>
      <c r="B516">
        <v>8</v>
      </c>
    </row>
    <row r="517" spans="1:2" x14ac:dyDescent="0.2">
      <c r="A517" s="1">
        <v>41790</v>
      </c>
      <c r="B517">
        <v>7.8</v>
      </c>
    </row>
    <row r="518" spans="1:2" x14ac:dyDescent="0.2">
      <c r="A518" s="1">
        <v>41791</v>
      </c>
      <c r="B518">
        <v>4.5999999999999996</v>
      </c>
    </row>
    <row r="519" spans="1:2" x14ac:dyDescent="0.2">
      <c r="A519" s="1">
        <v>41792</v>
      </c>
      <c r="B519">
        <v>13.6</v>
      </c>
    </row>
    <row r="520" spans="1:2" x14ac:dyDescent="0.2">
      <c r="A520" s="1">
        <v>41793</v>
      </c>
      <c r="B520">
        <v>13.4</v>
      </c>
    </row>
    <row r="521" spans="1:2" x14ac:dyDescent="0.2">
      <c r="A521" s="1">
        <v>41794</v>
      </c>
      <c r="B521">
        <v>6.2</v>
      </c>
    </row>
    <row r="522" spans="1:2" x14ac:dyDescent="0.2">
      <c r="A522" s="1">
        <v>41795</v>
      </c>
      <c r="B522">
        <v>3.8</v>
      </c>
    </row>
    <row r="523" spans="1:2" x14ac:dyDescent="0.2">
      <c r="A523" s="1">
        <v>41796</v>
      </c>
      <c r="B523">
        <v>14.6</v>
      </c>
    </row>
    <row r="524" spans="1:2" x14ac:dyDescent="0.2">
      <c r="A524" s="1">
        <v>41797</v>
      </c>
      <c r="B524">
        <v>6.4</v>
      </c>
    </row>
    <row r="525" spans="1:2" x14ac:dyDescent="0.2">
      <c r="A525" s="1">
        <v>41798</v>
      </c>
      <c r="B525">
        <v>12.6</v>
      </c>
    </row>
    <row r="526" spans="1:2" x14ac:dyDescent="0.2">
      <c r="A526" s="1">
        <v>41799</v>
      </c>
      <c r="B526">
        <v>17.8</v>
      </c>
    </row>
    <row r="527" spans="1:2" x14ac:dyDescent="0.2">
      <c r="A527" s="1">
        <v>41800</v>
      </c>
      <c r="B527">
        <v>16.600000000000001</v>
      </c>
    </row>
    <row r="528" spans="1:2" x14ac:dyDescent="0.2">
      <c r="A528" s="1">
        <v>41801</v>
      </c>
      <c r="B528">
        <v>6.2</v>
      </c>
    </row>
    <row r="529" spans="1:2" x14ac:dyDescent="0.2">
      <c r="A529" s="1">
        <v>41802</v>
      </c>
      <c r="B529">
        <v>10.199999999999999</v>
      </c>
    </row>
    <row r="530" spans="1:2" x14ac:dyDescent="0.2">
      <c r="A530" s="1">
        <v>41803</v>
      </c>
      <c r="B530">
        <v>10.4</v>
      </c>
    </row>
    <row r="531" spans="1:2" x14ac:dyDescent="0.2">
      <c r="A531" s="1">
        <v>41804</v>
      </c>
      <c r="B531">
        <v>3</v>
      </c>
    </row>
    <row r="532" spans="1:2" x14ac:dyDescent="0.2">
      <c r="A532" s="1">
        <v>41805</v>
      </c>
      <c r="B532">
        <v>7.6</v>
      </c>
    </row>
    <row r="533" spans="1:2" x14ac:dyDescent="0.2">
      <c r="A533" s="1">
        <v>41806</v>
      </c>
      <c r="B533">
        <v>8.6</v>
      </c>
    </row>
    <row r="534" spans="1:2" x14ac:dyDescent="0.2">
      <c r="A534" s="1">
        <v>41807</v>
      </c>
      <c r="B534">
        <v>5</v>
      </c>
    </row>
    <row r="535" spans="1:2" x14ac:dyDescent="0.2">
      <c r="A535" s="1">
        <v>41808</v>
      </c>
      <c r="B535">
        <v>10.199999999999999</v>
      </c>
    </row>
    <row r="536" spans="1:2" x14ac:dyDescent="0.2">
      <c r="A536" s="1">
        <v>41809</v>
      </c>
      <c r="B536">
        <v>15.4</v>
      </c>
    </row>
    <row r="537" spans="1:2" x14ac:dyDescent="0.2">
      <c r="A537" s="1">
        <v>41810</v>
      </c>
      <c r="B537">
        <v>5.4</v>
      </c>
    </row>
    <row r="538" spans="1:2" x14ac:dyDescent="0.2">
      <c r="A538" s="1">
        <v>41811</v>
      </c>
      <c r="B538">
        <v>15.8</v>
      </c>
    </row>
    <row r="539" spans="1:2" x14ac:dyDescent="0.2">
      <c r="A539" s="1">
        <v>41812</v>
      </c>
      <c r="B539">
        <v>4.5999999999999996</v>
      </c>
    </row>
    <row r="540" spans="1:2" x14ac:dyDescent="0.2">
      <c r="A540" s="1">
        <v>41813</v>
      </c>
      <c r="B540">
        <v>8.8000000000000007</v>
      </c>
    </row>
    <row r="541" spans="1:2" x14ac:dyDescent="0.2">
      <c r="A541" s="1">
        <v>41814</v>
      </c>
      <c r="B541">
        <v>8.8000000000000007</v>
      </c>
    </row>
    <row r="542" spans="1:2" x14ac:dyDescent="0.2">
      <c r="A542" s="1">
        <v>41815</v>
      </c>
      <c r="B542">
        <v>20</v>
      </c>
    </row>
    <row r="543" spans="1:2" x14ac:dyDescent="0.2">
      <c r="A543" s="1">
        <v>41816</v>
      </c>
      <c r="B543">
        <v>15.2</v>
      </c>
    </row>
    <row r="544" spans="1:2" x14ac:dyDescent="0.2">
      <c r="A544" s="1">
        <v>41817</v>
      </c>
      <c r="B544">
        <v>12</v>
      </c>
    </row>
    <row r="545" spans="1:2" x14ac:dyDescent="0.2">
      <c r="A545" s="1">
        <v>41818</v>
      </c>
      <c r="B545">
        <v>6.2</v>
      </c>
    </row>
    <row r="546" spans="1:2" x14ac:dyDescent="0.2">
      <c r="A546" s="1">
        <v>41819</v>
      </c>
      <c r="B546">
        <v>4.5999999999999996</v>
      </c>
    </row>
    <row r="547" spans="1:2" x14ac:dyDescent="0.2">
      <c r="A547" s="1">
        <v>41820</v>
      </c>
      <c r="B547">
        <v>7.6</v>
      </c>
    </row>
    <row r="548" spans="1:2" x14ac:dyDescent="0.2">
      <c r="A548" s="1">
        <v>41821</v>
      </c>
      <c r="B548">
        <v>15.12</v>
      </c>
    </row>
    <row r="549" spans="1:2" x14ac:dyDescent="0.2">
      <c r="A549" s="1">
        <v>41822</v>
      </c>
      <c r="B549">
        <v>13.65</v>
      </c>
    </row>
    <row r="550" spans="1:2" x14ac:dyDescent="0.2">
      <c r="A550" s="1">
        <v>41823</v>
      </c>
      <c r="B550">
        <v>10.92</v>
      </c>
    </row>
    <row r="551" spans="1:2" x14ac:dyDescent="0.2">
      <c r="A551" s="1">
        <v>41824</v>
      </c>
      <c r="B551">
        <v>5.04</v>
      </c>
    </row>
    <row r="552" spans="1:2" x14ac:dyDescent="0.2">
      <c r="A552" s="1">
        <v>41825</v>
      </c>
      <c r="B552">
        <v>5.67</v>
      </c>
    </row>
    <row r="553" spans="1:2" x14ac:dyDescent="0.2">
      <c r="A553" s="1">
        <v>41826</v>
      </c>
      <c r="B553">
        <v>5.46</v>
      </c>
    </row>
    <row r="554" spans="1:2" x14ac:dyDescent="0.2">
      <c r="A554" s="1">
        <v>41827</v>
      </c>
      <c r="B554">
        <v>13.44</v>
      </c>
    </row>
    <row r="555" spans="1:2" x14ac:dyDescent="0.2">
      <c r="A555" s="1">
        <v>41828</v>
      </c>
      <c r="B555">
        <v>16.38</v>
      </c>
    </row>
    <row r="556" spans="1:2" x14ac:dyDescent="0.2">
      <c r="A556" s="1">
        <v>41829</v>
      </c>
      <c r="B556">
        <v>10.7099999999999</v>
      </c>
    </row>
    <row r="557" spans="1:2" x14ac:dyDescent="0.2">
      <c r="A557" s="1">
        <v>41830</v>
      </c>
      <c r="B557">
        <v>16.8</v>
      </c>
    </row>
    <row r="558" spans="1:2" x14ac:dyDescent="0.2">
      <c r="A558" s="1">
        <v>41831</v>
      </c>
      <c r="B558">
        <v>15.75</v>
      </c>
    </row>
    <row r="559" spans="1:2" x14ac:dyDescent="0.2">
      <c r="A559" s="1">
        <v>41832</v>
      </c>
      <c r="B559">
        <v>7.14</v>
      </c>
    </row>
    <row r="560" spans="1:2" x14ac:dyDescent="0.2">
      <c r="A560" s="1">
        <v>41833</v>
      </c>
      <c r="B560">
        <v>9.0299999999999994</v>
      </c>
    </row>
    <row r="561" spans="1:2" x14ac:dyDescent="0.2">
      <c r="A561" s="1">
        <v>41834</v>
      </c>
      <c r="B561">
        <v>12.18</v>
      </c>
    </row>
    <row r="562" spans="1:2" x14ac:dyDescent="0.2">
      <c r="A562" s="1">
        <v>41835</v>
      </c>
      <c r="B562">
        <v>21</v>
      </c>
    </row>
    <row r="563" spans="1:2" x14ac:dyDescent="0.2">
      <c r="A563" s="1">
        <v>41836</v>
      </c>
      <c r="B563">
        <v>10.92</v>
      </c>
    </row>
    <row r="564" spans="1:2" x14ac:dyDescent="0.2">
      <c r="A564" s="1">
        <v>41837</v>
      </c>
      <c r="B564">
        <v>17.009999999999899</v>
      </c>
    </row>
    <row r="565" spans="1:2" x14ac:dyDescent="0.2">
      <c r="A565" s="1">
        <v>41838</v>
      </c>
      <c r="B565">
        <v>9.4499999999999993</v>
      </c>
    </row>
    <row r="566" spans="1:2" x14ac:dyDescent="0.2">
      <c r="A566" s="1">
        <v>41839</v>
      </c>
      <c r="B566">
        <v>9.24</v>
      </c>
    </row>
    <row r="567" spans="1:2" x14ac:dyDescent="0.2">
      <c r="A567" s="1">
        <v>41840</v>
      </c>
      <c r="B567">
        <v>11.1299999999999</v>
      </c>
    </row>
    <row r="568" spans="1:2" x14ac:dyDescent="0.2">
      <c r="A568" s="1">
        <v>41841</v>
      </c>
      <c r="B568">
        <v>13.44</v>
      </c>
    </row>
    <row r="569" spans="1:2" x14ac:dyDescent="0.2">
      <c r="A569" s="1">
        <v>41842</v>
      </c>
      <c r="B569">
        <v>11.969999999999899</v>
      </c>
    </row>
    <row r="570" spans="1:2" x14ac:dyDescent="0.2">
      <c r="A570" s="1">
        <v>41843</v>
      </c>
      <c r="B570">
        <v>17.009999999999899</v>
      </c>
    </row>
    <row r="571" spans="1:2" x14ac:dyDescent="0.2">
      <c r="A571" s="1">
        <v>41844</v>
      </c>
      <c r="B571">
        <v>17.009999999999899</v>
      </c>
    </row>
    <row r="572" spans="1:2" x14ac:dyDescent="0.2">
      <c r="A572" s="1">
        <v>41845</v>
      </c>
      <c r="B572">
        <v>11.34</v>
      </c>
    </row>
    <row r="573" spans="1:2" x14ac:dyDescent="0.2">
      <c r="A573" s="1">
        <v>41846</v>
      </c>
      <c r="B573">
        <v>9.4499999999999993</v>
      </c>
    </row>
    <row r="574" spans="1:2" x14ac:dyDescent="0.2">
      <c r="A574" s="1">
        <v>41847</v>
      </c>
      <c r="B574">
        <v>11.1299999999999</v>
      </c>
    </row>
    <row r="575" spans="1:2" x14ac:dyDescent="0.2">
      <c r="A575" s="1">
        <v>41848</v>
      </c>
      <c r="B575">
        <v>9.24</v>
      </c>
    </row>
    <row r="576" spans="1:2" x14ac:dyDescent="0.2">
      <c r="A576" s="1">
        <v>41849</v>
      </c>
      <c r="B576">
        <v>12.18</v>
      </c>
    </row>
    <row r="577" spans="1:2" x14ac:dyDescent="0.2">
      <c r="A577" s="1">
        <v>41850</v>
      </c>
      <c r="B577">
        <v>12.389999999999899</v>
      </c>
    </row>
    <row r="578" spans="1:2" x14ac:dyDescent="0.2">
      <c r="A578" s="1">
        <v>41851</v>
      </c>
      <c r="B578">
        <v>18.48</v>
      </c>
    </row>
    <row r="579" spans="1:2" x14ac:dyDescent="0.2">
      <c r="A579" s="1">
        <v>41852</v>
      </c>
      <c r="B579">
        <v>23</v>
      </c>
    </row>
    <row r="580" spans="1:2" x14ac:dyDescent="0.2">
      <c r="A580" s="1">
        <v>41853</v>
      </c>
      <c r="B580">
        <v>3.22</v>
      </c>
    </row>
    <row r="581" spans="1:2" x14ac:dyDescent="0.2">
      <c r="A581" s="1">
        <v>41854</v>
      </c>
      <c r="B581">
        <v>11.5</v>
      </c>
    </row>
    <row r="582" spans="1:2" x14ac:dyDescent="0.2">
      <c r="A582" s="1">
        <v>41855</v>
      </c>
      <c r="B582">
        <v>16.329999999999998</v>
      </c>
    </row>
    <row r="583" spans="1:2" x14ac:dyDescent="0.2">
      <c r="A583" s="1">
        <v>41856</v>
      </c>
      <c r="B583">
        <v>16.329999999999998</v>
      </c>
    </row>
    <row r="584" spans="1:2" x14ac:dyDescent="0.2">
      <c r="A584" s="1">
        <v>41857</v>
      </c>
      <c r="B584">
        <v>21.85</v>
      </c>
    </row>
    <row r="585" spans="1:2" x14ac:dyDescent="0.2">
      <c r="A585" s="1">
        <v>41858</v>
      </c>
      <c r="B585">
        <v>17.71</v>
      </c>
    </row>
    <row r="586" spans="1:2" x14ac:dyDescent="0.2">
      <c r="A586" s="1">
        <v>41859</v>
      </c>
      <c r="B586">
        <v>7.13</v>
      </c>
    </row>
    <row r="587" spans="1:2" x14ac:dyDescent="0.2">
      <c r="A587" s="1">
        <v>41860</v>
      </c>
      <c r="B587">
        <v>4.83</v>
      </c>
    </row>
    <row r="588" spans="1:2" x14ac:dyDescent="0.2">
      <c r="A588" s="1">
        <v>41861</v>
      </c>
      <c r="B588">
        <v>6.44</v>
      </c>
    </row>
    <row r="589" spans="1:2" x14ac:dyDescent="0.2">
      <c r="A589" s="1">
        <v>41862</v>
      </c>
      <c r="B589">
        <v>12.19</v>
      </c>
    </row>
    <row r="590" spans="1:2" x14ac:dyDescent="0.2">
      <c r="A590" s="1">
        <v>41863</v>
      </c>
      <c r="B590">
        <v>8.0500000000000007</v>
      </c>
    </row>
    <row r="591" spans="1:2" x14ac:dyDescent="0.2">
      <c r="A591" s="1">
        <v>41864</v>
      </c>
      <c r="B591">
        <v>13.57</v>
      </c>
    </row>
    <row r="592" spans="1:2" x14ac:dyDescent="0.2">
      <c r="A592" s="1">
        <v>41865</v>
      </c>
      <c r="B592">
        <v>11.04</v>
      </c>
    </row>
    <row r="593" spans="1:2" x14ac:dyDescent="0.2">
      <c r="A593" s="1">
        <v>41866</v>
      </c>
      <c r="B593">
        <v>14.72</v>
      </c>
    </row>
    <row r="594" spans="1:2" x14ac:dyDescent="0.2">
      <c r="A594" s="1">
        <v>41867</v>
      </c>
      <c r="B594">
        <v>3.22</v>
      </c>
    </row>
    <row r="595" spans="1:2" x14ac:dyDescent="0.2">
      <c r="A595" s="1">
        <v>41868</v>
      </c>
      <c r="B595">
        <v>6.44</v>
      </c>
    </row>
    <row r="596" spans="1:2" x14ac:dyDescent="0.2">
      <c r="A596" s="1">
        <v>41869</v>
      </c>
      <c r="B596">
        <v>12.19</v>
      </c>
    </row>
    <row r="597" spans="1:2" x14ac:dyDescent="0.2">
      <c r="A597" s="1">
        <v>41870</v>
      </c>
      <c r="B597">
        <v>5.29</v>
      </c>
    </row>
    <row r="598" spans="1:2" x14ac:dyDescent="0.2">
      <c r="A598" s="1">
        <v>41871</v>
      </c>
      <c r="B598">
        <v>8.0500000000000007</v>
      </c>
    </row>
    <row r="599" spans="1:2" x14ac:dyDescent="0.2">
      <c r="A599" s="1">
        <v>41872</v>
      </c>
      <c r="B599">
        <v>14.72</v>
      </c>
    </row>
    <row r="600" spans="1:2" x14ac:dyDescent="0.2">
      <c r="A600" s="1">
        <v>41873</v>
      </c>
      <c r="B600">
        <v>16.79</v>
      </c>
    </row>
    <row r="601" spans="1:2" x14ac:dyDescent="0.2">
      <c r="A601" s="1">
        <v>41874</v>
      </c>
      <c r="B601">
        <v>3.22</v>
      </c>
    </row>
    <row r="602" spans="1:2" x14ac:dyDescent="0.2">
      <c r="A602" s="1">
        <v>41875</v>
      </c>
      <c r="B602">
        <v>4.83</v>
      </c>
    </row>
    <row r="603" spans="1:2" x14ac:dyDescent="0.2">
      <c r="A603" s="1">
        <v>41876</v>
      </c>
      <c r="B603">
        <v>13.11</v>
      </c>
    </row>
    <row r="604" spans="1:2" x14ac:dyDescent="0.2">
      <c r="A604" s="1">
        <v>41877</v>
      </c>
      <c r="B604">
        <v>18.399999999999999</v>
      </c>
    </row>
    <row r="605" spans="1:2" x14ac:dyDescent="0.2">
      <c r="A605" s="1">
        <v>41878</v>
      </c>
      <c r="B605">
        <v>13.11</v>
      </c>
    </row>
    <row r="606" spans="1:2" x14ac:dyDescent="0.2">
      <c r="A606" s="1">
        <v>41879</v>
      </c>
      <c r="B606">
        <v>17.25</v>
      </c>
    </row>
    <row r="607" spans="1:2" x14ac:dyDescent="0.2">
      <c r="A607" s="1">
        <v>41880</v>
      </c>
      <c r="B607">
        <v>12.42</v>
      </c>
    </row>
    <row r="608" spans="1:2" x14ac:dyDescent="0.2">
      <c r="A608" s="1">
        <v>41881</v>
      </c>
      <c r="B608">
        <v>9.43</v>
      </c>
    </row>
    <row r="609" spans="1:2" x14ac:dyDescent="0.2">
      <c r="A609" s="1">
        <v>41882</v>
      </c>
      <c r="B609">
        <v>2.99</v>
      </c>
    </row>
    <row r="610" spans="1:2" x14ac:dyDescent="0.2">
      <c r="A610" s="1">
        <v>41883</v>
      </c>
      <c r="B610">
        <v>11.25</v>
      </c>
    </row>
    <row r="611" spans="1:2" x14ac:dyDescent="0.2">
      <c r="A611" s="1">
        <v>41884</v>
      </c>
      <c r="B611">
        <v>8.25</v>
      </c>
    </row>
    <row r="612" spans="1:2" x14ac:dyDescent="0.2">
      <c r="A612" s="1">
        <v>41885</v>
      </c>
      <c r="B612">
        <v>20.75</v>
      </c>
    </row>
    <row r="613" spans="1:2" x14ac:dyDescent="0.2">
      <c r="A613" s="1">
        <v>41886</v>
      </c>
      <c r="B613">
        <v>16.75</v>
      </c>
    </row>
    <row r="614" spans="1:2" x14ac:dyDescent="0.2">
      <c r="A614" s="1">
        <v>41887</v>
      </c>
      <c r="B614">
        <v>11.5</v>
      </c>
    </row>
    <row r="615" spans="1:2" x14ac:dyDescent="0.2">
      <c r="A615" s="1">
        <v>41888</v>
      </c>
      <c r="B615">
        <v>10</v>
      </c>
    </row>
    <row r="616" spans="1:2" x14ac:dyDescent="0.2">
      <c r="A616" s="1">
        <v>41889</v>
      </c>
      <c r="B616">
        <v>10</v>
      </c>
    </row>
    <row r="617" spans="1:2" x14ac:dyDescent="0.2">
      <c r="A617" s="1">
        <v>41890</v>
      </c>
      <c r="B617">
        <v>9.5</v>
      </c>
    </row>
    <row r="618" spans="1:2" x14ac:dyDescent="0.2">
      <c r="A618" s="1">
        <v>41891</v>
      </c>
      <c r="B618">
        <v>20.25</v>
      </c>
    </row>
    <row r="619" spans="1:2" x14ac:dyDescent="0.2">
      <c r="A619" s="1">
        <v>41892</v>
      </c>
      <c r="B619">
        <v>16.25</v>
      </c>
    </row>
    <row r="620" spans="1:2" x14ac:dyDescent="0.2">
      <c r="A620" s="1">
        <v>41893</v>
      </c>
      <c r="B620">
        <v>12.5</v>
      </c>
    </row>
    <row r="621" spans="1:2" x14ac:dyDescent="0.2">
      <c r="A621" s="1">
        <v>41894</v>
      </c>
      <c r="B621">
        <v>10</v>
      </c>
    </row>
    <row r="622" spans="1:2" x14ac:dyDescent="0.2">
      <c r="A622" s="1">
        <v>41895</v>
      </c>
      <c r="B622">
        <v>3.25</v>
      </c>
    </row>
    <row r="623" spans="1:2" x14ac:dyDescent="0.2">
      <c r="A623" s="1">
        <v>41896</v>
      </c>
      <c r="B623">
        <v>4.75</v>
      </c>
    </row>
    <row r="624" spans="1:2" x14ac:dyDescent="0.2">
      <c r="A624" s="1">
        <v>41897</v>
      </c>
      <c r="B624">
        <v>15</v>
      </c>
    </row>
    <row r="625" spans="1:2" x14ac:dyDescent="0.2">
      <c r="A625" s="1">
        <v>41898</v>
      </c>
      <c r="B625">
        <v>22</v>
      </c>
    </row>
    <row r="626" spans="1:2" x14ac:dyDescent="0.2">
      <c r="A626" s="1">
        <v>41899</v>
      </c>
      <c r="B626">
        <v>20.5</v>
      </c>
    </row>
    <row r="627" spans="1:2" x14ac:dyDescent="0.2">
      <c r="A627" s="1">
        <v>41900</v>
      </c>
      <c r="B627">
        <v>15.25</v>
      </c>
    </row>
    <row r="628" spans="1:2" x14ac:dyDescent="0.2">
      <c r="A628" s="1">
        <v>41901</v>
      </c>
      <c r="B628">
        <v>18.75</v>
      </c>
    </row>
    <row r="629" spans="1:2" x14ac:dyDescent="0.2">
      <c r="A629" s="1">
        <v>41902</v>
      </c>
      <c r="B629">
        <v>5</v>
      </c>
    </row>
    <row r="630" spans="1:2" x14ac:dyDescent="0.2">
      <c r="A630" s="1">
        <v>41903</v>
      </c>
      <c r="B630">
        <v>9.75</v>
      </c>
    </row>
    <row r="631" spans="1:2" x14ac:dyDescent="0.2">
      <c r="A631" s="1">
        <v>41904</v>
      </c>
      <c r="B631">
        <v>6.75</v>
      </c>
    </row>
    <row r="632" spans="1:2" x14ac:dyDescent="0.2">
      <c r="A632" s="1">
        <v>41905</v>
      </c>
      <c r="B632">
        <v>13.75</v>
      </c>
    </row>
    <row r="633" spans="1:2" x14ac:dyDescent="0.2">
      <c r="A633" s="1">
        <v>41906</v>
      </c>
      <c r="B633">
        <v>16.25</v>
      </c>
    </row>
    <row r="634" spans="1:2" x14ac:dyDescent="0.2">
      <c r="A634" s="1">
        <v>41907</v>
      </c>
      <c r="B634">
        <v>25</v>
      </c>
    </row>
    <row r="635" spans="1:2" x14ac:dyDescent="0.2">
      <c r="A635" s="1">
        <v>41908</v>
      </c>
      <c r="B635">
        <v>8.75</v>
      </c>
    </row>
    <row r="636" spans="1:2" x14ac:dyDescent="0.2">
      <c r="A636" s="1">
        <v>41909</v>
      </c>
      <c r="B636">
        <v>3.25</v>
      </c>
    </row>
    <row r="637" spans="1:2" x14ac:dyDescent="0.2">
      <c r="A637" s="1">
        <v>41910</v>
      </c>
      <c r="B637">
        <v>9.75</v>
      </c>
    </row>
    <row r="638" spans="1:2" x14ac:dyDescent="0.2">
      <c r="A638" s="1">
        <v>41911</v>
      </c>
      <c r="B638">
        <v>11</v>
      </c>
    </row>
    <row r="639" spans="1:2" x14ac:dyDescent="0.2">
      <c r="A639" s="1">
        <v>41912</v>
      </c>
      <c r="B639">
        <v>12.25</v>
      </c>
    </row>
    <row r="640" spans="1:2" x14ac:dyDescent="0.2">
      <c r="A640" s="1">
        <v>41913</v>
      </c>
      <c r="B640">
        <v>24.79</v>
      </c>
    </row>
    <row r="641" spans="1:2" x14ac:dyDescent="0.2">
      <c r="A641" s="1">
        <v>41914</v>
      </c>
      <c r="B641">
        <v>12.58</v>
      </c>
    </row>
    <row r="642" spans="1:2" x14ac:dyDescent="0.2">
      <c r="A642" s="1">
        <v>41915</v>
      </c>
      <c r="B642">
        <v>18.5</v>
      </c>
    </row>
    <row r="643" spans="1:2" x14ac:dyDescent="0.2">
      <c r="A643" s="1">
        <v>41916</v>
      </c>
      <c r="B643">
        <v>15.17</v>
      </c>
    </row>
    <row r="644" spans="1:2" x14ac:dyDescent="0.2">
      <c r="A644" s="1">
        <v>41917</v>
      </c>
      <c r="B644">
        <v>5.92</v>
      </c>
    </row>
    <row r="645" spans="1:2" x14ac:dyDescent="0.2">
      <c r="A645" s="1">
        <v>41918</v>
      </c>
      <c r="B645">
        <v>17.39</v>
      </c>
    </row>
    <row r="646" spans="1:2" x14ac:dyDescent="0.2">
      <c r="A646" s="1">
        <v>41919</v>
      </c>
      <c r="B646">
        <v>19.61</v>
      </c>
    </row>
    <row r="647" spans="1:2" x14ac:dyDescent="0.2">
      <c r="A647" s="1">
        <v>41920</v>
      </c>
      <c r="B647">
        <v>9.99</v>
      </c>
    </row>
    <row r="648" spans="1:2" x14ac:dyDescent="0.2">
      <c r="A648" s="1">
        <v>41921</v>
      </c>
      <c r="B648">
        <v>25.16</v>
      </c>
    </row>
    <row r="649" spans="1:2" x14ac:dyDescent="0.2">
      <c r="A649" s="1">
        <v>41922</v>
      </c>
      <c r="B649">
        <v>31.08</v>
      </c>
    </row>
    <row r="650" spans="1:2" x14ac:dyDescent="0.2">
      <c r="A650" s="1">
        <v>41923</v>
      </c>
      <c r="B650">
        <v>20.72</v>
      </c>
    </row>
    <row r="651" spans="1:2" x14ac:dyDescent="0.2">
      <c r="A651" s="1">
        <v>41924</v>
      </c>
      <c r="B651">
        <v>2.96</v>
      </c>
    </row>
    <row r="652" spans="1:2" x14ac:dyDescent="0.2">
      <c r="A652" s="1">
        <v>41925</v>
      </c>
      <c r="B652">
        <v>26.64</v>
      </c>
    </row>
    <row r="653" spans="1:2" x14ac:dyDescent="0.2">
      <c r="A653" s="1">
        <v>41926</v>
      </c>
      <c r="B653">
        <v>17.02</v>
      </c>
    </row>
    <row r="654" spans="1:2" x14ac:dyDescent="0.2">
      <c r="A654" s="1">
        <v>41927</v>
      </c>
      <c r="B654">
        <v>24.79</v>
      </c>
    </row>
    <row r="655" spans="1:2" x14ac:dyDescent="0.2">
      <c r="A655" s="1">
        <v>41928</v>
      </c>
      <c r="B655">
        <v>37</v>
      </c>
    </row>
    <row r="656" spans="1:2" x14ac:dyDescent="0.2">
      <c r="A656" s="1">
        <v>41929</v>
      </c>
      <c r="B656">
        <v>20.350000000000001</v>
      </c>
    </row>
    <row r="657" spans="1:2" x14ac:dyDescent="0.2">
      <c r="A657" s="1">
        <v>41930</v>
      </c>
      <c r="B657">
        <v>14.8</v>
      </c>
    </row>
    <row r="658" spans="1:2" x14ac:dyDescent="0.2">
      <c r="A658" s="1">
        <v>41931</v>
      </c>
      <c r="B658">
        <v>11.84</v>
      </c>
    </row>
    <row r="659" spans="1:2" x14ac:dyDescent="0.2">
      <c r="A659" s="1">
        <v>41932</v>
      </c>
      <c r="B659">
        <v>17.02</v>
      </c>
    </row>
    <row r="660" spans="1:2" x14ac:dyDescent="0.2">
      <c r="A660" s="1">
        <v>41933</v>
      </c>
      <c r="B660">
        <v>28.86</v>
      </c>
    </row>
    <row r="661" spans="1:2" x14ac:dyDescent="0.2">
      <c r="A661" s="1">
        <v>41934</v>
      </c>
      <c r="B661">
        <v>12.2099999999999</v>
      </c>
    </row>
    <row r="662" spans="1:2" x14ac:dyDescent="0.2">
      <c r="A662" s="1">
        <v>41935</v>
      </c>
      <c r="B662">
        <v>19.98</v>
      </c>
    </row>
    <row r="663" spans="1:2" x14ac:dyDescent="0.2">
      <c r="A663" s="1">
        <v>41936</v>
      </c>
      <c r="B663">
        <v>10.36</v>
      </c>
    </row>
    <row r="664" spans="1:2" x14ac:dyDescent="0.2">
      <c r="A664" s="1">
        <v>41937</v>
      </c>
      <c r="B664">
        <v>11.84</v>
      </c>
    </row>
    <row r="665" spans="1:2" x14ac:dyDescent="0.2">
      <c r="A665" s="1">
        <v>41938</v>
      </c>
      <c r="B665">
        <v>8.51</v>
      </c>
    </row>
    <row r="666" spans="1:2" x14ac:dyDescent="0.2">
      <c r="A666" s="1">
        <v>41939</v>
      </c>
      <c r="B666">
        <v>14.43</v>
      </c>
    </row>
    <row r="667" spans="1:2" x14ac:dyDescent="0.2">
      <c r="A667" s="1">
        <v>41940</v>
      </c>
      <c r="B667">
        <v>26.64</v>
      </c>
    </row>
    <row r="668" spans="1:2" x14ac:dyDescent="0.2">
      <c r="A668" s="1">
        <v>41941</v>
      </c>
      <c r="B668">
        <v>12.2099999999999</v>
      </c>
    </row>
    <row r="669" spans="1:2" x14ac:dyDescent="0.2">
      <c r="A669" s="1">
        <v>41942</v>
      </c>
      <c r="B669">
        <v>14.8</v>
      </c>
    </row>
    <row r="670" spans="1:2" x14ac:dyDescent="0.2">
      <c r="A670" s="1">
        <v>41943</v>
      </c>
      <c r="B670">
        <v>21.09</v>
      </c>
    </row>
    <row r="671" spans="1:2" x14ac:dyDescent="0.2">
      <c r="A671" s="1">
        <v>41944</v>
      </c>
      <c r="B671">
        <v>15.12</v>
      </c>
    </row>
    <row r="672" spans="1:2" x14ac:dyDescent="0.2">
      <c r="A672" s="1">
        <v>41945</v>
      </c>
      <c r="B672">
        <v>5.94</v>
      </c>
    </row>
    <row r="673" spans="1:2" x14ac:dyDescent="0.2">
      <c r="A673" s="1">
        <v>41946</v>
      </c>
      <c r="B673">
        <v>9.99</v>
      </c>
    </row>
    <row r="674" spans="1:2" x14ac:dyDescent="0.2">
      <c r="A674" s="1">
        <v>41947</v>
      </c>
      <c r="B674">
        <v>19.440000000000001</v>
      </c>
    </row>
    <row r="675" spans="1:2" x14ac:dyDescent="0.2">
      <c r="A675" s="1">
        <v>41948</v>
      </c>
      <c r="B675">
        <v>19.440000000000001</v>
      </c>
    </row>
    <row r="676" spans="1:2" x14ac:dyDescent="0.2">
      <c r="A676" s="1">
        <v>41949</v>
      </c>
      <c r="B676">
        <v>27</v>
      </c>
    </row>
    <row r="677" spans="1:2" x14ac:dyDescent="0.2">
      <c r="A677" s="1">
        <v>41950</v>
      </c>
      <c r="B677">
        <v>15.39</v>
      </c>
    </row>
    <row r="678" spans="1:2" x14ac:dyDescent="0.2">
      <c r="A678" s="1">
        <v>41951</v>
      </c>
      <c r="B678">
        <v>8.64</v>
      </c>
    </row>
    <row r="679" spans="1:2" x14ac:dyDescent="0.2">
      <c r="A679" s="1">
        <v>41952</v>
      </c>
      <c r="B679">
        <v>8.64</v>
      </c>
    </row>
    <row r="680" spans="1:2" x14ac:dyDescent="0.2">
      <c r="A680" s="1">
        <v>41953</v>
      </c>
      <c r="B680">
        <v>14.58</v>
      </c>
    </row>
    <row r="681" spans="1:2" x14ac:dyDescent="0.2">
      <c r="A681" s="1">
        <v>41954</v>
      </c>
      <c r="B681">
        <v>7.29</v>
      </c>
    </row>
    <row r="682" spans="1:2" x14ac:dyDescent="0.2">
      <c r="A682" s="1">
        <v>41955</v>
      </c>
      <c r="B682">
        <v>19.170000000000002</v>
      </c>
    </row>
    <row r="683" spans="1:2" x14ac:dyDescent="0.2">
      <c r="A683" s="1">
        <v>41956</v>
      </c>
      <c r="B683">
        <v>19.440000000000001</v>
      </c>
    </row>
    <row r="684" spans="1:2" x14ac:dyDescent="0.2">
      <c r="A684" s="1">
        <v>41957</v>
      </c>
      <c r="B684">
        <v>20.25</v>
      </c>
    </row>
    <row r="685" spans="1:2" x14ac:dyDescent="0.2">
      <c r="A685" s="1">
        <v>41958</v>
      </c>
      <c r="B685">
        <v>0</v>
      </c>
    </row>
    <row r="686" spans="1:2" x14ac:dyDescent="0.2">
      <c r="A686" s="1">
        <v>41959</v>
      </c>
      <c r="B686">
        <v>5.67</v>
      </c>
    </row>
    <row r="687" spans="1:2" x14ac:dyDescent="0.2">
      <c r="A687" s="1">
        <v>41960</v>
      </c>
      <c r="B687">
        <v>12.15</v>
      </c>
    </row>
    <row r="688" spans="1:2" x14ac:dyDescent="0.2">
      <c r="A688" s="1">
        <v>41961</v>
      </c>
      <c r="B688">
        <v>21.06</v>
      </c>
    </row>
    <row r="689" spans="1:2" x14ac:dyDescent="0.2">
      <c r="A689" s="1">
        <v>41962</v>
      </c>
      <c r="B689">
        <v>9.99</v>
      </c>
    </row>
    <row r="690" spans="1:2" x14ac:dyDescent="0.2">
      <c r="A690" s="1">
        <v>41963</v>
      </c>
      <c r="B690">
        <v>12.15</v>
      </c>
    </row>
    <row r="691" spans="1:2" x14ac:dyDescent="0.2">
      <c r="A691" s="1">
        <v>41964</v>
      </c>
      <c r="B691">
        <v>15.39</v>
      </c>
    </row>
    <row r="692" spans="1:2" x14ac:dyDescent="0.2">
      <c r="A692" s="1">
        <v>41965</v>
      </c>
      <c r="B692">
        <v>8.64</v>
      </c>
    </row>
    <row r="693" spans="1:2" x14ac:dyDescent="0.2">
      <c r="A693" s="1">
        <v>41966</v>
      </c>
      <c r="B693">
        <v>11.34</v>
      </c>
    </row>
    <row r="694" spans="1:2" x14ac:dyDescent="0.2">
      <c r="A694" s="1">
        <v>41967</v>
      </c>
      <c r="B694">
        <v>16.739999999999998</v>
      </c>
    </row>
    <row r="695" spans="1:2" x14ac:dyDescent="0.2">
      <c r="A695" s="1">
        <v>41968</v>
      </c>
      <c r="B695">
        <v>21.33</v>
      </c>
    </row>
    <row r="696" spans="1:2" x14ac:dyDescent="0.2">
      <c r="A696" s="1">
        <v>41969</v>
      </c>
      <c r="B696">
        <v>17.010000000000002</v>
      </c>
    </row>
    <row r="697" spans="1:2" x14ac:dyDescent="0.2">
      <c r="A697" s="1">
        <v>41970</v>
      </c>
      <c r="B697">
        <v>12.42</v>
      </c>
    </row>
    <row r="698" spans="1:2" x14ac:dyDescent="0.2">
      <c r="A698" s="1">
        <v>41971</v>
      </c>
      <c r="B698">
        <v>12.69</v>
      </c>
    </row>
    <row r="699" spans="1:2" x14ac:dyDescent="0.2">
      <c r="A699" s="1">
        <v>41972</v>
      </c>
      <c r="B699">
        <v>11.34</v>
      </c>
    </row>
    <row r="700" spans="1:2" x14ac:dyDescent="0.2">
      <c r="A700" s="1">
        <v>41973</v>
      </c>
      <c r="B700">
        <v>11.07</v>
      </c>
    </row>
    <row r="701" spans="1:2" x14ac:dyDescent="0.2">
      <c r="A701" s="1">
        <v>41974</v>
      </c>
      <c r="B701">
        <v>19.239999999999998</v>
      </c>
    </row>
    <row r="702" spans="1:2" x14ac:dyDescent="0.2">
      <c r="A702" s="1">
        <v>41975</v>
      </c>
      <c r="B702">
        <v>17.16</v>
      </c>
    </row>
    <row r="703" spans="1:2" x14ac:dyDescent="0.2">
      <c r="A703" s="1">
        <v>41976</v>
      </c>
      <c r="B703">
        <v>10.92</v>
      </c>
    </row>
    <row r="704" spans="1:2" x14ac:dyDescent="0.2">
      <c r="A704" s="1">
        <v>41977</v>
      </c>
      <c r="B704">
        <v>6.5</v>
      </c>
    </row>
    <row r="705" spans="1:2" x14ac:dyDescent="0.2">
      <c r="A705" s="1">
        <v>41978</v>
      </c>
      <c r="B705">
        <v>13.52</v>
      </c>
    </row>
    <row r="706" spans="1:2" x14ac:dyDescent="0.2">
      <c r="A706" s="1">
        <v>41979</v>
      </c>
      <c r="B706">
        <v>0</v>
      </c>
    </row>
    <row r="707" spans="1:2" x14ac:dyDescent="0.2">
      <c r="A707" s="1">
        <v>41980</v>
      </c>
      <c r="B707">
        <v>5.2</v>
      </c>
    </row>
    <row r="708" spans="1:2" x14ac:dyDescent="0.2">
      <c r="A708" s="1">
        <v>41981</v>
      </c>
      <c r="B708">
        <v>17.68</v>
      </c>
    </row>
    <row r="709" spans="1:2" x14ac:dyDescent="0.2">
      <c r="A709" s="1">
        <v>41982</v>
      </c>
      <c r="B709">
        <v>13</v>
      </c>
    </row>
    <row r="710" spans="1:2" x14ac:dyDescent="0.2">
      <c r="A710" s="1">
        <v>41983</v>
      </c>
      <c r="B710">
        <v>23.92</v>
      </c>
    </row>
    <row r="711" spans="1:2" x14ac:dyDescent="0.2">
      <c r="A711" s="1">
        <v>41984</v>
      </c>
      <c r="B711">
        <v>19.760000000000002</v>
      </c>
    </row>
    <row r="712" spans="1:2" x14ac:dyDescent="0.2">
      <c r="A712" s="1">
        <v>41985</v>
      </c>
      <c r="B712">
        <v>13.78</v>
      </c>
    </row>
    <row r="713" spans="1:2" x14ac:dyDescent="0.2">
      <c r="A713" s="1">
        <v>41986</v>
      </c>
      <c r="B713">
        <v>13.26</v>
      </c>
    </row>
    <row r="714" spans="1:2" x14ac:dyDescent="0.2">
      <c r="A714" s="1">
        <v>41987</v>
      </c>
      <c r="B714">
        <v>5.2</v>
      </c>
    </row>
    <row r="715" spans="1:2" x14ac:dyDescent="0.2">
      <c r="A715" s="1">
        <v>41988</v>
      </c>
      <c r="B715">
        <v>21.84</v>
      </c>
    </row>
    <row r="716" spans="1:2" x14ac:dyDescent="0.2">
      <c r="A716" s="1">
        <v>41989</v>
      </c>
      <c r="B716">
        <v>10.92</v>
      </c>
    </row>
    <row r="717" spans="1:2" x14ac:dyDescent="0.2">
      <c r="A717" s="1">
        <v>41990</v>
      </c>
      <c r="B717">
        <v>15.6</v>
      </c>
    </row>
    <row r="718" spans="1:2" x14ac:dyDescent="0.2">
      <c r="A718" s="1">
        <v>41991</v>
      </c>
      <c r="B718">
        <v>13.52</v>
      </c>
    </row>
    <row r="719" spans="1:2" x14ac:dyDescent="0.2">
      <c r="A719" s="1">
        <v>41992</v>
      </c>
      <c r="B719">
        <v>7.28</v>
      </c>
    </row>
    <row r="720" spans="1:2" x14ac:dyDescent="0.2">
      <c r="A720" s="1">
        <v>41993</v>
      </c>
      <c r="B720">
        <v>13.52</v>
      </c>
    </row>
    <row r="721" spans="1:2" x14ac:dyDescent="0.2">
      <c r="A721" s="1">
        <v>41994</v>
      </c>
      <c r="B721">
        <v>5.46</v>
      </c>
    </row>
    <row r="722" spans="1:2" x14ac:dyDescent="0.2">
      <c r="A722" s="1">
        <v>41995</v>
      </c>
      <c r="B722">
        <v>16.38</v>
      </c>
    </row>
    <row r="723" spans="1:2" x14ac:dyDescent="0.2">
      <c r="A723" s="1">
        <v>41996</v>
      </c>
      <c r="B723">
        <v>23.92</v>
      </c>
    </row>
    <row r="724" spans="1:2" x14ac:dyDescent="0.2">
      <c r="A724" s="1">
        <v>41997</v>
      </c>
      <c r="B724">
        <v>8.06</v>
      </c>
    </row>
    <row r="725" spans="1:2" x14ac:dyDescent="0.2">
      <c r="A725" s="1">
        <v>41998</v>
      </c>
      <c r="B725">
        <v>2.86</v>
      </c>
    </row>
    <row r="726" spans="1:2" x14ac:dyDescent="0.2">
      <c r="A726" s="1">
        <v>41999</v>
      </c>
      <c r="B726">
        <v>26</v>
      </c>
    </row>
    <row r="727" spans="1:2" x14ac:dyDescent="0.2">
      <c r="A727" s="1">
        <v>42000</v>
      </c>
      <c r="B727">
        <v>5.2</v>
      </c>
    </row>
    <row r="728" spans="1:2" x14ac:dyDescent="0.2">
      <c r="A728" s="1">
        <v>42001</v>
      </c>
      <c r="B728">
        <v>7.8</v>
      </c>
    </row>
    <row r="729" spans="1:2" x14ac:dyDescent="0.2">
      <c r="A729" s="1">
        <v>42002</v>
      </c>
      <c r="B729">
        <v>9.36</v>
      </c>
    </row>
    <row r="730" spans="1:2" x14ac:dyDescent="0.2">
      <c r="A730" s="1">
        <v>42003</v>
      </c>
      <c r="B730">
        <v>14.3</v>
      </c>
    </row>
    <row r="731" spans="1:2" x14ac:dyDescent="0.2">
      <c r="A731" s="1">
        <v>42004</v>
      </c>
      <c r="B731">
        <v>8.06</v>
      </c>
    </row>
    <row r="732" spans="1:2" x14ac:dyDescent="0.2">
      <c r="A732" s="1">
        <v>42005</v>
      </c>
      <c r="B732">
        <v>16.64</v>
      </c>
    </row>
    <row r="733" spans="1:2" x14ac:dyDescent="0.2">
      <c r="A733" s="1">
        <v>42006</v>
      </c>
      <c r="B733">
        <v>7.8</v>
      </c>
    </row>
    <row r="734" spans="1:2" x14ac:dyDescent="0.2">
      <c r="A734" s="1">
        <v>42007</v>
      </c>
      <c r="B734">
        <v>2.86</v>
      </c>
    </row>
    <row r="735" spans="1:2" x14ac:dyDescent="0.2">
      <c r="A735" s="1">
        <v>42008</v>
      </c>
      <c r="B735">
        <v>4.16</v>
      </c>
    </row>
    <row r="736" spans="1:2" x14ac:dyDescent="0.2">
      <c r="A736" s="1">
        <v>42009</v>
      </c>
      <c r="B736">
        <v>21.06</v>
      </c>
    </row>
    <row r="737" spans="1:2" x14ac:dyDescent="0.2">
      <c r="A737" s="1">
        <v>42010</v>
      </c>
      <c r="B737">
        <v>15.34</v>
      </c>
    </row>
    <row r="738" spans="1:2" x14ac:dyDescent="0.2">
      <c r="A738" s="1">
        <v>42011</v>
      </c>
      <c r="B738">
        <v>15.08</v>
      </c>
    </row>
    <row r="739" spans="1:2" x14ac:dyDescent="0.2">
      <c r="A739" s="1">
        <v>42012</v>
      </c>
      <c r="B739">
        <v>10.4</v>
      </c>
    </row>
    <row r="740" spans="1:2" x14ac:dyDescent="0.2">
      <c r="A740" s="1">
        <v>42013</v>
      </c>
      <c r="B740">
        <v>26</v>
      </c>
    </row>
    <row r="741" spans="1:2" x14ac:dyDescent="0.2">
      <c r="A741" s="1">
        <v>42014</v>
      </c>
      <c r="B741">
        <v>8.06</v>
      </c>
    </row>
    <row r="742" spans="1:2" x14ac:dyDescent="0.2">
      <c r="A742" s="1">
        <v>42015</v>
      </c>
      <c r="B742">
        <v>5.2</v>
      </c>
    </row>
    <row r="743" spans="1:2" x14ac:dyDescent="0.2">
      <c r="A743" s="1">
        <v>42016</v>
      </c>
      <c r="B743">
        <v>11.44</v>
      </c>
    </row>
    <row r="744" spans="1:2" x14ac:dyDescent="0.2">
      <c r="A744" s="1">
        <v>42017</v>
      </c>
      <c r="B744">
        <v>16.64</v>
      </c>
    </row>
    <row r="745" spans="1:2" x14ac:dyDescent="0.2">
      <c r="A745" s="1">
        <v>42018</v>
      </c>
      <c r="B745">
        <v>7.8</v>
      </c>
    </row>
    <row r="746" spans="1:2" x14ac:dyDescent="0.2">
      <c r="A746" s="1">
        <v>42019</v>
      </c>
      <c r="B746">
        <v>17.16</v>
      </c>
    </row>
    <row r="747" spans="1:2" x14ac:dyDescent="0.2">
      <c r="A747" s="1">
        <v>42020</v>
      </c>
      <c r="B747">
        <v>11.7</v>
      </c>
    </row>
    <row r="748" spans="1:2" x14ac:dyDescent="0.2">
      <c r="A748" s="1">
        <v>42021</v>
      </c>
      <c r="B748">
        <v>9.36</v>
      </c>
    </row>
    <row r="749" spans="1:2" x14ac:dyDescent="0.2">
      <c r="A749" s="1">
        <v>42022</v>
      </c>
      <c r="B749">
        <v>7.8</v>
      </c>
    </row>
    <row r="750" spans="1:2" x14ac:dyDescent="0.2">
      <c r="A750" s="1">
        <v>42023</v>
      </c>
      <c r="B750">
        <v>11.18</v>
      </c>
    </row>
    <row r="751" spans="1:2" x14ac:dyDescent="0.2">
      <c r="A751" s="1">
        <v>42024</v>
      </c>
      <c r="B751">
        <v>14.56</v>
      </c>
    </row>
    <row r="752" spans="1:2" x14ac:dyDescent="0.2">
      <c r="A752" s="1">
        <v>42025</v>
      </c>
      <c r="B752">
        <v>15.6</v>
      </c>
    </row>
    <row r="753" spans="1:2" x14ac:dyDescent="0.2">
      <c r="A753" s="1">
        <v>42026</v>
      </c>
      <c r="B753">
        <v>10.14</v>
      </c>
    </row>
    <row r="754" spans="1:2" x14ac:dyDescent="0.2">
      <c r="A754" s="1">
        <v>42027</v>
      </c>
      <c r="B754">
        <v>12.74</v>
      </c>
    </row>
    <row r="755" spans="1:2" x14ac:dyDescent="0.2">
      <c r="A755" s="1">
        <v>42028</v>
      </c>
      <c r="B755">
        <v>3.9</v>
      </c>
    </row>
    <row r="756" spans="1:2" x14ac:dyDescent="0.2">
      <c r="A756" s="1">
        <v>42029</v>
      </c>
      <c r="B756">
        <v>13.26</v>
      </c>
    </row>
    <row r="757" spans="1:2" x14ac:dyDescent="0.2">
      <c r="A757" s="1">
        <v>42030</v>
      </c>
      <c r="B757">
        <v>17.68</v>
      </c>
    </row>
    <row r="758" spans="1:2" x14ac:dyDescent="0.2">
      <c r="A758" s="1">
        <v>42031</v>
      </c>
      <c r="B758">
        <v>23.4</v>
      </c>
    </row>
    <row r="759" spans="1:2" x14ac:dyDescent="0.2">
      <c r="A759" s="1">
        <v>42032</v>
      </c>
      <c r="B759">
        <v>16.899999999999999</v>
      </c>
    </row>
    <row r="760" spans="1:2" x14ac:dyDescent="0.2">
      <c r="A760" s="1">
        <v>42033</v>
      </c>
      <c r="B760">
        <v>20.28</v>
      </c>
    </row>
    <row r="761" spans="1:2" x14ac:dyDescent="0.2">
      <c r="A761" s="1">
        <v>42034</v>
      </c>
      <c r="B761">
        <v>15.08</v>
      </c>
    </row>
    <row r="762" spans="1:2" x14ac:dyDescent="0.2">
      <c r="A762" s="1">
        <v>42035</v>
      </c>
      <c r="B762">
        <v>6.5</v>
      </c>
    </row>
    <row r="763" spans="1:2" x14ac:dyDescent="0.2">
      <c r="A763" s="1">
        <v>42036</v>
      </c>
      <c r="B763">
        <v>5.2</v>
      </c>
    </row>
    <row r="764" spans="1:2" x14ac:dyDescent="0.2">
      <c r="A764" s="1">
        <v>42037</v>
      </c>
      <c r="B764">
        <v>21.32</v>
      </c>
    </row>
    <row r="765" spans="1:2" x14ac:dyDescent="0.2">
      <c r="A765" s="1">
        <v>42038</v>
      </c>
      <c r="B765">
        <v>12.48</v>
      </c>
    </row>
    <row r="766" spans="1:2" x14ac:dyDescent="0.2">
      <c r="A766" s="1">
        <v>42039</v>
      </c>
      <c r="B766">
        <v>17.940000000000001</v>
      </c>
    </row>
    <row r="767" spans="1:2" x14ac:dyDescent="0.2">
      <c r="A767" s="1">
        <v>42040</v>
      </c>
      <c r="B767">
        <v>18.46</v>
      </c>
    </row>
    <row r="768" spans="1:2" x14ac:dyDescent="0.2">
      <c r="A768" s="1">
        <v>42041</v>
      </c>
      <c r="B768">
        <v>9.36</v>
      </c>
    </row>
    <row r="769" spans="1:2" x14ac:dyDescent="0.2">
      <c r="A769" s="1">
        <v>42042</v>
      </c>
      <c r="B769">
        <v>6.76</v>
      </c>
    </row>
    <row r="770" spans="1:2" x14ac:dyDescent="0.2">
      <c r="A770" s="1">
        <v>42043</v>
      </c>
      <c r="B770">
        <v>10.66</v>
      </c>
    </row>
    <row r="771" spans="1:2" x14ac:dyDescent="0.2">
      <c r="A771" s="1">
        <v>42044</v>
      </c>
      <c r="B771">
        <v>13.52</v>
      </c>
    </row>
    <row r="772" spans="1:2" x14ac:dyDescent="0.2">
      <c r="A772" s="1">
        <v>42045</v>
      </c>
      <c r="B772">
        <v>14.56</v>
      </c>
    </row>
    <row r="773" spans="1:2" x14ac:dyDescent="0.2">
      <c r="A773" s="1">
        <v>42046</v>
      </c>
      <c r="B773">
        <v>26</v>
      </c>
    </row>
    <row r="774" spans="1:2" x14ac:dyDescent="0.2">
      <c r="A774" s="1">
        <v>42047</v>
      </c>
      <c r="B774">
        <v>18.46</v>
      </c>
    </row>
    <row r="775" spans="1:2" x14ac:dyDescent="0.2">
      <c r="A775" s="1">
        <v>42048</v>
      </c>
      <c r="B775">
        <v>16.64</v>
      </c>
    </row>
    <row r="776" spans="1:2" x14ac:dyDescent="0.2">
      <c r="A776" s="1">
        <v>42049</v>
      </c>
      <c r="B776">
        <v>6.76</v>
      </c>
    </row>
    <row r="777" spans="1:2" x14ac:dyDescent="0.2">
      <c r="A777" s="1">
        <v>42050</v>
      </c>
      <c r="B777">
        <v>8.32</v>
      </c>
    </row>
    <row r="778" spans="1:2" x14ac:dyDescent="0.2">
      <c r="A778" s="1">
        <v>42051</v>
      </c>
      <c r="B778">
        <v>5.98</v>
      </c>
    </row>
    <row r="779" spans="1:2" x14ac:dyDescent="0.2">
      <c r="A779" s="1">
        <v>42052</v>
      </c>
      <c r="B779">
        <v>11.7</v>
      </c>
    </row>
    <row r="780" spans="1:2" x14ac:dyDescent="0.2">
      <c r="A780" s="1">
        <v>42053</v>
      </c>
      <c r="B780">
        <v>9.1</v>
      </c>
    </row>
    <row r="781" spans="1:2" x14ac:dyDescent="0.2">
      <c r="A781" s="1">
        <v>42054</v>
      </c>
      <c r="B781">
        <v>17.420000000000002</v>
      </c>
    </row>
    <row r="782" spans="1:2" x14ac:dyDescent="0.2">
      <c r="A782" s="1">
        <v>42055</v>
      </c>
      <c r="B782">
        <v>7.28</v>
      </c>
    </row>
    <row r="783" spans="1:2" x14ac:dyDescent="0.2">
      <c r="A783" s="1">
        <v>42056</v>
      </c>
      <c r="B783">
        <v>3.9</v>
      </c>
    </row>
    <row r="784" spans="1:2" x14ac:dyDescent="0.2">
      <c r="A784" s="1">
        <v>42057</v>
      </c>
      <c r="B784">
        <v>3.9</v>
      </c>
    </row>
    <row r="785" spans="1:2" x14ac:dyDescent="0.2">
      <c r="A785" s="1">
        <v>42058</v>
      </c>
      <c r="B785">
        <v>11.18</v>
      </c>
    </row>
    <row r="786" spans="1:2" x14ac:dyDescent="0.2">
      <c r="A786" s="1">
        <v>42059</v>
      </c>
      <c r="B786">
        <v>15.86</v>
      </c>
    </row>
    <row r="787" spans="1:2" x14ac:dyDescent="0.2">
      <c r="A787" s="1">
        <v>42060</v>
      </c>
      <c r="B787">
        <v>13.52</v>
      </c>
    </row>
    <row r="788" spans="1:2" x14ac:dyDescent="0.2">
      <c r="A788" s="1">
        <v>42061</v>
      </c>
      <c r="B788">
        <v>14.82</v>
      </c>
    </row>
    <row r="789" spans="1:2" x14ac:dyDescent="0.2">
      <c r="A789" s="1">
        <v>42062</v>
      </c>
      <c r="B789">
        <v>14.04</v>
      </c>
    </row>
    <row r="790" spans="1:2" x14ac:dyDescent="0.2">
      <c r="A790" s="1">
        <v>42063</v>
      </c>
      <c r="B790">
        <v>3.9</v>
      </c>
    </row>
    <row r="791" spans="1:2" x14ac:dyDescent="0.2">
      <c r="A791" s="1">
        <v>42064</v>
      </c>
      <c r="B791">
        <v>14.5</v>
      </c>
    </row>
    <row r="792" spans="1:2" x14ac:dyDescent="0.2">
      <c r="A792" s="1">
        <v>42065</v>
      </c>
      <c r="B792">
        <v>17.25</v>
      </c>
    </row>
    <row r="793" spans="1:2" x14ac:dyDescent="0.2">
      <c r="A793" s="1">
        <v>42066</v>
      </c>
      <c r="B793">
        <v>17.25</v>
      </c>
    </row>
    <row r="794" spans="1:2" x14ac:dyDescent="0.2">
      <c r="A794" s="1">
        <v>42067</v>
      </c>
      <c r="B794">
        <v>20.5</v>
      </c>
    </row>
    <row r="795" spans="1:2" x14ac:dyDescent="0.2">
      <c r="A795" s="1">
        <v>42068</v>
      </c>
      <c r="B795">
        <v>23.75</v>
      </c>
    </row>
    <row r="796" spans="1:2" x14ac:dyDescent="0.2">
      <c r="A796" s="1">
        <v>42069</v>
      </c>
      <c r="B796">
        <v>16.5</v>
      </c>
    </row>
    <row r="797" spans="1:2" x14ac:dyDescent="0.2">
      <c r="A797" s="1">
        <v>42070</v>
      </c>
      <c r="B797">
        <v>5.5</v>
      </c>
    </row>
    <row r="798" spans="1:2" x14ac:dyDescent="0.2">
      <c r="A798" s="1">
        <v>42071</v>
      </c>
      <c r="B798">
        <v>7.5</v>
      </c>
    </row>
    <row r="799" spans="1:2" x14ac:dyDescent="0.2">
      <c r="A799" s="1">
        <v>42072</v>
      </c>
      <c r="B799">
        <v>23.5</v>
      </c>
    </row>
    <row r="800" spans="1:2" x14ac:dyDescent="0.2">
      <c r="A800" s="1">
        <v>42073</v>
      </c>
      <c r="B800">
        <v>14.25</v>
      </c>
    </row>
    <row r="801" spans="1:2" x14ac:dyDescent="0.2">
      <c r="A801" s="1">
        <v>42074</v>
      </c>
      <c r="B801">
        <v>20.5</v>
      </c>
    </row>
    <row r="802" spans="1:2" x14ac:dyDescent="0.2">
      <c r="A802" s="1">
        <v>42075</v>
      </c>
      <c r="B802">
        <v>14.5</v>
      </c>
    </row>
    <row r="803" spans="1:2" x14ac:dyDescent="0.2">
      <c r="A803" s="1">
        <v>42076</v>
      </c>
      <c r="B803">
        <v>9.75</v>
      </c>
    </row>
    <row r="804" spans="1:2" x14ac:dyDescent="0.2">
      <c r="A804" s="1">
        <v>42077</v>
      </c>
      <c r="B804">
        <v>7.25</v>
      </c>
    </row>
    <row r="805" spans="1:2" x14ac:dyDescent="0.2">
      <c r="A805" s="1">
        <v>42078</v>
      </c>
      <c r="B805">
        <v>9</v>
      </c>
    </row>
    <row r="806" spans="1:2" x14ac:dyDescent="0.2">
      <c r="A806" s="1">
        <v>42079</v>
      </c>
      <c r="B806">
        <v>19</v>
      </c>
    </row>
    <row r="807" spans="1:2" x14ac:dyDescent="0.2">
      <c r="A807" s="1">
        <v>42080</v>
      </c>
      <c r="B807">
        <v>19</v>
      </c>
    </row>
    <row r="808" spans="1:2" x14ac:dyDescent="0.2">
      <c r="A808" s="1">
        <v>42081</v>
      </c>
      <c r="B808">
        <v>15.75</v>
      </c>
    </row>
    <row r="809" spans="1:2" x14ac:dyDescent="0.2">
      <c r="A809" s="1">
        <v>42082</v>
      </c>
      <c r="B809">
        <v>19</v>
      </c>
    </row>
    <row r="810" spans="1:2" x14ac:dyDescent="0.2">
      <c r="A810" s="1">
        <v>42083</v>
      </c>
      <c r="B810">
        <v>21</v>
      </c>
    </row>
    <row r="811" spans="1:2" x14ac:dyDescent="0.2">
      <c r="A811" s="1">
        <v>42084</v>
      </c>
      <c r="B811">
        <v>13</v>
      </c>
    </row>
    <row r="812" spans="1:2" x14ac:dyDescent="0.2">
      <c r="A812" s="1">
        <v>42085</v>
      </c>
      <c r="B812">
        <v>21.75</v>
      </c>
    </row>
    <row r="813" spans="1:2" x14ac:dyDescent="0.2">
      <c r="A813" s="1">
        <v>42086</v>
      </c>
      <c r="B813">
        <v>18.75</v>
      </c>
    </row>
    <row r="814" spans="1:2" x14ac:dyDescent="0.2">
      <c r="A814" s="1">
        <v>42087</v>
      </c>
      <c r="B814">
        <v>25</v>
      </c>
    </row>
    <row r="815" spans="1:2" x14ac:dyDescent="0.2">
      <c r="A815" s="1">
        <v>42088</v>
      </c>
      <c r="B815">
        <v>13.75</v>
      </c>
    </row>
    <row r="816" spans="1:2" x14ac:dyDescent="0.2">
      <c r="A816" s="1">
        <v>42089</v>
      </c>
      <c r="B816">
        <v>12.75</v>
      </c>
    </row>
    <row r="817" spans="1:2" x14ac:dyDescent="0.2">
      <c r="A817" s="1">
        <v>42090</v>
      </c>
      <c r="B817">
        <v>13.25</v>
      </c>
    </row>
    <row r="818" spans="1:2" x14ac:dyDescent="0.2">
      <c r="A818" s="1">
        <v>42091</v>
      </c>
      <c r="B818">
        <v>8</v>
      </c>
    </row>
    <row r="819" spans="1:2" x14ac:dyDescent="0.2">
      <c r="A819" s="1">
        <v>42092</v>
      </c>
      <c r="B819">
        <v>11.5</v>
      </c>
    </row>
    <row r="820" spans="1:2" x14ac:dyDescent="0.2">
      <c r="A820" s="1">
        <v>42093</v>
      </c>
      <c r="B820">
        <v>22</v>
      </c>
    </row>
    <row r="821" spans="1:2" x14ac:dyDescent="0.2">
      <c r="A821" s="1">
        <v>42094</v>
      </c>
      <c r="B821">
        <v>20.75</v>
      </c>
    </row>
    <row r="822" spans="1:2" x14ac:dyDescent="0.2">
      <c r="A822" s="1">
        <v>42095</v>
      </c>
      <c r="B822">
        <v>10.92</v>
      </c>
    </row>
    <row r="823" spans="1:2" x14ac:dyDescent="0.2">
      <c r="A823" s="1">
        <v>42096</v>
      </c>
      <c r="B823">
        <v>15.68</v>
      </c>
    </row>
    <row r="824" spans="1:2" x14ac:dyDescent="0.2">
      <c r="A824" s="1">
        <v>42097</v>
      </c>
      <c r="B824">
        <v>24.36</v>
      </c>
    </row>
    <row r="825" spans="1:2" x14ac:dyDescent="0.2">
      <c r="A825" s="1">
        <v>42098</v>
      </c>
      <c r="B825">
        <v>9.8000000000000007</v>
      </c>
    </row>
    <row r="826" spans="1:2" x14ac:dyDescent="0.2">
      <c r="A826" s="1">
        <v>42099</v>
      </c>
      <c r="B826">
        <v>5.04</v>
      </c>
    </row>
    <row r="827" spans="1:2" x14ac:dyDescent="0.2">
      <c r="A827" s="1">
        <v>42100</v>
      </c>
      <c r="B827">
        <v>12.88</v>
      </c>
    </row>
    <row r="828" spans="1:2" x14ac:dyDescent="0.2">
      <c r="A828" s="1">
        <v>42101</v>
      </c>
      <c r="B828">
        <v>19.88</v>
      </c>
    </row>
    <row r="829" spans="1:2" x14ac:dyDescent="0.2">
      <c r="A829" s="1">
        <v>42102</v>
      </c>
      <c r="B829">
        <v>20.16</v>
      </c>
    </row>
    <row r="830" spans="1:2" x14ac:dyDescent="0.2">
      <c r="A830" s="1">
        <v>42103</v>
      </c>
      <c r="B830">
        <v>19.04</v>
      </c>
    </row>
    <row r="831" spans="1:2" x14ac:dyDescent="0.2">
      <c r="A831" s="1">
        <v>42104</v>
      </c>
      <c r="B831">
        <v>17.079999999999998</v>
      </c>
    </row>
    <row r="832" spans="1:2" x14ac:dyDescent="0.2">
      <c r="A832" s="1">
        <v>42105</v>
      </c>
      <c r="B832">
        <v>11.2</v>
      </c>
    </row>
    <row r="833" spans="1:2" x14ac:dyDescent="0.2">
      <c r="A833" s="1">
        <v>42106</v>
      </c>
      <c r="B833">
        <v>8.1199999999999992</v>
      </c>
    </row>
    <row r="834" spans="1:2" x14ac:dyDescent="0.2">
      <c r="A834" s="1">
        <v>42107</v>
      </c>
      <c r="B834">
        <v>24.08</v>
      </c>
    </row>
    <row r="835" spans="1:2" x14ac:dyDescent="0.2">
      <c r="A835" s="1">
        <v>42108</v>
      </c>
      <c r="B835">
        <v>7.84</v>
      </c>
    </row>
    <row r="836" spans="1:2" x14ac:dyDescent="0.2">
      <c r="A836" s="1">
        <v>42109</v>
      </c>
      <c r="B836">
        <v>12.04</v>
      </c>
    </row>
    <row r="837" spans="1:2" x14ac:dyDescent="0.2">
      <c r="A837" s="1">
        <v>42110</v>
      </c>
      <c r="B837">
        <v>16.239999999999998</v>
      </c>
    </row>
    <row r="838" spans="1:2" x14ac:dyDescent="0.2">
      <c r="A838" s="1">
        <v>42111</v>
      </c>
      <c r="B838">
        <v>25.48</v>
      </c>
    </row>
    <row r="839" spans="1:2" x14ac:dyDescent="0.2">
      <c r="A839" s="1">
        <v>42112</v>
      </c>
      <c r="B839">
        <v>9.52</v>
      </c>
    </row>
    <row r="840" spans="1:2" x14ac:dyDescent="0.2">
      <c r="A840" s="1">
        <v>42113</v>
      </c>
      <c r="B840">
        <v>7.84</v>
      </c>
    </row>
    <row r="841" spans="1:2" x14ac:dyDescent="0.2">
      <c r="A841" s="1">
        <v>42114</v>
      </c>
      <c r="B841">
        <v>28</v>
      </c>
    </row>
    <row r="842" spans="1:2" x14ac:dyDescent="0.2">
      <c r="A842" s="1">
        <v>42115</v>
      </c>
      <c r="B842">
        <v>17.36</v>
      </c>
    </row>
    <row r="843" spans="1:2" x14ac:dyDescent="0.2">
      <c r="A843" s="1">
        <v>42116</v>
      </c>
      <c r="B843">
        <v>16.239999999999998</v>
      </c>
    </row>
    <row r="844" spans="1:2" x14ac:dyDescent="0.2">
      <c r="A844" s="1">
        <v>42117</v>
      </c>
      <c r="B844">
        <v>23.24</v>
      </c>
    </row>
    <row r="845" spans="1:2" x14ac:dyDescent="0.2">
      <c r="A845" s="1">
        <v>42118</v>
      </c>
      <c r="B845">
        <v>18.48</v>
      </c>
    </row>
    <row r="846" spans="1:2" x14ac:dyDescent="0.2">
      <c r="A846" s="1">
        <v>42119</v>
      </c>
      <c r="B846">
        <v>9.52</v>
      </c>
    </row>
    <row r="847" spans="1:2" x14ac:dyDescent="0.2">
      <c r="A847" s="1">
        <v>42120</v>
      </c>
      <c r="B847">
        <v>6.16</v>
      </c>
    </row>
    <row r="848" spans="1:2" x14ac:dyDescent="0.2">
      <c r="A848" s="1">
        <v>42121</v>
      </c>
      <c r="B848">
        <v>17.36</v>
      </c>
    </row>
    <row r="849" spans="1:2" x14ac:dyDescent="0.2">
      <c r="A849" s="1">
        <v>42122</v>
      </c>
      <c r="B849">
        <v>10.64</v>
      </c>
    </row>
    <row r="850" spans="1:2" x14ac:dyDescent="0.2">
      <c r="A850" s="1">
        <v>42123</v>
      </c>
      <c r="B850">
        <v>18.760000000000002</v>
      </c>
    </row>
    <row r="851" spans="1:2" x14ac:dyDescent="0.2">
      <c r="A851" s="1">
        <v>42124</v>
      </c>
      <c r="B851">
        <v>16.8</v>
      </c>
    </row>
    <row r="852" spans="1:2" x14ac:dyDescent="0.2">
      <c r="A852" s="1">
        <v>42125</v>
      </c>
      <c r="B852">
        <v>17.48</v>
      </c>
    </row>
    <row r="853" spans="1:2" x14ac:dyDescent="0.2">
      <c r="A853" s="1">
        <v>42126</v>
      </c>
      <c r="B853">
        <v>0</v>
      </c>
    </row>
    <row r="854" spans="1:2" x14ac:dyDescent="0.2">
      <c r="A854" s="1">
        <v>42127</v>
      </c>
      <c r="B854">
        <v>12.19</v>
      </c>
    </row>
    <row r="855" spans="1:2" x14ac:dyDescent="0.2">
      <c r="A855" s="1">
        <v>42128</v>
      </c>
      <c r="B855">
        <v>7.82</v>
      </c>
    </row>
    <row r="856" spans="1:2" x14ac:dyDescent="0.2">
      <c r="A856" s="1">
        <v>42129</v>
      </c>
      <c r="B856">
        <v>7.59</v>
      </c>
    </row>
    <row r="857" spans="1:2" x14ac:dyDescent="0.2">
      <c r="A857" s="1">
        <v>42130</v>
      </c>
      <c r="B857">
        <v>2.5299999999999998</v>
      </c>
    </row>
    <row r="858" spans="1:2" x14ac:dyDescent="0.2">
      <c r="A858" s="1">
        <v>42131</v>
      </c>
      <c r="B858">
        <v>15.41</v>
      </c>
    </row>
    <row r="859" spans="1:2" x14ac:dyDescent="0.2">
      <c r="A859" s="1">
        <v>42132</v>
      </c>
      <c r="B859">
        <v>8.0500000000000007</v>
      </c>
    </row>
    <row r="860" spans="1:2" x14ac:dyDescent="0.2">
      <c r="A860" s="1">
        <v>42133</v>
      </c>
      <c r="B860">
        <v>9.43</v>
      </c>
    </row>
    <row r="861" spans="1:2" x14ac:dyDescent="0.2">
      <c r="A861" s="1">
        <v>42134</v>
      </c>
      <c r="B861">
        <v>9.1999999999999993</v>
      </c>
    </row>
    <row r="862" spans="1:2" x14ac:dyDescent="0.2">
      <c r="A862" s="1">
        <v>42135</v>
      </c>
      <c r="B862">
        <v>23</v>
      </c>
    </row>
    <row r="863" spans="1:2" x14ac:dyDescent="0.2">
      <c r="A863" s="1">
        <v>42136</v>
      </c>
      <c r="B863">
        <v>20.47</v>
      </c>
    </row>
    <row r="864" spans="1:2" x14ac:dyDescent="0.2">
      <c r="A864" s="1">
        <v>42137</v>
      </c>
      <c r="B864">
        <v>20.47</v>
      </c>
    </row>
    <row r="865" spans="1:2" x14ac:dyDescent="0.2">
      <c r="A865" s="1">
        <v>42138</v>
      </c>
      <c r="B865">
        <v>15.64</v>
      </c>
    </row>
    <row r="866" spans="1:2" x14ac:dyDescent="0.2">
      <c r="A866" s="1">
        <v>42139</v>
      </c>
      <c r="B866">
        <v>16.100000000000001</v>
      </c>
    </row>
    <row r="867" spans="1:2" x14ac:dyDescent="0.2">
      <c r="A867" s="1">
        <v>42140</v>
      </c>
      <c r="B867">
        <v>2.99</v>
      </c>
    </row>
    <row r="868" spans="1:2" x14ac:dyDescent="0.2">
      <c r="A868" s="1">
        <v>42141</v>
      </c>
      <c r="B868">
        <v>11.96</v>
      </c>
    </row>
    <row r="869" spans="1:2" x14ac:dyDescent="0.2">
      <c r="A869" s="1">
        <v>42142</v>
      </c>
      <c r="B869">
        <v>22.54</v>
      </c>
    </row>
    <row r="870" spans="1:2" x14ac:dyDescent="0.2">
      <c r="A870" s="1">
        <v>42143</v>
      </c>
      <c r="B870">
        <v>20.010000000000002</v>
      </c>
    </row>
    <row r="871" spans="1:2" x14ac:dyDescent="0.2">
      <c r="A871" s="1">
        <v>42144</v>
      </c>
      <c r="B871">
        <v>22.54</v>
      </c>
    </row>
    <row r="872" spans="1:2" x14ac:dyDescent="0.2">
      <c r="A872" s="1">
        <v>42145</v>
      </c>
      <c r="B872">
        <v>17.71</v>
      </c>
    </row>
    <row r="873" spans="1:2" x14ac:dyDescent="0.2">
      <c r="A873" s="1">
        <v>42146</v>
      </c>
      <c r="B873">
        <v>21.39</v>
      </c>
    </row>
    <row r="874" spans="1:2" x14ac:dyDescent="0.2">
      <c r="A874" s="1">
        <v>42147</v>
      </c>
      <c r="B874">
        <v>6.21</v>
      </c>
    </row>
    <row r="875" spans="1:2" x14ac:dyDescent="0.2">
      <c r="A875" s="1">
        <v>42148</v>
      </c>
      <c r="B875">
        <v>2.99</v>
      </c>
    </row>
    <row r="876" spans="1:2" x14ac:dyDescent="0.2">
      <c r="A876" s="1">
        <v>42149</v>
      </c>
      <c r="B876">
        <v>5.29</v>
      </c>
    </row>
    <row r="877" spans="1:2" x14ac:dyDescent="0.2">
      <c r="A877" s="1">
        <v>42150</v>
      </c>
      <c r="B877">
        <v>17.71</v>
      </c>
    </row>
    <row r="878" spans="1:2" x14ac:dyDescent="0.2">
      <c r="A878" s="1">
        <v>42151</v>
      </c>
      <c r="B878">
        <v>9.89</v>
      </c>
    </row>
    <row r="879" spans="1:2" x14ac:dyDescent="0.2">
      <c r="A879" s="1">
        <v>42152</v>
      </c>
      <c r="B879">
        <v>2.5299999999999998</v>
      </c>
    </row>
    <row r="880" spans="1:2" x14ac:dyDescent="0.2">
      <c r="A880" s="1">
        <v>42153</v>
      </c>
      <c r="B880">
        <v>2.5299999999999998</v>
      </c>
    </row>
    <row r="881" spans="1:2" x14ac:dyDescent="0.2">
      <c r="A881" s="1">
        <v>42154</v>
      </c>
      <c r="B881">
        <v>9.1999999999999993</v>
      </c>
    </row>
    <row r="882" spans="1:2" x14ac:dyDescent="0.2">
      <c r="A882" s="1">
        <v>42155</v>
      </c>
      <c r="B882">
        <v>8.9700000000000006</v>
      </c>
    </row>
    <row r="883" spans="1:2" x14ac:dyDescent="0.2">
      <c r="A883" s="1">
        <v>42156</v>
      </c>
      <c r="B883">
        <v>10.34</v>
      </c>
    </row>
    <row r="884" spans="1:2" x14ac:dyDescent="0.2">
      <c r="A884" s="1">
        <v>42157</v>
      </c>
      <c r="B884">
        <v>10.34</v>
      </c>
    </row>
    <row r="885" spans="1:2" x14ac:dyDescent="0.2">
      <c r="A885" s="1">
        <v>42158</v>
      </c>
      <c r="B885">
        <v>16.059999999999999</v>
      </c>
    </row>
    <row r="886" spans="1:2" x14ac:dyDescent="0.2">
      <c r="A886" s="1">
        <v>42159</v>
      </c>
      <c r="B886">
        <v>14.3</v>
      </c>
    </row>
    <row r="887" spans="1:2" x14ac:dyDescent="0.2">
      <c r="A887" s="1">
        <v>42160</v>
      </c>
      <c r="B887">
        <v>13.42</v>
      </c>
    </row>
    <row r="888" spans="1:2" x14ac:dyDescent="0.2">
      <c r="A888" s="1">
        <v>42161</v>
      </c>
      <c r="B888">
        <v>7.04</v>
      </c>
    </row>
    <row r="889" spans="1:2" x14ac:dyDescent="0.2">
      <c r="A889" s="1">
        <v>42162</v>
      </c>
      <c r="B889">
        <v>4.18</v>
      </c>
    </row>
    <row r="890" spans="1:2" x14ac:dyDescent="0.2">
      <c r="A890" s="1">
        <v>42163</v>
      </c>
      <c r="B890">
        <v>4.62</v>
      </c>
    </row>
    <row r="891" spans="1:2" x14ac:dyDescent="0.2">
      <c r="A891" s="1">
        <v>42164</v>
      </c>
      <c r="B891">
        <v>12.54</v>
      </c>
    </row>
    <row r="892" spans="1:2" x14ac:dyDescent="0.2">
      <c r="A892" s="1">
        <v>42165</v>
      </c>
      <c r="B892">
        <v>11.44</v>
      </c>
    </row>
    <row r="893" spans="1:2" x14ac:dyDescent="0.2">
      <c r="A893" s="1">
        <v>42166</v>
      </c>
      <c r="B893">
        <v>16.5</v>
      </c>
    </row>
    <row r="894" spans="1:2" x14ac:dyDescent="0.2">
      <c r="A894" s="1">
        <v>42167</v>
      </c>
      <c r="B894">
        <v>4.84</v>
      </c>
    </row>
    <row r="895" spans="1:2" x14ac:dyDescent="0.2">
      <c r="A895" s="1">
        <v>42168</v>
      </c>
      <c r="B895">
        <v>12.54</v>
      </c>
    </row>
    <row r="896" spans="1:2" x14ac:dyDescent="0.2">
      <c r="A896" s="1">
        <v>42169</v>
      </c>
      <c r="B896">
        <v>2.64</v>
      </c>
    </row>
    <row r="897" spans="1:2" x14ac:dyDescent="0.2">
      <c r="A897" s="1">
        <v>42170</v>
      </c>
      <c r="B897">
        <v>7.92</v>
      </c>
    </row>
    <row r="898" spans="1:2" x14ac:dyDescent="0.2">
      <c r="A898" s="1">
        <v>42171</v>
      </c>
      <c r="B898">
        <v>7.92</v>
      </c>
    </row>
    <row r="899" spans="1:2" x14ac:dyDescent="0.2">
      <c r="A899" s="1">
        <v>42172</v>
      </c>
      <c r="B899">
        <v>9.24</v>
      </c>
    </row>
    <row r="900" spans="1:2" x14ac:dyDescent="0.2">
      <c r="A900" s="1">
        <v>42173</v>
      </c>
      <c r="B900">
        <v>8.14</v>
      </c>
    </row>
    <row r="901" spans="1:2" x14ac:dyDescent="0.2">
      <c r="A901" s="1">
        <v>42174</v>
      </c>
      <c r="B901">
        <v>6.16</v>
      </c>
    </row>
    <row r="902" spans="1:2" x14ac:dyDescent="0.2">
      <c r="A902" s="1">
        <v>42175</v>
      </c>
      <c r="B902">
        <v>7.04</v>
      </c>
    </row>
    <row r="903" spans="1:2" x14ac:dyDescent="0.2">
      <c r="A903" s="1">
        <v>42176</v>
      </c>
      <c r="B903">
        <v>8.36</v>
      </c>
    </row>
    <row r="904" spans="1:2" x14ac:dyDescent="0.2">
      <c r="A904" s="1">
        <v>42177</v>
      </c>
      <c r="B904">
        <v>9.24</v>
      </c>
    </row>
    <row r="905" spans="1:2" x14ac:dyDescent="0.2">
      <c r="A905" s="1">
        <v>42178</v>
      </c>
      <c r="B905">
        <v>12.54</v>
      </c>
    </row>
    <row r="906" spans="1:2" x14ac:dyDescent="0.2">
      <c r="A906" s="1">
        <v>42179</v>
      </c>
      <c r="B906">
        <v>9.24</v>
      </c>
    </row>
    <row r="907" spans="1:2" x14ac:dyDescent="0.2">
      <c r="A907" s="1">
        <v>42180</v>
      </c>
      <c r="B907">
        <v>14.08</v>
      </c>
    </row>
    <row r="908" spans="1:2" x14ac:dyDescent="0.2">
      <c r="A908" s="1">
        <v>42181</v>
      </c>
      <c r="B908">
        <v>4.84</v>
      </c>
    </row>
    <row r="909" spans="1:2" x14ac:dyDescent="0.2">
      <c r="A909" s="1">
        <v>42182</v>
      </c>
      <c r="B909">
        <v>8.36</v>
      </c>
    </row>
    <row r="910" spans="1:2" x14ac:dyDescent="0.2">
      <c r="A910" s="1">
        <v>42183</v>
      </c>
      <c r="B910">
        <v>8.36</v>
      </c>
    </row>
    <row r="911" spans="1:2" x14ac:dyDescent="0.2">
      <c r="A911" s="1">
        <v>42184</v>
      </c>
      <c r="B911">
        <v>20.9</v>
      </c>
    </row>
    <row r="912" spans="1:2" x14ac:dyDescent="0.2">
      <c r="A912" s="1">
        <v>42185</v>
      </c>
      <c r="B912">
        <v>22</v>
      </c>
    </row>
    <row r="913" spans="1:2" x14ac:dyDescent="0.2">
      <c r="A913" s="1">
        <v>42186</v>
      </c>
      <c r="B913">
        <v>23.75</v>
      </c>
    </row>
    <row r="914" spans="1:2" x14ac:dyDescent="0.2">
      <c r="A914" s="1">
        <v>42187</v>
      </c>
      <c r="B914">
        <v>16.25</v>
      </c>
    </row>
    <row r="915" spans="1:2" x14ac:dyDescent="0.2">
      <c r="A915" s="1">
        <v>42188</v>
      </c>
      <c r="B915">
        <v>8</v>
      </c>
    </row>
    <row r="916" spans="1:2" x14ac:dyDescent="0.2">
      <c r="A916" s="1">
        <v>42189</v>
      </c>
      <c r="B916">
        <v>3</v>
      </c>
    </row>
    <row r="917" spans="1:2" x14ac:dyDescent="0.2">
      <c r="A917" s="1">
        <v>42190</v>
      </c>
      <c r="B917">
        <v>9</v>
      </c>
    </row>
    <row r="918" spans="1:2" x14ac:dyDescent="0.2">
      <c r="A918" s="1">
        <v>42191</v>
      </c>
      <c r="B918">
        <v>19.5</v>
      </c>
    </row>
    <row r="919" spans="1:2" x14ac:dyDescent="0.2">
      <c r="A919" s="1">
        <v>42192</v>
      </c>
      <c r="B919">
        <v>13.5</v>
      </c>
    </row>
    <row r="920" spans="1:2" x14ac:dyDescent="0.2">
      <c r="A920" s="1">
        <v>42193</v>
      </c>
      <c r="B920">
        <v>21</v>
      </c>
    </row>
    <row r="921" spans="1:2" x14ac:dyDescent="0.2">
      <c r="A921" s="1">
        <v>42194</v>
      </c>
      <c r="B921">
        <v>25</v>
      </c>
    </row>
    <row r="922" spans="1:2" x14ac:dyDescent="0.2">
      <c r="A922" s="1">
        <v>42195</v>
      </c>
      <c r="B922">
        <v>19.25</v>
      </c>
    </row>
    <row r="923" spans="1:2" x14ac:dyDescent="0.2">
      <c r="A923" s="1">
        <v>42196</v>
      </c>
      <c r="B923">
        <v>6</v>
      </c>
    </row>
    <row r="924" spans="1:2" x14ac:dyDescent="0.2">
      <c r="A924" s="1">
        <v>42197</v>
      </c>
      <c r="B924">
        <v>4.5</v>
      </c>
    </row>
    <row r="925" spans="1:2" x14ac:dyDescent="0.2">
      <c r="A925" s="1">
        <v>42198</v>
      </c>
      <c r="B925">
        <v>12</v>
      </c>
    </row>
    <row r="926" spans="1:2" x14ac:dyDescent="0.2">
      <c r="A926" s="1">
        <v>42199</v>
      </c>
      <c r="B926">
        <v>12.25</v>
      </c>
    </row>
    <row r="927" spans="1:2" x14ac:dyDescent="0.2">
      <c r="A927" s="1">
        <v>42200</v>
      </c>
      <c r="B927">
        <v>15</v>
      </c>
    </row>
    <row r="928" spans="1:2" x14ac:dyDescent="0.2">
      <c r="A928" s="1">
        <v>42201</v>
      </c>
      <c r="B928">
        <v>12.75</v>
      </c>
    </row>
    <row r="929" spans="1:2" x14ac:dyDescent="0.2">
      <c r="A929" s="1">
        <v>42202</v>
      </c>
      <c r="B929">
        <v>19.75</v>
      </c>
    </row>
    <row r="930" spans="1:2" x14ac:dyDescent="0.2">
      <c r="A930" s="1">
        <v>42203</v>
      </c>
      <c r="B930">
        <v>9.5</v>
      </c>
    </row>
    <row r="931" spans="1:2" x14ac:dyDescent="0.2">
      <c r="A931" s="1">
        <v>42204</v>
      </c>
      <c r="B931">
        <v>11</v>
      </c>
    </row>
    <row r="932" spans="1:2" x14ac:dyDescent="0.2">
      <c r="A932" s="1">
        <v>42205</v>
      </c>
      <c r="B932">
        <v>13</v>
      </c>
    </row>
    <row r="933" spans="1:2" x14ac:dyDescent="0.2">
      <c r="A933" s="1">
        <v>42206</v>
      </c>
      <c r="B933">
        <v>19.75</v>
      </c>
    </row>
    <row r="934" spans="1:2" x14ac:dyDescent="0.2">
      <c r="A934" s="1">
        <v>42207</v>
      </c>
      <c r="B934">
        <v>7.5</v>
      </c>
    </row>
    <row r="935" spans="1:2" x14ac:dyDescent="0.2">
      <c r="A935" s="1">
        <v>42208</v>
      </c>
      <c r="B935">
        <v>15</v>
      </c>
    </row>
    <row r="936" spans="1:2" x14ac:dyDescent="0.2">
      <c r="A936" s="1">
        <v>42209</v>
      </c>
      <c r="B936">
        <v>11.5</v>
      </c>
    </row>
    <row r="937" spans="1:2" x14ac:dyDescent="0.2">
      <c r="A937" s="1">
        <v>42210</v>
      </c>
      <c r="B937">
        <v>3</v>
      </c>
    </row>
    <row r="938" spans="1:2" x14ac:dyDescent="0.2">
      <c r="A938" s="1">
        <v>42211</v>
      </c>
      <c r="B938">
        <v>6</v>
      </c>
    </row>
    <row r="939" spans="1:2" x14ac:dyDescent="0.2">
      <c r="A939" s="1">
        <v>42212</v>
      </c>
      <c r="B939">
        <v>15.75</v>
      </c>
    </row>
    <row r="940" spans="1:2" x14ac:dyDescent="0.2">
      <c r="A940" s="1">
        <v>42213</v>
      </c>
      <c r="B940">
        <v>22</v>
      </c>
    </row>
    <row r="941" spans="1:2" x14ac:dyDescent="0.2">
      <c r="A941" s="1">
        <v>42214</v>
      </c>
      <c r="B941">
        <v>12.25</v>
      </c>
    </row>
    <row r="942" spans="1:2" x14ac:dyDescent="0.2">
      <c r="A942" s="1">
        <v>42215</v>
      </c>
      <c r="B942">
        <v>13.75</v>
      </c>
    </row>
    <row r="943" spans="1:2" x14ac:dyDescent="0.2">
      <c r="A943" s="1">
        <v>42216</v>
      </c>
      <c r="B943">
        <v>19.5</v>
      </c>
    </row>
    <row r="944" spans="1:2" x14ac:dyDescent="0.2">
      <c r="A944" s="1">
        <v>42217</v>
      </c>
      <c r="B944">
        <v>2.59</v>
      </c>
    </row>
    <row r="945" spans="1:2" x14ac:dyDescent="0.2">
      <c r="A945" s="1">
        <v>42218</v>
      </c>
      <c r="B945">
        <v>4.07</v>
      </c>
    </row>
    <row r="946" spans="1:2" x14ac:dyDescent="0.2">
      <c r="A946" s="1">
        <v>42219</v>
      </c>
      <c r="B946">
        <v>8.8799999999999901</v>
      </c>
    </row>
    <row r="947" spans="1:2" x14ac:dyDescent="0.2">
      <c r="A947" s="1">
        <v>42220</v>
      </c>
      <c r="B947">
        <v>11.1</v>
      </c>
    </row>
    <row r="948" spans="1:2" x14ac:dyDescent="0.2">
      <c r="A948" s="1">
        <v>42221</v>
      </c>
      <c r="B948">
        <v>5.55</v>
      </c>
    </row>
    <row r="949" spans="1:2" x14ac:dyDescent="0.2">
      <c r="A949" s="1">
        <v>42222</v>
      </c>
      <c r="B949">
        <v>7.77</v>
      </c>
    </row>
    <row r="950" spans="1:2" x14ac:dyDescent="0.2">
      <c r="A950" s="1">
        <v>42223</v>
      </c>
      <c r="B950">
        <v>10.36</v>
      </c>
    </row>
    <row r="951" spans="1:2" x14ac:dyDescent="0.2">
      <c r="A951" s="1">
        <v>42224</v>
      </c>
      <c r="B951">
        <v>4.07</v>
      </c>
    </row>
    <row r="952" spans="1:2" x14ac:dyDescent="0.2">
      <c r="A952" s="1">
        <v>42225</v>
      </c>
      <c r="B952">
        <v>5.18</v>
      </c>
    </row>
    <row r="953" spans="1:2" x14ac:dyDescent="0.2">
      <c r="A953" s="1">
        <v>42226</v>
      </c>
      <c r="B953">
        <v>8.8799999999999901</v>
      </c>
    </row>
    <row r="954" spans="1:2" x14ac:dyDescent="0.2">
      <c r="A954" s="1">
        <v>42227</v>
      </c>
      <c r="B954">
        <v>6.66</v>
      </c>
    </row>
    <row r="955" spans="1:2" x14ac:dyDescent="0.2">
      <c r="A955" s="1">
        <v>42228</v>
      </c>
      <c r="B955">
        <v>14.43</v>
      </c>
    </row>
    <row r="956" spans="1:2" x14ac:dyDescent="0.2">
      <c r="A956" s="1">
        <v>42229</v>
      </c>
      <c r="B956">
        <v>5.55</v>
      </c>
    </row>
    <row r="957" spans="1:2" x14ac:dyDescent="0.2">
      <c r="A957" s="1">
        <v>42230</v>
      </c>
      <c r="B957">
        <v>3.33</v>
      </c>
    </row>
    <row r="958" spans="1:2" x14ac:dyDescent="0.2">
      <c r="A958" s="1">
        <v>42231</v>
      </c>
      <c r="B958">
        <v>1.48</v>
      </c>
    </row>
    <row r="959" spans="1:2" x14ac:dyDescent="0.2">
      <c r="A959" s="1">
        <v>42232</v>
      </c>
      <c r="B959">
        <v>2.59</v>
      </c>
    </row>
    <row r="960" spans="1:2" x14ac:dyDescent="0.2">
      <c r="A960" s="1">
        <v>42233</v>
      </c>
      <c r="B960">
        <v>2.21999999999999</v>
      </c>
    </row>
    <row r="961" spans="1:2" x14ac:dyDescent="0.2">
      <c r="A961" s="1">
        <v>42234</v>
      </c>
      <c r="B961">
        <v>5.55</v>
      </c>
    </row>
    <row r="962" spans="1:2" x14ac:dyDescent="0.2">
      <c r="A962" s="1">
        <v>42235</v>
      </c>
      <c r="B962">
        <v>3.33</v>
      </c>
    </row>
    <row r="963" spans="1:2" x14ac:dyDescent="0.2">
      <c r="A963" s="1">
        <v>42236</v>
      </c>
      <c r="B963">
        <v>11.84</v>
      </c>
    </row>
    <row r="964" spans="1:2" x14ac:dyDescent="0.2">
      <c r="A964" s="1">
        <v>42237</v>
      </c>
      <c r="B964">
        <v>17.02</v>
      </c>
    </row>
    <row r="965" spans="1:2" x14ac:dyDescent="0.2">
      <c r="A965" s="1">
        <v>42238</v>
      </c>
      <c r="B965">
        <v>2.59</v>
      </c>
    </row>
    <row r="966" spans="1:2" x14ac:dyDescent="0.2">
      <c r="A966" s="1">
        <v>42239</v>
      </c>
      <c r="B966">
        <v>3.7</v>
      </c>
    </row>
    <row r="967" spans="1:2" x14ac:dyDescent="0.2">
      <c r="A967" s="1">
        <v>42240</v>
      </c>
      <c r="B967">
        <v>37</v>
      </c>
    </row>
    <row r="968" spans="1:2" x14ac:dyDescent="0.2">
      <c r="A968" s="1">
        <v>42241</v>
      </c>
      <c r="B968">
        <v>22.2</v>
      </c>
    </row>
    <row r="969" spans="1:2" x14ac:dyDescent="0.2">
      <c r="A969" s="1">
        <v>42242</v>
      </c>
      <c r="B969">
        <v>20.350000000000001</v>
      </c>
    </row>
    <row r="970" spans="1:2" x14ac:dyDescent="0.2">
      <c r="A970" s="1">
        <v>42243</v>
      </c>
      <c r="B970">
        <v>15.17</v>
      </c>
    </row>
    <row r="971" spans="1:2" x14ac:dyDescent="0.2">
      <c r="A971" s="1">
        <v>42244</v>
      </c>
      <c r="B971">
        <v>11.1</v>
      </c>
    </row>
    <row r="972" spans="1:2" x14ac:dyDescent="0.2">
      <c r="A972" s="1">
        <v>42245</v>
      </c>
      <c r="B972">
        <v>5.18</v>
      </c>
    </row>
    <row r="973" spans="1:2" x14ac:dyDescent="0.2">
      <c r="A973" s="1">
        <v>42246</v>
      </c>
      <c r="B973">
        <v>3.7</v>
      </c>
    </row>
    <row r="974" spans="1:2" x14ac:dyDescent="0.2">
      <c r="A974" s="1">
        <v>42247</v>
      </c>
      <c r="B974">
        <v>8.51</v>
      </c>
    </row>
    <row r="975" spans="1:2" x14ac:dyDescent="0.2">
      <c r="A975" s="1">
        <v>42248</v>
      </c>
      <c r="B975">
        <v>34</v>
      </c>
    </row>
    <row r="976" spans="1:2" x14ac:dyDescent="0.2">
      <c r="A976" s="1">
        <v>42249</v>
      </c>
      <c r="B976">
        <v>24.48</v>
      </c>
    </row>
    <row r="977" spans="1:2" x14ac:dyDescent="0.2">
      <c r="A977" s="1">
        <v>42250</v>
      </c>
      <c r="B977">
        <v>31.96</v>
      </c>
    </row>
    <row r="978" spans="1:2" x14ac:dyDescent="0.2">
      <c r="A978" s="1">
        <v>42251</v>
      </c>
      <c r="B978">
        <v>29.58</v>
      </c>
    </row>
    <row r="979" spans="1:2" x14ac:dyDescent="0.2">
      <c r="A979" s="1">
        <v>42252</v>
      </c>
      <c r="B979">
        <v>13.6</v>
      </c>
    </row>
    <row r="980" spans="1:2" x14ac:dyDescent="0.2">
      <c r="A980" s="1">
        <v>42253</v>
      </c>
      <c r="B980">
        <v>6.8</v>
      </c>
    </row>
    <row r="981" spans="1:2" x14ac:dyDescent="0.2">
      <c r="A981" s="1">
        <v>42254</v>
      </c>
      <c r="B981">
        <v>8.84</v>
      </c>
    </row>
    <row r="982" spans="1:2" x14ac:dyDescent="0.2">
      <c r="A982" s="1">
        <v>42255</v>
      </c>
      <c r="B982">
        <v>23.8</v>
      </c>
    </row>
    <row r="983" spans="1:2" x14ac:dyDescent="0.2">
      <c r="A983" s="1">
        <v>42256</v>
      </c>
      <c r="B983">
        <v>23.8</v>
      </c>
    </row>
    <row r="984" spans="1:2" x14ac:dyDescent="0.2">
      <c r="A984" s="1">
        <v>42257</v>
      </c>
      <c r="B984">
        <v>26.86</v>
      </c>
    </row>
    <row r="985" spans="1:2" x14ac:dyDescent="0.2">
      <c r="A985" s="1">
        <v>42258</v>
      </c>
      <c r="B985">
        <v>23.8</v>
      </c>
    </row>
    <row r="986" spans="1:2" x14ac:dyDescent="0.2">
      <c r="A986" s="1">
        <v>42259</v>
      </c>
      <c r="B986">
        <v>14.96</v>
      </c>
    </row>
    <row r="987" spans="1:2" x14ac:dyDescent="0.2">
      <c r="A987" s="1">
        <v>42260</v>
      </c>
      <c r="B987">
        <v>14.62</v>
      </c>
    </row>
    <row r="988" spans="1:2" x14ac:dyDescent="0.2">
      <c r="A988" s="1">
        <v>42261</v>
      </c>
      <c r="B988">
        <v>20.74</v>
      </c>
    </row>
    <row r="989" spans="1:2" x14ac:dyDescent="0.2">
      <c r="A989" s="1">
        <v>42262</v>
      </c>
      <c r="B989">
        <v>13.94</v>
      </c>
    </row>
    <row r="990" spans="1:2" x14ac:dyDescent="0.2">
      <c r="A990" s="1">
        <v>42263</v>
      </c>
      <c r="B990">
        <v>18.36</v>
      </c>
    </row>
    <row r="991" spans="1:2" x14ac:dyDescent="0.2">
      <c r="A991" s="1">
        <v>42264</v>
      </c>
      <c r="B991">
        <v>26.86</v>
      </c>
    </row>
    <row r="992" spans="1:2" x14ac:dyDescent="0.2">
      <c r="A992" s="1">
        <v>42265</v>
      </c>
      <c r="B992">
        <v>29.24</v>
      </c>
    </row>
    <row r="993" spans="1:2" x14ac:dyDescent="0.2">
      <c r="A993" s="1">
        <v>42266</v>
      </c>
      <c r="B993">
        <v>6.8</v>
      </c>
    </row>
    <row r="994" spans="1:2" x14ac:dyDescent="0.2">
      <c r="A994" s="1">
        <v>42267</v>
      </c>
      <c r="B994">
        <v>8.16</v>
      </c>
    </row>
    <row r="995" spans="1:2" x14ac:dyDescent="0.2">
      <c r="A995" s="1">
        <v>42268</v>
      </c>
      <c r="B995">
        <v>28.9</v>
      </c>
    </row>
    <row r="996" spans="1:2" x14ac:dyDescent="0.2">
      <c r="A996" s="1">
        <v>42269</v>
      </c>
      <c r="B996">
        <v>23.8</v>
      </c>
    </row>
    <row r="997" spans="1:2" x14ac:dyDescent="0.2">
      <c r="A997" s="1">
        <v>42270</v>
      </c>
      <c r="B997">
        <v>17</v>
      </c>
    </row>
    <row r="998" spans="1:2" x14ac:dyDescent="0.2">
      <c r="A998" s="1">
        <v>42271</v>
      </c>
      <c r="B998">
        <v>24.48</v>
      </c>
    </row>
    <row r="999" spans="1:2" x14ac:dyDescent="0.2">
      <c r="A999" s="1">
        <v>42272</v>
      </c>
      <c r="B999">
        <v>22.44</v>
      </c>
    </row>
    <row r="1000" spans="1:2" x14ac:dyDescent="0.2">
      <c r="A1000" s="1">
        <v>42273</v>
      </c>
      <c r="B1000">
        <v>8.5</v>
      </c>
    </row>
    <row r="1001" spans="1:2" x14ac:dyDescent="0.2">
      <c r="A1001" s="1">
        <v>42274</v>
      </c>
      <c r="B1001">
        <v>16.32</v>
      </c>
    </row>
    <row r="1002" spans="1:2" x14ac:dyDescent="0.2">
      <c r="A1002" s="1">
        <v>42275</v>
      </c>
      <c r="B1002">
        <v>32.979999999999997</v>
      </c>
    </row>
    <row r="1003" spans="1:2" x14ac:dyDescent="0.2">
      <c r="A1003" s="1">
        <v>42276</v>
      </c>
      <c r="B1003">
        <v>28.9</v>
      </c>
    </row>
    <row r="1004" spans="1:2" x14ac:dyDescent="0.2">
      <c r="A1004" s="1">
        <v>42277</v>
      </c>
      <c r="B1004">
        <v>23.46</v>
      </c>
    </row>
    <row r="1005" spans="1:2" x14ac:dyDescent="0.2">
      <c r="A1005" s="1">
        <v>42278</v>
      </c>
      <c r="B1005">
        <v>22.94</v>
      </c>
    </row>
    <row r="1006" spans="1:2" x14ac:dyDescent="0.2">
      <c r="A1006" s="1">
        <v>42279</v>
      </c>
      <c r="B1006">
        <v>21.7</v>
      </c>
    </row>
    <row r="1007" spans="1:2" x14ac:dyDescent="0.2">
      <c r="A1007" s="1">
        <v>42280</v>
      </c>
      <c r="B1007">
        <v>8.06</v>
      </c>
    </row>
    <row r="1008" spans="1:2" x14ac:dyDescent="0.2">
      <c r="A1008" s="1">
        <v>42281</v>
      </c>
      <c r="B1008">
        <v>10.54</v>
      </c>
    </row>
    <row r="1009" spans="1:2" x14ac:dyDescent="0.2">
      <c r="A1009" s="1">
        <v>42282</v>
      </c>
      <c r="B1009">
        <v>24.8</v>
      </c>
    </row>
    <row r="1010" spans="1:2" x14ac:dyDescent="0.2">
      <c r="A1010" s="1">
        <v>42283</v>
      </c>
      <c r="B1010">
        <v>20.149999999999999</v>
      </c>
    </row>
    <row r="1011" spans="1:2" x14ac:dyDescent="0.2">
      <c r="A1011" s="1">
        <v>42284</v>
      </c>
      <c r="B1011">
        <v>22.63</v>
      </c>
    </row>
    <row r="1012" spans="1:2" x14ac:dyDescent="0.2">
      <c r="A1012" s="1">
        <v>42285</v>
      </c>
      <c r="B1012">
        <v>13.64</v>
      </c>
    </row>
    <row r="1013" spans="1:2" x14ac:dyDescent="0.2">
      <c r="A1013" s="1">
        <v>42286</v>
      </c>
      <c r="B1013">
        <v>14.26</v>
      </c>
    </row>
    <row r="1014" spans="1:2" x14ac:dyDescent="0.2">
      <c r="A1014" s="1">
        <v>42287</v>
      </c>
      <c r="B1014">
        <v>0</v>
      </c>
    </row>
    <row r="1015" spans="1:2" x14ac:dyDescent="0.2">
      <c r="A1015" s="1">
        <v>42288</v>
      </c>
      <c r="B1015">
        <v>2.79</v>
      </c>
    </row>
    <row r="1016" spans="1:2" x14ac:dyDescent="0.2">
      <c r="A1016" s="1">
        <v>42289</v>
      </c>
      <c r="B1016">
        <v>11.78</v>
      </c>
    </row>
    <row r="1017" spans="1:2" x14ac:dyDescent="0.2">
      <c r="A1017" s="1">
        <v>42290</v>
      </c>
      <c r="B1017">
        <v>24.8</v>
      </c>
    </row>
    <row r="1018" spans="1:2" x14ac:dyDescent="0.2">
      <c r="A1018" s="1">
        <v>42291</v>
      </c>
      <c r="B1018">
        <v>15.81</v>
      </c>
    </row>
    <row r="1019" spans="1:2" x14ac:dyDescent="0.2">
      <c r="A1019" s="1">
        <v>42292</v>
      </c>
      <c r="B1019">
        <v>16.12</v>
      </c>
    </row>
    <row r="1020" spans="1:2" x14ac:dyDescent="0.2">
      <c r="A1020" s="1">
        <v>42293</v>
      </c>
      <c r="B1020">
        <v>11.78</v>
      </c>
    </row>
    <row r="1021" spans="1:2" x14ac:dyDescent="0.2">
      <c r="A1021" s="1">
        <v>42294</v>
      </c>
      <c r="B1021">
        <v>0</v>
      </c>
    </row>
    <row r="1022" spans="1:2" x14ac:dyDescent="0.2">
      <c r="A1022" s="1">
        <v>42295</v>
      </c>
      <c r="B1022">
        <v>2.48</v>
      </c>
    </row>
    <row r="1023" spans="1:2" x14ac:dyDescent="0.2">
      <c r="A1023" s="1">
        <v>42296</v>
      </c>
      <c r="B1023">
        <v>24.8</v>
      </c>
    </row>
    <row r="1024" spans="1:2" x14ac:dyDescent="0.2">
      <c r="A1024" s="1">
        <v>42297</v>
      </c>
      <c r="B1024">
        <v>19.84</v>
      </c>
    </row>
    <row r="1025" spans="1:2" x14ac:dyDescent="0.2">
      <c r="A1025" s="1">
        <v>42298</v>
      </c>
      <c r="B1025">
        <v>15.81</v>
      </c>
    </row>
    <row r="1026" spans="1:2" x14ac:dyDescent="0.2">
      <c r="A1026" s="1">
        <v>42299</v>
      </c>
      <c r="B1026">
        <v>30.07</v>
      </c>
    </row>
    <row r="1027" spans="1:2" x14ac:dyDescent="0.2">
      <c r="A1027" s="1">
        <v>42300</v>
      </c>
      <c r="B1027">
        <v>31</v>
      </c>
    </row>
    <row r="1028" spans="1:2" x14ac:dyDescent="0.2">
      <c r="A1028" s="1">
        <v>42301</v>
      </c>
      <c r="B1028">
        <v>18.600000000000001</v>
      </c>
    </row>
    <row r="1029" spans="1:2" x14ac:dyDescent="0.2">
      <c r="A1029" s="1">
        <v>42302</v>
      </c>
      <c r="B1029">
        <v>7.75</v>
      </c>
    </row>
    <row r="1030" spans="1:2" x14ac:dyDescent="0.2">
      <c r="A1030" s="1">
        <v>42303</v>
      </c>
      <c r="B1030">
        <v>15.5</v>
      </c>
    </row>
    <row r="1031" spans="1:2" x14ac:dyDescent="0.2">
      <c r="A1031" s="1">
        <v>42304</v>
      </c>
      <c r="B1031">
        <v>22.63</v>
      </c>
    </row>
    <row r="1032" spans="1:2" x14ac:dyDescent="0.2">
      <c r="A1032" s="1">
        <v>42305</v>
      </c>
      <c r="B1032">
        <v>11.16</v>
      </c>
    </row>
    <row r="1033" spans="1:2" x14ac:dyDescent="0.2">
      <c r="A1033" s="1">
        <v>42306</v>
      </c>
      <c r="B1033">
        <v>11.47</v>
      </c>
    </row>
    <row r="1034" spans="1:2" x14ac:dyDescent="0.2">
      <c r="A1034" s="1">
        <v>42307</v>
      </c>
      <c r="B1034">
        <v>12.09</v>
      </c>
    </row>
    <row r="1035" spans="1:2" x14ac:dyDescent="0.2">
      <c r="A1035" s="1">
        <v>42308</v>
      </c>
      <c r="B1035">
        <v>2.79</v>
      </c>
    </row>
    <row r="1036" spans="1:2" x14ac:dyDescent="0.2">
      <c r="A1036" s="1">
        <v>42309</v>
      </c>
      <c r="B1036">
        <v>3.9</v>
      </c>
    </row>
    <row r="1037" spans="1:2" x14ac:dyDescent="0.2">
      <c r="A1037" s="1">
        <v>42310</v>
      </c>
      <c r="B1037">
        <v>10.92</v>
      </c>
    </row>
    <row r="1038" spans="1:2" x14ac:dyDescent="0.2">
      <c r="A1038" s="1">
        <v>42311</v>
      </c>
      <c r="B1038">
        <v>26</v>
      </c>
    </row>
    <row r="1039" spans="1:2" x14ac:dyDescent="0.2">
      <c r="A1039" s="1">
        <v>42312</v>
      </c>
      <c r="B1039">
        <v>11.96</v>
      </c>
    </row>
    <row r="1040" spans="1:2" x14ac:dyDescent="0.2">
      <c r="A1040" s="1">
        <v>42313</v>
      </c>
      <c r="B1040">
        <v>15.34</v>
      </c>
    </row>
    <row r="1041" spans="1:2" x14ac:dyDescent="0.2">
      <c r="A1041" s="1">
        <v>42314</v>
      </c>
      <c r="B1041">
        <v>9.1</v>
      </c>
    </row>
    <row r="1042" spans="1:2" x14ac:dyDescent="0.2">
      <c r="A1042" s="1">
        <v>42315</v>
      </c>
      <c r="B1042">
        <v>11.44</v>
      </c>
    </row>
    <row r="1043" spans="1:2" x14ac:dyDescent="0.2">
      <c r="A1043" s="1">
        <v>42316</v>
      </c>
      <c r="B1043">
        <v>7.54</v>
      </c>
    </row>
    <row r="1044" spans="1:2" x14ac:dyDescent="0.2">
      <c r="A1044" s="1">
        <v>42317</v>
      </c>
      <c r="B1044">
        <v>17.16</v>
      </c>
    </row>
    <row r="1045" spans="1:2" x14ac:dyDescent="0.2">
      <c r="A1045" s="1">
        <v>42318</v>
      </c>
      <c r="B1045">
        <v>17.16</v>
      </c>
    </row>
    <row r="1046" spans="1:2" x14ac:dyDescent="0.2">
      <c r="A1046" s="1">
        <v>42319</v>
      </c>
      <c r="B1046">
        <v>11.18</v>
      </c>
    </row>
    <row r="1047" spans="1:2" x14ac:dyDescent="0.2">
      <c r="A1047" s="1">
        <v>42320</v>
      </c>
      <c r="B1047">
        <v>13.52</v>
      </c>
    </row>
    <row r="1048" spans="1:2" x14ac:dyDescent="0.2">
      <c r="A1048" s="1">
        <v>42321</v>
      </c>
      <c r="B1048">
        <v>18.2</v>
      </c>
    </row>
    <row r="1049" spans="1:2" x14ac:dyDescent="0.2">
      <c r="A1049" s="1">
        <v>42322</v>
      </c>
      <c r="B1049">
        <v>10.14</v>
      </c>
    </row>
    <row r="1050" spans="1:2" x14ac:dyDescent="0.2">
      <c r="A1050" s="1">
        <v>42323</v>
      </c>
      <c r="B1050">
        <v>11.18</v>
      </c>
    </row>
    <row r="1051" spans="1:2" x14ac:dyDescent="0.2">
      <c r="A1051" s="1">
        <v>42324</v>
      </c>
      <c r="B1051">
        <v>15.08</v>
      </c>
    </row>
    <row r="1052" spans="1:2" x14ac:dyDescent="0.2">
      <c r="A1052" s="1">
        <v>42325</v>
      </c>
      <c r="B1052">
        <v>10.66</v>
      </c>
    </row>
    <row r="1053" spans="1:2" x14ac:dyDescent="0.2">
      <c r="A1053" s="1">
        <v>42326</v>
      </c>
      <c r="B1053">
        <v>10.92</v>
      </c>
    </row>
    <row r="1054" spans="1:2" x14ac:dyDescent="0.2">
      <c r="A1054" s="1">
        <v>42327</v>
      </c>
      <c r="B1054">
        <v>17.68</v>
      </c>
    </row>
    <row r="1055" spans="1:2" x14ac:dyDescent="0.2">
      <c r="A1055" s="1">
        <v>42328</v>
      </c>
      <c r="B1055">
        <v>23.92</v>
      </c>
    </row>
    <row r="1056" spans="1:2" x14ac:dyDescent="0.2">
      <c r="A1056" s="1">
        <v>42329</v>
      </c>
      <c r="B1056">
        <v>5.2</v>
      </c>
    </row>
    <row r="1057" spans="1:2" x14ac:dyDescent="0.2">
      <c r="A1057" s="1">
        <v>42330</v>
      </c>
      <c r="B1057">
        <v>2.6</v>
      </c>
    </row>
    <row r="1058" spans="1:2" x14ac:dyDescent="0.2">
      <c r="A1058" s="1">
        <v>42331</v>
      </c>
      <c r="B1058">
        <v>19.5</v>
      </c>
    </row>
    <row r="1059" spans="1:2" x14ac:dyDescent="0.2">
      <c r="A1059" s="1">
        <v>42332</v>
      </c>
      <c r="B1059">
        <v>20.54</v>
      </c>
    </row>
    <row r="1060" spans="1:2" x14ac:dyDescent="0.2">
      <c r="A1060" s="1">
        <v>42333</v>
      </c>
      <c r="B1060">
        <v>15.34</v>
      </c>
    </row>
    <row r="1061" spans="1:2" x14ac:dyDescent="0.2">
      <c r="A1061" s="1">
        <v>42334</v>
      </c>
      <c r="B1061">
        <v>11.44</v>
      </c>
    </row>
    <row r="1062" spans="1:2" x14ac:dyDescent="0.2">
      <c r="A1062" s="1">
        <v>42335</v>
      </c>
      <c r="B1062">
        <v>7.02</v>
      </c>
    </row>
    <row r="1063" spans="1:2" x14ac:dyDescent="0.2">
      <c r="A1063" s="1">
        <v>42336</v>
      </c>
      <c r="B1063">
        <v>12.48</v>
      </c>
    </row>
    <row r="1064" spans="1:2" x14ac:dyDescent="0.2">
      <c r="A1064" s="1">
        <v>42337</v>
      </c>
      <c r="B1064">
        <v>4.9400000000000004</v>
      </c>
    </row>
    <row r="1065" spans="1:2" x14ac:dyDescent="0.2">
      <c r="A1065" s="1">
        <v>42338</v>
      </c>
      <c r="B1065">
        <v>8.32</v>
      </c>
    </row>
    <row r="1066" spans="1:2" x14ac:dyDescent="0.2">
      <c r="A1066" s="1">
        <v>42339</v>
      </c>
      <c r="B1066">
        <v>26.7</v>
      </c>
    </row>
    <row r="1067" spans="1:2" x14ac:dyDescent="0.2">
      <c r="A1067" s="1">
        <v>42340</v>
      </c>
      <c r="B1067">
        <v>11.1</v>
      </c>
    </row>
    <row r="1068" spans="1:2" x14ac:dyDescent="0.2">
      <c r="A1068" s="1">
        <v>42341</v>
      </c>
      <c r="B1068">
        <v>12.9</v>
      </c>
    </row>
    <row r="1069" spans="1:2" x14ac:dyDescent="0.2">
      <c r="A1069" s="1">
        <v>42342</v>
      </c>
      <c r="B1069">
        <v>5.0999999999999996</v>
      </c>
    </row>
    <row r="1070" spans="1:2" x14ac:dyDescent="0.2">
      <c r="A1070" s="1">
        <v>42343</v>
      </c>
      <c r="B1070">
        <v>9.6</v>
      </c>
    </row>
    <row r="1071" spans="1:2" x14ac:dyDescent="0.2">
      <c r="A1071" s="1">
        <v>42344</v>
      </c>
      <c r="B1071">
        <v>5.7</v>
      </c>
    </row>
    <row r="1072" spans="1:2" x14ac:dyDescent="0.2">
      <c r="A1072" s="1">
        <v>42345</v>
      </c>
      <c r="B1072">
        <v>11.4</v>
      </c>
    </row>
    <row r="1073" spans="1:2" x14ac:dyDescent="0.2">
      <c r="A1073" s="1">
        <v>42346</v>
      </c>
      <c r="B1073">
        <v>18</v>
      </c>
    </row>
    <row r="1074" spans="1:2" x14ac:dyDescent="0.2">
      <c r="A1074" s="1">
        <v>42347</v>
      </c>
      <c r="B1074">
        <v>9.6</v>
      </c>
    </row>
    <row r="1075" spans="1:2" x14ac:dyDescent="0.2">
      <c r="A1075" s="1">
        <v>42348</v>
      </c>
      <c r="B1075">
        <v>14.7</v>
      </c>
    </row>
    <row r="1076" spans="1:2" x14ac:dyDescent="0.2">
      <c r="A1076" s="1">
        <v>42349</v>
      </c>
      <c r="B1076">
        <v>21.9</v>
      </c>
    </row>
    <row r="1077" spans="1:2" x14ac:dyDescent="0.2">
      <c r="A1077" s="1">
        <v>42350</v>
      </c>
      <c r="B1077">
        <v>3.5999999999999899</v>
      </c>
    </row>
    <row r="1078" spans="1:2" x14ac:dyDescent="0.2">
      <c r="A1078" s="1">
        <v>42351</v>
      </c>
      <c r="B1078">
        <v>5.7</v>
      </c>
    </row>
    <row r="1079" spans="1:2" x14ac:dyDescent="0.2">
      <c r="A1079" s="1">
        <v>42352</v>
      </c>
      <c r="B1079">
        <v>14.399999999999901</v>
      </c>
    </row>
    <row r="1080" spans="1:2" x14ac:dyDescent="0.2">
      <c r="A1080" s="1">
        <v>42353</v>
      </c>
      <c r="B1080">
        <v>19.8</v>
      </c>
    </row>
    <row r="1081" spans="1:2" x14ac:dyDescent="0.2">
      <c r="A1081" s="1">
        <v>42354</v>
      </c>
      <c r="B1081">
        <v>30</v>
      </c>
    </row>
    <row r="1082" spans="1:2" x14ac:dyDescent="0.2">
      <c r="A1082" s="1">
        <v>42355</v>
      </c>
      <c r="B1082">
        <v>13.5</v>
      </c>
    </row>
    <row r="1083" spans="1:2" x14ac:dyDescent="0.2">
      <c r="A1083" s="1">
        <v>42356</v>
      </c>
      <c r="B1083">
        <v>14.399999999999901</v>
      </c>
    </row>
    <row r="1084" spans="1:2" x14ac:dyDescent="0.2">
      <c r="A1084" s="1">
        <v>42357</v>
      </c>
      <c r="B1084">
        <v>2.1</v>
      </c>
    </row>
    <row r="1085" spans="1:2" x14ac:dyDescent="0.2">
      <c r="A1085" s="1">
        <v>42358</v>
      </c>
      <c r="B1085">
        <v>9.9</v>
      </c>
    </row>
    <row r="1086" spans="1:2" x14ac:dyDescent="0.2">
      <c r="A1086" s="1">
        <v>42359</v>
      </c>
      <c r="B1086">
        <v>18.899999999999999</v>
      </c>
    </row>
    <row r="1087" spans="1:2" x14ac:dyDescent="0.2">
      <c r="A1087" s="1">
        <v>42360</v>
      </c>
      <c r="B1087">
        <v>19.2</v>
      </c>
    </row>
    <row r="1088" spans="1:2" x14ac:dyDescent="0.2">
      <c r="A1088" s="1">
        <v>42361</v>
      </c>
      <c r="B1088">
        <v>9.2999999999999901</v>
      </c>
    </row>
    <row r="1089" spans="1:2" x14ac:dyDescent="0.2">
      <c r="A1089" s="1">
        <v>42362</v>
      </c>
      <c r="B1089">
        <v>8.1</v>
      </c>
    </row>
    <row r="1090" spans="1:2" x14ac:dyDescent="0.2">
      <c r="A1090" s="1">
        <v>42363</v>
      </c>
      <c r="B1090">
        <v>6.6</v>
      </c>
    </row>
    <row r="1091" spans="1:2" x14ac:dyDescent="0.2">
      <c r="A1091" s="1">
        <v>42364</v>
      </c>
      <c r="B1091">
        <v>6</v>
      </c>
    </row>
    <row r="1092" spans="1:2" x14ac:dyDescent="0.2">
      <c r="A1092" s="1">
        <v>42365</v>
      </c>
      <c r="B1092">
        <v>6</v>
      </c>
    </row>
    <row r="1093" spans="1:2" x14ac:dyDescent="0.2">
      <c r="A1093" s="1">
        <v>42366</v>
      </c>
      <c r="B1093">
        <v>17.7</v>
      </c>
    </row>
    <row r="1094" spans="1:2" x14ac:dyDescent="0.2">
      <c r="A1094" s="1">
        <v>42367</v>
      </c>
      <c r="B1094">
        <v>15.899999999999901</v>
      </c>
    </row>
    <row r="1095" spans="1:2" x14ac:dyDescent="0.2">
      <c r="A1095" s="1">
        <v>42368</v>
      </c>
      <c r="B1095">
        <v>10.799999999999899</v>
      </c>
    </row>
    <row r="1096" spans="1:2" x14ac:dyDescent="0.2">
      <c r="A1096" s="1">
        <v>42369</v>
      </c>
      <c r="B1096">
        <v>6</v>
      </c>
    </row>
    <row r="1097" spans="1:2" x14ac:dyDescent="0.2">
      <c r="A1097" s="1">
        <v>42370</v>
      </c>
      <c r="B1097">
        <v>23.46</v>
      </c>
    </row>
    <row r="1098" spans="1:2" x14ac:dyDescent="0.2">
      <c r="A1098" s="1">
        <v>42371</v>
      </c>
      <c r="B1098">
        <v>9.1999999999999993</v>
      </c>
    </row>
    <row r="1099" spans="1:2" x14ac:dyDescent="0.2">
      <c r="A1099" s="1">
        <v>42372</v>
      </c>
      <c r="B1099">
        <v>7.36</v>
      </c>
    </row>
    <row r="1100" spans="1:2" x14ac:dyDescent="0.2">
      <c r="A1100" s="1">
        <v>42373</v>
      </c>
      <c r="B1100">
        <v>22.08</v>
      </c>
    </row>
    <row r="1101" spans="1:2" x14ac:dyDescent="0.2">
      <c r="A1101" s="1">
        <v>42374</v>
      </c>
      <c r="B1101">
        <v>18.86</v>
      </c>
    </row>
    <row r="1102" spans="1:2" x14ac:dyDescent="0.2">
      <c r="A1102" s="1">
        <v>42375</v>
      </c>
      <c r="B1102">
        <v>28.98</v>
      </c>
    </row>
    <row r="1103" spans="1:2" x14ac:dyDescent="0.2">
      <c r="A1103" s="1">
        <v>42376</v>
      </c>
      <c r="B1103">
        <v>28.98</v>
      </c>
    </row>
    <row r="1104" spans="1:2" x14ac:dyDescent="0.2">
      <c r="A1104" s="1">
        <v>42377</v>
      </c>
      <c r="B1104">
        <v>30.36</v>
      </c>
    </row>
    <row r="1105" spans="1:2" x14ac:dyDescent="0.2">
      <c r="A1105" s="1">
        <v>42378</v>
      </c>
      <c r="B1105">
        <v>12.42</v>
      </c>
    </row>
    <row r="1106" spans="1:2" x14ac:dyDescent="0.2">
      <c r="A1106" s="1">
        <v>42379</v>
      </c>
      <c r="B1106">
        <v>5.98</v>
      </c>
    </row>
    <row r="1107" spans="1:2" x14ac:dyDescent="0.2">
      <c r="A1107" s="1">
        <v>42380</v>
      </c>
      <c r="B1107">
        <v>28.98</v>
      </c>
    </row>
    <row r="1108" spans="1:2" x14ac:dyDescent="0.2">
      <c r="A1108" s="1">
        <v>42381</v>
      </c>
      <c r="B1108">
        <v>19.32</v>
      </c>
    </row>
    <row r="1109" spans="1:2" x14ac:dyDescent="0.2">
      <c r="A1109" s="1">
        <v>42382</v>
      </c>
      <c r="B1109">
        <v>22.54</v>
      </c>
    </row>
    <row r="1110" spans="1:2" x14ac:dyDescent="0.2">
      <c r="A1110" s="1">
        <v>42383</v>
      </c>
      <c r="B1110">
        <v>31.28</v>
      </c>
    </row>
    <row r="1111" spans="1:2" x14ac:dyDescent="0.2">
      <c r="A1111" s="1">
        <v>42384</v>
      </c>
      <c r="B1111">
        <v>46</v>
      </c>
    </row>
    <row r="1112" spans="1:2" x14ac:dyDescent="0.2">
      <c r="A1112" s="1">
        <v>42385</v>
      </c>
      <c r="B1112">
        <v>18.86</v>
      </c>
    </row>
    <row r="1113" spans="1:2" x14ac:dyDescent="0.2">
      <c r="A1113" s="1">
        <v>42386</v>
      </c>
      <c r="B1113">
        <v>8.2799999999999994</v>
      </c>
    </row>
    <row r="1114" spans="1:2" x14ac:dyDescent="0.2">
      <c r="A1114" s="1">
        <v>42387</v>
      </c>
      <c r="B1114">
        <v>16.100000000000001</v>
      </c>
    </row>
    <row r="1115" spans="1:2" x14ac:dyDescent="0.2">
      <c r="A1115" s="1">
        <v>42388</v>
      </c>
      <c r="B1115">
        <v>37.72</v>
      </c>
    </row>
    <row r="1116" spans="1:2" x14ac:dyDescent="0.2">
      <c r="A1116" s="1">
        <v>42389</v>
      </c>
      <c r="B1116">
        <v>42.32</v>
      </c>
    </row>
    <row r="1117" spans="1:2" x14ac:dyDescent="0.2">
      <c r="A1117" s="1">
        <v>42390</v>
      </c>
      <c r="B1117">
        <v>39.56</v>
      </c>
    </row>
    <row r="1118" spans="1:2" x14ac:dyDescent="0.2">
      <c r="A1118" s="1">
        <v>42391</v>
      </c>
      <c r="B1118">
        <v>29.44</v>
      </c>
    </row>
    <row r="1119" spans="1:2" x14ac:dyDescent="0.2">
      <c r="A1119" s="1">
        <v>42392</v>
      </c>
      <c r="B1119">
        <v>8.74</v>
      </c>
    </row>
    <row r="1120" spans="1:2" x14ac:dyDescent="0.2">
      <c r="A1120" s="1">
        <v>42393</v>
      </c>
      <c r="B1120">
        <v>5.98</v>
      </c>
    </row>
    <row r="1121" spans="1:2" x14ac:dyDescent="0.2">
      <c r="A1121" s="1">
        <v>42394</v>
      </c>
      <c r="B1121">
        <v>18.399999999999999</v>
      </c>
    </row>
    <row r="1122" spans="1:2" x14ac:dyDescent="0.2">
      <c r="A1122" s="1">
        <v>42395</v>
      </c>
      <c r="B1122">
        <v>24.84</v>
      </c>
    </row>
    <row r="1123" spans="1:2" x14ac:dyDescent="0.2">
      <c r="A1123" s="1">
        <v>42396</v>
      </c>
      <c r="B1123">
        <v>28.98</v>
      </c>
    </row>
    <row r="1124" spans="1:2" x14ac:dyDescent="0.2">
      <c r="A1124" s="1">
        <v>42397</v>
      </c>
      <c r="B1124">
        <v>26.22</v>
      </c>
    </row>
    <row r="1125" spans="1:2" x14ac:dyDescent="0.2">
      <c r="A1125" s="1">
        <v>42398</v>
      </c>
      <c r="B1125">
        <v>16.559999999999999</v>
      </c>
    </row>
    <row r="1126" spans="1:2" x14ac:dyDescent="0.2">
      <c r="A1126" s="1">
        <v>42399</v>
      </c>
      <c r="B1126">
        <v>7.36</v>
      </c>
    </row>
    <row r="1127" spans="1:2" x14ac:dyDescent="0.2">
      <c r="A1127" s="1">
        <v>42400</v>
      </c>
      <c r="B1127">
        <v>7.36</v>
      </c>
    </row>
    <row r="1128" spans="1:2" x14ac:dyDescent="0.2">
      <c r="A1128" s="1">
        <v>42401</v>
      </c>
      <c r="B1128">
        <v>37.799999999999997</v>
      </c>
    </row>
    <row r="1129" spans="1:2" x14ac:dyDescent="0.2">
      <c r="A1129" s="1">
        <v>42402</v>
      </c>
      <c r="B1129">
        <v>30.15</v>
      </c>
    </row>
    <row r="1130" spans="1:2" x14ac:dyDescent="0.2">
      <c r="A1130" s="1">
        <v>42403</v>
      </c>
      <c r="B1130">
        <v>42.75</v>
      </c>
    </row>
    <row r="1131" spans="1:2" x14ac:dyDescent="0.2">
      <c r="A1131" s="1">
        <v>42404</v>
      </c>
      <c r="B1131">
        <v>24.75</v>
      </c>
    </row>
    <row r="1132" spans="1:2" x14ac:dyDescent="0.2">
      <c r="A1132" s="1">
        <v>42405</v>
      </c>
      <c r="B1132">
        <v>38.25</v>
      </c>
    </row>
    <row r="1133" spans="1:2" x14ac:dyDescent="0.2">
      <c r="A1133" s="1">
        <v>42406</v>
      </c>
      <c r="B1133">
        <v>15.75</v>
      </c>
    </row>
    <row r="1134" spans="1:2" x14ac:dyDescent="0.2">
      <c r="A1134" s="1">
        <v>42407</v>
      </c>
      <c r="B1134">
        <v>5.4</v>
      </c>
    </row>
    <row r="1135" spans="1:2" x14ac:dyDescent="0.2">
      <c r="A1135" s="1">
        <v>42408</v>
      </c>
      <c r="B1135">
        <v>38.700000000000003</v>
      </c>
    </row>
    <row r="1136" spans="1:2" x14ac:dyDescent="0.2">
      <c r="A1136" s="1">
        <v>42409</v>
      </c>
      <c r="B1136">
        <v>43.2</v>
      </c>
    </row>
    <row r="1137" spans="1:2" x14ac:dyDescent="0.2">
      <c r="A1137" s="1">
        <v>42410</v>
      </c>
      <c r="B1137">
        <v>37.35</v>
      </c>
    </row>
    <row r="1138" spans="1:2" x14ac:dyDescent="0.2">
      <c r="A1138" s="1">
        <v>42411</v>
      </c>
      <c r="B1138">
        <v>44.1</v>
      </c>
    </row>
    <row r="1139" spans="1:2" x14ac:dyDescent="0.2">
      <c r="A1139" s="1">
        <v>42412</v>
      </c>
      <c r="B1139">
        <v>28.35</v>
      </c>
    </row>
    <row r="1140" spans="1:2" x14ac:dyDescent="0.2">
      <c r="A1140" s="1">
        <v>42413</v>
      </c>
      <c r="B1140">
        <v>17.100000000000001</v>
      </c>
    </row>
    <row r="1141" spans="1:2" x14ac:dyDescent="0.2">
      <c r="A1141" s="1">
        <v>42414</v>
      </c>
      <c r="B1141">
        <v>11.7</v>
      </c>
    </row>
    <row r="1142" spans="1:2" x14ac:dyDescent="0.2">
      <c r="A1142" s="1">
        <v>42415</v>
      </c>
      <c r="B1142">
        <v>19.8</v>
      </c>
    </row>
    <row r="1143" spans="1:2" x14ac:dyDescent="0.2">
      <c r="A1143" s="1">
        <v>42416</v>
      </c>
      <c r="B1143">
        <v>39.15</v>
      </c>
    </row>
    <row r="1144" spans="1:2" x14ac:dyDescent="0.2">
      <c r="A1144" s="1">
        <v>42417</v>
      </c>
      <c r="B1144">
        <v>28.8</v>
      </c>
    </row>
    <row r="1145" spans="1:2" x14ac:dyDescent="0.2">
      <c r="A1145" s="1">
        <v>42418</v>
      </c>
      <c r="B1145">
        <v>33.299999999999997</v>
      </c>
    </row>
    <row r="1146" spans="1:2" x14ac:dyDescent="0.2">
      <c r="A1146" s="1">
        <v>42419</v>
      </c>
      <c r="B1146">
        <v>27.9</v>
      </c>
    </row>
    <row r="1147" spans="1:2" x14ac:dyDescent="0.2">
      <c r="A1147" s="1">
        <v>42420</v>
      </c>
      <c r="B1147">
        <v>15.3</v>
      </c>
    </row>
    <row r="1148" spans="1:2" x14ac:dyDescent="0.2">
      <c r="A1148" s="1">
        <v>42421</v>
      </c>
      <c r="B1148">
        <v>8.5500000000000007</v>
      </c>
    </row>
    <row r="1149" spans="1:2" x14ac:dyDescent="0.2">
      <c r="A1149" s="1">
        <v>42422</v>
      </c>
      <c r="B1149">
        <v>42.75</v>
      </c>
    </row>
    <row r="1150" spans="1:2" x14ac:dyDescent="0.2">
      <c r="A1150" s="1">
        <v>42423</v>
      </c>
      <c r="B1150">
        <v>41.4</v>
      </c>
    </row>
    <row r="1151" spans="1:2" x14ac:dyDescent="0.2">
      <c r="A1151" s="1">
        <v>42424</v>
      </c>
      <c r="B1151">
        <v>36</v>
      </c>
    </row>
    <row r="1152" spans="1:2" x14ac:dyDescent="0.2">
      <c r="A1152" s="1">
        <v>42425</v>
      </c>
      <c r="B1152">
        <v>30.15</v>
      </c>
    </row>
    <row r="1153" spans="1:2" x14ac:dyDescent="0.2">
      <c r="A1153" s="1">
        <v>42426</v>
      </c>
      <c r="B1153">
        <v>31.5</v>
      </c>
    </row>
    <row r="1154" spans="1:2" x14ac:dyDescent="0.2">
      <c r="A1154" s="1">
        <v>42427</v>
      </c>
      <c r="B1154">
        <v>8.5500000000000007</v>
      </c>
    </row>
    <row r="1155" spans="1:2" x14ac:dyDescent="0.2">
      <c r="A1155" s="1">
        <v>42428</v>
      </c>
      <c r="B1155">
        <v>10.35</v>
      </c>
    </row>
    <row r="1156" spans="1:2" x14ac:dyDescent="0.2">
      <c r="A1156" s="1">
        <v>42429</v>
      </c>
      <c r="B1156">
        <v>45</v>
      </c>
    </row>
    <row r="1157" spans="1:2" x14ac:dyDescent="0.2">
      <c r="A1157" s="1">
        <v>42430</v>
      </c>
      <c r="B1157">
        <v>23.68</v>
      </c>
    </row>
    <row r="1158" spans="1:2" x14ac:dyDescent="0.2">
      <c r="A1158" s="1">
        <v>42431</v>
      </c>
      <c r="B1158">
        <v>17.02</v>
      </c>
    </row>
    <row r="1159" spans="1:2" x14ac:dyDescent="0.2">
      <c r="A1159" s="1">
        <v>42432</v>
      </c>
      <c r="B1159">
        <v>17.39</v>
      </c>
    </row>
    <row r="1160" spans="1:2" x14ac:dyDescent="0.2">
      <c r="A1160" s="1">
        <v>42433</v>
      </c>
      <c r="B1160">
        <v>22.2</v>
      </c>
    </row>
    <row r="1161" spans="1:2" x14ac:dyDescent="0.2">
      <c r="A1161" s="1">
        <v>42434</v>
      </c>
      <c r="B1161">
        <v>12.2099999999999</v>
      </c>
    </row>
    <row r="1162" spans="1:2" x14ac:dyDescent="0.2">
      <c r="A1162" s="1">
        <v>42435</v>
      </c>
      <c r="B1162">
        <v>12.2099999999999</v>
      </c>
    </row>
    <row r="1163" spans="1:2" x14ac:dyDescent="0.2">
      <c r="A1163" s="1">
        <v>42436</v>
      </c>
      <c r="B1163">
        <v>19.239999999999998</v>
      </c>
    </row>
    <row r="1164" spans="1:2" x14ac:dyDescent="0.2">
      <c r="A1164" s="1">
        <v>42437</v>
      </c>
      <c r="B1164">
        <v>17.39</v>
      </c>
    </row>
    <row r="1165" spans="1:2" x14ac:dyDescent="0.2">
      <c r="A1165" s="1">
        <v>42438</v>
      </c>
      <c r="B1165">
        <v>37</v>
      </c>
    </row>
    <row r="1166" spans="1:2" x14ac:dyDescent="0.2">
      <c r="A1166" s="1">
        <v>42439</v>
      </c>
      <c r="B1166">
        <v>17.39</v>
      </c>
    </row>
    <row r="1167" spans="1:2" x14ac:dyDescent="0.2">
      <c r="A1167" s="1">
        <v>42440</v>
      </c>
      <c r="B1167">
        <v>22.94</v>
      </c>
    </row>
    <row r="1168" spans="1:2" x14ac:dyDescent="0.2">
      <c r="A1168" s="1">
        <v>42441</v>
      </c>
      <c r="B1168">
        <v>5.18</v>
      </c>
    </row>
    <row r="1169" spans="1:2" x14ac:dyDescent="0.2">
      <c r="A1169" s="1">
        <v>42442</v>
      </c>
      <c r="B1169">
        <v>9.99</v>
      </c>
    </row>
    <row r="1170" spans="1:2" x14ac:dyDescent="0.2">
      <c r="A1170" s="1">
        <v>42443</v>
      </c>
      <c r="B1170">
        <v>21.46</v>
      </c>
    </row>
    <row r="1171" spans="1:2" x14ac:dyDescent="0.2">
      <c r="A1171" s="1">
        <v>42444</v>
      </c>
      <c r="B1171">
        <v>30.34</v>
      </c>
    </row>
    <row r="1172" spans="1:2" x14ac:dyDescent="0.2">
      <c r="A1172" s="1">
        <v>42445</v>
      </c>
      <c r="B1172">
        <v>21.83</v>
      </c>
    </row>
    <row r="1173" spans="1:2" x14ac:dyDescent="0.2">
      <c r="A1173" s="1">
        <v>42446</v>
      </c>
      <c r="B1173">
        <v>28.49</v>
      </c>
    </row>
    <row r="1174" spans="1:2" x14ac:dyDescent="0.2">
      <c r="A1174" s="1">
        <v>42447</v>
      </c>
      <c r="B1174">
        <v>22.94</v>
      </c>
    </row>
    <row r="1175" spans="1:2" x14ac:dyDescent="0.2">
      <c r="A1175" s="1">
        <v>42448</v>
      </c>
      <c r="B1175">
        <v>7.4</v>
      </c>
    </row>
    <row r="1176" spans="1:2" x14ac:dyDescent="0.2">
      <c r="A1176" s="1">
        <v>42449</v>
      </c>
      <c r="B1176">
        <v>12.2099999999999</v>
      </c>
    </row>
    <row r="1177" spans="1:2" x14ac:dyDescent="0.2">
      <c r="A1177" s="1">
        <v>42450</v>
      </c>
      <c r="B1177">
        <v>11.1</v>
      </c>
    </row>
    <row r="1178" spans="1:2" x14ac:dyDescent="0.2">
      <c r="A1178" s="1">
        <v>42451</v>
      </c>
      <c r="B1178">
        <v>26.64</v>
      </c>
    </row>
    <row r="1179" spans="1:2" x14ac:dyDescent="0.2">
      <c r="A1179" s="1">
        <v>42452</v>
      </c>
      <c r="B1179">
        <v>22.57</v>
      </c>
    </row>
    <row r="1180" spans="1:2" x14ac:dyDescent="0.2">
      <c r="A1180" s="1">
        <v>42453</v>
      </c>
      <c r="B1180">
        <v>14.06</v>
      </c>
    </row>
    <row r="1181" spans="1:2" x14ac:dyDescent="0.2">
      <c r="A1181" s="1">
        <v>42454</v>
      </c>
      <c r="B1181">
        <v>12.2099999999999</v>
      </c>
    </row>
    <row r="1182" spans="1:2" x14ac:dyDescent="0.2">
      <c r="A1182" s="1">
        <v>42455</v>
      </c>
      <c r="B1182">
        <v>2.59</v>
      </c>
    </row>
    <row r="1183" spans="1:2" x14ac:dyDescent="0.2">
      <c r="A1183" s="1">
        <v>42456</v>
      </c>
      <c r="B1183">
        <v>18.5</v>
      </c>
    </row>
    <row r="1184" spans="1:2" x14ac:dyDescent="0.2">
      <c r="A1184" s="1">
        <v>42457</v>
      </c>
      <c r="B1184">
        <v>9.25</v>
      </c>
    </row>
    <row r="1185" spans="1:2" x14ac:dyDescent="0.2">
      <c r="A1185" s="1">
        <v>42458</v>
      </c>
      <c r="B1185">
        <v>17.39</v>
      </c>
    </row>
    <row r="1186" spans="1:2" x14ac:dyDescent="0.2">
      <c r="A1186" s="1">
        <v>42459</v>
      </c>
      <c r="B1186">
        <v>32.93</v>
      </c>
    </row>
    <row r="1187" spans="1:2" x14ac:dyDescent="0.2">
      <c r="A1187" s="1">
        <v>42460</v>
      </c>
      <c r="B1187">
        <v>24.05</v>
      </c>
    </row>
    <row r="1188" spans="1:2" x14ac:dyDescent="0.2">
      <c r="A1188" s="1">
        <v>42461</v>
      </c>
      <c r="B1188">
        <v>17.34</v>
      </c>
    </row>
    <row r="1189" spans="1:2" x14ac:dyDescent="0.2">
      <c r="A1189" s="1">
        <v>42462</v>
      </c>
      <c r="B1189">
        <v>8.84</v>
      </c>
    </row>
    <row r="1190" spans="1:2" x14ac:dyDescent="0.2">
      <c r="A1190" s="1">
        <v>42463</v>
      </c>
      <c r="B1190">
        <v>6.46</v>
      </c>
    </row>
    <row r="1191" spans="1:2" x14ac:dyDescent="0.2">
      <c r="A1191" s="1">
        <v>42464</v>
      </c>
      <c r="B1191">
        <v>18.7</v>
      </c>
    </row>
    <row r="1192" spans="1:2" x14ac:dyDescent="0.2">
      <c r="A1192" s="1">
        <v>42465</v>
      </c>
      <c r="B1192">
        <v>34</v>
      </c>
    </row>
    <row r="1193" spans="1:2" x14ac:dyDescent="0.2">
      <c r="A1193" s="1">
        <v>42466</v>
      </c>
      <c r="B1193">
        <v>17.68</v>
      </c>
    </row>
    <row r="1194" spans="1:2" x14ac:dyDescent="0.2">
      <c r="A1194" s="1">
        <v>42467</v>
      </c>
      <c r="B1194">
        <v>22.1</v>
      </c>
    </row>
    <row r="1195" spans="1:2" x14ac:dyDescent="0.2">
      <c r="A1195" s="1">
        <v>42468</v>
      </c>
      <c r="B1195">
        <v>19.72</v>
      </c>
    </row>
    <row r="1196" spans="1:2" x14ac:dyDescent="0.2">
      <c r="A1196" s="1">
        <v>42469</v>
      </c>
      <c r="B1196">
        <v>8.84</v>
      </c>
    </row>
    <row r="1197" spans="1:2" x14ac:dyDescent="0.2">
      <c r="A1197" s="1">
        <v>42470</v>
      </c>
      <c r="B1197">
        <v>14.96</v>
      </c>
    </row>
    <row r="1198" spans="1:2" x14ac:dyDescent="0.2">
      <c r="A1198" s="1">
        <v>42471</v>
      </c>
      <c r="B1198">
        <v>21.08</v>
      </c>
    </row>
    <row r="1199" spans="1:2" x14ac:dyDescent="0.2">
      <c r="A1199" s="1">
        <v>42472</v>
      </c>
      <c r="B1199">
        <v>21.76</v>
      </c>
    </row>
    <row r="1200" spans="1:2" x14ac:dyDescent="0.2">
      <c r="A1200" s="1">
        <v>42473</v>
      </c>
      <c r="B1200">
        <v>22.1</v>
      </c>
    </row>
    <row r="1201" spans="1:2" x14ac:dyDescent="0.2">
      <c r="A1201" s="1">
        <v>42474</v>
      </c>
      <c r="B1201">
        <v>20.059999999999999</v>
      </c>
    </row>
    <row r="1202" spans="1:2" x14ac:dyDescent="0.2">
      <c r="A1202" s="1">
        <v>42475</v>
      </c>
      <c r="B1202">
        <v>12.58</v>
      </c>
    </row>
    <row r="1203" spans="1:2" x14ac:dyDescent="0.2">
      <c r="A1203" s="1">
        <v>42476</v>
      </c>
      <c r="B1203">
        <v>7.82</v>
      </c>
    </row>
    <row r="1204" spans="1:2" x14ac:dyDescent="0.2">
      <c r="A1204" s="1">
        <v>42477</v>
      </c>
      <c r="B1204">
        <v>6.12</v>
      </c>
    </row>
    <row r="1205" spans="1:2" x14ac:dyDescent="0.2">
      <c r="A1205" s="1">
        <v>42478</v>
      </c>
      <c r="B1205">
        <v>17.68</v>
      </c>
    </row>
    <row r="1206" spans="1:2" x14ac:dyDescent="0.2">
      <c r="A1206" s="1">
        <v>42479</v>
      </c>
      <c r="B1206">
        <v>19.72</v>
      </c>
    </row>
    <row r="1207" spans="1:2" x14ac:dyDescent="0.2">
      <c r="A1207" s="1">
        <v>42480</v>
      </c>
      <c r="B1207">
        <v>23.46</v>
      </c>
    </row>
    <row r="1208" spans="1:2" x14ac:dyDescent="0.2">
      <c r="A1208" s="1">
        <v>42481</v>
      </c>
      <c r="B1208">
        <v>16.66</v>
      </c>
    </row>
    <row r="1209" spans="1:2" x14ac:dyDescent="0.2">
      <c r="A1209" s="1">
        <v>42482</v>
      </c>
      <c r="B1209">
        <v>22.1</v>
      </c>
    </row>
    <row r="1210" spans="1:2" x14ac:dyDescent="0.2">
      <c r="A1210" s="1">
        <v>42483</v>
      </c>
      <c r="B1210">
        <v>6.46</v>
      </c>
    </row>
    <row r="1211" spans="1:2" x14ac:dyDescent="0.2">
      <c r="A1211" s="1">
        <v>42484</v>
      </c>
      <c r="B1211">
        <v>5.0999999999999996</v>
      </c>
    </row>
    <row r="1212" spans="1:2" x14ac:dyDescent="0.2">
      <c r="A1212" s="1">
        <v>42485</v>
      </c>
      <c r="B1212">
        <v>12.92</v>
      </c>
    </row>
    <row r="1213" spans="1:2" x14ac:dyDescent="0.2">
      <c r="A1213" s="1">
        <v>42486</v>
      </c>
      <c r="B1213">
        <v>15.3</v>
      </c>
    </row>
    <row r="1214" spans="1:2" x14ac:dyDescent="0.2">
      <c r="A1214" s="1">
        <v>42487</v>
      </c>
      <c r="B1214">
        <v>13.26</v>
      </c>
    </row>
    <row r="1215" spans="1:2" x14ac:dyDescent="0.2">
      <c r="A1215" s="1">
        <v>42488</v>
      </c>
      <c r="B1215">
        <v>21.42</v>
      </c>
    </row>
    <row r="1216" spans="1:2" x14ac:dyDescent="0.2">
      <c r="A1216" s="1">
        <v>42489</v>
      </c>
      <c r="B1216">
        <v>16.32</v>
      </c>
    </row>
    <row r="1217" spans="1:2" x14ac:dyDescent="0.2">
      <c r="A1217" s="1">
        <v>42490</v>
      </c>
      <c r="B1217">
        <v>10.199999999999999</v>
      </c>
    </row>
    <row r="1218" spans="1:2" x14ac:dyDescent="0.2">
      <c r="A1218" s="1">
        <v>42491</v>
      </c>
      <c r="B1218">
        <v>6.51</v>
      </c>
    </row>
    <row r="1219" spans="1:2" x14ac:dyDescent="0.2">
      <c r="A1219" s="1">
        <v>42492</v>
      </c>
      <c r="B1219">
        <v>11.16</v>
      </c>
    </row>
    <row r="1220" spans="1:2" x14ac:dyDescent="0.2">
      <c r="A1220" s="1">
        <v>42493</v>
      </c>
      <c r="B1220">
        <v>22.01</v>
      </c>
    </row>
    <row r="1221" spans="1:2" x14ac:dyDescent="0.2">
      <c r="A1221" s="1">
        <v>42494</v>
      </c>
      <c r="B1221">
        <v>21.08</v>
      </c>
    </row>
    <row r="1222" spans="1:2" x14ac:dyDescent="0.2">
      <c r="A1222" s="1">
        <v>42495</v>
      </c>
      <c r="B1222">
        <v>11.47</v>
      </c>
    </row>
    <row r="1223" spans="1:2" x14ac:dyDescent="0.2">
      <c r="A1223" s="1">
        <v>42496</v>
      </c>
      <c r="B1223">
        <v>22.32</v>
      </c>
    </row>
    <row r="1224" spans="1:2" x14ac:dyDescent="0.2">
      <c r="A1224" s="1">
        <v>42497</v>
      </c>
      <c r="B1224">
        <v>6.51</v>
      </c>
    </row>
    <row r="1225" spans="1:2" x14ac:dyDescent="0.2">
      <c r="A1225" s="1">
        <v>42498</v>
      </c>
      <c r="B1225">
        <v>13.02</v>
      </c>
    </row>
    <row r="1226" spans="1:2" x14ac:dyDescent="0.2">
      <c r="A1226" s="1">
        <v>42499</v>
      </c>
      <c r="B1226">
        <v>17.98</v>
      </c>
    </row>
    <row r="1227" spans="1:2" x14ac:dyDescent="0.2">
      <c r="A1227" s="1">
        <v>42500</v>
      </c>
      <c r="B1227">
        <v>21.7</v>
      </c>
    </row>
    <row r="1228" spans="1:2" x14ac:dyDescent="0.2">
      <c r="A1228" s="1">
        <v>42501</v>
      </c>
      <c r="B1228">
        <v>18.600000000000001</v>
      </c>
    </row>
    <row r="1229" spans="1:2" x14ac:dyDescent="0.2">
      <c r="A1229" s="1">
        <v>42502</v>
      </c>
      <c r="B1229">
        <v>24.49</v>
      </c>
    </row>
    <row r="1230" spans="1:2" x14ac:dyDescent="0.2">
      <c r="A1230" s="1">
        <v>42503</v>
      </c>
      <c r="B1230">
        <v>9.3000000000000007</v>
      </c>
    </row>
    <row r="1231" spans="1:2" x14ac:dyDescent="0.2">
      <c r="A1231" s="1">
        <v>42504</v>
      </c>
      <c r="B1231">
        <v>7.75</v>
      </c>
    </row>
    <row r="1232" spans="1:2" x14ac:dyDescent="0.2">
      <c r="A1232" s="1">
        <v>42505</v>
      </c>
      <c r="B1232">
        <v>8.99</v>
      </c>
    </row>
    <row r="1233" spans="1:2" x14ac:dyDescent="0.2">
      <c r="A1233" s="1">
        <v>42506</v>
      </c>
      <c r="B1233">
        <v>31</v>
      </c>
    </row>
    <row r="1234" spans="1:2" x14ac:dyDescent="0.2">
      <c r="A1234" s="1">
        <v>42507</v>
      </c>
      <c r="B1234">
        <v>16.43</v>
      </c>
    </row>
    <row r="1235" spans="1:2" x14ac:dyDescent="0.2">
      <c r="A1235" s="1">
        <v>42508</v>
      </c>
      <c r="B1235">
        <v>21.08</v>
      </c>
    </row>
    <row r="1236" spans="1:2" x14ac:dyDescent="0.2">
      <c r="A1236" s="1">
        <v>42509</v>
      </c>
      <c r="B1236">
        <v>24.49</v>
      </c>
    </row>
    <row r="1237" spans="1:2" x14ac:dyDescent="0.2">
      <c r="A1237" s="1">
        <v>42510</v>
      </c>
      <c r="B1237">
        <v>22.01</v>
      </c>
    </row>
    <row r="1238" spans="1:2" x14ac:dyDescent="0.2">
      <c r="A1238" s="1">
        <v>42511</v>
      </c>
      <c r="B1238">
        <v>7.75</v>
      </c>
    </row>
    <row r="1239" spans="1:2" x14ac:dyDescent="0.2">
      <c r="A1239" s="1">
        <v>42512</v>
      </c>
      <c r="B1239">
        <v>5.27</v>
      </c>
    </row>
    <row r="1240" spans="1:2" x14ac:dyDescent="0.2">
      <c r="A1240" s="1">
        <v>42513</v>
      </c>
      <c r="B1240">
        <v>14.26</v>
      </c>
    </row>
    <row r="1241" spans="1:2" x14ac:dyDescent="0.2">
      <c r="A1241" s="1">
        <v>42514</v>
      </c>
      <c r="B1241">
        <v>22.01</v>
      </c>
    </row>
    <row r="1242" spans="1:2" x14ac:dyDescent="0.2">
      <c r="A1242" s="1">
        <v>42515</v>
      </c>
      <c r="B1242">
        <v>12.4</v>
      </c>
    </row>
    <row r="1243" spans="1:2" x14ac:dyDescent="0.2">
      <c r="A1243" s="1">
        <v>42516</v>
      </c>
      <c r="B1243">
        <v>11.78</v>
      </c>
    </row>
    <row r="1244" spans="1:2" x14ac:dyDescent="0.2">
      <c r="A1244" s="1">
        <v>42517</v>
      </c>
      <c r="B1244">
        <v>13.02</v>
      </c>
    </row>
    <row r="1245" spans="1:2" x14ac:dyDescent="0.2">
      <c r="A1245" s="1">
        <v>42518</v>
      </c>
      <c r="B1245">
        <v>6.51</v>
      </c>
    </row>
    <row r="1246" spans="1:2" x14ac:dyDescent="0.2">
      <c r="A1246" s="1">
        <v>42519</v>
      </c>
      <c r="B1246">
        <v>6.51</v>
      </c>
    </row>
    <row r="1247" spans="1:2" x14ac:dyDescent="0.2">
      <c r="A1247" s="1">
        <v>42520</v>
      </c>
      <c r="B1247">
        <v>16.12</v>
      </c>
    </row>
    <row r="1248" spans="1:2" x14ac:dyDescent="0.2">
      <c r="A1248" s="1">
        <v>42521</v>
      </c>
      <c r="B1248">
        <v>16.739999999999998</v>
      </c>
    </row>
    <row r="1249" spans="1:2" x14ac:dyDescent="0.2">
      <c r="A1249" s="1">
        <v>42522</v>
      </c>
      <c r="B1249">
        <v>12.92</v>
      </c>
    </row>
    <row r="1250" spans="1:2" x14ac:dyDescent="0.2">
      <c r="A1250" s="1">
        <v>42523</v>
      </c>
      <c r="B1250">
        <v>11.02</v>
      </c>
    </row>
    <row r="1251" spans="1:2" x14ac:dyDescent="0.2">
      <c r="A1251" s="1">
        <v>42524</v>
      </c>
      <c r="B1251">
        <v>9.5</v>
      </c>
    </row>
    <row r="1252" spans="1:2" x14ac:dyDescent="0.2">
      <c r="A1252" s="1">
        <v>42525</v>
      </c>
      <c r="B1252">
        <v>1.1399999999999999</v>
      </c>
    </row>
    <row r="1253" spans="1:2" x14ac:dyDescent="0.2">
      <c r="A1253" s="1">
        <v>42526</v>
      </c>
      <c r="B1253">
        <v>3.8</v>
      </c>
    </row>
    <row r="1254" spans="1:2" x14ac:dyDescent="0.2">
      <c r="A1254" s="1">
        <v>42527</v>
      </c>
      <c r="B1254">
        <v>13.3</v>
      </c>
    </row>
    <row r="1255" spans="1:2" x14ac:dyDescent="0.2">
      <c r="A1255" s="1">
        <v>42528</v>
      </c>
      <c r="B1255">
        <v>8.74</v>
      </c>
    </row>
    <row r="1256" spans="1:2" x14ac:dyDescent="0.2">
      <c r="A1256" s="1">
        <v>42529</v>
      </c>
      <c r="B1256">
        <v>8.74</v>
      </c>
    </row>
    <row r="1257" spans="1:2" x14ac:dyDescent="0.2">
      <c r="A1257" s="1">
        <v>42530</v>
      </c>
      <c r="B1257">
        <v>12.16</v>
      </c>
    </row>
    <row r="1258" spans="1:2" x14ac:dyDescent="0.2">
      <c r="A1258" s="1">
        <v>42531</v>
      </c>
      <c r="B1258">
        <v>7.6</v>
      </c>
    </row>
    <row r="1259" spans="1:2" x14ac:dyDescent="0.2">
      <c r="A1259" s="1">
        <v>42532</v>
      </c>
      <c r="B1259">
        <v>3.8</v>
      </c>
    </row>
    <row r="1260" spans="1:2" x14ac:dyDescent="0.2">
      <c r="A1260" s="1">
        <v>42533</v>
      </c>
      <c r="B1260">
        <v>4.9400000000000004</v>
      </c>
    </row>
    <row r="1261" spans="1:2" x14ac:dyDescent="0.2">
      <c r="A1261" s="1">
        <v>42534</v>
      </c>
      <c r="B1261">
        <v>7.6</v>
      </c>
    </row>
    <row r="1262" spans="1:2" x14ac:dyDescent="0.2">
      <c r="A1262" s="1">
        <v>42535</v>
      </c>
      <c r="B1262">
        <v>6.46</v>
      </c>
    </row>
    <row r="1263" spans="1:2" x14ac:dyDescent="0.2">
      <c r="A1263" s="1">
        <v>42536</v>
      </c>
      <c r="B1263">
        <v>7.22</v>
      </c>
    </row>
    <row r="1264" spans="1:2" x14ac:dyDescent="0.2">
      <c r="A1264" s="1">
        <v>42537</v>
      </c>
      <c r="B1264">
        <v>9.5</v>
      </c>
    </row>
    <row r="1265" spans="1:2" x14ac:dyDescent="0.2">
      <c r="A1265" s="1">
        <v>42538</v>
      </c>
      <c r="B1265">
        <v>9.5</v>
      </c>
    </row>
    <row r="1266" spans="1:2" x14ac:dyDescent="0.2">
      <c r="A1266" s="1">
        <v>42539</v>
      </c>
      <c r="B1266">
        <v>3.8</v>
      </c>
    </row>
    <row r="1267" spans="1:2" x14ac:dyDescent="0.2">
      <c r="A1267" s="1">
        <v>42540</v>
      </c>
      <c r="B1267">
        <v>2.66</v>
      </c>
    </row>
    <row r="1268" spans="1:2" x14ac:dyDescent="0.2">
      <c r="A1268" s="1">
        <v>42541</v>
      </c>
      <c r="B1268">
        <v>6.46</v>
      </c>
    </row>
    <row r="1269" spans="1:2" x14ac:dyDescent="0.2">
      <c r="A1269" s="1">
        <v>42542</v>
      </c>
      <c r="B1269">
        <v>7.98</v>
      </c>
    </row>
    <row r="1270" spans="1:2" x14ac:dyDescent="0.2">
      <c r="A1270" s="1">
        <v>42543</v>
      </c>
      <c r="B1270">
        <v>4.9400000000000004</v>
      </c>
    </row>
    <row r="1271" spans="1:2" x14ac:dyDescent="0.2">
      <c r="A1271" s="1">
        <v>42544</v>
      </c>
      <c r="B1271">
        <v>9.5</v>
      </c>
    </row>
    <row r="1272" spans="1:2" x14ac:dyDescent="0.2">
      <c r="A1272" s="1">
        <v>42545</v>
      </c>
      <c r="B1272">
        <v>38</v>
      </c>
    </row>
    <row r="1273" spans="1:2" x14ac:dyDescent="0.2">
      <c r="A1273" s="1">
        <v>42546</v>
      </c>
      <c r="B1273">
        <v>11.02</v>
      </c>
    </row>
    <row r="1274" spans="1:2" x14ac:dyDescent="0.2">
      <c r="A1274" s="1">
        <v>42547</v>
      </c>
      <c r="B1274">
        <v>4.9400000000000004</v>
      </c>
    </row>
    <row r="1275" spans="1:2" x14ac:dyDescent="0.2">
      <c r="A1275" s="1">
        <v>42548</v>
      </c>
      <c r="B1275">
        <v>18.239999999999998</v>
      </c>
    </row>
    <row r="1276" spans="1:2" x14ac:dyDescent="0.2">
      <c r="A1276" s="1">
        <v>42549</v>
      </c>
      <c r="B1276">
        <v>16.34</v>
      </c>
    </row>
    <row r="1277" spans="1:2" x14ac:dyDescent="0.2">
      <c r="A1277" s="1">
        <v>42550</v>
      </c>
      <c r="B1277">
        <v>12.54</v>
      </c>
    </row>
    <row r="1278" spans="1:2" x14ac:dyDescent="0.2">
      <c r="A1278" s="1">
        <v>42551</v>
      </c>
      <c r="B1278">
        <v>15.96</v>
      </c>
    </row>
    <row r="1279" spans="1:2" x14ac:dyDescent="0.2">
      <c r="A1279" s="1">
        <v>42552</v>
      </c>
      <c r="B1279">
        <v>37</v>
      </c>
    </row>
    <row r="1280" spans="1:2" x14ac:dyDescent="0.2">
      <c r="A1280" s="1">
        <v>42553</v>
      </c>
      <c r="B1280">
        <v>6.29</v>
      </c>
    </row>
    <row r="1281" spans="1:2" x14ac:dyDescent="0.2">
      <c r="A1281" s="1">
        <v>42554</v>
      </c>
      <c r="B1281">
        <v>12.58</v>
      </c>
    </row>
    <row r="1282" spans="1:2" x14ac:dyDescent="0.2">
      <c r="A1282" s="1">
        <v>42555</v>
      </c>
      <c r="B1282">
        <v>9.99</v>
      </c>
    </row>
    <row r="1283" spans="1:2" x14ac:dyDescent="0.2">
      <c r="A1283" s="1">
        <v>42556</v>
      </c>
      <c r="B1283">
        <v>27.009999999999899</v>
      </c>
    </row>
    <row r="1284" spans="1:2" x14ac:dyDescent="0.2">
      <c r="A1284" s="1">
        <v>42557</v>
      </c>
      <c r="B1284">
        <v>23.68</v>
      </c>
    </row>
    <row r="1285" spans="1:2" x14ac:dyDescent="0.2">
      <c r="A1285" s="1">
        <v>42558</v>
      </c>
      <c r="B1285">
        <v>17.39</v>
      </c>
    </row>
    <row r="1286" spans="1:2" x14ac:dyDescent="0.2">
      <c r="A1286" s="1">
        <v>42559</v>
      </c>
      <c r="B1286">
        <v>15.17</v>
      </c>
    </row>
    <row r="1287" spans="1:2" x14ac:dyDescent="0.2">
      <c r="A1287" s="1">
        <v>42560</v>
      </c>
      <c r="B1287">
        <v>11.84</v>
      </c>
    </row>
    <row r="1288" spans="1:2" x14ac:dyDescent="0.2">
      <c r="A1288" s="1">
        <v>42561</v>
      </c>
      <c r="B1288">
        <v>14.06</v>
      </c>
    </row>
    <row r="1289" spans="1:2" x14ac:dyDescent="0.2">
      <c r="A1289" s="1">
        <v>42562</v>
      </c>
      <c r="B1289">
        <v>29.97</v>
      </c>
    </row>
    <row r="1290" spans="1:2" x14ac:dyDescent="0.2">
      <c r="A1290" s="1">
        <v>42563</v>
      </c>
      <c r="B1290">
        <v>22.2</v>
      </c>
    </row>
    <row r="1291" spans="1:2" x14ac:dyDescent="0.2">
      <c r="A1291" s="1">
        <v>42564</v>
      </c>
      <c r="B1291">
        <v>18.87</v>
      </c>
    </row>
    <row r="1292" spans="1:2" x14ac:dyDescent="0.2">
      <c r="A1292" s="1">
        <v>42565</v>
      </c>
      <c r="B1292">
        <v>14.06</v>
      </c>
    </row>
    <row r="1293" spans="1:2" x14ac:dyDescent="0.2">
      <c r="A1293" s="1">
        <v>42566</v>
      </c>
      <c r="B1293">
        <v>24.05</v>
      </c>
    </row>
    <row r="1294" spans="1:2" x14ac:dyDescent="0.2">
      <c r="A1294" s="1">
        <v>42567</v>
      </c>
      <c r="B1294">
        <v>11.47</v>
      </c>
    </row>
    <row r="1295" spans="1:2" x14ac:dyDescent="0.2">
      <c r="A1295" s="1">
        <v>42568</v>
      </c>
      <c r="B1295">
        <v>4.07</v>
      </c>
    </row>
    <row r="1296" spans="1:2" x14ac:dyDescent="0.2">
      <c r="A1296" s="1">
        <v>42569</v>
      </c>
      <c r="B1296">
        <v>15.54</v>
      </c>
    </row>
    <row r="1297" spans="1:2" x14ac:dyDescent="0.2">
      <c r="A1297" s="1">
        <v>42570</v>
      </c>
      <c r="B1297">
        <v>15.54</v>
      </c>
    </row>
    <row r="1298" spans="1:2" x14ac:dyDescent="0.2">
      <c r="A1298" s="1">
        <v>42571</v>
      </c>
      <c r="B1298">
        <v>20.350000000000001</v>
      </c>
    </row>
    <row r="1299" spans="1:2" x14ac:dyDescent="0.2">
      <c r="A1299" s="1">
        <v>42572</v>
      </c>
      <c r="B1299">
        <v>12.58</v>
      </c>
    </row>
    <row r="1300" spans="1:2" x14ac:dyDescent="0.2">
      <c r="A1300" s="1">
        <v>42573</v>
      </c>
      <c r="B1300">
        <v>24.05</v>
      </c>
    </row>
    <row r="1301" spans="1:2" x14ac:dyDescent="0.2">
      <c r="A1301" s="1">
        <v>42574</v>
      </c>
      <c r="B1301">
        <v>11.84</v>
      </c>
    </row>
    <row r="1302" spans="1:2" x14ac:dyDescent="0.2">
      <c r="A1302" s="1">
        <v>42575</v>
      </c>
      <c r="B1302">
        <v>9.25</v>
      </c>
    </row>
    <row r="1303" spans="1:2" x14ac:dyDescent="0.2">
      <c r="A1303" s="1">
        <v>42576</v>
      </c>
      <c r="B1303">
        <v>17.759999999999899</v>
      </c>
    </row>
    <row r="1304" spans="1:2" x14ac:dyDescent="0.2">
      <c r="A1304" s="1">
        <v>42577</v>
      </c>
      <c r="B1304">
        <v>14.06</v>
      </c>
    </row>
    <row r="1305" spans="1:2" x14ac:dyDescent="0.2">
      <c r="A1305" s="1">
        <v>42578</v>
      </c>
      <c r="B1305">
        <v>22.2</v>
      </c>
    </row>
    <row r="1306" spans="1:2" x14ac:dyDescent="0.2">
      <c r="A1306" s="1">
        <v>42579</v>
      </c>
      <c r="B1306">
        <v>22.57</v>
      </c>
    </row>
    <row r="1307" spans="1:2" x14ac:dyDescent="0.2">
      <c r="A1307" s="1">
        <v>42580</v>
      </c>
      <c r="B1307">
        <v>12.58</v>
      </c>
    </row>
    <row r="1308" spans="1:2" x14ac:dyDescent="0.2">
      <c r="A1308" s="1">
        <v>42581</v>
      </c>
      <c r="B1308">
        <v>2.59</v>
      </c>
    </row>
    <row r="1309" spans="1:2" x14ac:dyDescent="0.2">
      <c r="A1309" s="1">
        <v>42582</v>
      </c>
      <c r="B1309">
        <v>6.29</v>
      </c>
    </row>
    <row r="1310" spans="1:2" x14ac:dyDescent="0.2">
      <c r="A1310" s="1">
        <v>42583</v>
      </c>
      <c r="B1310">
        <v>16.8</v>
      </c>
    </row>
    <row r="1311" spans="1:2" x14ac:dyDescent="0.2">
      <c r="A1311" s="1">
        <v>42584</v>
      </c>
      <c r="B1311">
        <v>27.3</v>
      </c>
    </row>
    <row r="1312" spans="1:2" x14ac:dyDescent="0.2">
      <c r="A1312" s="1">
        <v>42585</v>
      </c>
      <c r="B1312">
        <v>15.6</v>
      </c>
    </row>
    <row r="1313" spans="1:2" x14ac:dyDescent="0.2">
      <c r="A1313" s="1">
        <v>42586</v>
      </c>
      <c r="B1313">
        <v>13.2</v>
      </c>
    </row>
    <row r="1314" spans="1:2" x14ac:dyDescent="0.2">
      <c r="A1314" s="1">
        <v>42587</v>
      </c>
      <c r="B1314">
        <v>22.8</v>
      </c>
    </row>
    <row r="1315" spans="1:2" x14ac:dyDescent="0.2">
      <c r="A1315" s="1">
        <v>42588</v>
      </c>
      <c r="B1315">
        <v>3.3</v>
      </c>
    </row>
    <row r="1316" spans="1:2" x14ac:dyDescent="0.2">
      <c r="A1316" s="1">
        <v>42589</v>
      </c>
      <c r="B1316">
        <v>4.8</v>
      </c>
    </row>
    <row r="1317" spans="1:2" x14ac:dyDescent="0.2">
      <c r="A1317" s="1">
        <v>42590</v>
      </c>
      <c r="B1317">
        <v>21.599999999999898</v>
      </c>
    </row>
    <row r="1318" spans="1:2" x14ac:dyDescent="0.2">
      <c r="A1318" s="1">
        <v>42591</v>
      </c>
      <c r="B1318">
        <v>14.7</v>
      </c>
    </row>
    <row r="1319" spans="1:2" x14ac:dyDescent="0.2">
      <c r="A1319" s="1">
        <v>42592</v>
      </c>
      <c r="B1319">
        <v>30</v>
      </c>
    </row>
    <row r="1320" spans="1:2" x14ac:dyDescent="0.2">
      <c r="A1320" s="1">
        <v>42593</v>
      </c>
      <c r="B1320">
        <v>18</v>
      </c>
    </row>
    <row r="1321" spans="1:2" x14ac:dyDescent="0.2">
      <c r="A1321" s="1">
        <v>42594</v>
      </c>
      <c r="B1321">
        <v>11.4</v>
      </c>
    </row>
    <row r="1322" spans="1:2" x14ac:dyDescent="0.2">
      <c r="A1322" s="1">
        <v>42595</v>
      </c>
      <c r="B1322">
        <v>6.3</v>
      </c>
    </row>
    <row r="1323" spans="1:2" x14ac:dyDescent="0.2">
      <c r="A1323" s="1">
        <v>42596</v>
      </c>
      <c r="B1323">
        <v>3.3</v>
      </c>
    </row>
    <row r="1324" spans="1:2" x14ac:dyDescent="0.2">
      <c r="A1324" s="1">
        <v>42597</v>
      </c>
      <c r="B1324">
        <v>18.599999999999898</v>
      </c>
    </row>
    <row r="1325" spans="1:2" x14ac:dyDescent="0.2">
      <c r="A1325" s="1">
        <v>42598</v>
      </c>
      <c r="B1325">
        <v>23.4</v>
      </c>
    </row>
    <row r="1326" spans="1:2" x14ac:dyDescent="0.2">
      <c r="A1326" s="1">
        <v>42599</v>
      </c>
      <c r="B1326">
        <v>15.299999999999899</v>
      </c>
    </row>
    <row r="1327" spans="1:2" x14ac:dyDescent="0.2">
      <c r="A1327" s="1">
        <v>42600</v>
      </c>
      <c r="B1327">
        <v>19.5</v>
      </c>
    </row>
    <row r="1328" spans="1:2" x14ac:dyDescent="0.2">
      <c r="A1328" s="1">
        <v>42601</v>
      </c>
      <c r="B1328">
        <v>11.4</v>
      </c>
    </row>
    <row r="1329" spans="1:2" x14ac:dyDescent="0.2">
      <c r="A1329" s="1">
        <v>42602</v>
      </c>
      <c r="B1329">
        <v>4.8</v>
      </c>
    </row>
    <row r="1330" spans="1:2" x14ac:dyDescent="0.2">
      <c r="A1330" s="1">
        <v>42603</v>
      </c>
      <c r="B1330">
        <v>6.3</v>
      </c>
    </row>
    <row r="1331" spans="1:2" x14ac:dyDescent="0.2">
      <c r="A1331" s="1">
        <v>42604</v>
      </c>
      <c r="B1331">
        <v>19.2</v>
      </c>
    </row>
    <row r="1332" spans="1:2" x14ac:dyDescent="0.2">
      <c r="A1332" s="1">
        <v>42605</v>
      </c>
      <c r="B1332">
        <v>16.5</v>
      </c>
    </row>
    <row r="1333" spans="1:2" x14ac:dyDescent="0.2">
      <c r="A1333" s="1">
        <v>42606</v>
      </c>
      <c r="B1333">
        <v>14.7</v>
      </c>
    </row>
    <row r="1334" spans="1:2" x14ac:dyDescent="0.2">
      <c r="A1334" s="1">
        <v>42607</v>
      </c>
      <c r="B1334">
        <v>30</v>
      </c>
    </row>
    <row r="1335" spans="1:2" x14ac:dyDescent="0.2">
      <c r="A1335" s="1">
        <v>42608</v>
      </c>
      <c r="B1335">
        <v>18.899999999999999</v>
      </c>
    </row>
    <row r="1336" spans="1:2" x14ac:dyDescent="0.2">
      <c r="A1336" s="1">
        <v>42609</v>
      </c>
      <c r="B1336">
        <v>12</v>
      </c>
    </row>
    <row r="1337" spans="1:2" x14ac:dyDescent="0.2">
      <c r="A1337" s="1">
        <v>42610</v>
      </c>
      <c r="B1337">
        <v>15</v>
      </c>
    </row>
    <row r="1338" spans="1:2" x14ac:dyDescent="0.2">
      <c r="A1338" s="1">
        <v>42611</v>
      </c>
      <c r="B1338">
        <v>25.5</v>
      </c>
    </row>
    <row r="1339" spans="1:2" x14ac:dyDescent="0.2">
      <c r="A1339" s="1">
        <v>42612</v>
      </c>
      <c r="B1339">
        <v>16.5</v>
      </c>
    </row>
    <row r="1340" spans="1:2" x14ac:dyDescent="0.2">
      <c r="A1340" s="1">
        <v>42613</v>
      </c>
      <c r="B1340">
        <v>27</v>
      </c>
    </row>
    <row r="1341" spans="1:2" x14ac:dyDescent="0.2">
      <c r="A1341" s="1">
        <v>42614</v>
      </c>
      <c r="B1341">
        <v>19.22</v>
      </c>
    </row>
    <row r="1342" spans="1:2" x14ac:dyDescent="0.2">
      <c r="A1342" s="1">
        <v>42615</v>
      </c>
      <c r="B1342">
        <v>15.19</v>
      </c>
    </row>
    <row r="1343" spans="1:2" x14ac:dyDescent="0.2">
      <c r="A1343" s="1">
        <v>42616</v>
      </c>
      <c r="B1343">
        <v>4.03</v>
      </c>
    </row>
    <row r="1344" spans="1:2" x14ac:dyDescent="0.2">
      <c r="A1344" s="1">
        <v>42617</v>
      </c>
      <c r="B1344">
        <v>5.27</v>
      </c>
    </row>
    <row r="1345" spans="1:2" x14ac:dyDescent="0.2">
      <c r="A1345" s="1">
        <v>42618</v>
      </c>
      <c r="B1345">
        <v>11.47</v>
      </c>
    </row>
    <row r="1346" spans="1:2" x14ac:dyDescent="0.2">
      <c r="A1346" s="1">
        <v>42619</v>
      </c>
      <c r="B1346">
        <v>14.57</v>
      </c>
    </row>
    <row r="1347" spans="1:2" x14ac:dyDescent="0.2">
      <c r="A1347" s="1">
        <v>42620</v>
      </c>
      <c r="B1347">
        <v>5.58</v>
      </c>
    </row>
    <row r="1348" spans="1:2" x14ac:dyDescent="0.2">
      <c r="A1348" s="1">
        <v>42621</v>
      </c>
      <c r="B1348">
        <v>18.29</v>
      </c>
    </row>
    <row r="1349" spans="1:2" x14ac:dyDescent="0.2">
      <c r="A1349" s="1">
        <v>42622</v>
      </c>
      <c r="B1349">
        <v>17.669999999999899</v>
      </c>
    </row>
    <row r="1350" spans="1:2" x14ac:dyDescent="0.2">
      <c r="A1350" s="1">
        <v>42623</v>
      </c>
      <c r="B1350">
        <v>8.06</v>
      </c>
    </row>
    <row r="1351" spans="1:2" x14ac:dyDescent="0.2">
      <c r="A1351" s="1">
        <v>42624</v>
      </c>
      <c r="B1351">
        <v>11.78</v>
      </c>
    </row>
    <row r="1352" spans="1:2" x14ac:dyDescent="0.2">
      <c r="A1352" s="1">
        <v>42625</v>
      </c>
      <c r="B1352">
        <v>31</v>
      </c>
    </row>
    <row r="1353" spans="1:2" x14ac:dyDescent="0.2">
      <c r="A1353" s="1">
        <v>42626</v>
      </c>
      <c r="B1353">
        <v>22.32</v>
      </c>
    </row>
    <row r="1354" spans="1:2" x14ac:dyDescent="0.2">
      <c r="A1354" s="1">
        <v>42627</v>
      </c>
      <c r="B1354">
        <v>16.739999999999998</v>
      </c>
    </row>
    <row r="1355" spans="1:2" x14ac:dyDescent="0.2">
      <c r="A1355" s="1">
        <v>42628</v>
      </c>
      <c r="B1355">
        <v>20.46</v>
      </c>
    </row>
    <row r="1356" spans="1:2" x14ac:dyDescent="0.2">
      <c r="A1356" s="1">
        <v>42629</v>
      </c>
      <c r="B1356">
        <v>11.78</v>
      </c>
    </row>
    <row r="1357" spans="1:2" x14ac:dyDescent="0.2">
      <c r="A1357" s="1">
        <v>42630</v>
      </c>
      <c r="B1357">
        <v>13.95</v>
      </c>
    </row>
    <row r="1358" spans="1:2" x14ac:dyDescent="0.2">
      <c r="A1358" s="1">
        <v>42631</v>
      </c>
      <c r="B1358">
        <v>7.4399999999999897</v>
      </c>
    </row>
    <row r="1359" spans="1:2" x14ac:dyDescent="0.2">
      <c r="A1359" s="1">
        <v>42632</v>
      </c>
      <c r="B1359">
        <v>13.02</v>
      </c>
    </row>
    <row r="1360" spans="1:2" x14ac:dyDescent="0.2">
      <c r="A1360" s="1">
        <v>42633</v>
      </c>
      <c r="B1360">
        <v>17.669999999999899</v>
      </c>
    </row>
    <row r="1361" spans="1:2" x14ac:dyDescent="0.2">
      <c r="A1361" s="1">
        <v>42634</v>
      </c>
      <c r="B1361">
        <v>15.5</v>
      </c>
    </row>
    <row r="1362" spans="1:2" x14ac:dyDescent="0.2">
      <c r="A1362" s="1">
        <v>42635</v>
      </c>
      <c r="B1362">
        <v>13.64</v>
      </c>
    </row>
    <row r="1363" spans="1:2" x14ac:dyDescent="0.2">
      <c r="A1363" s="1">
        <v>42636</v>
      </c>
      <c r="B1363">
        <v>20.77</v>
      </c>
    </row>
    <row r="1364" spans="1:2" x14ac:dyDescent="0.2">
      <c r="A1364" s="1">
        <v>42637</v>
      </c>
      <c r="B1364">
        <v>5.27</v>
      </c>
    </row>
    <row r="1365" spans="1:2" x14ac:dyDescent="0.2">
      <c r="A1365" s="1">
        <v>42638</v>
      </c>
      <c r="B1365">
        <v>3.71999999999999</v>
      </c>
    </row>
    <row r="1366" spans="1:2" x14ac:dyDescent="0.2">
      <c r="A1366" s="1">
        <v>42639</v>
      </c>
      <c r="B1366">
        <v>15.19</v>
      </c>
    </row>
    <row r="1367" spans="1:2" x14ac:dyDescent="0.2">
      <c r="A1367" s="1">
        <v>42640</v>
      </c>
      <c r="B1367">
        <v>7.75</v>
      </c>
    </row>
    <row r="1368" spans="1:2" x14ac:dyDescent="0.2">
      <c r="A1368" s="1">
        <v>42641</v>
      </c>
      <c r="B1368">
        <v>12.09</v>
      </c>
    </row>
    <row r="1369" spans="1:2" x14ac:dyDescent="0.2">
      <c r="A1369" s="1">
        <v>42642</v>
      </c>
      <c r="B1369">
        <v>22.32</v>
      </c>
    </row>
    <row r="1370" spans="1:2" x14ac:dyDescent="0.2">
      <c r="A1370" s="1">
        <v>42643</v>
      </c>
      <c r="B1370">
        <v>16.12</v>
      </c>
    </row>
    <row r="1371" spans="1:2" x14ac:dyDescent="0.2">
      <c r="A1371" s="1">
        <v>42644</v>
      </c>
      <c r="B1371">
        <v>7.84</v>
      </c>
    </row>
    <row r="1372" spans="1:2" x14ac:dyDescent="0.2">
      <c r="A1372" s="1">
        <v>42645</v>
      </c>
      <c r="B1372">
        <v>5.04</v>
      </c>
    </row>
    <row r="1373" spans="1:2" x14ac:dyDescent="0.2">
      <c r="A1373" s="1">
        <v>42646</v>
      </c>
      <c r="B1373">
        <v>18.2</v>
      </c>
    </row>
    <row r="1374" spans="1:2" x14ac:dyDescent="0.2">
      <c r="A1374" s="1">
        <v>42647</v>
      </c>
      <c r="B1374">
        <v>24.08</v>
      </c>
    </row>
    <row r="1375" spans="1:2" x14ac:dyDescent="0.2">
      <c r="A1375" s="1">
        <v>42648</v>
      </c>
      <c r="B1375">
        <v>19.600000000000001</v>
      </c>
    </row>
    <row r="1376" spans="1:2" x14ac:dyDescent="0.2">
      <c r="A1376" s="1">
        <v>42649</v>
      </c>
      <c r="B1376">
        <v>12.88</v>
      </c>
    </row>
    <row r="1377" spans="1:2" x14ac:dyDescent="0.2">
      <c r="A1377" s="1">
        <v>42650</v>
      </c>
      <c r="B1377">
        <v>14.28</v>
      </c>
    </row>
    <row r="1378" spans="1:2" x14ac:dyDescent="0.2">
      <c r="A1378" s="1">
        <v>42651</v>
      </c>
      <c r="B1378">
        <v>3.92</v>
      </c>
    </row>
    <row r="1379" spans="1:2" x14ac:dyDescent="0.2">
      <c r="A1379" s="1">
        <v>42652</v>
      </c>
      <c r="B1379">
        <v>0</v>
      </c>
    </row>
    <row r="1380" spans="1:2" x14ac:dyDescent="0.2">
      <c r="A1380" s="1">
        <v>42653</v>
      </c>
      <c r="B1380">
        <v>15.12</v>
      </c>
    </row>
    <row r="1381" spans="1:2" x14ac:dyDescent="0.2">
      <c r="A1381" s="1">
        <v>42654</v>
      </c>
      <c r="B1381">
        <v>20.72</v>
      </c>
    </row>
    <row r="1382" spans="1:2" x14ac:dyDescent="0.2">
      <c r="A1382" s="1">
        <v>42655</v>
      </c>
      <c r="B1382">
        <v>12.88</v>
      </c>
    </row>
    <row r="1383" spans="1:2" x14ac:dyDescent="0.2">
      <c r="A1383" s="1">
        <v>42656</v>
      </c>
      <c r="B1383">
        <v>25.48</v>
      </c>
    </row>
    <row r="1384" spans="1:2" x14ac:dyDescent="0.2">
      <c r="A1384" s="1">
        <v>42657</v>
      </c>
      <c r="B1384">
        <v>20.440000000000001</v>
      </c>
    </row>
    <row r="1385" spans="1:2" x14ac:dyDescent="0.2">
      <c r="A1385" s="1">
        <v>42658</v>
      </c>
      <c r="B1385">
        <v>10.64</v>
      </c>
    </row>
    <row r="1386" spans="1:2" x14ac:dyDescent="0.2">
      <c r="A1386" s="1">
        <v>42659</v>
      </c>
      <c r="B1386">
        <v>10.36</v>
      </c>
    </row>
    <row r="1387" spans="1:2" x14ac:dyDescent="0.2">
      <c r="A1387" s="1">
        <v>42660</v>
      </c>
      <c r="B1387">
        <v>14.84</v>
      </c>
    </row>
    <row r="1388" spans="1:2" x14ac:dyDescent="0.2">
      <c r="A1388" s="1">
        <v>42661</v>
      </c>
      <c r="B1388">
        <v>15.68</v>
      </c>
    </row>
    <row r="1389" spans="1:2" x14ac:dyDescent="0.2">
      <c r="A1389" s="1">
        <v>42662</v>
      </c>
      <c r="B1389">
        <v>15.96</v>
      </c>
    </row>
    <row r="1390" spans="1:2" x14ac:dyDescent="0.2">
      <c r="A1390" s="1">
        <v>42663</v>
      </c>
      <c r="B1390">
        <v>19.32</v>
      </c>
    </row>
    <row r="1391" spans="1:2" x14ac:dyDescent="0.2">
      <c r="A1391" s="1">
        <v>42664</v>
      </c>
      <c r="B1391">
        <v>14.28</v>
      </c>
    </row>
    <row r="1392" spans="1:2" x14ac:dyDescent="0.2">
      <c r="A1392" s="1">
        <v>42665</v>
      </c>
      <c r="B1392">
        <v>5.32</v>
      </c>
    </row>
    <row r="1393" spans="1:2" x14ac:dyDescent="0.2">
      <c r="A1393" s="1">
        <v>42666</v>
      </c>
      <c r="B1393">
        <v>5.32</v>
      </c>
    </row>
    <row r="1394" spans="1:2" x14ac:dyDescent="0.2">
      <c r="A1394" s="1">
        <v>42667</v>
      </c>
      <c r="B1394">
        <v>20.440000000000001</v>
      </c>
    </row>
    <row r="1395" spans="1:2" x14ac:dyDescent="0.2">
      <c r="A1395" s="1">
        <v>42668</v>
      </c>
      <c r="B1395">
        <v>22.68</v>
      </c>
    </row>
    <row r="1396" spans="1:2" x14ac:dyDescent="0.2">
      <c r="A1396" s="1">
        <v>42669</v>
      </c>
      <c r="B1396">
        <v>15.96</v>
      </c>
    </row>
    <row r="1397" spans="1:2" x14ac:dyDescent="0.2">
      <c r="A1397" s="1">
        <v>42670</v>
      </c>
      <c r="B1397">
        <v>14</v>
      </c>
    </row>
    <row r="1398" spans="1:2" x14ac:dyDescent="0.2">
      <c r="A1398" s="1">
        <v>42671</v>
      </c>
      <c r="B1398">
        <v>18.2</v>
      </c>
    </row>
    <row r="1399" spans="1:2" x14ac:dyDescent="0.2">
      <c r="A1399" s="1">
        <v>42672</v>
      </c>
      <c r="B1399">
        <v>6.72</v>
      </c>
    </row>
    <row r="1400" spans="1:2" x14ac:dyDescent="0.2">
      <c r="A1400" s="1">
        <v>42673</v>
      </c>
      <c r="B1400">
        <v>9.24</v>
      </c>
    </row>
    <row r="1401" spans="1:2" x14ac:dyDescent="0.2">
      <c r="A1401" s="1">
        <v>42674</v>
      </c>
      <c r="B1401">
        <v>28</v>
      </c>
    </row>
    <row r="1402" spans="1:2" x14ac:dyDescent="0.2">
      <c r="A1402" s="1">
        <v>42675</v>
      </c>
      <c r="B1402">
        <v>6.9</v>
      </c>
    </row>
    <row r="1403" spans="1:2" x14ac:dyDescent="0.2">
      <c r="A1403" s="1">
        <v>42676</v>
      </c>
      <c r="B1403">
        <v>9.1999999999999993</v>
      </c>
    </row>
    <row r="1404" spans="1:2" x14ac:dyDescent="0.2">
      <c r="A1404" s="1">
        <v>42677</v>
      </c>
      <c r="B1404">
        <v>8.74</v>
      </c>
    </row>
    <row r="1405" spans="1:2" x14ac:dyDescent="0.2">
      <c r="A1405" s="1">
        <v>42678</v>
      </c>
      <c r="B1405">
        <v>9.1999999999999993</v>
      </c>
    </row>
    <row r="1406" spans="1:2" x14ac:dyDescent="0.2">
      <c r="A1406" s="1">
        <v>42679</v>
      </c>
      <c r="B1406">
        <v>2.2999999999999998</v>
      </c>
    </row>
    <row r="1407" spans="1:2" x14ac:dyDescent="0.2">
      <c r="A1407" s="1">
        <v>42680</v>
      </c>
      <c r="B1407">
        <v>4.5999999999999996</v>
      </c>
    </row>
    <row r="1408" spans="1:2" x14ac:dyDescent="0.2">
      <c r="A1408" s="1">
        <v>42681</v>
      </c>
      <c r="B1408">
        <v>8.74</v>
      </c>
    </row>
    <row r="1409" spans="1:2" x14ac:dyDescent="0.2">
      <c r="A1409" s="1">
        <v>42682</v>
      </c>
      <c r="B1409">
        <v>8.2799999999999994</v>
      </c>
    </row>
    <row r="1410" spans="1:2" x14ac:dyDescent="0.2">
      <c r="A1410" s="1">
        <v>42683</v>
      </c>
      <c r="B1410">
        <v>46</v>
      </c>
    </row>
    <row r="1411" spans="1:2" x14ac:dyDescent="0.2">
      <c r="A1411" s="1">
        <v>42684</v>
      </c>
      <c r="B1411">
        <v>15.64</v>
      </c>
    </row>
    <row r="1412" spans="1:2" x14ac:dyDescent="0.2">
      <c r="A1412" s="1">
        <v>42685</v>
      </c>
      <c r="B1412">
        <v>9.66</v>
      </c>
    </row>
    <row r="1413" spans="1:2" x14ac:dyDescent="0.2">
      <c r="A1413" s="1">
        <v>42686</v>
      </c>
      <c r="B1413">
        <v>5.52</v>
      </c>
    </row>
    <row r="1414" spans="1:2" x14ac:dyDescent="0.2">
      <c r="A1414" s="1">
        <v>42687</v>
      </c>
      <c r="B1414">
        <v>4.5999999999999996</v>
      </c>
    </row>
    <row r="1415" spans="1:2" x14ac:dyDescent="0.2">
      <c r="A1415" s="1">
        <v>42688</v>
      </c>
      <c r="B1415">
        <v>7.82</v>
      </c>
    </row>
    <row r="1416" spans="1:2" x14ac:dyDescent="0.2">
      <c r="A1416" s="1">
        <v>42689</v>
      </c>
      <c r="B1416">
        <v>9.66</v>
      </c>
    </row>
    <row r="1417" spans="1:2" x14ac:dyDescent="0.2">
      <c r="A1417" s="1">
        <v>42690</v>
      </c>
      <c r="B1417">
        <v>10.119999999999999</v>
      </c>
    </row>
    <row r="1418" spans="1:2" x14ac:dyDescent="0.2">
      <c r="A1418" s="1">
        <v>42691</v>
      </c>
      <c r="B1418">
        <v>5.98</v>
      </c>
    </row>
    <row r="1419" spans="1:2" x14ac:dyDescent="0.2">
      <c r="A1419" s="1">
        <v>42692</v>
      </c>
      <c r="B1419">
        <v>8.74</v>
      </c>
    </row>
    <row r="1420" spans="1:2" x14ac:dyDescent="0.2">
      <c r="A1420" s="1">
        <v>42693</v>
      </c>
      <c r="B1420">
        <v>1.84</v>
      </c>
    </row>
    <row r="1421" spans="1:2" x14ac:dyDescent="0.2">
      <c r="A1421" s="1">
        <v>42694</v>
      </c>
      <c r="B1421">
        <v>2.76</v>
      </c>
    </row>
    <row r="1422" spans="1:2" x14ac:dyDescent="0.2">
      <c r="A1422" s="1">
        <v>42695</v>
      </c>
      <c r="B1422">
        <v>6.44</v>
      </c>
    </row>
    <row r="1423" spans="1:2" x14ac:dyDescent="0.2">
      <c r="A1423" s="1">
        <v>42696</v>
      </c>
      <c r="B1423">
        <v>5.98</v>
      </c>
    </row>
    <row r="1424" spans="1:2" x14ac:dyDescent="0.2">
      <c r="A1424" s="1">
        <v>42697</v>
      </c>
      <c r="B1424">
        <v>9.1999999999999993</v>
      </c>
    </row>
    <row r="1425" spans="1:2" x14ac:dyDescent="0.2">
      <c r="A1425" s="1">
        <v>42698</v>
      </c>
      <c r="B1425">
        <v>5.0599999999999996</v>
      </c>
    </row>
    <row r="1426" spans="1:2" x14ac:dyDescent="0.2">
      <c r="A1426" s="1">
        <v>42699</v>
      </c>
      <c r="B1426">
        <v>5.98</v>
      </c>
    </row>
    <row r="1427" spans="1:2" x14ac:dyDescent="0.2">
      <c r="A1427" s="1">
        <v>42700</v>
      </c>
      <c r="B1427">
        <v>2.76</v>
      </c>
    </row>
    <row r="1428" spans="1:2" x14ac:dyDescent="0.2">
      <c r="A1428" s="1">
        <v>42701</v>
      </c>
      <c r="B1428">
        <v>3.22</v>
      </c>
    </row>
    <row r="1429" spans="1:2" x14ac:dyDescent="0.2">
      <c r="A1429" s="1">
        <v>42702</v>
      </c>
      <c r="B1429">
        <v>5.98</v>
      </c>
    </row>
    <row r="1430" spans="1:2" x14ac:dyDescent="0.2">
      <c r="A1430" s="1">
        <v>42703</v>
      </c>
      <c r="B1430">
        <v>7.36</v>
      </c>
    </row>
    <row r="1431" spans="1:2" x14ac:dyDescent="0.2">
      <c r="A1431" s="1">
        <v>42704</v>
      </c>
      <c r="B1431">
        <v>8.2799999999999994</v>
      </c>
    </row>
    <row r="1432" spans="1:2" x14ac:dyDescent="0.2">
      <c r="A1432" s="1">
        <v>42705</v>
      </c>
      <c r="B1432">
        <v>24.32</v>
      </c>
    </row>
    <row r="1433" spans="1:2" x14ac:dyDescent="0.2">
      <c r="A1433" s="1">
        <v>42706</v>
      </c>
      <c r="B1433">
        <v>16.64</v>
      </c>
    </row>
    <row r="1434" spans="1:2" x14ac:dyDescent="0.2">
      <c r="A1434" s="1">
        <v>42707</v>
      </c>
      <c r="B1434">
        <v>13.76</v>
      </c>
    </row>
    <row r="1435" spans="1:2" x14ac:dyDescent="0.2">
      <c r="A1435" s="1">
        <v>42708</v>
      </c>
      <c r="B1435">
        <v>19.84</v>
      </c>
    </row>
    <row r="1436" spans="1:2" x14ac:dyDescent="0.2">
      <c r="A1436" s="1">
        <v>42709</v>
      </c>
      <c r="B1436">
        <v>20.16</v>
      </c>
    </row>
    <row r="1437" spans="1:2" x14ac:dyDescent="0.2">
      <c r="A1437" s="1">
        <v>42710</v>
      </c>
      <c r="B1437">
        <v>11.84</v>
      </c>
    </row>
    <row r="1438" spans="1:2" x14ac:dyDescent="0.2">
      <c r="A1438" s="1">
        <v>42711</v>
      </c>
      <c r="B1438">
        <v>23.68</v>
      </c>
    </row>
    <row r="1439" spans="1:2" x14ac:dyDescent="0.2">
      <c r="A1439" s="1">
        <v>42712</v>
      </c>
      <c r="B1439">
        <v>20.48</v>
      </c>
    </row>
    <row r="1440" spans="1:2" x14ac:dyDescent="0.2">
      <c r="A1440" s="1">
        <v>42713</v>
      </c>
      <c r="B1440">
        <v>29.44</v>
      </c>
    </row>
    <row r="1441" spans="1:2" x14ac:dyDescent="0.2">
      <c r="A1441" s="1">
        <v>42714</v>
      </c>
      <c r="B1441">
        <v>4.8</v>
      </c>
    </row>
    <row r="1442" spans="1:2" x14ac:dyDescent="0.2">
      <c r="A1442" s="1">
        <v>42715</v>
      </c>
      <c r="B1442">
        <v>6.72</v>
      </c>
    </row>
    <row r="1443" spans="1:2" x14ac:dyDescent="0.2">
      <c r="A1443" s="1">
        <v>42716</v>
      </c>
      <c r="B1443">
        <v>9.92</v>
      </c>
    </row>
    <row r="1444" spans="1:2" x14ac:dyDescent="0.2">
      <c r="A1444" s="1">
        <v>42717</v>
      </c>
      <c r="B1444">
        <v>32</v>
      </c>
    </row>
    <row r="1445" spans="1:2" x14ac:dyDescent="0.2">
      <c r="A1445" s="1">
        <v>42718</v>
      </c>
      <c r="B1445">
        <v>32</v>
      </c>
    </row>
    <row r="1446" spans="1:2" x14ac:dyDescent="0.2">
      <c r="A1446" s="1">
        <v>42719</v>
      </c>
      <c r="B1446">
        <v>22.4</v>
      </c>
    </row>
    <row r="1447" spans="1:2" x14ac:dyDescent="0.2">
      <c r="A1447" s="1">
        <v>42720</v>
      </c>
      <c r="B1447">
        <v>17.28</v>
      </c>
    </row>
    <row r="1448" spans="1:2" x14ac:dyDescent="0.2">
      <c r="A1448" s="1">
        <v>42721</v>
      </c>
      <c r="B1448">
        <v>7.04</v>
      </c>
    </row>
    <row r="1449" spans="1:2" x14ac:dyDescent="0.2">
      <c r="A1449" s="1">
        <v>42722</v>
      </c>
      <c r="B1449">
        <v>4.8</v>
      </c>
    </row>
    <row r="1450" spans="1:2" x14ac:dyDescent="0.2">
      <c r="A1450" s="1">
        <v>42723</v>
      </c>
      <c r="B1450">
        <v>14.4</v>
      </c>
    </row>
    <row r="1451" spans="1:2" x14ac:dyDescent="0.2">
      <c r="A1451" s="1">
        <v>42724</v>
      </c>
      <c r="B1451">
        <v>8.32</v>
      </c>
    </row>
    <row r="1452" spans="1:2" x14ac:dyDescent="0.2">
      <c r="A1452" s="1">
        <v>42725</v>
      </c>
      <c r="B1452">
        <v>8.64</v>
      </c>
    </row>
    <row r="1453" spans="1:2" x14ac:dyDescent="0.2">
      <c r="A1453" s="1">
        <v>42726</v>
      </c>
      <c r="B1453">
        <v>8.64</v>
      </c>
    </row>
    <row r="1454" spans="1:2" x14ac:dyDescent="0.2">
      <c r="A1454" s="1">
        <v>42727</v>
      </c>
      <c r="B1454">
        <v>13.76</v>
      </c>
    </row>
    <row r="1455" spans="1:2" x14ac:dyDescent="0.2">
      <c r="A1455" s="1">
        <v>42728</v>
      </c>
      <c r="B1455">
        <v>12.8</v>
      </c>
    </row>
    <row r="1456" spans="1:2" x14ac:dyDescent="0.2">
      <c r="A1456" s="1">
        <v>42729</v>
      </c>
      <c r="B1456">
        <v>2.56</v>
      </c>
    </row>
    <row r="1457" spans="1:2" x14ac:dyDescent="0.2">
      <c r="A1457" s="1">
        <v>42730</v>
      </c>
      <c r="B1457">
        <v>16</v>
      </c>
    </row>
    <row r="1458" spans="1:2" x14ac:dyDescent="0.2">
      <c r="A1458" s="1">
        <v>42731</v>
      </c>
      <c r="B1458">
        <v>6.4</v>
      </c>
    </row>
    <row r="1459" spans="1:2" x14ac:dyDescent="0.2">
      <c r="A1459" s="1">
        <v>42732</v>
      </c>
      <c r="B1459">
        <v>10.88</v>
      </c>
    </row>
    <row r="1460" spans="1:2" x14ac:dyDescent="0.2">
      <c r="A1460" s="1">
        <v>42733</v>
      </c>
      <c r="B1460">
        <v>8.64</v>
      </c>
    </row>
    <row r="1461" spans="1:2" x14ac:dyDescent="0.2">
      <c r="A1461" s="1">
        <v>42734</v>
      </c>
      <c r="B1461">
        <v>20.48</v>
      </c>
    </row>
    <row r="1462" spans="1:2" x14ac:dyDescent="0.2">
      <c r="A1462" s="1">
        <v>42735</v>
      </c>
      <c r="B1462">
        <v>12.48</v>
      </c>
    </row>
    <row r="1463" spans="1:2" x14ac:dyDescent="0.2">
      <c r="A1463" s="1">
        <v>42736</v>
      </c>
      <c r="B1463">
        <v>7.35</v>
      </c>
    </row>
    <row r="1464" spans="1:2" x14ac:dyDescent="0.2">
      <c r="A1464" s="1">
        <v>42737</v>
      </c>
      <c r="B1464">
        <v>10.85</v>
      </c>
    </row>
    <row r="1465" spans="1:2" x14ac:dyDescent="0.2">
      <c r="A1465" s="1">
        <v>42738</v>
      </c>
      <c r="B1465">
        <v>26.599999999999898</v>
      </c>
    </row>
    <row r="1466" spans="1:2" x14ac:dyDescent="0.2">
      <c r="A1466" s="1">
        <v>42739</v>
      </c>
      <c r="B1466">
        <v>17.149999999999999</v>
      </c>
    </row>
    <row r="1467" spans="1:2" x14ac:dyDescent="0.2">
      <c r="A1467" s="1">
        <v>42740</v>
      </c>
      <c r="B1467">
        <v>22.049999999999901</v>
      </c>
    </row>
    <row r="1468" spans="1:2" x14ac:dyDescent="0.2">
      <c r="A1468" s="1">
        <v>42741</v>
      </c>
      <c r="B1468">
        <v>21.349999999999898</v>
      </c>
    </row>
    <row r="1469" spans="1:2" x14ac:dyDescent="0.2">
      <c r="A1469" s="1">
        <v>42742</v>
      </c>
      <c r="B1469">
        <v>17.849999999999898</v>
      </c>
    </row>
    <row r="1470" spans="1:2" x14ac:dyDescent="0.2">
      <c r="A1470" s="1">
        <v>42743</v>
      </c>
      <c r="B1470">
        <v>10.149999999999901</v>
      </c>
    </row>
    <row r="1471" spans="1:2" x14ac:dyDescent="0.2">
      <c r="A1471" s="1">
        <v>42744</v>
      </c>
      <c r="B1471">
        <v>22.049999999999901</v>
      </c>
    </row>
    <row r="1472" spans="1:2" x14ac:dyDescent="0.2">
      <c r="A1472" s="1">
        <v>42745</v>
      </c>
      <c r="B1472">
        <v>28</v>
      </c>
    </row>
    <row r="1473" spans="1:2" x14ac:dyDescent="0.2">
      <c r="A1473" s="1">
        <v>42746</v>
      </c>
      <c r="B1473">
        <v>22.049999999999901</v>
      </c>
    </row>
    <row r="1474" spans="1:2" x14ac:dyDescent="0.2">
      <c r="A1474" s="1">
        <v>42747</v>
      </c>
      <c r="B1474">
        <v>24.5</v>
      </c>
    </row>
    <row r="1475" spans="1:2" x14ac:dyDescent="0.2">
      <c r="A1475" s="1">
        <v>42748</v>
      </c>
      <c r="B1475">
        <v>24.15</v>
      </c>
    </row>
    <row r="1476" spans="1:2" x14ac:dyDescent="0.2">
      <c r="A1476" s="1">
        <v>42749</v>
      </c>
      <c r="B1476">
        <v>3.8499999999999899</v>
      </c>
    </row>
    <row r="1477" spans="1:2" x14ac:dyDescent="0.2">
      <c r="A1477" s="1">
        <v>42750</v>
      </c>
      <c r="B1477">
        <v>8.75</v>
      </c>
    </row>
    <row r="1478" spans="1:2" x14ac:dyDescent="0.2">
      <c r="A1478" s="1">
        <v>42751</v>
      </c>
      <c r="B1478">
        <v>13.299999999999899</v>
      </c>
    </row>
    <row r="1479" spans="1:2" x14ac:dyDescent="0.2">
      <c r="A1479" s="1">
        <v>42752</v>
      </c>
      <c r="B1479">
        <v>10.85</v>
      </c>
    </row>
    <row r="1480" spans="1:2" x14ac:dyDescent="0.2">
      <c r="A1480" s="1">
        <v>42753</v>
      </c>
      <c r="B1480">
        <v>18.549999999999901</v>
      </c>
    </row>
    <row r="1481" spans="1:2" x14ac:dyDescent="0.2">
      <c r="A1481" s="1">
        <v>42754</v>
      </c>
      <c r="B1481">
        <v>18.549999999999901</v>
      </c>
    </row>
    <row r="1482" spans="1:2" x14ac:dyDescent="0.2">
      <c r="A1482" s="1">
        <v>42755</v>
      </c>
      <c r="B1482">
        <v>20.299999999999901</v>
      </c>
    </row>
    <row r="1483" spans="1:2" x14ac:dyDescent="0.2">
      <c r="A1483" s="1">
        <v>42756</v>
      </c>
      <c r="B1483">
        <v>8.75</v>
      </c>
    </row>
    <row r="1484" spans="1:2" x14ac:dyDescent="0.2">
      <c r="A1484" s="1">
        <v>42757</v>
      </c>
      <c r="B1484">
        <v>4.8999999999999897</v>
      </c>
    </row>
    <row r="1485" spans="1:2" x14ac:dyDescent="0.2">
      <c r="A1485" s="1">
        <v>42758</v>
      </c>
      <c r="B1485">
        <v>18.549999999999901</v>
      </c>
    </row>
    <row r="1486" spans="1:2" x14ac:dyDescent="0.2">
      <c r="A1486" s="1">
        <v>42759</v>
      </c>
      <c r="B1486">
        <v>26.25</v>
      </c>
    </row>
    <row r="1487" spans="1:2" x14ac:dyDescent="0.2">
      <c r="A1487" s="1">
        <v>42760</v>
      </c>
      <c r="B1487">
        <v>27.299999999999901</v>
      </c>
    </row>
    <row r="1488" spans="1:2" x14ac:dyDescent="0.2">
      <c r="A1488" s="1">
        <v>42761</v>
      </c>
      <c r="B1488">
        <v>26.25</v>
      </c>
    </row>
    <row r="1489" spans="1:2" x14ac:dyDescent="0.2">
      <c r="A1489" s="1">
        <v>42762</v>
      </c>
      <c r="B1489">
        <v>16.099999999999898</v>
      </c>
    </row>
    <row r="1490" spans="1:2" x14ac:dyDescent="0.2">
      <c r="A1490" s="1">
        <v>42763</v>
      </c>
      <c r="B1490">
        <v>14</v>
      </c>
    </row>
    <row r="1491" spans="1:2" x14ac:dyDescent="0.2">
      <c r="A1491" s="1">
        <v>42764</v>
      </c>
      <c r="B1491">
        <v>4.8999999999999897</v>
      </c>
    </row>
    <row r="1492" spans="1:2" x14ac:dyDescent="0.2">
      <c r="A1492" s="1">
        <v>42765</v>
      </c>
      <c r="B1492">
        <v>22.75</v>
      </c>
    </row>
    <row r="1493" spans="1:2" x14ac:dyDescent="0.2">
      <c r="A1493" s="1">
        <v>42766</v>
      </c>
      <c r="B1493">
        <v>35</v>
      </c>
    </row>
    <row r="1494" spans="1:2" x14ac:dyDescent="0.2">
      <c r="A1494" s="1">
        <v>42767</v>
      </c>
      <c r="B1494">
        <v>24.48</v>
      </c>
    </row>
    <row r="1495" spans="1:2" x14ac:dyDescent="0.2">
      <c r="A1495" s="1">
        <v>42768</v>
      </c>
      <c r="B1495">
        <v>14.76</v>
      </c>
    </row>
    <row r="1496" spans="1:2" x14ac:dyDescent="0.2">
      <c r="A1496" s="1">
        <v>42769</v>
      </c>
      <c r="B1496">
        <v>17.64</v>
      </c>
    </row>
    <row r="1497" spans="1:2" x14ac:dyDescent="0.2">
      <c r="A1497" s="1">
        <v>42770</v>
      </c>
      <c r="B1497">
        <v>12.9599999999999</v>
      </c>
    </row>
    <row r="1498" spans="1:2" x14ac:dyDescent="0.2">
      <c r="A1498" s="1">
        <v>42771</v>
      </c>
      <c r="B1498">
        <v>7.56</v>
      </c>
    </row>
    <row r="1499" spans="1:2" x14ac:dyDescent="0.2">
      <c r="A1499" s="1">
        <v>42772</v>
      </c>
      <c r="B1499">
        <v>15.84</v>
      </c>
    </row>
    <row r="1500" spans="1:2" x14ac:dyDescent="0.2">
      <c r="A1500" s="1">
        <v>42773</v>
      </c>
      <c r="B1500">
        <v>20.16</v>
      </c>
    </row>
    <row r="1501" spans="1:2" x14ac:dyDescent="0.2">
      <c r="A1501" s="1">
        <v>42774</v>
      </c>
      <c r="B1501">
        <v>24.84</v>
      </c>
    </row>
    <row r="1502" spans="1:2" x14ac:dyDescent="0.2">
      <c r="A1502" s="1">
        <v>42775</v>
      </c>
      <c r="B1502">
        <v>21.599999999999898</v>
      </c>
    </row>
    <row r="1503" spans="1:2" x14ac:dyDescent="0.2">
      <c r="A1503" s="1">
        <v>42776</v>
      </c>
      <c r="B1503">
        <v>28.439999999999898</v>
      </c>
    </row>
    <row r="1504" spans="1:2" x14ac:dyDescent="0.2">
      <c r="A1504" s="1">
        <v>42777</v>
      </c>
      <c r="B1504">
        <v>15.84</v>
      </c>
    </row>
    <row r="1505" spans="1:2" x14ac:dyDescent="0.2">
      <c r="A1505" s="1">
        <v>42778</v>
      </c>
      <c r="B1505">
        <v>9</v>
      </c>
    </row>
    <row r="1506" spans="1:2" x14ac:dyDescent="0.2">
      <c r="A1506" s="1">
        <v>42779</v>
      </c>
      <c r="B1506">
        <v>28.799999999999901</v>
      </c>
    </row>
    <row r="1507" spans="1:2" x14ac:dyDescent="0.2">
      <c r="A1507" s="1">
        <v>42780</v>
      </c>
      <c r="B1507">
        <v>30.599999999999898</v>
      </c>
    </row>
    <row r="1508" spans="1:2" x14ac:dyDescent="0.2">
      <c r="A1508" s="1">
        <v>42781</v>
      </c>
      <c r="B1508">
        <v>20.52</v>
      </c>
    </row>
    <row r="1509" spans="1:2" x14ac:dyDescent="0.2">
      <c r="A1509" s="1">
        <v>42782</v>
      </c>
      <c r="B1509">
        <v>25.919999999999899</v>
      </c>
    </row>
    <row r="1510" spans="1:2" x14ac:dyDescent="0.2">
      <c r="A1510" s="1">
        <v>42783</v>
      </c>
      <c r="B1510">
        <v>20.52</v>
      </c>
    </row>
    <row r="1511" spans="1:2" x14ac:dyDescent="0.2">
      <c r="A1511" s="1">
        <v>42784</v>
      </c>
      <c r="B1511">
        <v>15.479999999999899</v>
      </c>
    </row>
    <row r="1512" spans="1:2" x14ac:dyDescent="0.2">
      <c r="A1512" s="1">
        <v>42785</v>
      </c>
      <c r="B1512">
        <v>12.9599999999999</v>
      </c>
    </row>
    <row r="1513" spans="1:2" x14ac:dyDescent="0.2">
      <c r="A1513" s="1">
        <v>42786</v>
      </c>
      <c r="B1513">
        <v>12.6</v>
      </c>
    </row>
    <row r="1514" spans="1:2" x14ac:dyDescent="0.2">
      <c r="A1514" s="1">
        <v>42787</v>
      </c>
      <c r="B1514">
        <v>23.4</v>
      </c>
    </row>
    <row r="1515" spans="1:2" x14ac:dyDescent="0.2">
      <c r="A1515" s="1">
        <v>42788</v>
      </c>
      <c r="B1515">
        <v>36</v>
      </c>
    </row>
    <row r="1516" spans="1:2" x14ac:dyDescent="0.2">
      <c r="A1516" s="1">
        <v>42789</v>
      </c>
      <c r="B1516">
        <v>33.119999999999997</v>
      </c>
    </row>
    <row r="1517" spans="1:2" x14ac:dyDescent="0.2">
      <c r="A1517" s="1">
        <v>42790</v>
      </c>
      <c r="B1517">
        <v>24.48</v>
      </c>
    </row>
    <row r="1518" spans="1:2" x14ac:dyDescent="0.2">
      <c r="A1518" s="1">
        <v>42791</v>
      </c>
      <c r="B1518">
        <v>3.96</v>
      </c>
    </row>
    <row r="1519" spans="1:2" x14ac:dyDescent="0.2">
      <c r="A1519" s="1">
        <v>42792</v>
      </c>
      <c r="B1519">
        <v>12.6</v>
      </c>
    </row>
    <row r="1520" spans="1:2" x14ac:dyDescent="0.2">
      <c r="A1520" s="1">
        <v>42793</v>
      </c>
      <c r="B1520">
        <v>27.36</v>
      </c>
    </row>
    <row r="1521" spans="1:2" x14ac:dyDescent="0.2">
      <c r="A1521" s="1">
        <v>42794</v>
      </c>
      <c r="B1521">
        <v>26.64</v>
      </c>
    </row>
    <row r="1522" spans="1:2" x14ac:dyDescent="0.2">
      <c r="A1522" s="1">
        <v>42795</v>
      </c>
      <c r="B1522">
        <v>41.71</v>
      </c>
    </row>
    <row r="1523" spans="1:2" x14ac:dyDescent="0.2">
      <c r="A1523" s="1">
        <v>42796</v>
      </c>
      <c r="B1523">
        <v>21.07</v>
      </c>
    </row>
    <row r="1524" spans="1:2" x14ac:dyDescent="0.2">
      <c r="A1524" s="1">
        <v>42797</v>
      </c>
      <c r="B1524">
        <v>23.22</v>
      </c>
    </row>
    <row r="1525" spans="1:2" x14ac:dyDescent="0.2">
      <c r="A1525" s="1">
        <v>42798</v>
      </c>
      <c r="B1525">
        <v>9.4599999999999902</v>
      </c>
    </row>
    <row r="1526" spans="1:2" x14ac:dyDescent="0.2">
      <c r="A1526" s="1">
        <v>42799</v>
      </c>
      <c r="B1526">
        <v>12.47</v>
      </c>
    </row>
    <row r="1527" spans="1:2" x14ac:dyDescent="0.2">
      <c r="A1527" s="1">
        <v>42800</v>
      </c>
      <c r="B1527">
        <v>28.38</v>
      </c>
    </row>
    <row r="1528" spans="1:2" x14ac:dyDescent="0.2">
      <c r="A1528" s="1">
        <v>42801</v>
      </c>
      <c r="B1528">
        <v>25.37</v>
      </c>
    </row>
    <row r="1529" spans="1:2" x14ac:dyDescent="0.2">
      <c r="A1529" s="1">
        <v>42802</v>
      </c>
      <c r="B1529">
        <v>27.52</v>
      </c>
    </row>
    <row r="1530" spans="1:2" x14ac:dyDescent="0.2">
      <c r="A1530" s="1">
        <v>42803</v>
      </c>
      <c r="B1530">
        <v>25.37</v>
      </c>
    </row>
    <row r="1531" spans="1:2" x14ac:dyDescent="0.2">
      <c r="A1531" s="1">
        <v>42804</v>
      </c>
      <c r="B1531">
        <v>18.059999999999999</v>
      </c>
    </row>
    <row r="1532" spans="1:2" x14ac:dyDescent="0.2">
      <c r="A1532" s="1">
        <v>42805</v>
      </c>
      <c r="B1532">
        <v>17.63</v>
      </c>
    </row>
    <row r="1533" spans="1:2" x14ac:dyDescent="0.2">
      <c r="A1533" s="1">
        <v>42806</v>
      </c>
      <c r="B1533">
        <v>12.47</v>
      </c>
    </row>
    <row r="1534" spans="1:2" x14ac:dyDescent="0.2">
      <c r="A1534" s="1">
        <v>42807</v>
      </c>
      <c r="B1534">
        <v>20.21</v>
      </c>
    </row>
    <row r="1535" spans="1:2" x14ac:dyDescent="0.2">
      <c r="A1535" s="1">
        <v>42808</v>
      </c>
      <c r="B1535">
        <v>18.489999999999998</v>
      </c>
    </row>
    <row r="1536" spans="1:2" x14ac:dyDescent="0.2">
      <c r="A1536" s="1">
        <v>42809</v>
      </c>
      <c r="B1536">
        <v>26.66</v>
      </c>
    </row>
    <row r="1537" spans="1:2" x14ac:dyDescent="0.2">
      <c r="A1537" s="1">
        <v>42810</v>
      </c>
      <c r="B1537">
        <v>21.5</v>
      </c>
    </row>
    <row r="1538" spans="1:2" x14ac:dyDescent="0.2">
      <c r="A1538" s="1">
        <v>42811</v>
      </c>
      <c r="B1538">
        <v>15.049999999999899</v>
      </c>
    </row>
    <row r="1539" spans="1:2" x14ac:dyDescent="0.2">
      <c r="A1539" s="1">
        <v>42812</v>
      </c>
      <c r="B1539">
        <v>12.04</v>
      </c>
    </row>
    <row r="1540" spans="1:2" x14ac:dyDescent="0.2">
      <c r="A1540" s="1">
        <v>42813</v>
      </c>
      <c r="B1540">
        <v>12.9</v>
      </c>
    </row>
    <row r="1541" spans="1:2" x14ac:dyDescent="0.2">
      <c r="A1541" s="1">
        <v>42814</v>
      </c>
      <c r="B1541">
        <v>10.32</v>
      </c>
    </row>
    <row r="1542" spans="1:2" x14ac:dyDescent="0.2">
      <c r="A1542" s="1">
        <v>42815</v>
      </c>
      <c r="B1542">
        <v>43</v>
      </c>
    </row>
    <row r="1543" spans="1:2" x14ac:dyDescent="0.2">
      <c r="A1543" s="1">
        <v>42816</v>
      </c>
      <c r="B1543">
        <v>31.82</v>
      </c>
    </row>
    <row r="1544" spans="1:2" x14ac:dyDescent="0.2">
      <c r="A1544" s="1">
        <v>42817</v>
      </c>
      <c r="B1544">
        <v>19.78</v>
      </c>
    </row>
    <row r="1545" spans="1:2" x14ac:dyDescent="0.2">
      <c r="A1545" s="1">
        <v>42818</v>
      </c>
      <c r="B1545">
        <v>19.350000000000001</v>
      </c>
    </row>
    <row r="1546" spans="1:2" x14ac:dyDescent="0.2">
      <c r="A1546" s="1">
        <v>42819</v>
      </c>
      <c r="B1546">
        <v>12.04</v>
      </c>
    </row>
    <row r="1547" spans="1:2" x14ac:dyDescent="0.2">
      <c r="A1547" s="1">
        <v>42820</v>
      </c>
      <c r="B1547">
        <v>11.61</v>
      </c>
    </row>
    <row r="1548" spans="1:2" x14ac:dyDescent="0.2">
      <c r="A1548" s="1">
        <v>42821</v>
      </c>
      <c r="B1548">
        <v>18.489999999999998</v>
      </c>
    </row>
    <row r="1549" spans="1:2" x14ac:dyDescent="0.2">
      <c r="A1549" s="1">
        <v>42822</v>
      </c>
      <c r="B1549">
        <v>30.099999999999898</v>
      </c>
    </row>
    <row r="1550" spans="1:2" x14ac:dyDescent="0.2">
      <c r="A1550" s="1">
        <v>42823</v>
      </c>
      <c r="B1550">
        <v>20.64</v>
      </c>
    </row>
    <row r="1551" spans="1:2" x14ac:dyDescent="0.2">
      <c r="A1551" s="1">
        <v>42824</v>
      </c>
      <c r="B1551">
        <v>18.919999999999899</v>
      </c>
    </row>
    <row r="1552" spans="1:2" x14ac:dyDescent="0.2">
      <c r="A1552" s="1">
        <v>42825</v>
      </c>
      <c r="B1552">
        <v>19.350000000000001</v>
      </c>
    </row>
    <row r="1553" spans="1:2" x14ac:dyDescent="0.2">
      <c r="A1553" s="1">
        <v>42826</v>
      </c>
      <c r="B1553">
        <v>7.03</v>
      </c>
    </row>
    <row r="1554" spans="1:2" x14ac:dyDescent="0.2">
      <c r="A1554" s="1">
        <v>42827</v>
      </c>
      <c r="B1554">
        <v>9.25</v>
      </c>
    </row>
    <row r="1555" spans="1:2" x14ac:dyDescent="0.2">
      <c r="A1555" s="1">
        <v>42828</v>
      </c>
      <c r="B1555">
        <v>17.759999999999899</v>
      </c>
    </row>
    <row r="1556" spans="1:2" x14ac:dyDescent="0.2">
      <c r="A1556" s="1">
        <v>42829</v>
      </c>
      <c r="B1556">
        <v>24.05</v>
      </c>
    </row>
    <row r="1557" spans="1:2" x14ac:dyDescent="0.2">
      <c r="A1557" s="1">
        <v>42830</v>
      </c>
      <c r="B1557">
        <v>17.02</v>
      </c>
    </row>
    <row r="1558" spans="1:2" x14ac:dyDescent="0.2">
      <c r="A1558" s="1">
        <v>42831</v>
      </c>
      <c r="B1558">
        <v>22.2</v>
      </c>
    </row>
    <row r="1559" spans="1:2" x14ac:dyDescent="0.2">
      <c r="A1559" s="1">
        <v>42832</v>
      </c>
      <c r="B1559">
        <v>12.58</v>
      </c>
    </row>
    <row r="1560" spans="1:2" x14ac:dyDescent="0.2">
      <c r="A1560" s="1">
        <v>42833</v>
      </c>
      <c r="B1560">
        <v>10.36</v>
      </c>
    </row>
    <row r="1561" spans="1:2" x14ac:dyDescent="0.2">
      <c r="A1561" s="1">
        <v>42834</v>
      </c>
      <c r="B1561">
        <v>8.14</v>
      </c>
    </row>
    <row r="1562" spans="1:2" x14ac:dyDescent="0.2">
      <c r="A1562" s="1">
        <v>42835</v>
      </c>
      <c r="B1562">
        <v>17.02</v>
      </c>
    </row>
    <row r="1563" spans="1:2" x14ac:dyDescent="0.2">
      <c r="A1563" s="1">
        <v>42836</v>
      </c>
      <c r="B1563">
        <v>14.43</v>
      </c>
    </row>
    <row r="1564" spans="1:2" x14ac:dyDescent="0.2">
      <c r="A1564" s="1">
        <v>42837</v>
      </c>
      <c r="B1564">
        <v>28.86</v>
      </c>
    </row>
    <row r="1565" spans="1:2" x14ac:dyDescent="0.2">
      <c r="A1565" s="1">
        <v>42838</v>
      </c>
      <c r="B1565">
        <v>20.350000000000001</v>
      </c>
    </row>
    <row r="1566" spans="1:2" x14ac:dyDescent="0.2">
      <c r="A1566" s="1">
        <v>42839</v>
      </c>
      <c r="B1566">
        <v>13.69</v>
      </c>
    </row>
    <row r="1567" spans="1:2" x14ac:dyDescent="0.2">
      <c r="A1567" s="1">
        <v>42840</v>
      </c>
      <c r="B1567">
        <v>5.92</v>
      </c>
    </row>
    <row r="1568" spans="1:2" x14ac:dyDescent="0.2">
      <c r="A1568" s="1">
        <v>42841</v>
      </c>
      <c r="B1568">
        <v>8.51</v>
      </c>
    </row>
    <row r="1569" spans="1:2" x14ac:dyDescent="0.2">
      <c r="A1569" s="1">
        <v>42842</v>
      </c>
      <c r="B1569">
        <v>19.61</v>
      </c>
    </row>
    <row r="1570" spans="1:2" x14ac:dyDescent="0.2">
      <c r="A1570" s="1">
        <v>42843</v>
      </c>
      <c r="B1570">
        <v>19.98</v>
      </c>
    </row>
    <row r="1571" spans="1:2" x14ac:dyDescent="0.2">
      <c r="A1571" s="1">
        <v>42844</v>
      </c>
      <c r="B1571">
        <v>13.69</v>
      </c>
    </row>
    <row r="1572" spans="1:2" x14ac:dyDescent="0.2">
      <c r="A1572" s="1">
        <v>42845</v>
      </c>
      <c r="B1572">
        <v>20.350000000000001</v>
      </c>
    </row>
    <row r="1573" spans="1:2" x14ac:dyDescent="0.2">
      <c r="A1573" s="1">
        <v>42846</v>
      </c>
      <c r="B1573">
        <v>21.09</v>
      </c>
    </row>
    <row r="1574" spans="1:2" x14ac:dyDescent="0.2">
      <c r="A1574" s="1">
        <v>42847</v>
      </c>
      <c r="B1574">
        <v>12.58</v>
      </c>
    </row>
    <row r="1575" spans="1:2" x14ac:dyDescent="0.2">
      <c r="A1575" s="1">
        <v>42848</v>
      </c>
      <c r="B1575">
        <v>8.8799999999999901</v>
      </c>
    </row>
    <row r="1576" spans="1:2" x14ac:dyDescent="0.2">
      <c r="A1576" s="1">
        <v>42849</v>
      </c>
      <c r="B1576">
        <v>37</v>
      </c>
    </row>
    <row r="1577" spans="1:2" x14ac:dyDescent="0.2">
      <c r="A1577" s="1">
        <v>42850</v>
      </c>
      <c r="B1577">
        <v>20.72</v>
      </c>
    </row>
    <row r="1578" spans="1:2" x14ac:dyDescent="0.2">
      <c r="A1578" s="1">
        <v>42851</v>
      </c>
      <c r="B1578">
        <v>20.72</v>
      </c>
    </row>
    <row r="1579" spans="1:2" x14ac:dyDescent="0.2">
      <c r="A1579" s="1">
        <v>42852</v>
      </c>
      <c r="B1579">
        <v>22.94</v>
      </c>
    </row>
    <row r="1580" spans="1:2" x14ac:dyDescent="0.2">
      <c r="A1580" s="1">
        <v>42853</v>
      </c>
      <c r="B1580">
        <v>25.16</v>
      </c>
    </row>
    <row r="1581" spans="1:2" x14ac:dyDescent="0.2">
      <c r="A1581" s="1">
        <v>42854</v>
      </c>
      <c r="B1581">
        <v>9.25</v>
      </c>
    </row>
    <row r="1582" spans="1:2" x14ac:dyDescent="0.2">
      <c r="A1582" s="1">
        <v>42855</v>
      </c>
      <c r="B1582">
        <v>5.92</v>
      </c>
    </row>
    <row r="1583" spans="1:2" x14ac:dyDescent="0.2">
      <c r="A1583" s="1">
        <v>42856</v>
      </c>
      <c r="B1583">
        <v>25.53</v>
      </c>
    </row>
    <row r="1584" spans="1:2" x14ac:dyDescent="0.2">
      <c r="A1584" s="1">
        <v>42857</v>
      </c>
      <c r="B1584">
        <v>19.239999999999998</v>
      </c>
    </row>
    <row r="1585" spans="1:2" x14ac:dyDescent="0.2">
      <c r="A1585" s="1">
        <v>42858</v>
      </c>
      <c r="B1585">
        <v>17.02</v>
      </c>
    </row>
    <row r="1586" spans="1:2" x14ac:dyDescent="0.2">
      <c r="A1586" s="1">
        <v>42859</v>
      </c>
      <c r="B1586">
        <v>16.28</v>
      </c>
    </row>
    <row r="1587" spans="1:2" x14ac:dyDescent="0.2">
      <c r="A1587" s="1">
        <v>42860</v>
      </c>
      <c r="B1587">
        <v>17.02</v>
      </c>
    </row>
    <row r="1588" spans="1:2" x14ac:dyDescent="0.2">
      <c r="A1588" s="1">
        <v>42861</v>
      </c>
      <c r="B1588">
        <v>11.1</v>
      </c>
    </row>
    <row r="1589" spans="1:2" x14ac:dyDescent="0.2">
      <c r="A1589" s="1">
        <v>42862</v>
      </c>
      <c r="B1589">
        <v>9.99</v>
      </c>
    </row>
    <row r="1590" spans="1:2" x14ac:dyDescent="0.2">
      <c r="A1590" s="1">
        <v>42863</v>
      </c>
      <c r="B1590">
        <v>20.350000000000001</v>
      </c>
    </row>
    <row r="1591" spans="1:2" x14ac:dyDescent="0.2">
      <c r="A1591" s="1">
        <v>42864</v>
      </c>
      <c r="B1591">
        <v>19.239999999999998</v>
      </c>
    </row>
    <row r="1592" spans="1:2" x14ac:dyDescent="0.2">
      <c r="A1592" s="1">
        <v>42865</v>
      </c>
      <c r="B1592">
        <v>28.12</v>
      </c>
    </row>
    <row r="1593" spans="1:2" x14ac:dyDescent="0.2">
      <c r="A1593" s="1">
        <v>42866</v>
      </c>
      <c r="B1593">
        <v>22.2</v>
      </c>
    </row>
    <row r="1594" spans="1:2" x14ac:dyDescent="0.2">
      <c r="A1594" s="1">
        <v>42867</v>
      </c>
      <c r="B1594">
        <v>24.79</v>
      </c>
    </row>
    <row r="1595" spans="1:2" x14ac:dyDescent="0.2">
      <c r="A1595" s="1">
        <v>42868</v>
      </c>
      <c r="B1595">
        <v>9.99</v>
      </c>
    </row>
    <row r="1596" spans="1:2" x14ac:dyDescent="0.2">
      <c r="A1596" s="1">
        <v>42869</v>
      </c>
      <c r="B1596">
        <v>12.58</v>
      </c>
    </row>
    <row r="1597" spans="1:2" x14ac:dyDescent="0.2">
      <c r="A1597" s="1">
        <v>42870</v>
      </c>
      <c r="B1597">
        <v>18.13</v>
      </c>
    </row>
    <row r="1598" spans="1:2" x14ac:dyDescent="0.2">
      <c r="A1598" s="1">
        <v>42871</v>
      </c>
      <c r="B1598">
        <v>29.97</v>
      </c>
    </row>
    <row r="1599" spans="1:2" x14ac:dyDescent="0.2">
      <c r="A1599" s="1">
        <v>42872</v>
      </c>
      <c r="B1599">
        <v>35.89</v>
      </c>
    </row>
    <row r="1600" spans="1:2" x14ac:dyDescent="0.2">
      <c r="A1600" s="1">
        <v>42873</v>
      </c>
      <c r="B1600">
        <v>37</v>
      </c>
    </row>
    <row r="1601" spans="1:2" x14ac:dyDescent="0.2">
      <c r="A1601" s="1">
        <v>42874</v>
      </c>
      <c r="B1601">
        <v>29.23</v>
      </c>
    </row>
    <row r="1602" spans="1:2" x14ac:dyDescent="0.2">
      <c r="A1602" s="1">
        <v>42875</v>
      </c>
      <c r="B1602">
        <v>12.2099999999999</v>
      </c>
    </row>
    <row r="1603" spans="1:2" x14ac:dyDescent="0.2">
      <c r="A1603" s="1">
        <v>42876</v>
      </c>
      <c r="B1603">
        <v>10.73</v>
      </c>
    </row>
    <row r="1604" spans="1:2" x14ac:dyDescent="0.2">
      <c r="A1604" s="1">
        <v>42877</v>
      </c>
      <c r="B1604">
        <v>22.94</v>
      </c>
    </row>
    <row r="1605" spans="1:2" x14ac:dyDescent="0.2">
      <c r="A1605" s="1">
        <v>42878</v>
      </c>
      <c r="B1605">
        <v>23.68</v>
      </c>
    </row>
    <row r="1606" spans="1:2" x14ac:dyDescent="0.2">
      <c r="A1606" s="1">
        <v>42879</v>
      </c>
      <c r="B1606">
        <v>18.5</v>
      </c>
    </row>
    <row r="1607" spans="1:2" x14ac:dyDescent="0.2">
      <c r="A1607" s="1">
        <v>42880</v>
      </c>
      <c r="B1607">
        <v>18.87</v>
      </c>
    </row>
    <row r="1608" spans="1:2" x14ac:dyDescent="0.2">
      <c r="A1608" s="1">
        <v>42881</v>
      </c>
      <c r="B1608">
        <v>11.1</v>
      </c>
    </row>
    <row r="1609" spans="1:2" x14ac:dyDescent="0.2">
      <c r="A1609" s="1">
        <v>42882</v>
      </c>
      <c r="B1609">
        <v>9.6199999999999992</v>
      </c>
    </row>
    <row r="1610" spans="1:2" x14ac:dyDescent="0.2">
      <c r="A1610" s="1">
        <v>42883</v>
      </c>
      <c r="B1610">
        <v>9.6199999999999992</v>
      </c>
    </row>
    <row r="1611" spans="1:2" x14ac:dyDescent="0.2">
      <c r="A1611" s="1">
        <v>42884</v>
      </c>
      <c r="B1611">
        <v>14.43</v>
      </c>
    </row>
    <row r="1612" spans="1:2" x14ac:dyDescent="0.2">
      <c r="A1612" s="1">
        <v>42885</v>
      </c>
      <c r="B1612">
        <v>19.239999999999998</v>
      </c>
    </row>
    <row r="1613" spans="1:2" x14ac:dyDescent="0.2">
      <c r="A1613" s="1">
        <v>42886</v>
      </c>
      <c r="B1613">
        <v>19.239999999999998</v>
      </c>
    </row>
    <row r="1614" spans="1:2" x14ac:dyDescent="0.2">
      <c r="A1614" s="1">
        <v>42887</v>
      </c>
      <c r="B1614">
        <v>19.599999999999898</v>
      </c>
    </row>
    <row r="1615" spans="1:2" x14ac:dyDescent="0.2">
      <c r="A1615" s="1">
        <v>42888</v>
      </c>
      <c r="B1615">
        <v>26.95</v>
      </c>
    </row>
    <row r="1616" spans="1:2" x14ac:dyDescent="0.2">
      <c r="A1616" s="1">
        <v>42889</v>
      </c>
      <c r="B1616">
        <v>10.5</v>
      </c>
    </row>
    <row r="1617" spans="1:2" x14ac:dyDescent="0.2">
      <c r="A1617" s="1">
        <v>42890</v>
      </c>
      <c r="B1617">
        <v>11.549999999999899</v>
      </c>
    </row>
    <row r="1618" spans="1:2" x14ac:dyDescent="0.2">
      <c r="A1618" s="1">
        <v>42891</v>
      </c>
      <c r="B1618">
        <v>29.049999999999901</v>
      </c>
    </row>
    <row r="1619" spans="1:2" x14ac:dyDescent="0.2">
      <c r="A1619" s="1">
        <v>42892</v>
      </c>
      <c r="B1619">
        <v>32.199999999999903</v>
      </c>
    </row>
    <row r="1620" spans="1:2" x14ac:dyDescent="0.2">
      <c r="A1620" s="1">
        <v>42893</v>
      </c>
      <c r="B1620">
        <v>17.149999999999999</v>
      </c>
    </row>
    <row r="1621" spans="1:2" x14ac:dyDescent="0.2">
      <c r="A1621" s="1">
        <v>42894</v>
      </c>
      <c r="B1621">
        <v>29.749999999999901</v>
      </c>
    </row>
    <row r="1622" spans="1:2" x14ac:dyDescent="0.2">
      <c r="A1622" s="1">
        <v>42895</v>
      </c>
      <c r="B1622">
        <v>27.65</v>
      </c>
    </row>
    <row r="1623" spans="1:2" x14ac:dyDescent="0.2">
      <c r="A1623" s="1">
        <v>42896</v>
      </c>
      <c r="B1623">
        <v>9.1</v>
      </c>
    </row>
    <row r="1624" spans="1:2" x14ac:dyDescent="0.2">
      <c r="A1624" s="1">
        <v>42897</v>
      </c>
      <c r="B1624">
        <v>10.5</v>
      </c>
    </row>
    <row r="1625" spans="1:2" x14ac:dyDescent="0.2">
      <c r="A1625" s="1">
        <v>42898</v>
      </c>
      <c r="B1625">
        <v>30.799999999999901</v>
      </c>
    </row>
    <row r="1626" spans="1:2" x14ac:dyDescent="0.2">
      <c r="A1626" s="1">
        <v>42899</v>
      </c>
      <c r="B1626">
        <v>23.45</v>
      </c>
    </row>
    <row r="1627" spans="1:2" x14ac:dyDescent="0.2">
      <c r="A1627" s="1">
        <v>42900</v>
      </c>
      <c r="B1627">
        <v>18.899999999999999</v>
      </c>
    </row>
    <row r="1628" spans="1:2" x14ac:dyDescent="0.2">
      <c r="A1628" s="1">
        <v>42901</v>
      </c>
      <c r="B1628">
        <v>35</v>
      </c>
    </row>
    <row r="1629" spans="1:2" x14ac:dyDescent="0.2">
      <c r="A1629" s="1">
        <v>42902</v>
      </c>
      <c r="B1629">
        <v>25.2</v>
      </c>
    </row>
    <row r="1630" spans="1:2" x14ac:dyDescent="0.2">
      <c r="A1630" s="1">
        <v>42903</v>
      </c>
      <c r="B1630">
        <v>9.1</v>
      </c>
    </row>
    <row r="1631" spans="1:2" x14ac:dyDescent="0.2">
      <c r="A1631" s="1">
        <v>42904</v>
      </c>
      <c r="B1631">
        <v>9.1</v>
      </c>
    </row>
    <row r="1632" spans="1:2" x14ac:dyDescent="0.2">
      <c r="A1632" s="1">
        <v>42905</v>
      </c>
      <c r="B1632">
        <v>21.349999999999898</v>
      </c>
    </row>
    <row r="1633" spans="1:2" x14ac:dyDescent="0.2">
      <c r="A1633" s="1">
        <v>42906</v>
      </c>
      <c r="B1633">
        <v>17.149999999999999</v>
      </c>
    </row>
    <row r="1634" spans="1:2" x14ac:dyDescent="0.2">
      <c r="A1634" s="1">
        <v>42907</v>
      </c>
      <c r="B1634">
        <v>24.5</v>
      </c>
    </row>
    <row r="1635" spans="1:2" x14ac:dyDescent="0.2">
      <c r="A1635" s="1">
        <v>42908</v>
      </c>
      <c r="B1635">
        <v>24.5</v>
      </c>
    </row>
    <row r="1636" spans="1:2" x14ac:dyDescent="0.2">
      <c r="A1636" s="1">
        <v>42909</v>
      </c>
      <c r="B1636">
        <v>20.299999999999901</v>
      </c>
    </row>
    <row r="1637" spans="1:2" x14ac:dyDescent="0.2">
      <c r="A1637" s="1">
        <v>42910</v>
      </c>
      <c r="B1637">
        <v>10.149999999999901</v>
      </c>
    </row>
    <row r="1638" spans="1:2" x14ac:dyDescent="0.2">
      <c r="A1638" s="1">
        <v>42911</v>
      </c>
      <c r="B1638">
        <v>9.1</v>
      </c>
    </row>
    <row r="1639" spans="1:2" x14ac:dyDescent="0.2">
      <c r="A1639" s="1">
        <v>42912</v>
      </c>
      <c r="B1639">
        <v>16.799999999999901</v>
      </c>
    </row>
    <row r="1640" spans="1:2" x14ac:dyDescent="0.2">
      <c r="A1640" s="1">
        <v>42913</v>
      </c>
      <c r="B1640">
        <v>18.2</v>
      </c>
    </row>
    <row r="1641" spans="1:2" x14ac:dyDescent="0.2">
      <c r="A1641" s="1">
        <v>42914</v>
      </c>
      <c r="B1641">
        <v>28.7</v>
      </c>
    </row>
    <row r="1642" spans="1:2" x14ac:dyDescent="0.2">
      <c r="A1642" s="1">
        <v>42915</v>
      </c>
      <c r="B1642">
        <v>20.65</v>
      </c>
    </row>
    <row r="1643" spans="1:2" x14ac:dyDescent="0.2">
      <c r="A1643" s="1">
        <v>42916</v>
      </c>
      <c r="B1643">
        <v>24.5</v>
      </c>
    </row>
    <row r="1644" spans="1:2" x14ac:dyDescent="0.2">
      <c r="A1644" s="1">
        <v>42917</v>
      </c>
      <c r="B1644">
        <v>6.29</v>
      </c>
    </row>
    <row r="1645" spans="1:2" x14ac:dyDescent="0.2">
      <c r="A1645" s="1">
        <v>42918</v>
      </c>
      <c r="B1645">
        <v>10.73</v>
      </c>
    </row>
    <row r="1646" spans="1:2" x14ac:dyDescent="0.2">
      <c r="A1646" s="1">
        <v>42919</v>
      </c>
      <c r="B1646">
        <v>36.630000000000003</v>
      </c>
    </row>
    <row r="1647" spans="1:2" x14ac:dyDescent="0.2">
      <c r="A1647" s="1">
        <v>42920</v>
      </c>
      <c r="B1647">
        <v>15.17</v>
      </c>
    </row>
    <row r="1648" spans="1:2" x14ac:dyDescent="0.2">
      <c r="A1648" s="1">
        <v>42921</v>
      </c>
      <c r="B1648">
        <v>25.9</v>
      </c>
    </row>
    <row r="1649" spans="1:2" x14ac:dyDescent="0.2">
      <c r="A1649" s="1">
        <v>42922</v>
      </c>
      <c r="B1649">
        <v>24.419999999999899</v>
      </c>
    </row>
    <row r="1650" spans="1:2" x14ac:dyDescent="0.2">
      <c r="A1650" s="1">
        <v>42923</v>
      </c>
      <c r="B1650">
        <v>32.19</v>
      </c>
    </row>
    <row r="1651" spans="1:2" x14ac:dyDescent="0.2">
      <c r="A1651" s="1">
        <v>42924</v>
      </c>
      <c r="B1651">
        <v>12.58</v>
      </c>
    </row>
    <row r="1652" spans="1:2" x14ac:dyDescent="0.2">
      <c r="A1652" s="1">
        <v>42925</v>
      </c>
      <c r="B1652">
        <v>9.25</v>
      </c>
    </row>
    <row r="1653" spans="1:2" x14ac:dyDescent="0.2">
      <c r="A1653" s="1">
        <v>42926</v>
      </c>
      <c r="B1653">
        <v>37</v>
      </c>
    </row>
    <row r="1654" spans="1:2" x14ac:dyDescent="0.2">
      <c r="A1654" s="1">
        <v>42927</v>
      </c>
      <c r="B1654">
        <v>23.68</v>
      </c>
    </row>
    <row r="1655" spans="1:2" x14ac:dyDescent="0.2">
      <c r="A1655" s="1">
        <v>42928</v>
      </c>
      <c r="B1655">
        <v>25.16</v>
      </c>
    </row>
    <row r="1656" spans="1:2" x14ac:dyDescent="0.2">
      <c r="A1656" s="1">
        <v>42929</v>
      </c>
      <c r="B1656">
        <v>33.67</v>
      </c>
    </row>
    <row r="1657" spans="1:2" x14ac:dyDescent="0.2">
      <c r="A1657" s="1">
        <v>42930</v>
      </c>
      <c r="B1657">
        <v>21.83</v>
      </c>
    </row>
    <row r="1658" spans="1:2" x14ac:dyDescent="0.2">
      <c r="A1658" s="1">
        <v>42931</v>
      </c>
      <c r="B1658">
        <v>9.25</v>
      </c>
    </row>
    <row r="1659" spans="1:2" x14ac:dyDescent="0.2">
      <c r="A1659" s="1">
        <v>42932</v>
      </c>
      <c r="B1659">
        <v>12.58</v>
      </c>
    </row>
    <row r="1660" spans="1:2" x14ac:dyDescent="0.2">
      <c r="A1660" s="1">
        <v>42933</v>
      </c>
      <c r="B1660">
        <v>32.19</v>
      </c>
    </row>
    <row r="1661" spans="1:2" x14ac:dyDescent="0.2">
      <c r="A1661" s="1">
        <v>42934</v>
      </c>
      <c r="B1661">
        <v>23.68</v>
      </c>
    </row>
    <row r="1662" spans="1:2" x14ac:dyDescent="0.2">
      <c r="A1662" s="1">
        <v>42935</v>
      </c>
      <c r="B1662">
        <v>35.89</v>
      </c>
    </row>
    <row r="1663" spans="1:2" x14ac:dyDescent="0.2">
      <c r="A1663" s="1">
        <v>42936</v>
      </c>
      <c r="B1663">
        <v>25.16</v>
      </c>
    </row>
    <row r="1664" spans="1:2" x14ac:dyDescent="0.2">
      <c r="A1664" s="1">
        <v>42937</v>
      </c>
      <c r="B1664">
        <v>22.2</v>
      </c>
    </row>
    <row r="1665" spans="1:2" x14ac:dyDescent="0.2">
      <c r="A1665" s="1">
        <v>42938</v>
      </c>
      <c r="B1665">
        <v>7.77</v>
      </c>
    </row>
    <row r="1666" spans="1:2" x14ac:dyDescent="0.2">
      <c r="A1666" s="1">
        <v>42939</v>
      </c>
      <c r="B1666">
        <v>5.92</v>
      </c>
    </row>
    <row r="1667" spans="1:2" x14ac:dyDescent="0.2">
      <c r="A1667" s="1">
        <v>42940</v>
      </c>
      <c r="B1667">
        <v>24.79</v>
      </c>
    </row>
    <row r="1668" spans="1:2" x14ac:dyDescent="0.2">
      <c r="A1668" s="1">
        <v>42941</v>
      </c>
      <c r="B1668">
        <v>28.86</v>
      </c>
    </row>
    <row r="1669" spans="1:2" x14ac:dyDescent="0.2">
      <c r="A1669" s="1">
        <v>42942</v>
      </c>
      <c r="B1669">
        <v>28.49</v>
      </c>
    </row>
    <row r="1670" spans="1:2" x14ac:dyDescent="0.2">
      <c r="A1670" s="1">
        <v>42943</v>
      </c>
      <c r="B1670">
        <v>26.27</v>
      </c>
    </row>
    <row r="1671" spans="1:2" x14ac:dyDescent="0.2">
      <c r="A1671" s="1">
        <v>42944</v>
      </c>
      <c r="B1671">
        <v>27.38</v>
      </c>
    </row>
    <row r="1672" spans="1:2" x14ac:dyDescent="0.2">
      <c r="A1672" s="1">
        <v>42945</v>
      </c>
      <c r="B1672">
        <v>15.17</v>
      </c>
    </row>
    <row r="1673" spans="1:2" x14ac:dyDescent="0.2">
      <c r="A1673" s="1">
        <v>42946</v>
      </c>
      <c r="B1673">
        <v>9.25</v>
      </c>
    </row>
    <row r="1674" spans="1:2" x14ac:dyDescent="0.2">
      <c r="A1674" s="1">
        <v>42947</v>
      </c>
      <c r="B1674">
        <v>31.08</v>
      </c>
    </row>
    <row r="1675" spans="1:2" x14ac:dyDescent="0.2">
      <c r="A1675" s="1">
        <v>42948</v>
      </c>
      <c r="B1675">
        <v>28.8</v>
      </c>
    </row>
    <row r="1676" spans="1:2" x14ac:dyDescent="0.2">
      <c r="A1676" s="1">
        <v>42949</v>
      </c>
      <c r="B1676">
        <v>26.8</v>
      </c>
    </row>
    <row r="1677" spans="1:2" x14ac:dyDescent="0.2">
      <c r="A1677" s="1">
        <v>42950</v>
      </c>
      <c r="B1677">
        <v>20</v>
      </c>
    </row>
    <row r="1678" spans="1:2" x14ac:dyDescent="0.2">
      <c r="A1678" s="1">
        <v>42951</v>
      </c>
      <c r="B1678">
        <v>33.6</v>
      </c>
    </row>
    <row r="1679" spans="1:2" x14ac:dyDescent="0.2">
      <c r="A1679" s="1">
        <v>42952</v>
      </c>
      <c r="B1679">
        <v>12.8</v>
      </c>
    </row>
    <row r="1680" spans="1:2" x14ac:dyDescent="0.2">
      <c r="A1680" s="1">
        <v>42953</v>
      </c>
      <c r="B1680">
        <v>15.6</v>
      </c>
    </row>
    <row r="1681" spans="1:2" x14ac:dyDescent="0.2">
      <c r="A1681" s="1">
        <v>42954</v>
      </c>
      <c r="B1681">
        <v>24.8</v>
      </c>
    </row>
    <row r="1682" spans="1:2" x14ac:dyDescent="0.2">
      <c r="A1682" s="1">
        <v>42955</v>
      </c>
      <c r="B1682">
        <v>24</v>
      </c>
    </row>
    <row r="1683" spans="1:2" x14ac:dyDescent="0.2">
      <c r="A1683" s="1">
        <v>42956</v>
      </c>
      <c r="B1683">
        <v>19.600000000000001</v>
      </c>
    </row>
    <row r="1684" spans="1:2" x14ac:dyDescent="0.2">
      <c r="A1684" s="1">
        <v>42957</v>
      </c>
      <c r="B1684">
        <v>33.6</v>
      </c>
    </row>
    <row r="1685" spans="1:2" x14ac:dyDescent="0.2">
      <c r="A1685" s="1">
        <v>42958</v>
      </c>
      <c r="B1685">
        <v>39.200000000000003</v>
      </c>
    </row>
    <row r="1686" spans="1:2" x14ac:dyDescent="0.2">
      <c r="A1686" s="1">
        <v>42959</v>
      </c>
      <c r="B1686">
        <v>14</v>
      </c>
    </row>
    <row r="1687" spans="1:2" x14ac:dyDescent="0.2">
      <c r="A1687" s="1">
        <v>42960</v>
      </c>
      <c r="B1687">
        <v>7.6</v>
      </c>
    </row>
    <row r="1688" spans="1:2" x14ac:dyDescent="0.2">
      <c r="A1688" s="1">
        <v>42961</v>
      </c>
      <c r="B1688">
        <v>30</v>
      </c>
    </row>
    <row r="1689" spans="1:2" x14ac:dyDescent="0.2">
      <c r="A1689" s="1">
        <v>42962</v>
      </c>
      <c r="B1689">
        <v>38.799999999999997</v>
      </c>
    </row>
    <row r="1690" spans="1:2" x14ac:dyDescent="0.2">
      <c r="A1690" s="1">
        <v>42963</v>
      </c>
      <c r="B1690">
        <v>32</v>
      </c>
    </row>
    <row r="1691" spans="1:2" x14ac:dyDescent="0.2">
      <c r="A1691" s="1">
        <v>42964</v>
      </c>
      <c r="B1691">
        <v>32.4</v>
      </c>
    </row>
    <row r="1692" spans="1:2" x14ac:dyDescent="0.2">
      <c r="A1692" s="1">
        <v>42965</v>
      </c>
      <c r="B1692">
        <v>34.799999999999997</v>
      </c>
    </row>
    <row r="1693" spans="1:2" x14ac:dyDescent="0.2">
      <c r="A1693" s="1">
        <v>42966</v>
      </c>
      <c r="B1693">
        <v>13.6</v>
      </c>
    </row>
    <row r="1694" spans="1:2" x14ac:dyDescent="0.2">
      <c r="A1694" s="1">
        <v>42967</v>
      </c>
      <c r="B1694">
        <v>16.8</v>
      </c>
    </row>
    <row r="1695" spans="1:2" x14ac:dyDescent="0.2">
      <c r="A1695" s="1">
        <v>42968</v>
      </c>
      <c r="B1695">
        <v>38</v>
      </c>
    </row>
    <row r="1696" spans="1:2" x14ac:dyDescent="0.2">
      <c r="A1696" s="1">
        <v>42969</v>
      </c>
      <c r="B1696">
        <v>25.2</v>
      </c>
    </row>
    <row r="1697" spans="1:2" x14ac:dyDescent="0.2">
      <c r="A1697" s="1">
        <v>42970</v>
      </c>
      <c r="B1697">
        <v>40</v>
      </c>
    </row>
    <row r="1698" spans="1:2" x14ac:dyDescent="0.2">
      <c r="A1698" s="1">
        <v>42971</v>
      </c>
      <c r="B1698">
        <v>30.8</v>
      </c>
    </row>
    <row r="1699" spans="1:2" x14ac:dyDescent="0.2">
      <c r="A1699" s="1">
        <v>42972</v>
      </c>
      <c r="B1699">
        <v>24</v>
      </c>
    </row>
    <row r="1700" spans="1:2" x14ac:dyDescent="0.2">
      <c r="A1700" s="1">
        <v>42973</v>
      </c>
      <c r="B1700">
        <v>12.4</v>
      </c>
    </row>
    <row r="1701" spans="1:2" x14ac:dyDescent="0.2">
      <c r="A1701" s="1">
        <v>42974</v>
      </c>
      <c r="B1701">
        <v>25.6</v>
      </c>
    </row>
    <row r="1702" spans="1:2" x14ac:dyDescent="0.2">
      <c r="A1702" s="1">
        <v>42975</v>
      </c>
      <c r="B1702">
        <v>25.6</v>
      </c>
    </row>
    <row r="1703" spans="1:2" x14ac:dyDescent="0.2">
      <c r="A1703" s="1">
        <v>42976</v>
      </c>
      <c r="B1703">
        <v>35.200000000000003</v>
      </c>
    </row>
    <row r="1704" spans="1:2" x14ac:dyDescent="0.2">
      <c r="A1704" s="1">
        <v>42977</v>
      </c>
      <c r="B1704">
        <v>28</v>
      </c>
    </row>
    <row r="1705" spans="1:2" x14ac:dyDescent="0.2">
      <c r="A1705" s="1">
        <v>42978</v>
      </c>
      <c r="B1705">
        <v>21.2</v>
      </c>
    </row>
    <row r="1706" spans="1:2" x14ac:dyDescent="0.2">
      <c r="A1706" s="1">
        <v>42979</v>
      </c>
      <c r="B1706">
        <v>22.4</v>
      </c>
    </row>
    <row r="1707" spans="1:2" x14ac:dyDescent="0.2">
      <c r="A1707" s="1">
        <v>42980</v>
      </c>
      <c r="B1707">
        <v>4.8</v>
      </c>
    </row>
    <row r="1708" spans="1:2" x14ac:dyDescent="0.2">
      <c r="A1708" s="1">
        <v>42981</v>
      </c>
      <c r="B1708">
        <v>13.6</v>
      </c>
    </row>
    <row r="1709" spans="1:2" x14ac:dyDescent="0.2">
      <c r="A1709" s="1">
        <v>42982</v>
      </c>
      <c r="B1709">
        <v>10.8</v>
      </c>
    </row>
    <row r="1710" spans="1:2" x14ac:dyDescent="0.2">
      <c r="A1710" s="1">
        <v>42983</v>
      </c>
      <c r="B1710">
        <v>35.200000000000003</v>
      </c>
    </row>
    <row r="1711" spans="1:2" x14ac:dyDescent="0.2">
      <c r="A1711" s="1">
        <v>42984</v>
      </c>
      <c r="B1711">
        <v>23.6</v>
      </c>
    </row>
    <row r="1712" spans="1:2" x14ac:dyDescent="0.2">
      <c r="A1712" s="1">
        <v>42985</v>
      </c>
      <c r="B1712">
        <v>18.8</v>
      </c>
    </row>
    <row r="1713" spans="1:2" x14ac:dyDescent="0.2">
      <c r="A1713" s="1">
        <v>42986</v>
      </c>
      <c r="B1713">
        <v>22.8</v>
      </c>
    </row>
    <row r="1714" spans="1:2" x14ac:dyDescent="0.2">
      <c r="A1714" s="1">
        <v>42987</v>
      </c>
      <c r="B1714">
        <v>12</v>
      </c>
    </row>
    <row r="1715" spans="1:2" x14ac:dyDescent="0.2">
      <c r="A1715" s="1">
        <v>42988</v>
      </c>
      <c r="B1715">
        <v>9.1999999999999993</v>
      </c>
    </row>
    <row r="1716" spans="1:2" x14ac:dyDescent="0.2">
      <c r="A1716" s="1">
        <v>42989</v>
      </c>
      <c r="B1716">
        <v>29.6</v>
      </c>
    </row>
    <row r="1717" spans="1:2" x14ac:dyDescent="0.2">
      <c r="A1717" s="1">
        <v>42990</v>
      </c>
      <c r="B1717">
        <v>32.799999999999997</v>
      </c>
    </row>
    <row r="1718" spans="1:2" x14ac:dyDescent="0.2">
      <c r="A1718" s="1">
        <v>42991</v>
      </c>
      <c r="B1718">
        <v>23.6</v>
      </c>
    </row>
    <row r="1719" spans="1:2" x14ac:dyDescent="0.2">
      <c r="A1719" s="1">
        <v>42992</v>
      </c>
      <c r="B1719">
        <v>26</v>
      </c>
    </row>
    <row r="1720" spans="1:2" x14ac:dyDescent="0.2">
      <c r="A1720" s="1">
        <v>42993</v>
      </c>
      <c r="B1720">
        <v>22.4</v>
      </c>
    </row>
    <row r="1721" spans="1:2" x14ac:dyDescent="0.2">
      <c r="A1721" s="1">
        <v>42994</v>
      </c>
      <c r="B1721">
        <v>6</v>
      </c>
    </row>
    <row r="1722" spans="1:2" x14ac:dyDescent="0.2">
      <c r="A1722" s="1">
        <v>42995</v>
      </c>
      <c r="B1722">
        <v>14</v>
      </c>
    </row>
    <row r="1723" spans="1:2" x14ac:dyDescent="0.2">
      <c r="A1723" s="1">
        <v>42996</v>
      </c>
      <c r="B1723">
        <v>24.8</v>
      </c>
    </row>
    <row r="1724" spans="1:2" x14ac:dyDescent="0.2">
      <c r="A1724" s="1">
        <v>42997</v>
      </c>
      <c r="B1724">
        <v>17.2</v>
      </c>
    </row>
    <row r="1725" spans="1:2" x14ac:dyDescent="0.2">
      <c r="A1725" s="1">
        <v>42998</v>
      </c>
      <c r="B1725">
        <v>30</v>
      </c>
    </row>
    <row r="1726" spans="1:2" x14ac:dyDescent="0.2">
      <c r="A1726" s="1">
        <v>42999</v>
      </c>
      <c r="B1726">
        <v>18.8</v>
      </c>
    </row>
    <row r="1727" spans="1:2" x14ac:dyDescent="0.2">
      <c r="A1727" s="1">
        <v>43000</v>
      </c>
      <c r="B1727">
        <v>24</v>
      </c>
    </row>
    <row r="1728" spans="1:2" x14ac:dyDescent="0.2">
      <c r="A1728" s="1">
        <v>43001</v>
      </c>
      <c r="B1728">
        <v>7.2</v>
      </c>
    </row>
    <row r="1729" spans="1:2" x14ac:dyDescent="0.2">
      <c r="A1729" s="1">
        <v>43002</v>
      </c>
      <c r="B1729">
        <v>14</v>
      </c>
    </row>
    <row r="1730" spans="1:2" x14ac:dyDescent="0.2">
      <c r="A1730" s="1">
        <v>43003</v>
      </c>
      <c r="B1730">
        <v>22.4</v>
      </c>
    </row>
    <row r="1731" spans="1:2" x14ac:dyDescent="0.2">
      <c r="A1731" s="1">
        <v>43004</v>
      </c>
      <c r="B1731">
        <v>40</v>
      </c>
    </row>
    <row r="1732" spans="1:2" x14ac:dyDescent="0.2">
      <c r="A1732" s="1">
        <v>43005</v>
      </c>
      <c r="B1732">
        <v>30</v>
      </c>
    </row>
    <row r="1733" spans="1:2" x14ac:dyDescent="0.2">
      <c r="A1733" s="1">
        <v>43006</v>
      </c>
      <c r="B1733">
        <v>22.8</v>
      </c>
    </row>
    <row r="1734" spans="1:2" x14ac:dyDescent="0.2">
      <c r="A1734" s="1">
        <v>43007</v>
      </c>
      <c r="B1734">
        <v>24</v>
      </c>
    </row>
    <row r="1735" spans="1:2" x14ac:dyDescent="0.2">
      <c r="A1735" s="1">
        <v>43008</v>
      </c>
      <c r="B1735">
        <v>7.2</v>
      </c>
    </row>
    <row r="1736" spans="1:2" x14ac:dyDescent="0.2">
      <c r="A1736" s="1">
        <v>43009</v>
      </c>
      <c r="B1736">
        <v>12.18</v>
      </c>
    </row>
    <row r="1737" spans="1:2" x14ac:dyDescent="0.2">
      <c r="A1737" s="1">
        <v>43010</v>
      </c>
      <c r="B1737">
        <v>26.04</v>
      </c>
    </row>
    <row r="1738" spans="1:2" x14ac:dyDescent="0.2">
      <c r="A1738" s="1">
        <v>43011</v>
      </c>
      <c r="B1738">
        <v>34.44</v>
      </c>
    </row>
    <row r="1739" spans="1:2" x14ac:dyDescent="0.2">
      <c r="A1739" s="1">
        <v>43012</v>
      </c>
      <c r="B1739">
        <v>25.2</v>
      </c>
    </row>
    <row r="1740" spans="1:2" x14ac:dyDescent="0.2">
      <c r="A1740" s="1">
        <v>43013</v>
      </c>
      <c r="B1740">
        <v>37.379999999999903</v>
      </c>
    </row>
    <row r="1741" spans="1:2" x14ac:dyDescent="0.2">
      <c r="A1741" s="1">
        <v>43014</v>
      </c>
      <c r="B1741">
        <v>30.24</v>
      </c>
    </row>
    <row r="1742" spans="1:2" x14ac:dyDescent="0.2">
      <c r="A1742" s="1">
        <v>43015</v>
      </c>
      <c r="B1742">
        <v>13.86</v>
      </c>
    </row>
    <row r="1743" spans="1:2" x14ac:dyDescent="0.2">
      <c r="A1743" s="1">
        <v>43016</v>
      </c>
      <c r="B1743">
        <v>10.5</v>
      </c>
    </row>
    <row r="1744" spans="1:2" x14ac:dyDescent="0.2">
      <c r="A1744" s="1">
        <v>43017</v>
      </c>
      <c r="B1744">
        <v>23.52</v>
      </c>
    </row>
    <row r="1745" spans="1:2" x14ac:dyDescent="0.2">
      <c r="A1745" s="1">
        <v>43018</v>
      </c>
      <c r="B1745">
        <v>23.099999999999898</v>
      </c>
    </row>
    <row r="1746" spans="1:2" x14ac:dyDescent="0.2">
      <c r="A1746" s="1">
        <v>43019</v>
      </c>
      <c r="B1746">
        <v>22.259999999999899</v>
      </c>
    </row>
    <row r="1747" spans="1:2" x14ac:dyDescent="0.2">
      <c r="A1747" s="1">
        <v>43020</v>
      </c>
      <c r="B1747">
        <v>29.82</v>
      </c>
    </row>
    <row r="1748" spans="1:2" x14ac:dyDescent="0.2">
      <c r="A1748" s="1">
        <v>43021</v>
      </c>
      <c r="B1748">
        <v>34.44</v>
      </c>
    </row>
    <row r="1749" spans="1:2" x14ac:dyDescent="0.2">
      <c r="A1749" s="1">
        <v>43022</v>
      </c>
      <c r="B1749">
        <v>9.24</v>
      </c>
    </row>
    <row r="1750" spans="1:2" x14ac:dyDescent="0.2">
      <c r="A1750" s="1">
        <v>43023</v>
      </c>
      <c r="B1750">
        <v>7.56</v>
      </c>
    </row>
    <row r="1751" spans="1:2" x14ac:dyDescent="0.2">
      <c r="A1751" s="1">
        <v>43024</v>
      </c>
      <c r="B1751">
        <v>42</v>
      </c>
    </row>
    <row r="1752" spans="1:2" x14ac:dyDescent="0.2">
      <c r="A1752" s="1">
        <v>43025</v>
      </c>
      <c r="B1752">
        <v>28.98</v>
      </c>
    </row>
    <row r="1753" spans="1:2" x14ac:dyDescent="0.2">
      <c r="A1753" s="1">
        <v>43026</v>
      </c>
      <c r="B1753">
        <v>21</v>
      </c>
    </row>
    <row r="1754" spans="1:2" x14ac:dyDescent="0.2">
      <c r="A1754" s="1">
        <v>43027</v>
      </c>
      <c r="B1754">
        <v>22.68</v>
      </c>
    </row>
    <row r="1755" spans="1:2" x14ac:dyDescent="0.2">
      <c r="A1755" s="1">
        <v>43028</v>
      </c>
      <c r="B1755">
        <v>19.32</v>
      </c>
    </row>
    <row r="1756" spans="1:2" x14ac:dyDescent="0.2">
      <c r="A1756" s="1">
        <v>43029</v>
      </c>
      <c r="B1756">
        <v>18.059999999999999</v>
      </c>
    </row>
    <row r="1757" spans="1:2" x14ac:dyDescent="0.2">
      <c r="A1757" s="1">
        <v>43030</v>
      </c>
      <c r="B1757">
        <v>17.64</v>
      </c>
    </row>
    <row r="1758" spans="1:2" x14ac:dyDescent="0.2">
      <c r="A1758" s="1">
        <v>43031</v>
      </c>
      <c r="B1758">
        <v>24.779999999999902</v>
      </c>
    </row>
    <row r="1759" spans="1:2" x14ac:dyDescent="0.2">
      <c r="A1759" s="1">
        <v>43032</v>
      </c>
      <c r="B1759">
        <v>31.08</v>
      </c>
    </row>
    <row r="1760" spans="1:2" x14ac:dyDescent="0.2">
      <c r="A1760" s="1">
        <v>43033</v>
      </c>
      <c r="B1760">
        <v>28.56</v>
      </c>
    </row>
    <row r="1761" spans="1:2" x14ac:dyDescent="0.2">
      <c r="A1761" s="1">
        <v>43034</v>
      </c>
      <c r="B1761">
        <v>28.98</v>
      </c>
    </row>
    <row r="1762" spans="1:2" x14ac:dyDescent="0.2">
      <c r="A1762" s="1">
        <v>43035</v>
      </c>
      <c r="B1762">
        <v>28.98</v>
      </c>
    </row>
    <row r="1763" spans="1:2" x14ac:dyDescent="0.2">
      <c r="A1763" s="1">
        <v>43036</v>
      </c>
      <c r="B1763">
        <v>7.56</v>
      </c>
    </row>
    <row r="1764" spans="1:2" x14ac:dyDescent="0.2">
      <c r="A1764" s="1">
        <v>43037</v>
      </c>
      <c r="B1764">
        <v>11.76</v>
      </c>
    </row>
    <row r="1765" spans="1:2" x14ac:dyDescent="0.2">
      <c r="A1765" s="1">
        <v>43038</v>
      </c>
      <c r="B1765">
        <v>21</v>
      </c>
    </row>
    <row r="1766" spans="1:2" x14ac:dyDescent="0.2">
      <c r="A1766" s="1">
        <v>43039</v>
      </c>
      <c r="B1766">
        <v>26.459999999999901</v>
      </c>
    </row>
    <row r="1767" spans="1:2" x14ac:dyDescent="0.2">
      <c r="A1767" s="1">
        <v>43040</v>
      </c>
      <c r="B1767">
        <v>28.47</v>
      </c>
    </row>
    <row r="1768" spans="1:2" x14ac:dyDescent="0.2">
      <c r="A1768" s="1">
        <v>43041</v>
      </c>
      <c r="B1768">
        <v>20.28</v>
      </c>
    </row>
    <row r="1769" spans="1:2" x14ac:dyDescent="0.2">
      <c r="A1769" s="1">
        <v>43042</v>
      </c>
      <c r="B1769">
        <v>39</v>
      </c>
    </row>
    <row r="1770" spans="1:2" x14ac:dyDescent="0.2">
      <c r="A1770" s="1">
        <v>43043</v>
      </c>
      <c r="B1770">
        <v>12.09</v>
      </c>
    </row>
    <row r="1771" spans="1:2" x14ac:dyDescent="0.2">
      <c r="A1771" s="1">
        <v>43044</v>
      </c>
      <c r="B1771">
        <v>12.09</v>
      </c>
    </row>
    <row r="1772" spans="1:2" x14ac:dyDescent="0.2">
      <c r="A1772" s="1">
        <v>43045</v>
      </c>
      <c r="B1772">
        <v>18.329999999999998</v>
      </c>
    </row>
    <row r="1773" spans="1:2" x14ac:dyDescent="0.2">
      <c r="A1773" s="1">
        <v>43046</v>
      </c>
      <c r="B1773">
        <v>17.55</v>
      </c>
    </row>
    <row r="1774" spans="1:2" x14ac:dyDescent="0.2">
      <c r="A1774" s="1">
        <v>43047</v>
      </c>
      <c r="B1774">
        <v>20.67</v>
      </c>
    </row>
    <row r="1775" spans="1:2" x14ac:dyDescent="0.2">
      <c r="A1775" s="1">
        <v>43048</v>
      </c>
      <c r="B1775">
        <v>29.25</v>
      </c>
    </row>
    <row r="1776" spans="1:2" x14ac:dyDescent="0.2">
      <c r="A1776" s="1">
        <v>43049</v>
      </c>
      <c r="B1776">
        <v>17.55</v>
      </c>
    </row>
    <row r="1777" spans="1:2" x14ac:dyDescent="0.2">
      <c r="A1777" s="1">
        <v>43050</v>
      </c>
      <c r="B1777">
        <v>15.21</v>
      </c>
    </row>
    <row r="1778" spans="1:2" x14ac:dyDescent="0.2">
      <c r="A1778" s="1">
        <v>43051</v>
      </c>
      <c r="B1778">
        <v>12.87</v>
      </c>
    </row>
    <row r="1779" spans="1:2" x14ac:dyDescent="0.2">
      <c r="A1779" s="1">
        <v>43052</v>
      </c>
      <c r="B1779">
        <v>16.38</v>
      </c>
    </row>
    <row r="1780" spans="1:2" x14ac:dyDescent="0.2">
      <c r="A1780" s="1">
        <v>43053</v>
      </c>
      <c r="B1780">
        <v>26.13</v>
      </c>
    </row>
    <row r="1781" spans="1:2" x14ac:dyDescent="0.2">
      <c r="A1781" s="1">
        <v>43054</v>
      </c>
      <c r="B1781">
        <v>21.06</v>
      </c>
    </row>
    <row r="1782" spans="1:2" x14ac:dyDescent="0.2">
      <c r="A1782" s="1">
        <v>43055</v>
      </c>
      <c r="B1782">
        <v>25.74</v>
      </c>
    </row>
    <row r="1783" spans="1:2" x14ac:dyDescent="0.2">
      <c r="A1783" s="1">
        <v>43056</v>
      </c>
      <c r="B1783">
        <v>23.79</v>
      </c>
    </row>
    <row r="1784" spans="1:2" x14ac:dyDescent="0.2">
      <c r="A1784" s="1">
        <v>43057</v>
      </c>
      <c r="B1784">
        <v>14.04</v>
      </c>
    </row>
    <row r="1785" spans="1:2" x14ac:dyDescent="0.2">
      <c r="A1785" s="1">
        <v>43058</v>
      </c>
      <c r="B1785">
        <v>8.9700000000000006</v>
      </c>
    </row>
    <row r="1786" spans="1:2" x14ac:dyDescent="0.2">
      <c r="A1786" s="1">
        <v>43059</v>
      </c>
      <c r="B1786">
        <v>15.6</v>
      </c>
    </row>
    <row r="1787" spans="1:2" x14ac:dyDescent="0.2">
      <c r="A1787" s="1">
        <v>43060</v>
      </c>
      <c r="B1787">
        <v>21.06</v>
      </c>
    </row>
    <row r="1788" spans="1:2" x14ac:dyDescent="0.2">
      <c r="A1788" s="1">
        <v>43061</v>
      </c>
      <c r="B1788">
        <v>18.329999999999998</v>
      </c>
    </row>
    <row r="1789" spans="1:2" x14ac:dyDescent="0.2">
      <c r="A1789" s="1">
        <v>43062</v>
      </c>
      <c r="B1789">
        <v>11.7</v>
      </c>
    </row>
    <row r="1790" spans="1:2" x14ac:dyDescent="0.2">
      <c r="A1790" s="1">
        <v>43063</v>
      </c>
      <c r="B1790">
        <v>11.7</v>
      </c>
    </row>
    <row r="1791" spans="1:2" x14ac:dyDescent="0.2">
      <c r="A1791" s="1">
        <v>43064</v>
      </c>
      <c r="B1791">
        <v>7.8</v>
      </c>
    </row>
    <row r="1792" spans="1:2" x14ac:dyDescent="0.2">
      <c r="A1792" s="1">
        <v>43065</v>
      </c>
      <c r="B1792">
        <v>7.8</v>
      </c>
    </row>
    <row r="1793" spans="1:2" x14ac:dyDescent="0.2">
      <c r="A1793" s="1">
        <v>43066</v>
      </c>
      <c r="B1793">
        <v>14.43</v>
      </c>
    </row>
    <row r="1794" spans="1:2" x14ac:dyDescent="0.2">
      <c r="A1794" s="1">
        <v>43067</v>
      </c>
      <c r="B1794">
        <v>30.42</v>
      </c>
    </row>
    <row r="1795" spans="1:2" x14ac:dyDescent="0.2">
      <c r="A1795" s="1">
        <v>43068</v>
      </c>
      <c r="B1795">
        <v>34.32</v>
      </c>
    </row>
    <row r="1796" spans="1:2" x14ac:dyDescent="0.2">
      <c r="A1796" s="1">
        <v>43069</v>
      </c>
      <c r="B1796">
        <v>23.01</v>
      </c>
    </row>
    <row r="1797" spans="1:2" x14ac:dyDescent="0.2">
      <c r="A1797" s="1">
        <v>43070</v>
      </c>
      <c r="B1797">
        <v>26</v>
      </c>
    </row>
    <row r="1798" spans="1:2" x14ac:dyDescent="0.2">
      <c r="A1798" s="1">
        <v>43071</v>
      </c>
      <c r="B1798">
        <v>20.8</v>
      </c>
    </row>
    <row r="1799" spans="1:2" x14ac:dyDescent="0.2">
      <c r="A1799" s="1">
        <v>43072</v>
      </c>
      <c r="B1799">
        <v>15.2</v>
      </c>
    </row>
    <row r="1800" spans="1:2" x14ac:dyDescent="0.2">
      <c r="A1800" s="1">
        <v>43073</v>
      </c>
      <c r="B1800">
        <v>17.600000000000001</v>
      </c>
    </row>
    <row r="1801" spans="1:2" x14ac:dyDescent="0.2">
      <c r="A1801" s="1">
        <v>43074</v>
      </c>
      <c r="B1801">
        <v>40</v>
      </c>
    </row>
    <row r="1802" spans="1:2" x14ac:dyDescent="0.2">
      <c r="A1802" s="1">
        <v>43075</v>
      </c>
      <c r="B1802">
        <v>24.8</v>
      </c>
    </row>
    <row r="1803" spans="1:2" x14ac:dyDescent="0.2">
      <c r="A1803" s="1">
        <v>43076</v>
      </c>
      <c r="B1803">
        <v>34</v>
      </c>
    </row>
    <row r="1804" spans="1:2" x14ac:dyDescent="0.2">
      <c r="A1804" s="1">
        <v>43077</v>
      </c>
      <c r="B1804">
        <v>18.8</v>
      </c>
    </row>
    <row r="1805" spans="1:2" x14ac:dyDescent="0.2">
      <c r="A1805" s="1">
        <v>43078</v>
      </c>
      <c r="B1805">
        <v>10.4</v>
      </c>
    </row>
    <row r="1806" spans="1:2" x14ac:dyDescent="0.2">
      <c r="A1806" s="1">
        <v>43079</v>
      </c>
      <c r="B1806">
        <v>18</v>
      </c>
    </row>
    <row r="1807" spans="1:2" x14ac:dyDescent="0.2">
      <c r="A1807" s="1">
        <v>43080</v>
      </c>
      <c r="B1807">
        <v>37.6</v>
      </c>
    </row>
    <row r="1808" spans="1:2" x14ac:dyDescent="0.2">
      <c r="A1808" s="1">
        <v>43081</v>
      </c>
      <c r="B1808">
        <v>35.6</v>
      </c>
    </row>
    <row r="1809" spans="1:2" x14ac:dyDescent="0.2">
      <c r="A1809" s="1">
        <v>43082</v>
      </c>
      <c r="B1809">
        <v>24.4</v>
      </c>
    </row>
    <row r="1810" spans="1:2" x14ac:dyDescent="0.2">
      <c r="A1810" s="1">
        <v>43083</v>
      </c>
      <c r="B1810">
        <v>30</v>
      </c>
    </row>
    <row r="1811" spans="1:2" x14ac:dyDescent="0.2">
      <c r="A1811" s="1">
        <v>43084</v>
      </c>
      <c r="B1811">
        <v>26</v>
      </c>
    </row>
    <row r="1812" spans="1:2" x14ac:dyDescent="0.2">
      <c r="A1812" s="1">
        <v>43085</v>
      </c>
      <c r="B1812">
        <v>10.4</v>
      </c>
    </row>
    <row r="1813" spans="1:2" x14ac:dyDescent="0.2">
      <c r="A1813" s="1">
        <v>43086</v>
      </c>
      <c r="B1813">
        <v>13.2</v>
      </c>
    </row>
    <row r="1814" spans="1:2" x14ac:dyDescent="0.2">
      <c r="A1814" s="1">
        <v>43087</v>
      </c>
      <c r="B1814">
        <v>36.799999999999997</v>
      </c>
    </row>
    <row r="1815" spans="1:2" x14ac:dyDescent="0.2">
      <c r="A1815" s="1">
        <v>43088</v>
      </c>
      <c r="B1815">
        <v>25.6</v>
      </c>
    </row>
    <row r="1816" spans="1:2" x14ac:dyDescent="0.2">
      <c r="A1816" s="1">
        <v>43089</v>
      </c>
      <c r="B1816">
        <v>18.8</v>
      </c>
    </row>
    <row r="1817" spans="1:2" x14ac:dyDescent="0.2">
      <c r="A1817" s="1">
        <v>43090</v>
      </c>
      <c r="B1817">
        <v>24.4</v>
      </c>
    </row>
    <row r="1818" spans="1:2" x14ac:dyDescent="0.2">
      <c r="A1818" s="1">
        <v>43091</v>
      </c>
      <c r="B1818">
        <v>20.399999999999999</v>
      </c>
    </row>
    <row r="1819" spans="1:2" x14ac:dyDescent="0.2">
      <c r="A1819" s="1">
        <v>43092</v>
      </c>
      <c r="B1819">
        <v>14</v>
      </c>
    </row>
    <row r="1820" spans="1:2" x14ac:dyDescent="0.2">
      <c r="A1820" s="1">
        <v>43093</v>
      </c>
      <c r="B1820">
        <v>17.600000000000001</v>
      </c>
    </row>
    <row r="1821" spans="1:2" x14ac:dyDescent="0.2">
      <c r="A1821" s="1">
        <v>43094</v>
      </c>
      <c r="B1821">
        <v>17.600000000000001</v>
      </c>
    </row>
    <row r="1822" spans="1:2" x14ac:dyDescent="0.2">
      <c r="A1822" s="1">
        <v>43095</v>
      </c>
      <c r="B1822">
        <v>12.8</v>
      </c>
    </row>
    <row r="1823" spans="1:2" x14ac:dyDescent="0.2">
      <c r="A1823" s="1">
        <v>43096</v>
      </c>
      <c r="B1823">
        <v>14.4</v>
      </c>
    </row>
    <row r="1824" spans="1:2" x14ac:dyDescent="0.2">
      <c r="A1824" s="1">
        <v>43097</v>
      </c>
      <c r="B1824">
        <v>19.600000000000001</v>
      </c>
    </row>
    <row r="1825" spans="1:2" x14ac:dyDescent="0.2">
      <c r="A1825" s="1">
        <v>43098</v>
      </c>
      <c r="B1825">
        <v>25.2</v>
      </c>
    </row>
    <row r="1826" spans="1:2" x14ac:dyDescent="0.2">
      <c r="A1826" s="1">
        <v>43099</v>
      </c>
      <c r="B1826">
        <v>21.2</v>
      </c>
    </row>
    <row r="1827" spans="1:2" x14ac:dyDescent="0.2">
      <c r="A1827" s="1">
        <v>43100</v>
      </c>
      <c r="B1827">
        <v>16.8</v>
      </c>
    </row>
    <row r="1828" spans="1:2" x14ac:dyDescent="0.2">
      <c r="A1828" s="1">
        <v>43101</v>
      </c>
      <c r="B1828">
        <v>18.72</v>
      </c>
    </row>
    <row r="1829" spans="1:2" x14ac:dyDescent="0.2">
      <c r="A1829" s="1">
        <v>43102</v>
      </c>
      <c r="B1829">
        <v>41.08</v>
      </c>
    </row>
    <row r="1830" spans="1:2" x14ac:dyDescent="0.2">
      <c r="A1830" s="1">
        <v>43103</v>
      </c>
      <c r="B1830">
        <v>42.64</v>
      </c>
    </row>
    <row r="1831" spans="1:2" x14ac:dyDescent="0.2">
      <c r="A1831" s="1">
        <v>43104</v>
      </c>
      <c r="B1831">
        <v>34.840000000000003</v>
      </c>
    </row>
    <row r="1832" spans="1:2" x14ac:dyDescent="0.2">
      <c r="A1832" s="1">
        <v>43105</v>
      </c>
      <c r="B1832">
        <v>34.32</v>
      </c>
    </row>
    <row r="1833" spans="1:2" x14ac:dyDescent="0.2">
      <c r="A1833" s="1">
        <v>43106</v>
      </c>
      <c r="B1833">
        <v>23.4</v>
      </c>
    </row>
    <row r="1834" spans="1:2" x14ac:dyDescent="0.2">
      <c r="A1834" s="1">
        <v>43107</v>
      </c>
      <c r="B1834">
        <v>19.760000000000002</v>
      </c>
    </row>
    <row r="1835" spans="1:2" x14ac:dyDescent="0.2">
      <c r="A1835" s="1">
        <v>43108</v>
      </c>
      <c r="B1835">
        <v>50.44</v>
      </c>
    </row>
    <row r="1836" spans="1:2" x14ac:dyDescent="0.2">
      <c r="A1836" s="1">
        <v>43109</v>
      </c>
      <c r="B1836">
        <v>36.4</v>
      </c>
    </row>
    <row r="1837" spans="1:2" x14ac:dyDescent="0.2">
      <c r="A1837" s="1">
        <v>43110</v>
      </c>
      <c r="B1837">
        <v>36.4</v>
      </c>
    </row>
    <row r="1838" spans="1:2" x14ac:dyDescent="0.2">
      <c r="A1838" s="1">
        <v>43111</v>
      </c>
      <c r="B1838">
        <v>22.88</v>
      </c>
    </row>
    <row r="1839" spans="1:2" x14ac:dyDescent="0.2">
      <c r="A1839" s="1">
        <v>43112</v>
      </c>
      <c r="B1839">
        <v>33.799999999999997</v>
      </c>
    </row>
    <row r="1840" spans="1:2" x14ac:dyDescent="0.2">
      <c r="A1840" s="1">
        <v>43113</v>
      </c>
      <c r="B1840">
        <v>15.6</v>
      </c>
    </row>
    <row r="1841" spans="1:2" x14ac:dyDescent="0.2">
      <c r="A1841" s="1">
        <v>43114</v>
      </c>
      <c r="B1841">
        <v>25.48</v>
      </c>
    </row>
    <row r="1842" spans="1:2" x14ac:dyDescent="0.2">
      <c r="A1842" s="1">
        <v>43115</v>
      </c>
      <c r="B1842">
        <v>22.36</v>
      </c>
    </row>
    <row r="1843" spans="1:2" x14ac:dyDescent="0.2">
      <c r="A1843" s="1">
        <v>43116</v>
      </c>
      <c r="B1843">
        <v>38.479999999999997</v>
      </c>
    </row>
    <row r="1844" spans="1:2" x14ac:dyDescent="0.2">
      <c r="A1844" s="1">
        <v>43117</v>
      </c>
      <c r="B1844">
        <v>43.16</v>
      </c>
    </row>
    <row r="1845" spans="1:2" x14ac:dyDescent="0.2">
      <c r="A1845" s="1">
        <v>43118</v>
      </c>
      <c r="B1845">
        <v>43.68</v>
      </c>
    </row>
    <row r="1846" spans="1:2" x14ac:dyDescent="0.2">
      <c r="A1846" s="1">
        <v>43119</v>
      </c>
      <c r="B1846">
        <v>28.6</v>
      </c>
    </row>
    <row r="1847" spans="1:2" x14ac:dyDescent="0.2">
      <c r="A1847" s="1">
        <v>43120</v>
      </c>
      <c r="B1847">
        <v>21.32</v>
      </c>
    </row>
    <row r="1848" spans="1:2" x14ac:dyDescent="0.2">
      <c r="A1848" s="1">
        <v>43121</v>
      </c>
      <c r="B1848">
        <v>19.760000000000002</v>
      </c>
    </row>
    <row r="1849" spans="1:2" x14ac:dyDescent="0.2">
      <c r="A1849" s="1">
        <v>43122</v>
      </c>
      <c r="B1849">
        <v>37.96</v>
      </c>
    </row>
    <row r="1850" spans="1:2" x14ac:dyDescent="0.2">
      <c r="A1850" s="1">
        <v>43123</v>
      </c>
      <c r="B1850">
        <v>44.72</v>
      </c>
    </row>
    <row r="1851" spans="1:2" x14ac:dyDescent="0.2">
      <c r="A1851" s="1">
        <v>43124</v>
      </c>
      <c r="B1851">
        <v>49.4</v>
      </c>
    </row>
    <row r="1852" spans="1:2" x14ac:dyDescent="0.2">
      <c r="A1852" s="1">
        <v>43125</v>
      </c>
      <c r="B1852">
        <v>36.4</v>
      </c>
    </row>
    <row r="1853" spans="1:2" x14ac:dyDescent="0.2">
      <c r="A1853" s="1">
        <v>43126</v>
      </c>
      <c r="B1853">
        <v>41.6</v>
      </c>
    </row>
    <row r="1854" spans="1:2" x14ac:dyDescent="0.2">
      <c r="A1854" s="1">
        <v>43127</v>
      </c>
      <c r="B1854">
        <v>25.48</v>
      </c>
    </row>
    <row r="1855" spans="1:2" x14ac:dyDescent="0.2">
      <c r="A1855" s="1">
        <v>43128</v>
      </c>
      <c r="B1855">
        <v>11.44</v>
      </c>
    </row>
    <row r="1856" spans="1:2" x14ac:dyDescent="0.2">
      <c r="A1856" s="1">
        <v>43129</v>
      </c>
      <c r="B1856">
        <v>43.68</v>
      </c>
    </row>
    <row r="1857" spans="1:2" x14ac:dyDescent="0.2">
      <c r="A1857" s="1">
        <v>43130</v>
      </c>
      <c r="B1857">
        <v>52</v>
      </c>
    </row>
    <row r="1858" spans="1:2" x14ac:dyDescent="0.2">
      <c r="A1858" s="1">
        <v>43131</v>
      </c>
      <c r="B1858">
        <v>44.2</v>
      </c>
    </row>
    <row r="1859" spans="1:2" x14ac:dyDescent="0.2">
      <c r="A1859" s="1">
        <v>43132</v>
      </c>
      <c r="B1859">
        <v>25</v>
      </c>
    </row>
    <row r="1860" spans="1:2" x14ac:dyDescent="0.2">
      <c r="A1860" s="1">
        <v>43133</v>
      </c>
      <c r="B1860">
        <v>24</v>
      </c>
    </row>
    <row r="1861" spans="1:2" x14ac:dyDescent="0.2">
      <c r="A1861" s="1">
        <v>43134</v>
      </c>
      <c r="B1861">
        <v>21</v>
      </c>
    </row>
    <row r="1862" spans="1:2" x14ac:dyDescent="0.2">
      <c r="A1862" s="1">
        <v>43135</v>
      </c>
      <c r="B1862">
        <v>15</v>
      </c>
    </row>
    <row r="1863" spans="1:2" x14ac:dyDescent="0.2">
      <c r="A1863" s="1">
        <v>43136</v>
      </c>
      <c r="B1863">
        <v>57</v>
      </c>
    </row>
    <row r="1864" spans="1:2" x14ac:dyDescent="0.2">
      <c r="A1864" s="1">
        <v>43137</v>
      </c>
      <c r="B1864">
        <v>100</v>
      </c>
    </row>
    <row r="1865" spans="1:2" x14ac:dyDescent="0.2">
      <c r="A1865" s="1">
        <v>43138</v>
      </c>
      <c r="B1865">
        <v>72</v>
      </c>
    </row>
    <row r="1866" spans="1:2" x14ac:dyDescent="0.2">
      <c r="A1866" s="1">
        <v>43139</v>
      </c>
      <c r="B1866">
        <v>58</v>
      </c>
    </row>
    <row r="1867" spans="1:2" x14ac:dyDescent="0.2">
      <c r="A1867" s="1">
        <v>43140</v>
      </c>
      <c r="B1867">
        <v>67</v>
      </c>
    </row>
    <row r="1868" spans="1:2" x14ac:dyDescent="0.2">
      <c r="A1868" s="1">
        <v>43141</v>
      </c>
      <c r="B1868">
        <v>25</v>
      </c>
    </row>
    <row r="1869" spans="1:2" x14ac:dyDescent="0.2">
      <c r="A1869" s="1">
        <v>43142</v>
      </c>
      <c r="B1869">
        <v>11</v>
      </c>
    </row>
    <row r="1870" spans="1:2" x14ac:dyDescent="0.2">
      <c r="A1870" s="1">
        <v>43143</v>
      </c>
      <c r="B1870">
        <v>43</v>
      </c>
    </row>
    <row r="1871" spans="1:2" x14ac:dyDescent="0.2">
      <c r="A1871" s="1">
        <v>43144</v>
      </c>
      <c r="B1871">
        <v>40</v>
      </c>
    </row>
    <row r="1872" spans="1:2" x14ac:dyDescent="0.2">
      <c r="A1872" s="1">
        <v>43145</v>
      </c>
      <c r="B1872">
        <v>41</v>
      </c>
    </row>
    <row r="1873" spans="1:2" x14ac:dyDescent="0.2">
      <c r="A1873" s="1">
        <v>43146</v>
      </c>
      <c r="B1873">
        <v>33</v>
      </c>
    </row>
    <row r="1874" spans="1:2" x14ac:dyDescent="0.2">
      <c r="A1874" s="1">
        <v>43147</v>
      </c>
      <c r="B1874">
        <v>29</v>
      </c>
    </row>
    <row r="1875" spans="1:2" x14ac:dyDescent="0.2">
      <c r="A1875" s="1">
        <v>43148</v>
      </c>
      <c r="B1875">
        <v>17</v>
      </c>
    </row>
    <row r="1876" spans="1:2" x14ac:dyDescent="0.2">
      <c r="A1876" s="1">
        <v>43149</v>
      </c>
      <c r="B1876">
        <v>10</v>
      </c>
    </row>
    <row r="1877" spans="1:2" x14ac:dyDescent="0.2">
      <c r="A1877" s="1">
        <v>43150</v>
      </c>
      <c r="B1877">
        <v>15</v>
      </c>
    </row>
    <row r="1878" spans="1:2" x14ac:dyDescent="0.2">
      <c r="A1878" s="1">
        <v>43151</v>
      </c>
      <c r="B1878">
        <v>28</v>
      </c>
    </row>
    <row r="1879" spans="1:2" x14ac:dyDescent="0.2">
      <c r="A1879" s="1">
        <v>43152</v>
      </c>
      <c r="B1879">
        <v>35</v>
      </c>
    </row>
    <row r="1880" spans="1:2" x14ac:dyDescent="0.2">
      <c r="A1880" s="1">
        <v>43153</v>
      </c>
      <c r="B1880">
        <v>27</v>
      </c>
    </row>
    <row r="1881" spans="1:2" x14ac:dyDescent="0.2">
      <c r="A1881" s="1">
        <v>43154</v>
      </c>
      <c r="B1881">
        <v>17</v>
      </c>
    </row>
    <row r="1882" spans="1:2" x14ac:dyDescent="0.2">
      <c r="A1882" s="1">
        <v>43155</v>
      </c>
      <c r="B1882">
        <v>15</v>
      </c>
    </row>
    <row r="1883" spans="1:2" x14ac:dyDescent="0.2">
      <c r="A1883" s="1">
        <v>43156</v>
      </c>
      <c r="B1883">
        <v>6</v>
      </c>
    </row>
    <row r="1884" spans="1:2" x14ac:dyDescent="0.2">
      <c r="A1884" s="1">
        <v>43157</v>
      </c>
      <c r="B1884">
        <v>21</v>
      </c>
    </row>
    <row r="1885" spans="1:2" x14ac:dyDescent="0.2">
      <c r="A1885" s="1">
        <v>43158</v>
      </c>
      <c r="B1885">
        <v>25</v>
      </c>
    </row>
    <row r="1886" spans="1:2" x14ac:dyDescent="0.2">
      <c r="A1886" s="1">
        <v>43159</v>
      </c>
      <c r="B1886">
        <v>24</v>
      </c>
    </row>
    <row r="1887" spans="1:2" x14ac:dyDescent="0.2">
      <c r="A1887" s="1">
        <v>43160</v>
      </c>
      <c r="B1887">
        <v>45.5</v>
      </c>
    </row>
    <row r="1888" spans="1:2" x14ac:dyDescent="0.2">
      <c r="A1888" s="1">
        <v>43161</v>
      </c>
      <c r="B1888">
        <v>68.599999999999994</v>
      </c>
    </row>
    <row r="1889" spans="1:2" x14ac:dyDescent="0.2">
      <c r="A1889" s="1">
        <v>43162</v>
      </c>
      <c r="B1889">
        <v>25.9</v>
      </c>
    </row>
    <row r="1890" spans="1:2" x14ac:dyDescent="0.2">
      <c r="A1890" s="1">
        <v>43163</v>
      </c>
      <c r="B1890">
        <v>20.299999999999901</v>
      </c>
    </row>
    <row r="1891" spans="1:2" x14ac:dyDescent="0.2">
      <c r="A1891" s="1">
        <v>43164</v>
      </c>
      <c r="B1891">
        <v>39.199999999999903</v>
      </c>
    </row>
    <row r="1892" spans="1:2" x14ac:dyDescent="0.2">
      <c r="A1892" s="1">
        <v>43165</v>
      </c>
      <c r="B1892">
        <v>39.9</v>
      </c>
    </row>
    <row r="1893" spans="1:2" x14ac:dyDescent="0.2">
      <c r="A1893" s="1">
        <v>43166</v>
      </c>
      <c r="B1893">
        <v>55.3</v>
      </c>
    </row>
    <row r="1894" spans="1:2" x14ac:dyDescent="0.2">
      <c r="A1894" s="1">
        <v>43167</v>
      </c>
      <c r="B1894">
        <v>39.199999999999903</v>
      </c>
    </row>
    <row r="1895" spans="1:2" x14ac:dyDescent="0.2">
      <c r="A1895" s="1">
        <v>43168</v>
      </c>
      <c r="B1895">
        <v>41.3</v>
      </c>
    </row>
    <row r="1896" spans="1:2" x14ac:dyDescent="0.2">
      <c r="A1896" s="1">
        <v>43169</v>
      </c>
      <c r="B1896">
        <v>28.7</v>
      </c>
    </row>
    <row r="1897" spans="1:2" x14ac:dyDescent="0.2">
      <c r="A1897" s="1">
        <v>43170</v>
      </c>
      <c r="B1897">
        <v>9.1</v>
      </c>
    </row>
    <row r="1898" spans="1:2" x14ac:dyDescent="0.2">
      <c r="A1898" s="1">
        <v>43171</v>
      </c>
      <c r="B1898">
        <v>44.8</v>
      </c>
    </row>
    <row r="1899" spans="1:2" x14ac:dyDescent="0.2">
      <c r="A1899" s="1">
        <v>43172</v>
      </c>
      <c r="B1899">
        <v>51.099999999999902</v>
      </c>
    </row>
    <row r="1900" spans="1:2" x14ac:dyDescent="0.2">
      <c r="A1900" s="1">
        <v>43173</v>
      </c>
      <c r="B1900">
        <v>41.3</v>
      </c>
    </row>
    <row r="1901" spans="1:2" x14ac:dyDescent="0.2">
      <c r="A1901" s="1">
        <v>43174</v>
      </c>
      <c r="B1901">
        <v>46.199999999999903</v>
      </c>
    </row>
    <row r="1902" spans="1:2" x14ac:dyDescent="0.2">
      <c r="A1902" s="1">
        <v>43175</v>
      </c>
      <c r="B1902">
        <v>36.4</v>
      </c>
    </row>
    <row r="1903" spans="1:2" x14ac:dyDescent="0.2">
      <c r="A1903" s="1">
        <v>43176</v>
      </c>
      <c r="B1903">
        <v>10.5</v>
      </c>
    </row>
    <row r="1904" spans="1:2" x14ac:dyDescent="0.2">
      <c r="A1904" s="1">
        <v>43177</v>
      </c>
      <c r="B1904">
        <v>12.6</v>
      </c>
    </row>
    <row r="1905" spans="1:2" x14ac:dyDescent="0.2">
      <c r="A1905" s="1">
        <v>43178</v>
      </c>
      <c r="B1905">
        <v>44.099999999999902</v>
      </c>
    </row>
    <row r="1906" spans="1:2" x14ac:dyDescent="0.2">
      <c r="A1906" s="1">
        <v>43179</v>
      </c>
      <c r="B1906">
        <v>35.699999999999903</v>
      </c>
    </row>
    <row r="1907" spans="1:2" x14ac:dyDescent="0.2">
      <c r="A1907" s="1">
        <v>43180</v>
      </c>
      <c r="B1907">
        <v>31.499999999999901</v>
      </c>
    </row>
    <row r="1908" spans="1:2" x14ac:dyDescent="0.2">
      <c r="A1908" s="1">
        <v>43181</v>
      </c>
      <c r="B1908">
        <v>59.499999999999901</v>
      </c>
    </row>
    <row r="1909" spans="1:2" x14ac:dyDescent="0.2">
      <c r="A1909" s="1">
        <v>43182</v>
      </c>
      <c r="B1909">
        <v>62.3</v>
      </c>
    </row>
    <row r="1910" spans="1:2" x14ac:dyDescent="0.2">
      <c r="A1910" s="1">
        <v>43183</v>
      </c>
      <c r="B1910">
        <v>30.099999999999898</v>
      </c>
    </row>
    <row r="1911" spans="1:2" x14ac:dyDescent="0.2">
      <c r="A1911" s="1">
        <v>43184</v>
      </c>
      <c r="B1911">
        <v>21</v>
      </c>
    </row>
    <row r="1912" spans="1:2" x14ac:dyDescent="0.2">
      <c r="A1912" s="1">
        <v>43185</v>
      </c>
      <c r="B1912">
        <v>56.699999999999903</v>
      </c>
    </row>
    <row r="1913" spans="1:2" x14ac:dyDescent="0.2">
      <c r="A1913" s="1">
        <v>43186</v>
      </c>
      <c r="B1913">
        <v>70</v>
      </c>
    </row>
    <row r="1914" spans="1:2" x14ac:dyDescent="0.2">
      <c r="A1914" s="1">
        <v>43187</v>
      </c>
      <c r="B1914">
        <v>48.3</v>
      </c>
    </row>
    <row r="1915" spans="1:2" x14ac:dyDescent="0.2">
      <c r="A1915" s="1">
        <v>43188</v>
      </c>
      <c r="B1915">
        <v>54.599999999999902</v>
      </c>
    </row>
    <row r="1916" spans="1:2" x14ac:dyDescent="0.2">
      <c r="A1916" s="1">
        <v>43189</v>
      </c>
      <c r="B1916">
        <v>37.099999999999902</v>
      </c>
    </row>
    <row r="1917" spans="1:2" x14ac:dyDescent="0.2">
      <c r="A1917" s="1">
        <v>43190</v>
      </c>
      <c r="B1917">
        <v>16.099999999999898</v>
      </c>
    </row>
    <row r="1918" spans="1:2" x14ac:dyDescent="0.2">
      <c r="A1918" s="1">
        <v>43191</v>
      </c>
      <c r="B1918">
        <v>8.4</v>
      </c>
    </row>
    <row r="1919" spans="1:2" x14ac:dyDescent="0.2">
      <c r="A1919" s="1">
        <v>43192</v>
      </c>
      <c r="B1919">
        <v>48.72</v>
      </c>
    </row>
    <row r="1920" spans="1:2" x14ac:dyDescent="0.2">
      <c r="A1920" s="1">
        <v>43193</v>
      </c>
      <c r="B1920">
        <v>46.48</v>
      </c>
    </row>
    <row r="1921" spans="1:2" x14ac:dyDescent="0.2">
      <c r="A1921" s="1">
        <v>43194</v>
      </c>
      <c r="B1921">
        <v>56</v>
      </c>
    </row>
    <row r="1922" spans="1:2" x14ac:dyDescent="0.2">
      <c r="A1922" s="1">
        <v>43195</v>
      </c>
      <c r="B1922">
        <v>34.159999999999997</v>
      </c>
    </row>
    <row r="1923" spans="1:2" x14ac:dyDescent="0.2">
      <c r="A1923" s="1">
        <v>43196</v>
      </c>
      <c r="B1923">
        <v>48.72</v>
      </c>
    </row>
    <row r="1924" spans="1:2" x14ac:dyDescent="0.2">
      <c r="A1924" s="1">
        <v>43197</v>
      </c>
      <c r="B1924">
        <v>21.84</v>
      </c>
    </row>
    <row r="1925" spans="1:2" x14ac:dyDescent="0.2">
      <c r="A1925" s="1">
        <v>43198</v>
      </c>
      <c r="B1925">
        <v>7.84</v>
      </c>
    </row>
    <row r="1926" spans="1:2" x14ac:dyDescent="0.2">
      <c r="A1926" s="1">
        <v>43199</v>
      </c>
      <c r="B1926">
        <v>40.32</v>
      </c>
    </row>
    <row r="1927" spans="1:2" x14ac:dyDescent="0.2">
      <c r="A1927" s="1">
        <v>43200</v>
      </c>
      <c r="B1927">
        <v>42</v>
      </c>
    </row>
    <row r="1928" spans="1:2" x14ac:dyDescent="0.2">
      <c r="A1928" s="1">
        <v>43201</v>
      </c>
      <c r="B1928">
        <v>33.6</v>
      </c>
    </row>
    <row r="1929" spans="1:2" x14ac:dyDescent="0.2">
      <c r="A1929" s="1">
        <v>43202</v>
      </c>
      <c r="B1929">
        <v>35.28</v>
      </c>
    </row>
    <row r="1930" spans="1:2" x14ac:dyDescent="0.2">
      <c r="A1930" s="1">
        <v>43203</v>
      </c>
      <c r="B1930">
        <v>31.92</v>
      </c>
    </row>
    <row r="1931" spans="1:2" x14ac:dyDescent="0.2">
      <c r="A1931" s="1">
        <v>43204</v>
      </c>
      <c r="B1931">
        <v>18.48</v>
      </c>
    </row>
    <row r="1932" spans="1:2" x14ac:dyDescent="0.2">
      <c r="A1932" s="1">
        <v>43205</v>
      </c>
      <c r="B1932">
        <v>13.44</v>
      </c>
    </row>
    <row r="1933" spans="1:2" x14ac:dyDescent="0.2">
      <c r="A1933" s="1">
        <v>43206</v>
      </c>
      <c r="B1933">
        <v>40.880000000000003</v>
      </c>
    </row>
    <row r="1934" spans="1:2" x14ac:dyDescent="0.2">
      <c r="A1934" s="1">
        <v>43207</v>
      </c>
      <c r="B1934">
        <v>28.56</v>
      </c>
    </row>
    <row r="1935" spans="1:2" x14ac:dyDescent="0.2">
      <c r="A1935" s="1">
        <v>43208</v>
      </c>
      <c r="B1935">
        <v>43.68</v>
      </c>
    </row>
    <row r="1936" spans="1:2" x14ac:dyDescent="0.2">
      <c r="A1936" s="1">
        <v>43209</v>
      </c>
      <c r="B1936">
        <v>31.36</v>
      </c>
    </row>
    <row r="1937" spans="1:2" x14ac:dyDescent="0.2">
      <c r="A1937" s="1">
        <v>43210</v>
      </c>
      <c r="B1937">
        <v>21.84</v>
      </c>
    </row>
    <row r="1938" spans="1:2" x14ac:dyDescent="0.2">
      <c r="A1938" s="1">
        <v>43211</v>
      </c>
      <c r="B1938">
        <v>14</v>
      </c>
    </row>
    <row r="1939" spans="1:2" x14ac:dyDescent="0.2">
      <c r="A1939" s="1">
        <v>43212</v>
      </c>
      <c r="B1939">
        <v>7.84</v>
      </c>
    </row>
    <row r="1940" spans="1:2" x14ac:dyDescent="0.2">
      <c r="A1940" s="1">
        <v>43213</v>
      </c>
      <c r="B1940">
        <v>34.72</v>
      </c>
    </row>
    <row r="1941" spans="1:2" x14ac:dyDescent="0.2">
      <c r="A1941" s="1">
        <v>43214</v>
      </c>
      <c r="B1941">
        <v>19.600000000000001</v>
      </c>
    </row>
    <row r="1942" spans="1:2" x14ac:dyDescent="0.2">
      <c r="A1942" s="1">
        <v>43215</v>
      </c>
      <c r="B1942">
        <v>33.04</v>
      </c>
    </row>
    <row r="1943" spans="1:2" x14ac:dyDescent="0.2">
      <c r="A1943" s="1">
        <v>43216</v>
      </c>
      <c r="B1943">
        <v>24.64</v>
      </c>
    </row>
    <row r="1944" spans="1:2" x14ac:dyDescent="0.2">
      <c r="A1944" s="1">
        <v>43217</v>
      </c>
      <c r="B1944">
        <v>40.880000000000003</v>
      </c>
    </row>
    <row r="1945" spans="1:2" x14ac:dyDescent="0.2">
      <c r="A1945" s="1">
        <v>43218</v>
      </c>
      <c r="B1945">
        <v>11.76</v>
      </c>
    </row>
    <row r="1946" spans="1:2" x14ac:dyDescent="0.2">
      <c r="A1946" s="1">
        <v>43219</v>
      </c>
      <c r="B1946">
        <v>12.88</v>
      </c>
    </row>
    <row r="1947" spans="1:2" x14ac:dyDescent="0.2">
      <c r="A1947" s="1">
        <v>43220</v>
      </c>
      <c r="B1947">
        <v>27.44</v>
      </c>
    </row>
    <row r="1948" spans="1:2" x14ac:dyDescent="0.2">
      <c r="A1948" s="1">
        <v>43221</v>
      </c>
      <c r="B1948">
        <v>23.04</v>
      </c>
    </row>
    <row r="1949" spans="1:2" x14ac:dyDescent="0.2">
      <c r="A1949" s="1">
        <v>43222</v>
      </c>
      <c r="B1949">
        <v>24.48</v>
      </c>
    </row>
    <row r="1950" spans="1:2" x14ac:dyDescent="0.2">
      <c r="A1950" s="1">
        <v>43223</v>
      </c>
      <c r="B1950">
        <v>36.479999999999997</v>
      </c>
    </row>
    <row r="1951" spans="1:2" x14ac:dyDescent="0.2">
      <c r="A1951" s="1">
        <v>43224</v>
      </c>
      <c r="B1951">
        <v>26.88</v>
      </c>
    </row>
    <row r="1952" spans="1:2" x14ac:dyDescent="0.2">
      <c r="A1952" s="1">
        <v>43225</v>
      </c>
      <c r="B1952">
        <v>15.36</v>
      </c>
    </row>
    <row r="1953" spans="1:2" x14ac:dyDescent="0.2">
      <c r="A1953" s="1">
        <v>43226</v>
      </c>
      <c r="B1953">
        <v>10.08</v>
      </c>
    </row>
    <row r="1954" spans="1:2" x14ac:dyDescent="0.2">
      <c r="A1954" s="1">
        <v>43227</v>
      </c>
      <c r="B1954">
        <v>36.96</v>
      </c>
    </row>
    <row r="1955" spans="1:2" x14ac:dyDescent="0.2">
      <c r="A1955" s="1">
        <v>43228</v>
      </c>
      <c r="B1955">
        <v>38.4</v>
      </c>
    </row>
    <row r="1956" spans="1:2" x14ac:dyDescent="0.2">
      <c r="A1956" s="1">
        <v>43229</v>
      </c>
      <c r="B1956">
        <v>20.64</v>
      </c>
    </row>
    <row r="1957" spans="1:2" x14ac:dyDescent="0.2">
      <c r="A1957" s="1">
        <v>43230</v>
      </c>
      <c r="B1957">
        <v>23.04</v>
      </c>
    </row>
    <row r="1958" spans="1:2" x14ac:dyDescent="0.2">
      <c r="A1958" s="1">
        <v>43231</v>
      </c>
      <c r="B1958">
        <v>30.24</v>
      </c>
    </row>
    <row r="1959" spans="1:2" x14ac:dyDescent="0.2">
      <c r="A1959" s="1">
        <v>43232</v>
      </c>
      <c r="B1959">
        <v>17.759999999999899</v>
      </c>
    </row>
    <row r="1960" spans="1:2" x14ac:dyDescent="0.2">
      <c r="A1960" s="1">
        <v>43233</v>
      </c>
      <c r="B1960">
        <v>13.92</v>
      </c>
    </row>
    <row r="1961" spans="1:2" x14ac:dyDescent="0.2">
      <c r="A1961" s="1">
        <v>43234</v>
      </c>
      <c r="B1961">
        <v>28.32</v>
      </c>
    </row>
    <row r="1962" spans="1:2" x14ac:dyDescent="0.2">
      <c r="A1962" s="1">
        <v>43235</v>
      </c>
      <c r="B1962">
        <v>26.4</v>
      </c>
    </row>
    <row r="1963" spans="1:2" x14ac:dyDescent="0.2">
      <c r="A1963" s="1">
        <v>43236</v>
      </c>
      <c r="B1963">
        <v>34.56</v>
      </c>
    </row>
    <row r="1964" spans="1:2" x14ac:dyDescent="0.2">
      <c r="A1964" s="1">
        <v>43237</v>
      </c>
      <c r="B1964">
        <v>34.08</v>
      </c>
    </row>
    <row r="1965" spans="1:2" x14ac:dyDescent="0.2">
      <c r="A1965" s="1">
        <v>43238</v>
      </c>
      <c r="B1965">
        <v>25.919999999999899</v>
      </c>
    </row>
    <row r="1966" spans="1:2" x14ac:dyDescent="0.2">
      <c r="A1966" s="1">
        <v>43239</v>
      </c>
      <c r="B1966">
        <v>8.64</v>
      </c>
    </row>
    <row r="1967" spans="1:2" x14ac:dyDescent="0.2">
      <c r="A1967" s="1">
        <v>43240</v>
      </c>
      <c r="B1967">
        <v>9.1199999999999992</v>
      </c>
    </row>
    <row r="1968" spans="1:2" x14ac:dyDescent="0.2">
      <c r="A1968" s="1">
        <v>43241</v>
      </c>
      <c r="B1968">
        <v>24.48</v>
      </c>
    </row>
    <row r="1969" spans="1:2" x14ac:dyDescent="0.2">
      <c r="A1969" s="1">
        <v>43242</v>
      </c>
      <c r="B1969">
        <v>29.759999999999899</v>
      </c>
    </row>
    <row r="1970" spans="1:2" x14ac:dyDescent="0.2">
      <c r="A1970" s="1">
        <v>43243</v>
      </c>
      <c r="B1970">
        <v>29.279999999999902</v>
      </c>
    </row>
    <row r="1971" spans="1:2" x14ac:dyDescent="0.2">
      <c r="A1971" s="1">
        <v>43244</v>
      </c>
      <c r="B1971">
        <v>30.72</v>
      </c>
    </row>
    <row r="1972" spans="1:2" x14ac:dyDescent="0.2">
      <c r="A1972" s="1">
        <v>43245</v>
      </c>
      <c r="B1972">
        <v>26.4</v>
      </c>
    </row>
    <row r="1973" spans="1:2" x14ac:dyDescent="0.2">
      <c r="A1973" s="1">
        <v>43246</v>
      </c>
      <c r="B1973">
        <v>11.52</v>
      </c>
    </row>
    <row r="1974" spans="1:2" x14ac:dyDescent="0.2">
      <c r="A1974" s="1">
        <v>43247</v>
      </c>
      <c r="B1974">
        <v>12.48</v>
      </c>
    </row>
    <row r="1975" spans="1:2" x14ac:dyDescent="0.2">
      <c r="A1975" s="1">
        <v>43248</v>
      </c>
      <c r="B1975">
        <v>27.36</v>
      </c>
    </row>
    <row r="1976" spans="1:2" x14ac:dyDescent="0.2">
      <c r="A1976" s="1">
        <v>43249</v>
      </c>
      <c r="B1976">
        <v>36.479999999999997</v>
      </c>
    </row>
    <row r="1977" spans="1:2" x14ac:dyDescent="0.2">
      <c r="A1977" s="1">
        <v>43250</v>
      </c>
      <c r="B1977">
        <v>31.68</v>
      </c>
    </row>
    <row r="1978" spans="1:2" x14ac:dyDescent="0.2">
      <c r="A1978" s="1">
        <v>43251</v>
      </c>
      <c r="B1978">
        <v>48</v>
      </c>
    </row>
    <row r="1979" spans="1:2" x14ac:dyDescent="0.2">
      <c r="A1979" s="1">
        <v>43252</v>
      </c>
      <c r="B1979">
        <v>25.919999999999899</v>
      </c>
    </row>
    <row r="1980" spans="1:2" x14ac:dyDescent="0.2">
      <c r="A1980" s="1">
        <v>43253</v>
      </c>
      <c r="B1980">
        <v>11.52</v>
      </c>
    </row>
    <row r="1981" spans="1:2" x14ac:dyDescent="0.2">
      <c r="A1981" s="1">
        <v>43254</v>
      </c>
      <c r="B1981">
        <v>11.04</v>
      </c>
    </row>
    <row r="1982" spans="1:2" x14ac:dyDescent="0.2">
      <c r="A1982" s="1">
        <v>43255</v>
      </c>
      <c r="B1982">
        <v>22.56</v>
      </c>
    </row>
    <row r="1983" spans="1:2" x14ac:dyDescent="0.2">
      <c r="A1983" s="1">
        <v>43256</v>
      </c>
      <c r="B1983">
        <v>31.68</v>
      </c>
    </row>
    <row r="1984" spans="1:2" x14ac:dyDescent="0.2">
      <c r="A1984" s="1">
        <v>43257</v>
      </c>
      <c r="B1984">
        <v>28.799999999999901</v>
      </c>
    </row>
    <row r="1985" spans="1:2" x14ac:dyDescent="0.2">
      <c r="A1985" s="1">
        <v>43258</v>
      </c>
      <c r="B1985">
        <v>33.119999999999997</v>
      </c>
    </row>
    <row r="1986" spans="1:2" x14ac:dyDescent="0.2">
      <c r="A1986" s="1">
        <v>43259</v>
      </c>
      <c r="B1986">
        <v>28.799999999999901</v>
      </c>
    </row>
    <row r="1987" spans="1:2" x14ac:dyDescent="0.2">
      <c r="A1987" s="1">
        <v>43260</v>
      </c>
      <c r="B1987">
        <v>17.28</v>
      </c>
    </row>
    <row r="1988" spans="1:2" x14ac:dyDescent="0.2">
      <c r="A1988" s="1">
        <v>43261</v>
      </c>
      <c r="B1988">
        <v>16.32</v>
      </c>
    </row>
    <row r="1989" spans="1:2" x14ac:dyDescent="0.2">
      <c r="A1989" s="1">
        <v>43262</v>
      </c>
      <c r="B1989">
        <v>26.88</v>
      </c>
    </row>
    <row r="1990" spans="1:2" x14ac:dyDescent="0.2">
      <c r="A1990" s="1">
        <v>43263</v>
      </c>
      <c r="B1990">
        <v>44.16</v>
      </c>
    </row>
    <row r="1991" spans="1:2" x14ac:dyDescent="0.2">
      <c r="A1991" s="1">
        <v>43264</v>
      </c>
      <c r="B1991">
        <v>28.32</v>
      </c>
    </row>
    <row r="1992" spans="1:2" x14ac:dyDescent="0.2">
      <c r="A1992" s="1">
        <v>43265</v>
      </c>
      <c r="B1992">
        <v>30.72</v>
      </c>
    </row>
    <row r="1993" spans="1:2" x14ac:dyDescent="0.2">
      <c r="A1993" s="1">
        <v>43266</v>
      </c>
      <c r="B1993">
        <v>35.04</v>
      </c>
    </row>
    <row r="1994" spans="1:2" x14ac:dyDescent="0.2">
      <c r="A1994" s="1">
        <v>43267</v>
      </c>
      <c r="B1994">
        <v>6.24</v>
      </c>
    </row>
    <row r="1995" spans="1:2" x14ac:dyDescent="0.2">
      <c r="A1995" s="1">
        <v>43268</v>
      </c>
      <c r="B1995">
        <v>9.6</v>
      </c>
    </row>
    <row r="1996" spans="1:2" x14ac:dyDescent="0.2">
      <c r="A1996" s="1">
        <v>43269</v>
      </c>
      <c r="B1996">
        <v>25.439999999999898</v>
      </c>
    </row>
    <row r="1997" spans="1:2" x14ac:dyDescent="0.2">
      <c r="A1997" s="1">
        <v>43270</v>
      </c>
      <c r="B1997">
        <v>31.2</v>
      </c>
    </row>
    <row r="1998" spans="1:2" x14ac:dyDescent="0.2">
      <c r="A1998" s="1">
        <v>43271</v>
      </c>
      <c r="B1998">
        <v>29.279999999999902</v>
      </c>
    </row>
    <row r="1999" spans="1:2" x14ac:dyDescent="0.2">
      <c r="A1999" s="1">
        <v>43272</v>
      </c>
      <c r="B1999">
        <v>40.32</v>
      </c>
    </row>
    <row r="2000" spans="1:2" x14ac:dyDescent="0.2">
      <c r="A2000" s="1">
        <v>43273</v>
      </c>
      <c r="B2000">
        <v>25.439999999999898</v>
      </c>
    </row>
    <row r="2001" spans="1:2" x14ac:dyDescent="0.2">
      <c r="A2001" s="1">
        <v>43274</v>
      </c>
      <c r="B2001">
        <v>22.08</v>
      </c>
    </row>
    <row r="2002" spans="1:2" x14ac:dyDescent="0.2">
      <c r="A2002" s="1">
        <v>43275</v>
      </c>
      <c r="B2002">
        <v>15.84</v>
      </c>
    </row>
    <row r="2003" spans="1:2" x14ac:dyDescent="0.2">
      <c r="A2003" s="1">
        <v>43276</v>
      </c>
      <c r="B2003">
        <v>48</v>
      </c>
    </row>
    <row r="2004" spans="1:2" x14ac:dyDescent="0.2">
      <c r="A2004" s="1">
        <v>43277</v>
      </c>
      <c r="B2004">
        <v>38.879999999999903</v>
      </c>
    </row>
    <row r="2005" spans="1:2" x14ac:dyDescent="0.2">
      <c r="A2005" s="1">
        <v>43278</v>
      </c>
      <c r="B2005">
        <v>33.119999999999997</v>
      </c>
    </row>
    <row r="2006" spans="1:2" x14ac:dyDescent="0.2">
      <c r="A2006" s="1">
        <v>43279</v>
      </c>
      <c r="B2006">
        <v>27.84</v>
      </c>
    </row>
    <row r="2007" spans="1:2" x14ac:dyDescent="0.2">
      <c r="A2007" s="1">
        <v>43280</v>
      </c>
      <c r="B2007">
        <v>35.519999999999897</v>
      </c>
    </row>
    <row r="2008" spans="1:2" x14ac:dyDescent="0.2">
      <c r="A2008" s="1">
        <v>43281</v>
      </c>
      <c r="B2008">
        <v>17.28</v>
      </c>
    </row>
    <row r="2009" spans="1:2" x14ac:dyDescent="0.2">
      <c r="A2009" s="1">
        <v>43282</v>
      </c>
      <c r="B2009">
        <v>15.19</v>
      </c>
    </row>
    <row r="2010" spans="1:2" x14ac:dyDescent="0.2">
      <c r="A2010" s="1">
        <v>43283</v>
      </c>
      <c r="B2010">
        <v>13.23</v>
      </c>
    </row>
    <row r="2011" spans="1:2" x14ac:dyDescent="0.2">
      <c r="A2011" s="1">
        <v>43284</v>
      </c>
      <c r="B2011">
        <v>34.299999999999997</v>
      </c>
    </row>
    <row r="2012" spans="1:2" x14ac:dyDescent="0.2">
      <c r="A2012" s="1">
        <v>43285</v>
      </c>
      <c r="B2012">
        <v>21.56</v>
      </c>
    </row>
    <row r="2013" spans="1:2" x14ac:dyDescent="0.2">
      <c r="A2013" s="1">
        <v>43286</v>
      </c>
      <c r="B2013">
        <v>24.99</v>
      </c>
    </row>
    <row r="2014" spans="1:2" x14ac:dyDescent="0.2">
      <c r="A2014" s="1">
        <v>43287</v>
      </c>
      <c r="B2014">
        <v>21.07</v>
      </c>
    </row>
    <row r="2015" spans="1:2" x14ac:dyDescent="0.2">
      <c r="A2015" s="1">
        <v>43288</v>
      </c>
      <c r="B2015">
        <v>12.74</v>
      </c>
    </row>
    <row r="2016" spans="1:2" x14ac:dyDescent="0.2">
      <c r="A2016" s="1">
        <v>43289</v>
      </c>
      <c r="B2016">
        <v>21.56</v>
      </c>
    </row>
    <row r="2017" spans="1:2" x14ac:dyDescent="0.2">
      <c r="A2017" s="1">
        <v>43290</v>
      </c>
      <c r="B2017">
        <v>14.7</v>
      </c>
    </row>
    <row r="2018" spans="1:2" x14ac:dyDescent="0.2">
      <c r="A2018" s="1">
        <v>43291</v>
      </c>
      <c r="B2018">
        <v>49</v>
      </c>
    </row>
    <row r="2019" spans="1:2" x14ac:dyDescent="0.2">
      <c r="A2019" s="1">
        <v>43292</v>
      </c>
      <c r="B2019">
        <v>29.89</v>
      </c>
    </row>
    <row r="2020" spans="1:2" x14ac:dyDescent="0.2">
      <c r="A2020" s="1">
        <v>43293</v>
      </c>
      <c r="B2020">
        <v>24.99</v>
      </c>
    </row>
    <row r="2021" spans="1:2" x14ac:dyDescent="0.2">
      <c r="A2021" s="1">
        <v>43294</v>
      </c>
      <c r="B2021">
        <v>18.13</v>
      </c>
    </row>
    <row r="2022" spans="1:2" x14ac:dyDescent="0.2">
      <c r="A2022" s="1">
        <v>43295</v>
      </c>
      <c r="B2022">
        <v>6.8599999999999897</v>
      </c>
    </row>
    <row r="2023" spans="1:2" x14ac:dyDescent="0.2">
      <c r="A2023" s="1">
        <v>43296</v>
      </c>
      <c r="B2023">
        <v>15.19</v>
      </c>
    </row>
    <row r="2024" spans="1:2" x14ac:dyDescent="0.2">
      <c r="A2024" s="1">
        <v>43297</v>
      </c>
      <c r="B2024">
        <v>30.87</v>
      </c>
    </row>
    <row r="2025" spans="1:2" x14ac:dyDescent="0.2">
      <c r="A2025" s="1">
        <v>43298</v>
      </c>
      <c r="B2025">
        <v>24.99</v>
      </c>
    </row>
    <row r="2026" spans="1:2" x14ac:dyDescent="0.2">
      <c r="A2026" s="1">
        <v>43299</v>
      </c>
      <c r="B2026">
        <v>23.03</v>
      </c>
    </row>
    <row r="2027" spans="1:2" x14ac:dyDescent="0.2">
      <c r="A2027" s="1">
        <v>43300</v>
      </c>
      <c r="B2027">
        <v>13.719999999999899</v>
      </c>
    </row>
    <row r="2028" spans="1:2" x14ac:dyDescent="0.2">
      <c r="A2028" s="1">
        <v>43301</v>
      </c>
      <c r="B2028">
        <v>25.97</v>
      </c>
    </row>
    <row r="2029" spans="1:2" x14ac:dyDescent="0.2">
      <c r="A2029" s="1">
        <v>43302</v>
      </c>
      <c r="B2029">
        <v>17.64</v>
      </c>
    </row>
    <row r="2030" spans="1:2" x14ac:dyDescent="0.2">
      <c r="A2030" s="1">
        <v>43303</v>
      </c>
      <c r="B2030">
        <v>13.23</v>
      </c>
    </row>
    <row r="2031" spans="1:2" x14ac:dyDescent="0.2">
      <c r="A2031" s="1">
        <v>43304</v>
      </c>
      <c r="B2031">
        <v>17.149999999999999</v>
      </c>
    </row>
    <row r="2032" spans="1:2" x14ac:dyDescent="0.2">
      <c r="A2032" s="1">
        <v>43305</v>
      </c>
      <c r="B2032">
        <v>30.87</v>
      </c>
    </row>
    <row r="2033" spans="1:2" x14ac:dyDescent="0.2">
      <c r="A2033" s="1">
        <v>43306</v>
      </c>
      <c r="B2033">
        <v>36.26</v>
      </c>
    </row>
    <row r="2034" spans="1:2" x14ac:dyDescent="0.2">
      <c r="A2034" s="1">
        <v>43307</v>
      </c>
      <c r="B2034">
        <v>30.38</v>
      </c>
    </row>
    <row r="2035" spans="1:2" x14ac:dyDescent="0.2">
      <c r="A2035" s="1">
        <v>43308</v>
      </c>
      <c r="B2035">
        <v>37.24</v>
      </c>
    </row>
    <row r="2036" spans="1:2" x14ac:dyDescent="0.2">
      <c r="A2036" s="1">
        <v>43309</v>
      </c>
      <c r="B2036">
        <v>10.78</v>
      </c>
    </row>
    <row r="2037" spans="1:2" x14ac:dyDescent="0.2">
      <c r="A2037" s="1">
        <v>43310</v>
      </c>
      <c r="B2037">
        <v>8.82</v>
      </c>
    </row>
    <row r="2038" spans="1:2" x14ac:dyDescent="0.2">
      <c r="A2038" s="1">
        <v>43311</v>
      </c>
      <c r="B2038">
        <v>19.11</v>
      </c>
    </row>
    <row r="2039" spans="1:2" x14ac:dyDescent="0.2">
      <c r="A2039" s="1">
        <v>43312</v>
      </c>
      <c r="B2039">
        <v>35.28</v>
      </c>
    </row>
    <row r="2040" spans="1:2" x14ac:dyDescent="0.2">
      <c r="A2040" s="1">
        <v>43313</v>
      </c>
      <c r="B2040">
        <v>38.159999999999997</v>
      </c>
    </row>
    <row r="2041" spans="1:2" x14ac:dyDescent="0.2">
      <c r="A2041" s="1">
        <v>43314</v>
      </c>
      <c r="B2041">
        <v>53</v>
      </c>
    </row>
    <row r="2042" spans="1:2" x14ac:dyDescent="0.2">
      <c r="A2042" s="1">
        <v>43315</v>
      </c>
      <c r="B2042">
        <v>23.32</v>
      </c>
    </row>
    <row r="2043" spans="1:2" x14ac:dyDescent="0.2">
      <c r="A2043" s="1">
        <v>43316</v>
      </c>
      <c r="B2043">
        <v>15.37</v>
      </c>
    </row>
    <row r="2044" spans="1:2" x14ac:dyDescent="0.2">
      <c r="A2044" s="1">
        <v>43317</v>
      </c>
      <c r="B2044">
        <v>18.02</v>
      </c>
    </row>
    <row r="2045" spans="1:2" x14ac:dyDescent="0.2">
      <c r="A2045" s="1">
        <v>43318</v>
      </c>
      <c r="B2045">
        <v>38.159999999999997</v>
      </c>
    </row>
    <row r="2046" spans="1:2" x14ac:dyDescent="0.2">
      <c r="A2046" s="1">
        <v>43319</v>
      </c>
      <c r="B2046">
        <v>22.26</v>
      </c>
    </row>
    <row r="2047" spans="1:2" x14ac:dyDescent="0.2">
      <c r="A2047" s="1">
        <v>43320</v>
      </c>
      <c r="B2047">
        <v>26.5</v>
      </c>
    </row>
    <row r="2048" spans="1:2" x14ac:dyDescent="0.2">
      <c r="A2048" s="1">
        <v>43321</v>
      </c>
      <c r="B2048">
        <v>31.8</v>
      </c>
    </row>
    <row r="2049" spans="1:2" x14ac:dyDescent="0.2">
      <c r="A2049" s="1">
        <v>43322</v>
      </c>
      <c r="B2049">
        <v>32.33</v>
      </c>
    </row>
    <row r="2050" spans="1:2" x14ac:dyDescent="0.2">
      <c r="A2050" s="1">
        <v>43323</v>
      </c>
      <c r="B2050">
        <v>15.37</v>
      </c>
    </row>
    <row r="2051" spans="1:2" x14ac:dyDescent="0.2">
      <c r="A2051" s="1">
        <v>43324</v>
      </c>
      <c r="B2051">
        <v>7.42</v>
      </c>
    </row>
    <row r="2052" spans="1:2" x14ac:dyDescent="0.2">
      <c r="A2052" s="1">
        <v>43325</v>
      </c>
      <c r="B2052">
        <v>29.15</v>
      </c>
    </row>
    <row r="2053" spans="1:2" x14ac:dyDescent="0.2">
      <c r="A2053" s="1">
        <v>43326</v>
      </c>
      <c r="B2053">
        <v>40.28</v>
      </c>
    </row>
    <row r="2054" spans="1:2" x14ac:dyDescent="0.2">
      <c r="A2054" s="1">
        <v>43327</v>
      </c>
      <c r="B2054">
        <v>32.33</v>
      </c>
    </row>
    <row r="2055" spans="1:2" x14ac:dyDescent="0.2">
      <c r="A2055" s="1">
        <v>43328</v>
      </c>
      <c r="B2055">
        <v>34.450000000000003</v>
      </c>
    </row>
    <row r="2056" spans="1:2" x14ac:dyDescent="0.2">
      <c r="A2056" s="1">
        <v>43329</v>
      </c>
      <c r="B2056">
        <v>37.1</v>
      </c>
    </row>
    <row r="2057" spans="1:2" x14ac:dyDescent="0.2">
      <c r="A2057" s="1">
        <v>43330</v>
      </c>
      <c r="B2057">
        <v>15.9</v>
      </c>
    </row>
    <row r="2058" spans="1:2" x14ac:dyDescent="0.2">
      <c r="A2058" s="1">
        <v>43331</v>
      </c>
      <c r="B2058">
        <v>20.67</v>
      </c>
    </row>
    <row r="2059" spans="1:2" x14ac:dyDescent="0.2">
      <c r="A2059" s="1">
        <v>43332</v>
      </c>
      <c r="B2059">
        <v>34.450000000000003</v>
      </c>
    </row>
    <row r="2060" spans="1:2" x14ac:dyDescent="0.2">
      <c r="A2060" s="1">
        <v>43333</v>
      </c>
      <c r="B2060">
        <v>52.47</v>
      </c>
    </row>
    <row r="2061" spans="1:2" x14ac:dyDescent="0.2">
      <c r="A2061" s="1">
        <v>43334</v>
      </c>
      <c r="B2061">
        <v>41.87</v>
      </c>
    </row>
    <row r="2062" spans="1:2" x14ac:dyDescent="0.2">
      <c r="A2062" s="1">
        <v>43335</v>
      </c>
      <c r="B2062">
        <v>50.35</v>
      </c>
    </row>
    <row r="2063" spans="1:2" x14ac:dyDescent="0.2">
      <c r="A2063" s="1">
        <v>43336</v>
      </c>
      <c r="B2063">
        <v>38.159999999999997</v>
      </c>
    </row>
    <row r="2064" spans="1:2" x14ac:dyDescent="0.2">
      <c r="A2064" s="1">
        <v>43337</v>
      </c>
      <c r="B2064">
        <v>12.72</v>
      </c>
    </row>
    <row r="2065" spans="1:2" x14ac:dyDescent="0.2">
      <c r="A2065" s="1">
        <v>43338</v>
      </c>
      <c r="B2065">
        <v>10.6</v>
      </c>
    </row>
    <row r="2066" spans="1:2" x14ac:dyDescent="0.2">
      <c r="A2066" s="1">
        <v>43339</v>
      </c>
      <c r="B2066">
        <v>49.29</v>
      </c>
    </row>
    <row r="2067" spans="1:2" x14ac:dyDescent="0.2">
      <c r="A2067" s="1">
        <v>43340</v>
      </c>
      <c r="B2067">
        <v>50.88</v>
      </c>
    </row>
    <row r="2068" spans="1:2" x14ac:dyDescent="0.2">
      <c r="A2068" s="1">
        <v>43341</v>
      </c>
      <c r="B2068">
        <v>40.28</v>
      </c>
    </row>
    <row r="2069" spans="1:2" x14ac:dyDescent="0.2">
      <c r="A2069" s="1">
        <v>43342</v>
      </c>
      <c r="B2069">
        <v>40.28</v>
      </c>
    </row>
    <row r="2070" spans="1:2" x14ac:dyDescent="0.2">
      <c r="A2070" s="1">
        <v>43343</v>
      </c>
      <c r="B2070">
        <v>23.32</v>
      </c>
    </row>
    <row r="2071" spans="1:2" x14ac:dyDescent="0.2">
      <c r="A2071" s="1">
        <v>43344</v>
      </c>
      <c r="B2071">
        <v>21.5</v>
      </c>
    </row>
    <row r="2072" spans="1:2" x14ac:dyDescent="0.2">
      <c r="A2072" s="1">
        <v>43345</v>
      </c>
      <c r="B2072">
        <v>8.5</v>
      </c>
    </row>
    <row r="2073" spans="1:2" x14ac:dyDescent="0.2">
      <c r="A2073" s="1">
        <v>43346</v>
      </c>
      <c r="B2073">
        <v>20</v>
      </c>
    </row>
    <row r="2074" spans="1:2" x14ac:dyDescent="0.2">
      <c r="A2074" s="1">
        <v>43347</v>
      </c>
      <c r="B2074">
        <v>45</v>
      </c>
    </row>
    <row r="2075" spans="1:2" x14ac:dyDescent="0.2">
      <c r="A2075" s="1">
        <v>43348</v>
      </c>
      <c r="B2075">
        <v>38.5</v>
      </c>
    </row>
    <row r="2076" spans="1:2" x14ac:dyDescent="0.2">
      <c r="A2076" s="1">
        <v>43349</v>
      </c>
      <c r="B2076">
        <v>45.5</v>
      </c>
    </row>
    <row r="2077" spans="1:2" x14ac:dyDescent="0.2">
      <c r="A2077" s="1">
        <v>43350</v>
      </c>
      <c r="B2077">
        <v>34.5</v>
      </c>
    </row>
    <row r="2078" spans="1:2" x14ac:dyDescent="0.2">
      <c r="A2078" s="1">
        <v>43351</v>
      </c>
      <c r="B2078">
        <v>16.5</v>
      </c>
    </row>
    <row r="2079" spans="1:2" x14ac:dyDescent="0.2">
      <c r="A2079" s="1">
        <v>43352</v>
      </c>
      <c r="B2079">
        <v>8</v>
      </c>
    </row>
    <row r="2080" spans="1:2" x14ac:dyDescent="0.2">
      <c r="A2080" s="1">
        <v>43353</v>
      </c>
      <c r="B2080">
        <v>50</v>
      </c>
    </row>
    <row r="2081" spans="1:2" x14ac:dyDescent="0.2">
      <c r="A2081" s="1">
        <v>43354</v>
      </c>
      <c r="B2081">
        <v>50</v>
      </c>
    </row>
    <row r="2082" spans="1:2" x14ac:dyDescent="0.2">
      <c r="A2082" s="1">
        <v>43355</v>
      </c>
      <c r="B2082">
        <v>45</v>
      </c>
    </row>
    <row r="2083" spans="1:2" x14ac:dyDescent="0.2">
      <c r="A2083" s="1">
        <v>43356</v>
      </c>
      <c r="B2083">
        <v>29</v>
      </c>
    </row>
    <row r="2084" spans="1:2" x14ac:dyDescent="0.2">
      <c r="A2084" s="1">
        <v>43357</v>
      </c>
      <c r="B2084">
        <v>42.5</v>
      </c>
    </row>
    <row r="2085" spans="1:2" x14ac:dyDescent="0.2">
      <c r="A2085" s="1">
        <v>43358</v>
      </c>
      <c r="B2085">
        <v>13.5</v>
      </c>
    </row>
    <row r="2086" spans="1:2" x14ac:dyDescent="0.2">
      <c r="A2086" s="1">
        <v>43359</v>
      </c>
      <c r="B2086">
        <v>27.5</v>
      </c>
    </row>
    <row r="2087" spans="1:2" x14ac:dyDescent="0.2">
      <c r="A2087" s="1">
        <v>43360</v>
      </c>
      <c r="B2087">
        <v>30.5</v>
      </c>
    </row>
    <row r="2088" spans="1:2" x14ac:dyDescent="0.2">
      <c r="A2088" s="1">
        <v>43361</v>
      </c>
      <c r="B2088">
        <v>33.5</v>
      </c>
    </row>
    <row r="2089" spans="1:2" x14ac:dyDescent="0.2">
      <c r="A2089" s="1">
        <v>43362</v>
      </c>
      <c r="B2089">
        <v>45.5</v>
      </c>
    </row>
    <row r="2090" spans="1:2" x14ac:dyDescent="0.2">
      <c r="A2090" s="1">
        <v>43363</v>
      </c>
      <c r="B2090">
        <v>47.5</v>
      </c>
    </row>
    <row r="2091" spans="1:2" x14ac:dyDescent="0.2">
      <c r="A2091" s="1">
        <v>43364</v>
      </c>
      <c r="B2091">
        <v>44</v>
      </c>
    </row>
    <row r="2092" spans="1:2" x14ac:dyDescent="0.2">
      <c r="A2092" s="1">
        <v>43365</v>
      </c>
      <c r="B2092">
        <v>19.5</v>
      </c>
    </row>
    <row r="2093" spans="1:2" x14ac:dyDescent="0.2">
      <c r="A2093" s="1">
        <v>43366</v>
      </c>
      <c r="B2093">
        <v>8</v>
      </c>
    </row>
    <row r="2094" spans="1:2" x14ac:dyDescent="0.2">
      <c r="A2094" s="1">
        <v>43367</v>
      </c>
      <c r="B2094">
        <v>28.5</v>
      </c>
    </row>
    <row r="2095" spans="1:2" x14ac:dyDescent="0.2">
      <c r="A2095" s="1">
        <v>43368</v>
      </c>
      <c r="B2095">
        <v>40.5</v>
      </c>
    </row>
    <row r="2096" spans="1:2" x14ac:dyDescent="0.2">
      <c r="A2096" s="1">
        <v>43369</v>
      </c>
      <c r="B2096">
        <v>47</v>
      </c>
    </row>
    <row r="2097" spans="1:2" x14ac:dyDescent="0.2">
      <c r="A2097" s="1">
        <v>43370</v>
      </c>
      <c r="B2097">
        <v>34</v>
      </c>
    </row>
    <row r="2098" spans="1:2" x14ac:dyDescent="0.2">
      <c r="A2098" s="1">
        <v>43371</v>
      </c>
      <c r="B2098">
        <v>30</v>
      </c>
    </row>
    <row r="2099" spans="1:2" x14ac:dyDescent="0.2">
      <c r="A2099" s="1">
        <v>43372</v>
      </c>
      <c r="B2099">
        <v>14</v>
      </c>
    </row>
    <row r="2100" spans="1:2" x14ac:dyDescent="0.2">
      <c r="A2100" s="1">
        <v>43373</v>
      </c>
      <c r="B2100">
        <v>21.5</v>
      </c>
    </row>
    <row r="2101" spans="1:2" x14ac:dyDescent="0.2">
      <c r="A2101" s="1">
        <v>43374</v>
      </c>
      <c r="B2101">
        <v>26.88</v>
      </c>
    </row>
    <row r="2102" spans="1:2" x14ac:dyDescent="0.2">
      <c r="A2102" s="1">
        <v>43375</v>
      </c>
      <c r="B2102">
        <v>25.2</v>
      </c>
    </row>
    <row r="2103" spans="1:2" x14ac:dyDescent="0.2">
      <c r="A2103" s="1">
        <v>43376</v>
      </c>
      <c r="B2103">
        <v>24.36</v>
      </c>
    </row>
    <row r="2104" spans="1:2" x14ac:dyDescent="0.2">
      <c r="A2104" s="1">
        <v>43377</v>
      </c>
      <c r="B2104">
        <v>26.04</v>
      </c>
    </row>
    <row r="2105" spans="1:2" x14ac:dyDescent="0.2">
      <c r="A2105" s="1">
        <v>43378</v>
      </c>
      <c r="B2105">
        <v>25.2</v>
      </c>
    </row>
    <row r="2106" spans="1:2" x14ac:dyDescent="0.2">
      <c r="A2106" s="1">
        <v>43379</v>
      </c>
      <c r="B2106">
        <v>10.08</v>
      </c>
    </row>
    <row r="2107" spans="1:2" x14ac:dyDescent="0.2">
      <c r="A2107" s="1">
        <v>43380</v>
      </c>
      <c r="B2107">
        <v>11.76</v>
      </c>
    </row>
    <row r="2108" spans="1:2" x14ac:dyDescent="0.2">
      <c r="A2108" s="1">
        <v>43381</v>
      </c>
      <c r="B2108">
        <v>15.12</v>
      </c>
    </row>
    <row r="2109" spans="1:2" x14ac:dyDescent="0.2">
      <c r="A2109" s="1">
        <v>43382</v>
      </c>
      <c r="B2109">
        <v>42</v>
      </c>
    </row>
    <row r="2110" spans="1:2" x14ac:dyDescent="0.2">
      <c r="A2110" s="1">
        <v>43383</v>
      </c>
      <c r="B2110">
        <v>36.96</v>
      </c>
    </row>
    <row r="2111" spans="1:2" x14ac:dyDescent="0.2">
      <c r="A2111" s="1">
        <v>43384</v>
      </c>
      <c r="B2111">
        <v>84</v>
      </c>
    </row>
    <row r="2112" spans="1:2" x14ac:dyDescent="0.2">
      <c r="A2112" s="1">
        <v>43385</v>
      </c>
      <c r="B2112">
        <v>63</v>
      </c>
    </row>
    <row r="2113" spans="1:2" x14ac:dyDescent="0.2">
      <c r="A2113" s="1">
        <v>43386</v>
      </c>
      <c r="B2113">
        <v>25.2</v>
      </c>
    </row>
    <row r="2114" spans="1:2" x14ac:dyDescent="0.2">
      <c r="A2114" s="1">
        <v>43387</v>
      </c>
      <c r="B2114">
        <v>21</v>
      </c>
    </row>
    <row r="2115" spans="1:2" x14ac:dyDescent="0.2">
      <c r="A2115" s="1">
        <v>43388</v>
      </c>
      <c r="B2115">
        <v>63</v>
      </c>
    </row>
    <row r="2116" spans="1:2" x14ac:dyDescent="0.2">
      <c r="A2116" s="1">
        <v>43389</v>
      </c>
      <c r="B2116">
        <v>29.4</v>
      </c>
    </row>
    <row r="2117" spans="1:2" x14ac:dyDescent="0.2">
      <c r="A2117" s="1">
        <v>43390</v>
      </c>
      <c r="B2117">
        <v>29.4</v>
      </c>
    </row>
    <row r="2118" spans="1:2" x14ac:dyDescent="0.2">
      <c r="A2118" s="1">
        <v>43391</v>
      </c>
      <c r="B2118">
        <v>34.44</v>
      </c>
    </row>
    <row r="2119" spans="1:2" x14ac:dyDescent="0.2">
      <c r="A2119" s="1">
        <v>43392</v>
      </c>
      <c r="B2119">
        <v>40.32</v>
      </c>
    </row>
    <row r="2120" spans="1:2" x14ac:dyDescent="0.2">
      <c r="A2120" s="1">
        <v>43393</v>
      </c>
      <c r="B2120">
        <v>17.64</v>
      </c>
    </row>
    <row r="2121" spans="1:2" x14ac:dyDescent="0.2">
      <c r="A2121" s="1">
        <v>43394</v>
      </c>
      <c r="B2121">
        <v>14.28</v>
      </c>
    </row>
    <row r="2122" spans="1:2" x14ac:dyDescent="0.2">
      <c r="A2122" s="1">
        <v>43395</v>
      </c>
      <c r="B2122">
        <v>22.68</v>
      </c>
    </row>
    <row r="2123" spans="1:2" x14ac:dyDescent="0.2">
      <c r="A2123" s="1">
        <v>43396</v>
      </c>
      <c r="B2123">
        <v>51.239999999999903</v>
      </c>
    </row>
    <row r="2124" spans="1:2" x14ac:dyDescent="0.2">
      <c r="A2124" s="1">
        <v>43397</v>
      </c>
      <c r="B2124">
        <v>61.32</v>
      </c>
    </row>
    <row r="2125" spans="1:2" x14ac:dyDescent="0.2">
      <c r="A2125" s="1">
        <v>43398</v>
      </c>
      <c r="B2125">
        <v>68.88</v>
      </c>
    </row>
    <row r="2126" spans="1:2" x14ac:dyDescent="0.2">
      <c r="A2126" s="1">
        <v>43399</v>
      </c>
      <c r="B2126">
        <v>57.12</v>
      </c>
    </row>
    <row r="2127" spans="1:2" x14ac:dyDescent="0.2">
      <c r="A2127" s="1">
        <v>43400</v>
      </c>
      <c r="B2127">
        <v>18.48</v>
      </c>
    </row>
    <row r="2128" spans="1:2" x14ac:dyDescent="0.2">
      <c r="A2128" s="1">
        <v>43401</v>
      </c>
      <c r="B2128">
        <v>25.2</v>
      </c>
    </row>
    <row r="2129" spans="1:2" x14ac:dyDescent="0.2">
      <c r="A2129" s="1">
        <v>43402</v>
      </c>
      <c r="B2129">
        <v>37.799999999999997</v>
      </c>
    </row>
    <row r="2130" spans="1:2" x14ac:dyDescent="0.2">
      <c r="A2130" s="1">
        <v>43403</v>
      </c>
      <c r="B2130">
        <v>47.879999999999903</v>
      </c>
    </row>
    <row r="2131" spans="1:2" x14ac:dyDescent="0.2">
      <c r="A2131" s="1">
        <v>43404</v>
      </c>
      <c r="B2131">
        <v>40.32</v>
      </c>
    </row>
    <row r="2132" spans="1:2" x14ac:dyDescent="0.2">
      <c r="A2132" s="1">
        <v>43405</v>
      </c>
      <c r="B2132">
        <v>76</v>
      </c>
    </row>
    <row r="2133" spans="1:2" x14ac:dyDescent="0.2">
      <c r="A2133" s="1">
        <v>43406</v>
      </c>
      <c r="B2133">
        <v>48.64</v>
      </c>
    </row>
    <row r="2134" spans="1:2" x14ac:dyDescent="0.2">
      <c r="A2134" s="1">
        <v>43407</v>
      </c>
      <c r="B2134">
        <v>24.32</v>
      </c>
    </row>
    <row r="2135" spans="1:2" x14ac:dyDescent="0.2">
      <c r="A2135" s="1">
        <v>43408</v>
      </c>
      <c r="B2135">
        <v>22.04</v>
      </c>
    </row>
    <row r="2136" spans="1:2" x14ac:dyDescent="0.2">
      <c r="A2136" s="1">
        <v>43409</v>
      </c>
      <c r="B2136">
        <v>50.92</v>
      </c>
    </row>
    <row r="2137" spans="1:2" x14ac:dyDescent="0.2">
      <c r="A2137" s="1">
        <v>43410</v>
      </c>
      <c r="B2137">
        <v>45.6</v>
      </c>
    </row>
    <row r="2138" spans="1:2" x14ac:dyDescent="0.2">
      <c r="A2138" s="1">
        <v>43411</v>
      </c>
      <c r="B2138">
        <v>68.400000000000006</v>
      </c>
    </row>
    <row r="2139" spans="1:2" x14ac:dyDescent="0.2">
      <c r="A2139" s="1">
        <v>43412</v>
      </c>
      <c r="B2139">
        <v>55.48</v>
      </c>
    </row>
    <row r="2140" spans="1:2" x14ac:dyDescent="0.2">
      <c r="A2140" s="1">
        <v>43413</v>
      </c>
      <c r="B2140">
        <v>60.8</v>
      </c>
    </row>
    <row r="2141" spans="1:2" x14ac:dyDescent="0.2">
      <c r="A2141" s="1">
        <v>43414</v>
      </c>
      <c r="B2141">
        <v>21.28</v>
      </c>
    </row>
    <row r="2142" spans="1:2" x14ac:dyDescent="0.2">
      <c r="A2142" s="1">
        <v>43415</v>
      </c>
      <c r="B2142">
        <v>12.16</v>
      </c>
    </row>
    <row r="2143" spans="1:2" x14ac:dyDescent="0.2">
      <c r="A2143" s="1">
        <v>43416</v>
      </c>
      <c r="B2143">
        <v>52.44</v>
      </c>
    </row>
    <row r="2144" spans="1:2" x14ac:dyDescent="0.2">
      <c r="A2144" s="1">
        <v>43417</v>
      </c>
      <c r="B2144">
        <v>63.08</v>
      </c>
    </row>
    <row r="2145" spans="1:2" x14ac:dyDescent="0.2">
      <c r="A2145" s="1">
        <v>43418</v>
      </c>
      <c r="B2145">
        <v>69.92</v>
      </c>
    </row>
    <row r="2146" spans="1:2" x14ac:dyDescent="0.2">
      <c r="A2146" s="1">
        <v>43419</v>
      </c>
      <c r="B2146">
        <v>47.88</v>
      </c>
    </row>
    <row r="2147" spans="1:2" x14ac:dyDescent="0.2">
      <c r="A2147" s="1">
        <v>43420</v>
      </c>
      <c r="B2147">
        <v>68.400000000000006</v>
      </c>
    </row>
    <row r="2148" spans="1:2" x14ac:dyDescent="0.2">
      <c r="A2148" s="1">
        <v>43421</v>
      </c>
      <c r="B2148">
        <v>19.760000000000002</v>
      </c>
    </row>
    <row r="2149" spans="1:2" x14ac:dyDescent="0.2">
      <c r="A2149" s="1">
        <v>43422</v>
      </c>
      <c r="B2149">
        <v>21.28</v>
      </c>
    </row>
    <row r="2150" spans="1:2" x14ac:dyDescent="0.2">
      <c r="A2150" s="1">
        <v>43423</v>
      </c>
      <c r="B2150">
        <v>51.68</v>
      </c>
    </row>
    <row r="2151" spans="1:2" x14ac:dyDescent="0.2">
      <c r="A2151" s="1">
        <v>43424</v>
      </c>
      <c r="B2151">
        <v>73.72</v>
      </c>
    </row>
    <row r="2152" spans="1:2" x14ac:dyDescent="0.2">
      <c r="A2152" s="1">
        <v>43425</v>
      </c>
      <c r="B2152">
        <v>60.8</v>
      </c>
    </row>
    <row r="2153" spans="1:2" x14ac:dyDescent="0.2">
      <c r="A2153" s="1">
        <v>43426</v>
      </c>
      <c r="B2153">
        <v>41.04</v>
      </c>
    </row>
    <row r="2154" spans="1:2" x14ac:dyDescent="0.2">
      <c r="A2154" s="1">
        <v>43427</v>
      </c>
      <c r="B2154">
        <v>41.04</v>
      </c>
    </row>
    <row r="2155" spans="1:2" x14ac:dyDescent="0.2">
      <c r="A2155" s="1">
        <v>43428</v>
      </c>
      <c r="B2155">
        <v>22.04</v>
      </c>
    </row>
    <row r="2156" spans="1:2" x14ac:dyDescent="0.2">
      <c r="A2156" s="1">
        <v>43429</v>
      </c>
      <c r="B2156">
        <v>13.68</v>
      </c>
    </row>
    <row r="2157" spans="1:2" x14ac:dyDescent="0.2">
      <c r="A2157" s="1">
        <v>43430</v>
      </c>
      <c r="B2157">
        <v>35.72</v>
      </c>
    </row>
    <row r="2158" spans="1:2" x14ac:dyDescent="0.2">
      <c r="A2158" s="1">
        <v>43431</v>
      </c>
      <c r="B2158">
        <v>48.64</v>
      </c>
    </row>
    <row r="2159" spans="1:2" x14ac:dyDescent="0.2">
      <c r="A2159" s="1">
        <v>43432</v>
      </c>
      <c r="B2159">
        <v>53.2</v>
      </c>
    </row>
    <row r="2160" spans="1:2" x14ac:dyDescent="0.2">
      <c r="A2160" s="1">
        <v>43433</v>
      </c>
      <c r="B2160">
        <v>48.64</v>
      </c>
    </row>
    <row r="2161" spans="1:2" x14ac:dyDescent="0.2">
      <c r="A2161" s="1">
        <v>43434</v>
      </c>
      <c r="B2161">
        <v>57.76</v>
      </c>
    </row>
    <row r="2162" spans="1:2" x14ac:dyDescent="0.2">
      <c r="A2162" s="1">
        <v>43435</v>
      </c>
      <c r="B2162">
        <v>24.439999999999898</v>
      </c>
    </row>
    <row r="2163" spans="1:2" x14ac:dyDescent="0.2">
      <c r="A2163" s="1">
        <v>43436</v>
      </c>
      <c r="B2163">
        <v>8.4599999999999902</v>
      </c>
    </row>
    <row r="2164" spans="1:2" x14ac:dyDescent="0.2">
      <c r="A2164" s="1">
        <v>43437</v>
      </c>
      <c r="B2164">
        <v>41.36</v>
      </c>
    </row>
    <row r="2165" spans="1:2" x14ac:dyDescent="0.2">
      <c r="A2165" s="1">
        <v>43438</v>
      </c>
      <c r="B2165">
        <v>37.599999999999902</v>
      </c>
    </row>
    <row r="2166" spans="1:2" x14ac:dyDescent="0.2">
      <c r="A2166" s="1">
        <v>43439</v>
      </c>
      <c r="B2166">
        <v>54.519999999999897</v>
      </c>
    </row>
    <row r="2167" spans="1:2" x14ac:dyDescent="0.2">
      <c r="A2167" s="1">
        <v>43440</v>
      </c>
      <c r="B2167">
        <v>67.679999999999893</v>
      </c>
    </row>
    <row r="2168" spans="1:2" x14ac:dyDescent="0.2">
      <c r="A2168" s="1">
        <v>43441</v>
      </c>
      <c r="B2168">
        <v>47.94</v>
      </c>
    </row>
    <row r="2169" spans="1:2" x14ac:dyDescent="0.2">
      <c r="A2169" s="1">
        <v>43442</v>
      </c>
      <c r="B2169">
        <v>32.9</v>
      </c>
    </row>
    <row r="2170" spans="1:2" x14ac:dyDescent="0.2">
      <c r="A2170" s="1">
        <v>43443</v>
      </c>
      <c r="B2170">
        <v>19.739999999999998</v>
      </c>
    </row>
    <row r="2171" spans="1:2" x14ac:dyDescent="0.2">
      <c r="A2171" s="1">
        <v>43444</v>
      </c>
      <c r="B2171">
        <v>75.199999999999903</v>
      </c>
    </row>
    <row r="2172" spans="1:2" x14ac:dyDescent="0.2">
      <c r="A2172" s="1">
        <v>43445</v>
      </c>
      <c r="B2172">
        <v>50.76</v>
      </c>
    </row>
    <row r="2173" spans="1:2" x14ac:dyDescent="0.2">
      <c r="A2173" s="1">
        <v>43446</v>
      </c>
      <c r="B2173">
        <v>50.76</v>
      </c>
    </row>
    <row r="2174" spans="1:2" x14ac:dyDescent="0.2">
      <c r="A2174" s="1">
        <v>43447</v>
      </c>
      <c r="B2174">
        <v>29.139999999999901</v>
      </c>
    </row>
    <row r="2175" spans="1:2" x14ac:dyDescent="0.2">
      <c r="A2175" s="1">
        <v>43448</v>
      </c>
      <c r="B2175">
        <v>28.2</v>
      </c>
    </row>
    <row r="2176" spans="1:2" x14ac:dyDescent="0.2">
      <c r="A2176" s="1">
        <v>43449</v>
      </c>
      <c r="B2176">
        <v>22.56</v>
      </c>
    </row>
    <row r="2177" spans="1:2" x14ac:dyDescent="0.2">
      <c r="A2177" s="1">
        <v>43450</v>
      </c>
      <c r="B2177">
        <v>17.86</v>
      </c>
    </row>
    <row r="2178" spans="1:2" x14ac:dyDescent="0.2">
      <c r="A2178" s="1">
        <v>43451</v>
      </c>
      <c r="B2178">
        <v>64.86</v>
      </c>
    </row>
    <row r="2179" spans="1:2" x14ac:dyDescent="0.2">
      <c r="A2179" s="1">
        <v>43452</v>
      </c>
      <c r="B2179">
        <v>46.059999999999903</v>
      </c>
    </row>
    <row r="2180" spans="1:2" x14ac:dyDescent="0.2">
      <c r="A2180" s="1">
        <v>43453</v>
      </c>
      <c r="B2180">
        <v>56.4</v>
      </c>
    </row>
    <row r="2181" spans="1:2" x14ac:dyDescent="0.2">
      <c r="A2181" s="1">
        <v>43454</v>
      </c>
      <c r="B2181">
        <v>48.879999999999903</v>
      </c>
    </row>
    <row r="2182" spans="1:2" x14ac:dyDescent="0.2">
      <c r="A2182" s="1">
        <v>43455</v>
      </c>
      <c r="B2182">
        <v>87.42</v>
      </c>
    </row>
    <row r="2183" spans="1:2" x14ac:dyDescent="0.2">
      <c r="A2183" s="1">
        <v>43456</v>
      </c>
      <c r="B2183">
        <v>38.54</v>
      </c>
    </row>
    <row r="2184" spans="1:2" x14ac:dyDescent="0.2">
      <c r="A2184" s="1">
        <v>43457</v>
      </c>
      <c r="B2184">
        <v>18.799999999999901</v>
      </c>
    </row>
    <row r="2185" spans="1:2" x14ac:dyDescent="0.2">
      <c r="A2185" s="1">
        <v>43458</v>
      </c>
      <c r="B2185">
        <v>80.839999999999904</v>
      </c>
    </row>
    <row r="2186" spans="1:2" x14ac:dyDescent="0.2">
      <c r="A2186" s="1">
        <v>43459</v>
      </c>
      <c r="B2186">
        <v>68.619999999999905</v>
      </c>
    </row>
    <row r="2187" spans="1:2" x14ac:dyDescent="0.2">
      <c r="A2187" s="1">
        <v>43460</v>
      </c>
      <c r="B2187">
        <v>73.319999999999993</v>
      </c>
    </row>
    <row r="2188" spans="1:2" x14ac:dyDescent="0.2">
      <c r="A2188" s="1">
        <v>43461</v>
      </c>
      <c r="B2188">
        <v>94</v>
      </c>
    </row>
    <row r="2189" spans="1:2" x14ac:dyDescent="0.2">
      <c r="A2189" s="1">
        <v>43462</v>
      </c>
      <c r="B2189">
        <v>54.519999999999897</v>
      </c>
    </row>
    <row r="2190" spans="1:2" x14ac:dyDescent="0.2">
      <c r="A2190" s="1">
        <v>43463</v>
      </c>
      <c r="B2190">
        <v>27.259999999999899</v>
      </c>
    </row>
    <row r="2191" spans="1:2" x14ac:dyDescent="0.2">
      <c r="A2191" s="1">
        <v>43464</v>
      </c>
      <c r="B2191">
        <v>13.16</v>
      </c>
    </row>
    <row r="2192" spans="1:2" x14ac:dyDescent="0.2">
      <c r="A2192" s="1">
        <v>43465</v>
      </c>
      <c r="B2192">
        <v>42.3</v>
      </c>
    </row>
    <row r="2193" spans="1:2" x14ac:dyDescent="0.2">
      <c r="A2193" s="1">
        <v>43466</v>
      </c>
      <c r="B2193">
        <v>12.8</v>
      </c>
    </row>
    <row r="2194" spans="1:2" x14ac:dyDescent="0.2">
      <c r="A2194" s="1">
        <v>43467</v>
      </c>
      <c r="B2194">
        <v>69.599999999999994</v>
      </c>
    </row>
    <row r="2195" spans="1:2" x14ac:dyDescent="0.2">
      <c r="A2195" s="1">
        <v>43468</v>
      </c>
      <c r="B2195">
        <v>68.8</v>
      </c>
    </row>
    <row r="2196" spans="1:2" x14ac:dyDescent="0.2">
      <c r="A2196" s="1">
        <v>43469</v>
      </c>
      <c r="B2196">
        <v>80</v>
      </c>
    </row>
    <row r="2197" spans="1:2" x14ac:dyDescent="0.2">
      <c r="A2197" s="1">
        <v>43470</v>
      </c>
      <c r="B2197">
        <v>25.6</v>
      </c>
    </row>
    <row r="2198" spans="1:2" x14ac:dyDescent="0.2">
      <c r="A2198" s="1">
        <v>43471</v>
      </c>
      <c r="B2198">
        <v>15.2</v>
      </c>
    </row>
    <row r="2199" spans="1:2" x14ac:dyDescent="0.2">
      <c r="A2199" s="1">
        <v>43472</v>
      </c>
      <c r="B2199">
        <v>64</v>
      </c>
    </row>
    <row r="2200" spans="1:2" x14ac:dyDescent="0.2">
      <c r="A2200" s="1">
        <v>43473</v>
      </c>
      <c r="B2200">
        <v>72</v>
      </c>
    </row>
    <row r="2201" spans="1:2" x14ac:dyDescent="0.2">
      <c r="A2201" s="1">
        <v>43474</v>
      </c>
      <c r="B2201">
        <v>66.400000000000006</v>
      </c>
    </row>
    <row r="2202" spans="1:2" x14ac:dyDescent="0.2">
      <c r="A2202" s="1">
        <v>43475</v>
      </c>
      <c r="B2202">
        <v>52.8</v>
      </c>
    </row>
    <row r="2203" spans="1:2" x14ac:dyDescent="0.2">
      <c r="A2203" s="1">
        <v>43476</v>
      </c>
      <c r="B2203">
        <v>48</v>
      </c>
    </row>
    <row r="2204" spans="1:2" x14ac:dyDescent="0.2">
      <c r="A2204" s="1">
        <v>43477</v>
      </c>
      <c r="B2204">
        <v>29.6</v>
      </c>
    </row>
    <row r="2205" spans="1:2" x14ac:dyDescent="0.2">
      <c r="A2205" s="1">
        <v>43478</v>
      </c>
      <c r="B2205">
        <v>19.2</v>
      </c>
    </row>
    <row r="2206" spans="1:2" x14ac:dyDescent="0.2">
      <c r="A2206" s="1">
        <v>43479</v>
      </c>
      <c r="B2206">
        <v>46.4</v>
      </c>
    </row>
    <row r="2207" spans="1:2" x14ac:dyDescent="0.2">
      <c r="A2207" s="1">
        <v>43480</v>
      </c>
      <c r="B2207">
        <v>44.8</v>
      </c>
    </row>
    <row r="2208" spans="1:2" x14ac:dyDescent="0.2">
      <c r="A2208" s="1">
        <v>43481</v>
      </c>
      <c r="B2208">
        <v>64.8</v>
      </c>
    </row>
    <row r="2209" spans="1:2" x14ac:dyDescent="0.2">
      <c r="A2209" s="1">
        <v>43482</v>
      </c>
      <c r="B2209">
        <v>56</v>
      </c>
    </row>
    <row r="2210" spans="1:2" x14ac:dyDescent="0.2">
      <c r="A2210" s="1">
        <v>43483</v>
      </c>
      <c r="B2210">
        <v>52.8</v>
      </c>
    </row>
    <row r="2211" spans="1:2" x14ac:dyDescent="0.2">
      <c r="A2211" s="1">
        <v>43484</v>
      </c>
      <c r="B2211">
        <v>34.4</v>
      </c>
    </row>
    <row r="2212" spans="1:2" x14ac:dyDescent="0.2">
      <c r="A2212" s="1">
        <v>43485</v>
      </c>
      <c r="B2212">
        <v>12</v>
      </c>
    </row>
    <row r="2213" spans="1:2" x14ac:dyDescent="0.2">
      <c r="A2213" s="1">
        <v>43486</v>
      </c>
      <c r="B2213">
        <v>28</v>
      </c>
    </row>
    <row r="2214" spans="1:2" x14ac:dyDescent="0.2">
      <c r="A2214" s="1">
        <v>43487</v>
      </c>
      <c r="B2214">
        <v>41.6</v>
      </c>
    </row>
    <row r="2215" spans="1:2" x14ac:dyDescent="0.2">
      <c r="A2215" s="1">
        <v>43488</v>
      </c>
      <c r="B2215">
        <v>47.2</v>
      </c>
    </row>
    <row r="2216" spans="1:2" x14ac:dyDescent="0.2">
      <c r="A2216" s="1">
        <v>43489</v>
      </c>
      <c r="B2216">
        <v>42.4</v>
      </c>
    </row>
    <row r="2217" spans="1:2" x14ac:dyDescent="0.2">
      <c r="A2217" s="1">
        <v>43490</v>
      </c>
      <c r="B2217">
        <v>32</v>
      </c>
    </row>
    <row r="2218" spans="1:2" x14ac:dyDescent="0.2">
      <c r="A2218" s="1">
        <v>43491</v>
      </c>
      <c r="B2218">
        <v>9.6</v>
      </c>
    </row>
    <row r="2219" spans="1:2" x14ac:dyDescent="0.2">
      <c r="A2219" s="1">
        <v>43492</v>
      </c>
      <c r="B2219">
        <v>20.8</v>
      </c>
    </row>
    <row r="2220" spans="1:2" x14ac:dyDescent="0.2">
      <c r="A2220" s="1">
        <v>43493</v>
      </c>
      <c r="B2220">
        <v>30.4</v>
      </c>
    </row>
    <row r="2221" spans="1:2" x14ac:dyDescent="0.2">
      <c r="A2221" s="1">
        <v>43494</v>
      </c>
      <c r="B2221">
        <v>38.4</v>
      </c>
    </row>
    <row r="2222" spans="1:2" x14ac:dyDescent="0.2">
      <c r="A2222" s="1">
        <v>43495</v>
      </c>
      <c r="B2222">
        <v>44</v>
      </c>
    </row>
    <row r="2223" spans="1:2" x14ac:dyDescent="0.2">
      <c r="A2223" s="1">
        <v>43496</v>
      </c>
      <c r="B2223">
        <v>42.4</v>
      </c>
    </row>
    <row r="2224" spans="1:2" x14ac:dyDescent="0.2">
      <c r="A2224" s="1">
        <v>43497</v>
      </c>
      <c r="B2224">
        <v>33.119999999999997</v>
      </c>
    </row>
    <row r="2225" spans="1:2" x14ac:dyDescent="0.2">
      <c r="A2225" s="1">
        <v>43498</v>
      </c>
      <c r="B2225">
        <v>23.459999999999901</v>
      </c>
    </row>
    <row r="2226" spans="1:2" x14ac:dyDescent="0.2">
      <c r="A2226" s="1">
        <v>43499</v>
      </c>
      <c r="B2226">
        <v>11.729999999999899</v>
      </c>
    </row>
    <row r="2227" spans="1:2" x14ac:dyDescent="0.2">
      <c r="A2227" s="1">
        <v>43500</v>
      </c>
      <c r="B2227">
        <v>61.41</v>
      </c>
    </row>
    <row r="2228" spans="1:2" x14ac:dyDescent="0.2">
      <c r="A2228" s="1">
        <v>43501</v>
      </c>
      <c r="B2228">
        <v>52.44</v>
      </c>
    </row>
    <row r="2229" spans="1:2" x14ac:dyDescent="0.2">
      <c r="A2229" s="1">
        <v>43502</v>
      </c>
      <c r="B2229">
        <v>60.72</v>
      </c>
    </row>
    <row r="2230" spans="1:2" x14ac:dyDescent="0.2">
      <c r="A2230" s="1">
        <v>43503</v>
      </c>
      <c r="B2230">
        <v>65.55</v>
      </c>
    </row>
    <row r="2231" spans="1:2" x14ac:dyDescent="0.2">
      <c r="A2231" s="1">
        <v>43504</v>
      </c>
      <c r="B2231">
        <v>52.44</v>
      </c>
    </row>
    <row r="2232" spans="1:2" x14ac:dyDescent="0.2">
      <c r="A2232" s="1">
        <v>43505</v>
      </c>
      <c r="B2232">
        <v>24.8399999999999</v>
      </c>
    </row>
    <row r="2233" spans="1:2" x14ac:dyDescent="0.2">
      <c r="A2233" s="1">
        <v>43506</v>
      </c>
      <c r="B2233">
        <v>24.15</v>
      </c>
    </row>
    <row r="2234" spans="1:2" x14ac:dyDescent="0.2">
      <c r="A2234" s="1">
        <v>43507</v>
      </c>
      <c r="B2234">
        <v>55.889999999999901</v>
      </c>
    </row>
    <row r="2235" spans="1:2" x14ac:dyDescent="0.2">
      <c r="A2235" s="1">
        <v>43508</v>
      </c>
      <c r="B2235">
        <v>44.16</v>
      </c>
    </row>
    <row r="2236" spans="1:2" x14ac:dyDescent="0.2">
      <c r="A2236" s="1">
        <v>43509</v>
      </c>
      <c r="B2236">
        <v>46.23</v>
      </c>
    </row>
    <row r="2237" spans="1:2" x14ac:dyDescent="0.2">
      <c r="A2237" s="1">
        <v>43510</v>
      </c>
      <c r="B2237">
        <v>59.339999999999897</v>
      </c>
    </row>
    <row r="2238" spans="1:2" x14ac:dyDescent="0.2">
      <c r="A2238" s="1">
        <v>43511</v>
      </c>
      <c r="B2238">
        <v>69</v>
      </c>
    </row>
    <row r="2239" spans="1:2" x14ac:dyDescent="0.2">
      <c r="A2239" s="1">
        <v>43512</v>
      </c>
      <c r="B2239">
        <v>26.22</v>
      </c>
    </row>
    <row r="2240" spans="1:2" x14ac:dyDescent="0.2">
      <c r="A2240" s="1">
        <v>43513</v>
      </c>
      <c r="B2240">
        <v>23.459999999999901</v>
      </c>
    </row>
    <row r="2241" spans="1:2" x14ac:dyDescent="0.2">
      <c r="A2241" s="1">
        <v>43514</v>
      </c>
      <c r="B2241">
        <v>33.119999999999997</v>
      </c>
    </row>
    <row r="2242" spans="1:2" x14ac:dyDescent="0.2">
      <c r="A2242" s="1">
        <v>43515</v>
      </c>
      <c r="B2242">
        <v>56.58</v>
      </c>
    </row>
    <row r="2243" spans="1:2" x14ac:dyDescent="0.2">
      <c r="A2243" s="1">
        <v>43516</v>
      </c>
      <c r="B2243">
        <v>55.889999999999901</v>
      </c>
    </row>
    <row r="2244" spans="1:2" x14ac:dyDescent="0.2">
      <c r="A2244" s="1">
        <v>43517</v>
      </c>
      <c r="B2244">
        <v>68.309999999999903</v>
      </c>
    </row>
    <row r="2245" spans="1:2" x14ac:dyDescent="0.2">
      <c r="A2245" s="1">
        <v>43518</v>
      </c>
      <c r="B2245">
        <v>56.58</v>
      </c>
    </row>
    <row r="2246" spans="1:2" x14ac:dyDescent="0.2">
      <c r="A2246" s="1">
        <v>43519</v>
      </c>
      <c r="B2246">
        <v>26.22</v>
      </c>
    </row>
    <row r="2247" spans="1:2" x14ac:dyDescent="0.2">
      <c r="A2247" s="1">
        <v>43520</v>
      </c>
      <c r="B2247">
        <v>30.36</v>
      </c>
    </row>
    <row r="2248" spans="1:2" x14ac:dyDescent="0.2">
      <c r="A2248" s="1">
        <v>43521</v>
      </c>
      <c r="B2248">
        <v>58.65</v>
      </c>
    </row>
    <row r="2249" spans="1:2" x14ac:dyDescent="0.2">
      <c r="A2249" s="1">
        <v>43522</v>
      </c>
      <c r="B2249">
        <v>63.48</v>
      </c>
    </row>
    <row r="2250" spans="1:2" x14ac:dyDescent="0.2">
      <c r="A2250" s="1">
        <v>43523</v>
      </c>
      <c r="B2250">
        <v>57.959999999999901</v>
      </c>
    </row>
    <row r="2251" spans="1:2" x14ac:dyDescent="0.2">
      <c r="A2251" s="1">
        <v>43524</v>
      </c>
      <c r="B2251">
        <v>44.16</v>
      </c>
    </row>
    <row r="2252" spans="1:2" x14ac:dyDescent="0.2">
      <c r="A2252" s="1">
        <v>43525</v>
      </c>
      <c r="B2252">
        <v>52.54</v>
      </c>
    </row>
    <row r="2253" spans="1:2" x14ac:dyDescent="0.2">
      <c r="A2253" s="1">
        <v>43526</v>
      </c>
      <c r="B2253">
        <v>14.2</v>
      </c>
    </row>
    <row r="2254" spans="1:2" x14ac:dyDescent="0.2">
      <c r="A2254" s="1">
        <v>43527</v>
      </c>
      <c r="B2254">
        <v>25.56</v>
      </c>
    </row>
    <row r="2255" spans="1:2" x14ac:dyDescent="0.2">
      <c r="A2255" s="1">
        <v>43528</v>
      </c>
      <c r="B2255">
        <v>36.21</v>
      </c>
    </row>
    <row r="2256" spans="1:2" x14ac:dyDescent="0.2">
      <c r="A2256" s="1">
        <v>43529</v>
      </c>
      <c r="B2256">
        <v>44.019999999999897</v>
      </c>
    </row>
    <row r="2257" spans="1:2" x14ac:dyDescent="0.2">
      <c r="A2257" s="1">
        <v>43530</v>
      </c>
      <c r="B2257">
        <v>56.089999999999897</v>
      </c>
    </row>
    <row r="2258" spans="1:2" x14ac:dyDescent="0.2">
      <c r="A2258" s="1">
        <v>43531</v>
      </c>
      <c r="B2258">
        <v>61.059999999999903</v>
      </c>
    </row>
    <row r="2259" spans="1:2" x14ac:dyDescent="0.2">
      <c r="A2259" s="1">
        <v>43532</v>
      </c>
      <c r="B2259">
        <v>44.019999999999897</v>
      </c>
    </row>
    <row r="2260" spans="1:2" x14ac:dyDescent="0.2">
      <c r="A2260" s="1">
        <v>43533</v>
      </c>
      <c r="B2260">
        <v>15.62</v>
      </c>
    </row>
    <row r="2261" spans="1:2" x14ac:dyDescent="0.2">
      <c r="A2261" s="1">
        <v>43534</v>
      </c>
      <c r="B2261">
        <v>12.78</v>
      </c>
    </row>
    <row r="2262" spans="1:2" x14ac:dyDescent="0.2">
      <c r="A2262" s="1">
        <v>43535</v>
      </c>
      <c r="B2262">
        <v>55.379999999999903</v>
      </c>
    </row>
    <row r="2263" spans="1:2" x14ac:dyDescent="0.2">
      <c r="A2263" s="1">
        <v>43536</v>
      </c>
      <c r="B2263">
        <v>46.86</v>
      </c>
    </row>
    <row r="2264" spans="1:2" x14ac:dyDescent="0.2">
      <c r="A2264" s="1">
        <v>43537</v>
      </c>
      <c r="B2264">
        <v>67.45</v>
      </c>
    </row>
    <row r="2265" spans="1:2" x14ac:dyDescent="0.2">
      <c r="A2265" s="1">
        <v>43538</v>
      </c>
      <c r="B2265">
        <v>36.21</v>
      </c>
    </row>
    <row r="2266" spans="1:2" x14ac:dyDescent="0.2">
      <c r="A2266" s="1">
        <v>43539</v>
      </c>
      <c r="B2266">
        <v>41.18</v>
      </c>
    </row>
    <row r="2267" spans="1:2" x14ac:dyDescent="0.2">
      <c r="A2267" s="1">
        <v>43540</v>
      </c>
      <c r="B2267">
        <v>26.979999999999901</v>
      </c>
    </row>
    <row r="2268" spans="1:2" x14ac:dyDescent="0.2">
      <c r="A2268" s="1">
        <v>43541</v>
      </c>
      <c r="B2268">
        <v>17.04</v>
      </c>
    </row>
    <row r="2269" spans="1:2" x14ac:dyDescent="0.2">
      <c r="A2269" s="1">
        <v>43542</v>
      </c>
      <c r="B2269">
        <v>45.44</v>
      </c>
    </row>
    <row r="2270" spans="1:2" x14ac:dyDescent="0.2">
      <c r="A2270" s="1">
        <v>43543</v>
      </c>
      <c r="B2270">
        <v>61.059999999999903</v>
      </c>
    </row>
    <row r="2271" spans="1:2" x14ac:dyDescent="0.2">
      <c r="A2271" s="1">
        <v>43544</v>
      </c>
      <c r="B2271">
        <v>55.379999999999903</v>
      </c>
    </row>
    <row r="2272" spans="1:2" x14ac:dyDescent="0.2">
      <c r="A2272" s="1">
        <v>43545</v>
      </c>
      <c r="B2272">
        <v>52.54</v>
      </c>
    </row>
    <row r="2273" spans="1:2" x14ac:dyDescent="0.2">
      <c r="A2273" s="1">
        <v>43546</v>
      </c>
      <c r="B2273">
        <v>71</v>
      </c>
    </row>
    <row r="2274" spans="1:2" x14ac:dyDescent="0.2">
      <c r="A2274" s="1">
        <v>43547</v>
      </c>
      <c r="B2274">
        <v>22.72</v>
      </c>
    </row>
    <row r="2275" spans="1:2" x14ac:dyDescent="0.2">
      <c r="A2275" s="1">
        <v>43548</v>
      </c>
      <c r="B2275">
        <v>34.79</v>
      </c>
    </row>
    <row r="2276" spans="1:2" x14ac:dyDescent="0.2">
      <c r="A2276" s="1">
        <v>43549</v>
      </c>
      <c r="B2276">
        <v>57.51</v>
      </c>
    </row>
    <row r="2277" spans="1:2" x14ac:dyDescent="0.2">
      <c r="A2277" s="1">
        <v>43550</v>
      </c>
      <c r="B2277">
        <v>69.58</v>
      </c>
    </row>
    <row r="2278" spans="1:2" x14ac:dyDescent="0.2">
      <c r="A2278" s="1">
        <v>43551</v>
      </c>
      <c r="B2278">
        <v>67.45</v>
      </c>
    </row>
    <row r="2279" spans="1:2" x14ac:dyDescent="0.2">
      <c r="A2279" s="1">
        <v>43552</v>
      </c>
      <c r="B2279">
        <v>61.059999999999903</v>
      </c>
    </row>
    <row r="2280" spans="1:2" x14ac:dyDescent="0.2">
      <c r="A2280" s="1">
        <v>43553</v>
      </c>
      <c r="B2280">
        <v>39.76</v>
      </c>
    </row>
    <row r="2281" spans="1:2" x14ac:dyDescent="0.2">
      <c r="A2281" s="1">
        <v>43554</v>
      </c>
      <c r="B2281">
        <v>30.529999999999902</v>
      </c>
    </row>
    <row r="2282" spans="1:2" x14ac:dyDescent="0.2">
      <c r="A2282" s="1">
        <v>43555</v>
      </c>
      <c r="B2282">
        <v>19.88</v>
      </c>
    </row>
    <row r="2283" spans="1:2" x14ac:dyDescent="0.2">
      <c r="A2283" s="1">
        <v>43556</v>
      </c>
      <c r="B2283">
        <v>65.8</v>
      </c>
    </row>
    <row r="2284" spans="1:2" x14ac:dyDescent="0.2">
      <c r="A2284" s="1">
        <v>43557</v>
      </c>
      <c r="B2284">
        <v>70</v>
      </c>
    </row>
    <row r="2285" spans="1:2" x14ac:dyDescent="0.2">
      <c r="A2285" s="1">
        <v>43558</v>
      </c>
      <c r="B2285">
        <v>70</v>
      </c>
    </row>
    <row r="2286" spans="1:2" x14ac:dyDescent="0.2">
      <c r="A2286" s="1">
        <v>43559</v>
      </c>
      <c r="B2286">
        <v>57.4</v>
      </c>
    </row>
    <row r="2287" spans="1:2" x14ac:dyDescent="0.2">
      <c r="A2287" s="1">
        <v>43560</v>
      </c>
      <c r="B2287">
        <v>49</v>
      </c>
    </row>
    <row r="2288" spans="1:2" x14ac:dyDescent="0.2">
      <c r="A2288" s="1">
        <v>43561</v>
      </c>
      <c r="B2288">
        <v>36.4</v>
      </c>
    </row>
    <row r="2289" spans="1:2" x14ac:dyDescent="0.2">
      <c r="A2289" s="1">
        <v>43562</v>
      </c>
      <c r="B2289">
        <v>37.799999999999997</v>
      </c>
    </row>
    <row r="2290" spans="1:2" x14ac:dyDescent="0.2">
      <c r="A2290" s="1">
        <v>43563</v>
      </c>
      <c r="B2290">
        <v>68.599999999999994</v>
      </c>
    </row>
    <row r="2291" spans="1:2" x14ac:dyDescent="0.2">
      <c r="A2291" s="1">
        <v>43564</v>
      </c>
      <c r="B2291">
        <v>56.699999999999903</v>
      </c>
    </row>
    <row r="2292" spans="1:2" x14ac:dyDescent="0.2">
      <c r="A2292" s="1">
        <v>43565</v>
      </c>
      <c r="B2292">
        <v>55.3</v>
      </c>
    </row>
    <row r="2293" spans="1:2" x14ac:dyDescent="0.2">
      <c r="A2293" s="1">
        <v>43566</v>
      </c>
      <c r="B2293">
        <v>42</v>
      </c>
    </row>
    <row r="2294" spans="1:2" x14ac:dyDescent="0.2">
      <c r="A2294" s="1">
        <v>43567</v>
      </c>
      <c r="B2294">
        <v>65.099999999999994</v>
      </c>
    </row>
    <row r="2295" spans="1:2" x14ac:dyDescent="0.2">
      <c r="A2295" s="1">
        <v>43568</v>
      </c>
      <c r="B2295">
        <v>34.299999999999997</v>
      </c>
    </row>
    <row r="2296" spans="1:2" x14ac:dyDescent="0.2">
      <c r="A2296" s="1">
        <v>43569</v>
      </c>
      <c r="B2296">
        <v>23.799999999999901</v>
      </c>
    </row>
    <row r="2297" spans="1:2" x14ac:dyDescent="0.2">
      <c r="A2297" s="1">
        <v>43570</v>
      </c>
      <c r="B2297">
        <v>58.099999999999902</v>
      </c>
    </row>
    <row r="2298" spans="1:2" x14ac:dyDescent="0.2">
      <c r="A2298" s="1">
        <v>43571</v>
      </c>
      <c r="B2298">
        <v>59.499999999999901</v>
      </c>
    </row>
    <row r="2299" spans="1:2" x14ac:dyDescent="0.2">
      <c r="A2299" s="1">
        <v>43572</v>
      </c>
      <c r="B2299">
        <v>56</v>
      </c>
    </row>
    <row r="2300" spans="1:2" x14ac:dyDescent="0.2">
      <c r="A2300" s="1">
        <v>43573</v>
      </c>
      <c r="B2300">
        <v>43.4</v>
      </c>
    </row>
    <row r="2301" spans="1:2" x14ac:dyDescent="0.2">
      <c r="A2301" s="1">
        <v>43574</v>
      </c>
      <c r="B2301">
        <v>37.099999999999902</v>
      </c>
    </row>
    <row r="2302" spans="1:2" x14ac:dyDescent="0.2">
      <c r="A2302" s="1">
        <v>43575</v>
      </c>
      <c r="B2302">
        <v>13.299999999999899</v>
      </c>
    </row>
    <row r="2303" spans="1:2" x14ac:dyDescent="0.2">
      <c r="A2303" s="1">
        <v>43576</v>
      </c>
      <c r="B2303">
        <v>15.399999999999901</v>
      </c>
    </row>
    <row r="2304" spans="1:2" x14ac:dyDescent="0.2">
      <c r="A2304" s="1">
        <v>43577</v>
      </c>
      <c r="B2304">
        <v>58.099999999999902</v>
      </c>
    </row>
    <row r="2305" spans="1:2" x14ac:dyDescent="0.2">
      <c r="A2305" s="1">
        <v>43578</v>
      </c>
      <c r="B2305">
        <v>70</v>
      </c>
    </row>
    <row r="2306" spans="1:2" x14ac:dyDescent="0.2">
      <c r="A2306" s="1">
        <v>43579</v>
      </c>
      <c r="B2306">
        <v>70</v>
      </c>
    </row>
    <row r="2307" spans="1:2" x14ac:dyDescent="0.2">
      <c r="A2307" s="1">
        <v>43580</v>
      </c>
      <c r="B2307">
        <v>67.899999999999906</v>
      </c>
    </row>
    <row r="2308" spans="1:2" x14ac:dyDescent="0.2">
      <c r="A2308" s="1">
        <v>43581</v>
      </c>
      <c r="B2308">
        <v>59.499999999999901</v>
      </c>
    </row>
    <row r="2309" spans="1:2" x14ac:dyDescent="0.2">
      <c r="A2309" s="1">
        <v>43582</v>
      </c>
      <c r="B2309">
        <v>23.799999999999901</v>
      </c>
    </row>
    <row r="2310" spans="1:2" x14ac:dyDescent="0.2">
      <c r="A2310" s="1">
        <v>43583</v>
      </c>
      <c r="B2310">
        <v>22.4</v>
      </c>
    </row>
    <row r="2311" spans="1:2" x14ac:dyDescent="0.2">
      <c r="A2311" s="1">
        <v>43584</v>
      </c>
      <c r="B2311">
        <v>46.9</v>
      </c>
    </row>
    <row r="2312" spans="1:2" x14ac:dyDescent="0.2">
      <c r="A2312" s="1">
        <v>43585</v>
      </c>
      <c r="B2312">
        <v>58.8</v>
      </c>
    </row>
    <row r="2313" spans="1:2" x14ac:dyDescent="0.2">
      <c r="A2313" s="1">
        <v>43586</v>
      </c>
      <c r="B2313">
        <v>36.479999999999997</v>
      </c>
    </row>
    <row r="2314" spans="1:2" x14ac:dyDescent="0.2">
      <c r="A2314" s="1">
        <v>43587</v>
      </c>
      <c r="B2314">
        <v>36.479999999999997</v>
      </c>
    </row>
    <row r="2315" spans="1:2" x14ac:dyDescent="0.2">
      <c r="A2315" s="1">
        <v>43588</v>
      </c>
      <c r="B2315">
        <v>31.92</v>
      </c>
    </row>
    <row r="2316" spans="1:2" x14ac:dyDescent="0.2">
      <c r="A2316" s="1">
        <v>43589</v>
      </c>
      <c r="B2316">
        <v>6.08</v>
      </c>
    </row>
    <row r="2317" spans="1:2" x14ac:dyDescent="0.2">
      <c r="A2317" s="1">
        <v>43590</v>
      </c>
      <c r="B2317">
        <v>15.96</v>
      </c>
    </row>
    <row r="2318" spans="1:2" x14ac:dyDescent="0.2">
      <c r="A2318" s="1">
        <v>43591</v>
      </c>
      <c r="B2318">
        <v>41.04</v>
      </c>
    </row>
    <row r="2319" spans="1:2" x14ac:dyDescent="0.2">
      <c r="A2319" s="1">
        <v>43592</v>
      </c>
      <c r="B2319">
        <v>55.48</v>
      </c>
    </row>
    <row r="2320" spans="1:2" x14ac:dyDescent="0.2">
      <c r="A2320" s="1">
        <v>43593</v>
      </c>
      <c r="B2320">
        <v>52.44</v>
      </c>
    </row>
    <row r="2321" spans="1:2" x14ac:dyDescent="0.2">
      <c r="A2321" s="1">
        <v>43594</v>
      </c>
      <c r="B2321">
        <v>53.2</v>
      </c>
    </row>
    <row r="2322" spans="1:2" x14ac:dyDescent="0.2">
      <c r="A2322" s="1">
        <v>43595</v>
      </c>
      <c r="B2322">
        <v>34.200000000000003</v>
      </c>
    </row>
    <row r="2323" spans="1:2" x14ac:dyDescent="0.2">
      <c r="A2323" s="1">
        <v>43596</v>
      </c>
      <c r="B2323">
        <v>29.64</v>
      </c>
    </row>
    <row r="2324" spans="1:2" x14ac:dyDescent="0.2">
      <c r="A2324" s="1">
        <v>43597</v>
      </c>
      <c r="B2324">
        <v>19</v>
      </c>
    </row>
    <row r="2325" spans="1:2" x14ac:dyDescent="0.2">
      <c r="A2325" s="1">
        <v>43598</v>
      </c>
      <c r="B2325">
        <v>56.24</v>
      </c>
    </row>
    <row r="2326" spans="1:2" x14ac:dyDescent="0.2">
      <c r="A2326" s="1">
        <v>43599</v>
      </c>
      <c r="B2326">
        <v>76</v>
      </c>
    </row>
    <row r="2327" spans="1:2" x14ac:dyDescent="0.2">
      <c r="A2327" s="1">
        <v>43600</v>
      </c>
      <c r="B2327">
        <v>44.08</v>
      </c>
    </row>
    <row r="2328" spans="1:2" x14ac:dyDescent="0.2">
      <c r="A2328" s="1">
        <v>43601</v>
      </c>
      <c r="B2328">
        <v>51.68</v>
      </c>
    </row>
    <row r="2329" spans="1:2" x14ac:dyDescent="0.2">
      <c r="A2329" s="1">
        <v>43602</v>
      </c>
      <c r="B2329">
        <v>16.72</v>
      </c>
    </row>
    <row r="2330" spans="1:2" x14ac:dyDescent="0.2">
      <c r="A2330" s="1">
        <v>43603</v>
      </c>
      <c r="B2330">
        <v>35.72</v>
      </c>
    </row>
    <row r="2331" spans="1:2" x14ac:dyDescent="0.2">
      <c r="A2331" s="1">
        <v>43604</v>
      </c>
      <c r="B2331">
        <v>6.08</v>
      </c>
    </row>
    <row r="2332" spans="1:2" x14ac:dyDescent="0.2">
      <c r="A2332" s="1">
        <v>43605</v>
      </c>
      <c r="B2332">
        <v>44.84</v>
      </c>
    </row>
    <row r="2333" spans="1:2" x14ac:dyDescent="0.2">
      <c r="A2333" s="1">
        <v>43606</v>
      </c>
      <c r="B2333">
        <v>42.56</v>
      </c>
    </row>
    <row r="2334" spans="1:2" x14ac:dyDescent="0.2">
      <c r="A2334" s="1">
        <v>43607</v>
      </c>
      <c r="B2334">
        <v>34.200000000000003</v>
      </c>
    </row>
    <row r="2335" spans="1:2" x14ac:dyDescent="0.2">
      <c r="A2335" s="1">
        <v>43608</v>
      </c>
      <c r="B2335">
        <v>46.36</v>
      </c>
    </row>
    <row r="2336" spans="1:2" x14ac:dyDescent="0.2">
      <c r="A2336" s="1">
        <v>43609</v>
      </c>
      <c r="B2336">
        <v>35.72</v>
      </c>
    </row>
    <row r="2337" spans="1:2" x14ac:dyDescent="0.2">
      <c r="A2337" s="1">
        <v>43610</v>
      </c>
      <c r="B2337">
        <v>10.64</v>
      </c>
    </row>
    <row r="2338" spans="1:2" x14ac:dyDescent="0.2">
      <c r="A2338" s="1">
        <v>43611</v>
      </c>
      <c r="B2338">
        <v>16.72</v>
      </c>
    </row>
    <row r="2339" spans="1:2" x14ac:dyDescent="0.2">
      <c r="A2339" s="1">
        <v>43612</v>
      </c>
      <c r="B2339">
        <v>16.72</v>
      </c>
    </row>
    <row r="2340" spans="1:2" x14ac:dyDescent="0.2">
      <c r="A2340" s="1">
        <v>43613</v>
      </c>
      <c r="B2340">
        <v>30.4</v>
      </c>
    </row>
    <row r="2341" spans="1:2" x14ac:dyDescent="0.2">
      <c r="A2341" s="1">
        <v>43614</v>
      </c>
      <c r="B2341">
        <v>33.44</v>
      </c>
    </row>
    <row r="2342" spans="1:2" x14ac:dyDescent="0.2">
      <c r="A2342" s="1">
        <v>43615</v>
      </c>
      <c r="B2342">
        <v>47.88</v>
      </c>
    </row>
    <row r="2343" spans="1:2" x14ac:dyDescent="0.2">
      <c r="A2343" s="1">
        <v>43616</v>
      </c>
      <c r="B2343">
        <v>51.68</v>
      </c>
    </row>
    <row r="2344" spans="1:2" x14ac:dyDescent="0.2">
      <c r="A2344" s="1">
        <v>43617</v>
      </c>
      <c r="B2344">
        <v>50.82</v>
      </c>
    </row>
    <row r="2345" spans="1:2" x14ac:dyDescent="0.2">
      <c r="A2345" s="1">
        <v>43618</v>
      </c>
      <c r="B2345">
        <v>21.78</v>
      </c>
    </row>
    <row r="2346" spans="1:2" x14ac:dyDescent="0.2">
      <c r="A2346" s="1">
        <v>43619</v>
      </c>
      <c r="B2346">
        <v>57.42</v>
      </c>
    </row>
    <row r="2347" spans="1:2" x14ac:dyDescent="0.2">
      <c r="A2347" s="1">
        <v>43620</v>
      </c>
      <c r="B2347">
        <v>58.08</v>
      </c>
    </row>
    <row r="2348" spans="1:2" x14ac:dyDescent="0.2">
      <c r="A2348" s="1">
        <v>43621</v>
      </c>
      <c r="B2348">
        <v>63.36</v>
      </c>
    </row>
    <row r="2349" spans="1:2" x14ac:dyDescent="0.2">
      <c r="A2349" s="1">
        <v>43622</v>
      </c>
      <c r="B2349">
        <v>31.68</v>
      </c>
    </row>
    <row r="2350" spans="1:2" x14ac:dyDescent="0.2">
      <c r="A2350" s="1">
        <v>43623</v>
      </c>
      <c r="B2350">
        <v>42.9</v>
      </c>
    </row>
    <row r="2351" spans="1:2" x14ac:dyDescent="0.2">
      <c r="A2351" s="1">
        <v>43624</v>
      </c>
      <c r="B2351">
        <v>22.44</v>
      </c>
    </row>
    <row r="2352" spans="1:2" x14ac:dyDescent="0.2">
      <c r="A2352" s="1">
        <v>43625</v>
      </c>
      <c r="B2352">
        <v>16.5</v>
      </c>
    </row>
    <row r="2353" spans="1:2" x14ac:dyDescent="0.2">
      <c r="A2353" s="1">
        <v>43626</v>
      </c>
      <c r="B2353">
        <v>62.7</v>
      </c>
    </row>
    <row r="2354" spans="1:2" x14ac:dyDescent="0.2">
      <c r="A2354" s="1">
        <v>43627</v>
      </c>
      <c r="B2354">
        <v>48.18</v>
      </c>
    </row>
    <row r="2355" spans="1:2" x14ac:dyDescent="0.2">
      <c r="A2355" s="1">
        <v>43628</v>
      </c>
      <c r="B2355">
        <v>48.84</v>
      </c>
    </row>
    <row r="2356" spans="1:2" x14ac:dyDescent="0.2">
      <c r="A2356" s="1">
        <v>43629</v>
      </c>
      <c r="B2356">
        <v>43.56</v>
      </c>
    </row>
    <row r="2357" spans="1:2" x14ac:dyDescent="0.2">
      <c r="A2357" s="1">
        <v>43630</v>
      </c>
      <c r="B2357">
        <v>44.88</v>
      </c>
    </row>
    <row r="2358" spans="1:2" x14ac:dyDescent="0.2">
      <c r="A2358" s="1">
        <v>43631</v>
      </c>
      <c r="B2358">
        <v>22.44</v>
      </c>
    </row>
    <row r="2359" spans="1:2" x14ac:dyDescent="0.2">
      <c r="A2359" s="1">
        <v>43632</v>
      </c>
      <c r="B2359">
        <v>30.36</v>
      </c>
    </row>
    <row r="2360" spans="1:2" x14ac:dyDescent="0.2">
      <c r="A2360" s="1">
        <v>43633</v>
      </c>
      <c r="B2360">
        <v>51.48</v>
      </c>
    </row>
    <row r="2361" spans="1:2" x14ac:dyDescent="0.2">
      <c r="A2361" s="1">
        <v>43634</v>
      </c>
      <c r="B2361">
        <v>65.34</v>
      </c>
    </row>
    <row r="2362" spans="1:2" x14ac:dyDescent="0.2">
      <c r="A2362" s="1">
        <v>43635</v>
      </c>
      <c r="B2362">
        <v>53.46</v>
      </c>
    </row>
    <row r="2363" spans="1:2" x14ac:dyDescent="0.2">
      <c r="A2363" s="1">
        <v>43636</v>
      </c>
      <c r="B2363">
        <v>64.680000000000007</v>
      </c>
    </row>
    <row r="2364" spans="1:2" x14ac:dyDescent="0.2">
      <c r="A2364" s="1">
        <v>43637</v>
      </c>
      <c r="B2364">
        <v>66</v>
      </c>
    </row>
    <row r="2365" spans="1:2" x14ac:dyDescent="0.2">
      <c r="A2365" s="1">
        <v>43638</v>
      </c>
      <c r="B2365">
        <v>16.5</v>
      </c>
    </row>
    <row r="2366" spans="1:2" x14ac:dyDescent="0.2">
      <c r="A2366" s="1">
        <v>43639</v>
      </c>
      <c r="B2366">
        <v>28.38</v>
      </c>
    </row>
    <row r="2367" spans="1:2" x14ac:dyDescent="0.2">
      <c r="A2367" s="1">
        <v>43640</v>
      </c>
      <c r="B2367">
        <v>50.82</v>
      </c>
    </row>
    <row r="2368" spans="1:2" x14ac:dyDescent="0.2">
      <c r="A2368" s="1">
        <v>43641</v>
      </c>
      <c r="B2368">
        <v>60.72</v>
      </c>
    </row>
    <row r="2369" spans="1:2" x14ac:dyDescent="0.2">
      <c r="A2369" s="1">
        <v>43642</v>
      </c>
      <c r="B2369">
        <v>35.64</v>
      </c>
    </row>
    <row r="2370" spans="1:2" x14ac:dyDescent="0.2">
      <c r="A2370" s="1">
        <v>43643</v>
      </c>
      <c r="B2370">
        <v>38.28</v>
      </c>
    </row>
    <row r="2371" spans="1:2" x14ac:dyDescent="0.2">
      <c r="A2371" s="1">
        <v>43644</v>
      </c>
      <c r="B2371">
        <v>38.28</v>
      </c>
    </row>
    <row r="2372" spans="1:2" x14ac:dyDescent="0.2">
      <c r="A2372" s="1">
        <v>43645</v>
      </c>
      <c r="B2372">
        <v>23.1</v>
      </c>
    </row>
    <row r="2373" spans="1:2" x14ac:dyDescent="0.2">
      <c r="A2373" s="1">
        <v>43646</v>
      </c>
      <c r="B2373">
        <v>11.22</v>
      </c>
    </row>
    <row r="2374" spans="1:2" x14ac:dyDescent="0.2">
      <c r="A2374" s="1">
        <v>43647</v>
      </c>
      <c r="B2374">
        <v>69.56</v>
      </c>
    </row>
    <row r="2375" spans="1:2" x14ac:dyDescent="0.2">
      <c r="A2375" s="1">
        <v>43648</v>
      </c>
      <c r="B2375">
        <v>48.1</v>
      </c>
    </row>
    <row r="2376" spans="1:2" x14ac:dyDescent="0.2">
      <c r="A2376" s="1">
        <v>43649</v>
      </c>
      <c r="B2376">
        <v>57.72</v>
      </c>
    </row>
    <row r="2377" spans="1:2" x14ac:dyDescent="0.2">
      <c r="A2377" s="1">
        <v>43650</v>
      </c>
      <c r="B2377">
        <v>44.4</v>
      </c>
    </row>
    <row r="2378" spans="1:2" x14ac:dyDescent="0.2">
      <c r="A2378" s="1">
        <v>43651</v>
      </c>
      <c r="B2378">
        <v>56.24</v>
      </c>
    </row>
    <row r="2379" spans="1:2" x14ac:dyDescent="0.2">
      <c r="A2379" s="1">
        <v>43652</v>
      </c>
      <c r="B2379">
        <v>19.98</v>
      </c>
    </row>
    <row r="2380" spans="1:2" x14ac:dyDescent="0.2">
      <c r="A2380" s="1">
        <v>43653</v>
      </c>
      <c r="B2380">
        <v>37.74</v>
      </c>
    </row>
    <row r="2381" spans="1:2" x14ac:dyDescent="0.2">
      <c r="A2381" s="1">
        <v>43654</v>
      </c>
      <c r="B2381">
        <v>57.72</v>
      </c>
    </row>
    <row r="2382" spans="1:2" x14ac:dyDescent="0.2">
      <c r="A2382" s="1">
        <v>43655</v>
      </c>
      <c r="B2382">
        <v>52.54</v>
      </c>
    </row>
    <row r="2383" spans="1:2" x14ac:dyDescent="0.2">
      <c r="A2383" s="1">
        <v>43656</v>
      </c>
      <c r="B2383">
        <v>74</v>
      </c>
    </row>
    <row r="2384" spans="1:2" x14ac:dyDescent="0.2">
      <c r="A2384" s="1">
        <v>43657</v>
      </c>
      <c r="B2384">
        <v>68.08</v>
      </c>
    </row>
    <row r="2385" spans="1:2" x14ac:dyDescent="0.2">
      <c r="A2385" s="1">
        <v>43658</v>
      </c>
      <c r="B2385">
        <v>68.819999999999993</v>
      </c>
    </row>
    <row r="2386" spans="1:2" x14ac:dyDescent="0.2">
      <c r="A2386" s="1">
        <v>43659</v>
      </c>
      <c r="B2386">
        <v>28.12</v>
      </c>
    </row>
    <row r="2387" spans="1:2" x14ac:dyDescent="0.2">
      <c r="A2387" s="1">
        <v>43660</v>
      </c>
      <c r="B2387">
        <v>18.5</v>
      </c>
    </row>
    <row r="2388" spans="1:2" x14ac:dyDescent="0.2">
      <c r="A2388" s="1">
        <v>43661</v>
      </c>
      <c r="B2388">
        <v>54.76</v>
      </c>
    </row>
    <row r="2389" spans="1:2" x14ac:dyDescent="0.2">
      <c r="A2389" s="1">
        <v>43662</v>
      </c>
      <c r="B2389">
        <v>69.56</v>
      </c>
    </row>
    <row r="2390" spans="1:2" x14ac:dyDescent="0.2">
      <c r="A2390" s="1">
        <v>43663</v>
      </c>
      <c r="B2390">
        <v>59.94</v>
      </c>
    </row>
    <row r="2391" spans="1:2" x14ac:dyDescent="0.2">
      <c r="A2391" s="1">
        <v>43664</v>
      </c>
      <c r="B2391">
        <v>58.46</v>
      </c>
    </row>
    <row r="2392" spans="1:2" x14ac:dyDescent="0.2">
      <c r="A2392" s="1">
        <v>43665</v>
      </c>
      <c r="B2392">
        <v>59.2</v>
      </c>
    </row>
    <row r="2393" spans="1:2" x14ac:dyDescent="0.2">
      <c r="A2393" s="1">
        <v>43666</v>
      </c>
      <c r="B2393">
        <v>22.2</v>
      </c>
    </row>
    <row r="2394" spans="1:2" x14ac:dyDescent="0.2">
      <c r="A2394" s="1">
        <v>43667</v>
      </c>
      <c r="B2394">
        <v>22.2</v>
      </c>
    </row>
    <row r="2395" spans="1:2" x14ac:dyDescent="0.2">
      <c r="A2395" s="1">
        <v>43668</v>
      </c>
      <c r="B2395">
        <v>57.72</v>
      </c>
    </row>
    <row r="2396" spans="1:2" x14ac:dyDescent="0.2">
      <c r="A2396" s="1">
        <v>43669</v>
      </c>
      <c r="B2396">
        <v>48.839999999999897</v>
      </c>
    </row>
    <row r="2397" spans="1:2" x14ac:dyDescent="0.2">
      <c r="A2397" s="1">
        <v>43670</v>
      </c>
      <c r="B2397">
        <v>62.9</v>
      </c>
    </row>
    <row r="2398" spans="1:2" x14ac:dyDescent="0.2">
      <c r="A2398" s="1">
        <v>43671</v>
      </c>
      <c r="B2398">
        <v>51.06</v>
      </c>
    </row>
    <row r="2399" spans="1:2" x14ac:dyDescent="0.2">
      <c r="A2399" s="1">
        <v>43672</v>
      </c>
      <c r="B2399">
        <v>43.66</v>
      </c>
    </row>
    <row r="2400" spans="1:2" x14ac:dyDescent="0.2">
      <c r="A2400" s="1">
        <v>43673</v>
      </c>
      <c r="B2400">
        <v>28.12</v>
      </c>
    </row>
    <row r="2401" spans="1:2" x14ac:dyDescent="0.2">
      <c r="A2401" s="1">
        <v>43674</v>
      </c>
      <c r="B2401">
        <v>31.08</v>
      </c>
    </row>
    <row r="2402" spans="1:2" x14ac:dyDescent="0.2">
      <c r="A2402" s="1">
        <v>43675</v>
      </c>
      <c r="B2402">
        <v>37</v>
      </c>
    </row>
    <row r="2403" spans="1:2" x14ac:dyDescent="0.2">
      <c r="A2403" s="1">
        <v>43676</v>
      </c>
      <c r="B2403">
        <v>52.54</v>
      </c>
    </row>
    <row r="2404" spans="1:2" x14ac:dyDescent="0.2">
      <c r="A2404" s="1">
        <v>43677</v>
      </c>
      <c r="B2404">
        <v>71.039999999999907</v>
      </c>
    </row>
    <row r="2405" spans="1:2" x14ac:dyDescent="0.2">
      <c r="A2405" s="1">
        <v>43678</v>
      </c>
      <c r="B2405">
        <v>64.349999999999994</v>
      </c>
    </row>
    <row r="2406" spans="1:2" x14ac:dyDescent="0.2">
      <c r="A2406" s="1">
        <v>43679</v>
      </c>
      <c r="B2406">
        <v>52.47</v>
      </c>
    </row>
    <row r="2407" spans="1:2" x14ac:dyDescent="0.2">
      <c r="A2407" s="1">
        <v>43680</v>
      </c>
      <c r="B2407">
        <v>22.77</v>
      </c>
    </row>
    <row r="2408" spans="1:2" x14ac:dyDescent="0.2">
      <c r="A2408" s="1">
        <v>43681</v>
      </c>
      <c r="B2408">
        <v>14.85</v>
      </c>
    </row>
    <row r="2409" spans="1:2" x14ac:dyDescent="0.2">
      <c r="A2409" s="1">
        <v>43682</v>
      </c>
      <c r="B2409">
        <v>78.209999999999994</v>
      </c>
    </row>
    <row r="2410" spans="1:2" x14ac:dyDescent="0.2">
      <c r="A2410" s="1">
        <v>43683</v>
      </c>
      <c r="B2410">
        <v>99</v>
      </c>
    </row>
    <row r="2411" spans="1:2" x14ac:dyDescent="0.2">
      <c r="A2411" s="1">
        <v>43684</v>
      </c>
      <c r="B2411">
        <v>73.260000000000005</v>
      </c>
    </row>
    <row r="2412" spans="1:2" x14ac:dyDescent="0.2">
      <c r="A2412" s="1">
        <v>43685</v>
      </c>
      <c r="B2412">
        <v>62.37</v>
      </c>
    </row>
    <row r="2413" spans="1:2" x14ac:dyDescent="0.2">
      <c r="A2413" s="1">
        <v>43686</v>
      </c>
      <c r="B2413">
        <v>51.48</v>
      </c>
    </row>
    <row r="2414" spans="1:2" x14ac:dyDescent="0.2">
      <c r="A2414" s="1">
        <v>43687</v>
      </c>
      <c r="B2414">
        <v>18.809999999999999</v>
      </c>
    </row>
    <row r="2415" spans="1:2" x14ac:dyDescent="0.2">
      <c r="A2415" s="1">
        <v>43688</v>
      </c>
      <c r="B2415">
        <v>13.86</v>
      </c>
    </row>
    <row r="2416" spans="1:2" x14ac:dyDescent="0.2">
      <c r="A2416" s="1">
        <v>43689</v>
      </c>
      <c r="B2416">
        <v>46.53</v>
      </c>
    </row>
    <row r="2417" spans="1:2" x14ac:dyDescent="0.2">
      <c r="A2417" s="1">
        <v>43690</v>
      </c>
      <c r="B2417">
        <v>80.19</v>
      </c>
    </row>
    <row r="2418" spans="1:2" x14ac:dyDescent="0.2">
      <c r="A2418" s="1">
        <v>43691</v>
      </c>
      <c r="B2418">
        <v>88.11</v>
      </c>
    </row>
    <row r="2419" spans="1:2" x14ac:dyDescent="0.2">
      <c r="A2419" s="1">
        <v>43692</v>
      </c>
      <c r="B2419">
        <v>78.209999999999994</v>
      </c>
    </row>
    <row r="2420" spans="1:2" x14ac:dyDescent="0.2">
      <c r="A2420" s="1">
        <v>43693</v>
      </c>
      <c r="B2420">
        <v>59.4</v>
      </c>
    </row>
    <row r="2421" spans="1:2" x14ac:dyDescent="0.2">
      <c r="A2421" s="1">
        <v>43694</v>
      </c>
      <c r="B2421">
        <v>22.77</v>
      </c>
    </row>
    <row r="2422" spans="1:2" x14ac:dyDescent="0.2">
      <c r="A2422" s="1">
        <v>43695</v>
      </c>
      <c r="B2422">
        <v>23.759999999999899</v>
      </c>
    </row>
    <row r="2423" spans="1:2" x14ac:dyDescent="0.2">
      <c r="A2423" s="1">
        <v>43696</v>
      </c>
      <c r="B2423">
        <v>50.49</v>
      </c>
    </row>
    <row r="2424" spans="1:2" x14ac:dyDescent="0.2">
      <c r="A2424" s="1">
        <v>43697</v>
      </c>
      <c r="B2424">
        <v>54.45</v>
      </c>
    </row>
    <row r="2425" spans="1:2" x14ac:dyDescent="0.2">
      <c r="A2425" s="1">
        <v>43698</v>
      </c>
      <c r="B2425">
        <v>43.56</v>
      </c>
    </row>
    <row r="2426" spans="1:2" x14ac:dyDescent="0.2">
      <c r="A2426" s="1">
        <v>43699</v>
      </c>
      <c r="B2426">
        <v>45.54</v>
      </c>
    </row>
    <row r="2427" spans="1:2" x14ac:dyDescent="0.2">
      <c r="A2427" s="1">
        <v>43700</v>
      </c>
      <c r="B2427">
        <v>61.38</v>
      </c>
    </row>
    <row r="2428" spans="1:2" x14ac:dyDescent="0.2">
      <c r="A2428" s="1">
        <v>43701</v>
      </c>
      <c r="B2428">
        <v>32.67</v>
      </c>
    </row>
    <row r="2429" spans="1:2" x14ac:dyDescent="0.2">
      <c r="A2429" s="1">
        <v>43702</v>
      </c>
      <c r="B2429">
        <v>25.74</v>
      </c>
    </row>
    <row r="2430" spans="1:2" x14ac:dyDescent="0.2">
      <c r="A2430" s="1">
        <v>43703</v>
      </c>
      <c r="B2430">
        <v>47.519999999999897</v>
      </c>
    </row>
    <row r="2431" spans="1:2" x14ac:dyDescent="0.2">
      <c r="A2431" s="1">
        <v>43704</v>
      </c>
      <c r="B2431">
        <v>45.54</v>
      </c>
    </row>
    <row r="2432" spans="1:2" x14ac:dyDescent="0.2">
      <c r="A2432" s="1">
        <v>43705</v>
      </c>
      <c r="B2432">
        <v>58.41</v>
      </c>
    </row>
    <row r="2433" spans="1:2" x14ac:dyDescent="0.2">
      <c r="A2433" s="1">
        <v>43706</v>
      </c>
      <c r="B2433">
        <v>51.48</v>
      </c>
    </row>
    <row r="2434" spans="1:2" x14ac:dyDescent="0.2">
      <c r="A2434" s="1">
        <v>43707</v>
      </c>
      <c r="B2434">
        <v>51.48</v>
      </c>
    </row>
    <row r="2435" spans="1:2" x14ac:dyDescent="0.2">
      <c r="A2435" s="1">
        <v>43708</v>
      </c>
      <c r="B2435">
        <v>14.85</v>
      </c>
    </row>
    <row r="2436" spans="1:2" x14ac:dyDescent="0.2">
      <c r="A2436" s="1">
        <v>43709</v>
      </c>
      <c r="B2436">
        <v>30</v>
      </c>
    </row>
    <row r="2437" spans="1:2" x14ac:dyDescent="0.2">
      <c r="A2437" s="1">
        <v>43710</v>
      </c>
      <c r="B2437">
        <v>40.5</v>
      </c>
    </row>
    <row r="2438" spans="1:2" x14ac:dyDescent="0.2">
      <c r="A2438" s="1">
        <v>43711</v>
      </c>
      <c r="B2438">
        <v>59.25</v>
      </c>
    </row>
    <row r="2439" spans="1:2" x14ac:dyDescent="0.2">
      <c r="A2439" s="1">
        <v>43712</v>
      </c>
      <c r="B2439">
        <v>60</v>
      </c>
    </row>
    <row r="2440" spans="1:2" x14ac:dyDescent="0.2">
      <c r="A2440" s="1">
        <v>43713</v>
      </c>
      <c r="B2440">
        <v>60.75</v>
      </c>
    </row>
    <row r="2441" spans="1:2" x14ac:dyDescent="0.2">
      <c r="A2441" s="1">
        <v>43714</v>
      </c>
      <c r="B2441">
        <v>48.75</v>
      </c>
    </row>
    <row r="2442" spans="1:2" x14ac:dyDescent="0.2">
      <c r="A2442" s="1">
        <v>43715</v>
      </c>
      <c r="B2442">
        <v>21.75</v>
      </c>
    </row>
    <row r="2443" spans="1:2" x14ac:dyDescent="0.2">
      <c r="A2443" s="1">
        <v>43716</v>
      </c>
      <c r="B2443">
        <v>36.75</v>
      </c>
    </row>
    <row r="2444" spans="1:2" x14ac:dyDescent="0.2">
      <c r="A2444" s="1">
        <v>43717</v>
      </c>
      <c r="B2444">
        <v>51</v>
      </c>
    </row>
    <row r="2445" spans="1:2" x14ac:dyDescent="0.2">
      <c r="A2445" s="1">
        <v>43718</v>
      </c>
      <c r="B2445">
        <v>62.25</v>
      </c>
    </row>
    <row r="2446" spans="1:2" x14ac:dyDescent="0.2">
      <c r="A2446" s="1">
        <v>43719</v>
      </c>
      <c r="B2446">
        <v>63</v>
      </c>
    </row>
    <row r="2447" spans="1:2" x14ac:dyDescent="0.2">
      <c r="A2447" s="1">
        <v>43720</v>
      </c>
      <c r="B2447">
        <v>56.25</v>
      </c>
    </row>
    <row r="2448" spans="1:2" x14ac:dyDescent="0.2">
      <c r="A2448" s="1">
        <v>43721</v>
      </c>
      <c r="B2448">
        <v>30.75</v>
      </c>
    </row>
    <row r="2449" spans="1:2" x14ac:dyDescent="0.2">
      <c r="A2449" s="1">
        <v>43722</v>
      </c>
      <c r="B2449">
        <v>35.25</v>
      </c>
    </row>
    <row r="2450" spans="1:2" x14ac:dyDescent="0.2">
      <c r="A2450" s="1">
        <v>43723</v>
      </c>
      <c r="B2450">
        <v>29.25</v>
      </c>
    </row>
    <row r="2451" spans="1:2" x14ac:dyDescent="0.2">
      <c r="A2451" s="1">
        <v>43724</v>
      </c>
      <c r="B2451">
        <v>53.25</v>
      </c>
    </row>
    <row r="2452" spans="1:2" x14ac:dyDescent="0.2">
      <c r="A2452" s="1">
        <v>43725</v>
      </c>
      <c r="B2452">
        <v>75</v>
      </c>
    </row>
    <row r="2453" spans="1:2" x14ac:dyDescent="0.2">
      <c r="A2453" s="1">
        <v>43726</v>
      </c>
      <c r="B2453">
        <v>49.5</v>
      </c>
    </row>
    <row r="2454" spans="1:2" x14ac:dyDescent="0.2">
      <c r="A2454" s="1">
        <v>43727</v>
      </c>
      <c r="B2454">
        <v>58.5</v>
      </c>
    </row>
    <row r="2455" spans="1:2" x14ac:dyDescent="0.2">
      <c r="A2455" s="1">
        <v>43728</v>
      </c>
      <c r="B2455">
        <v>52.5</v>
      </c>
    </row>
    <row r="2456" spans="1:2" x14ac:dyDescent="0.2">
      <c r="A2456" s="1">
        <v>43729</v>
      </c>
      <c r="B2456">
        <v>35.25</v>
      </c>
    </row>
    <row r="2457" spans="1:2" x14ac:dyDescent="0.2">
      <c r="A2457" s="1">
        <v>43730</v>
      </c>
      <c r="B2457">
        <v>27</v>
      </c>
    </row>
    <row r="2458" spans="1:2" x14ac:dyDescent="0.2">
      <c r="A2458" s="1">
        <v>43731</v>
      </c>
      <c r="B2458">
        <v>54</v>
      </c>
    </row>
    <row r="2459" spans="1:2" x14ac:dyDescent="0.2">
      <c r="A2459" s="1">
        <v>43732</v>
      </c>
      <c r="B2459">
        <v>53.25</v>
      </c>
    </row>
    <row r="2460" spans="1:2" x14ac:dyDescent="0.2">
      <c r="A2460" s="1">
        <v>43733</v>
      </c>
      <c r="B2460">
        <v>63.75</v>
      </c>
    </row>
    <row r="2461" spans="1:2" x14ac:dyDescent="0.2">
      <c r="A2461" s="1">
        <v>43734</v>
      </c>
      <c r="B2461">
        <v>70.5</v>
      </c>
    </row>
    <row r="2462" spans="1:2" x14ac:dyDescent="0.2">
      <c r="A2462" s="1">
        <v>43735</v>
      </c>
      <c r="B2462">
        <v>52.5</v>
      </c>
    </row>
    <row r="2463" spans="1:2" x14ac:dyDescent="0.2">
      <c r="A2463" s="1">
        <v>43736</v>
      </c>
      <c r="B2463">
        <v>33.75</v>
      </c>
    </row>
    <row r="2464" spans="1:2" x14ac:dyDescent="0.2">
      <c r="A2464" s="1">
        <v>43737</v>
      </c>
      <c r="B2464">
        <v>20.25</v>
      </c>
    </row>
    <row r="2465" spans="1:2" x14ac:dyDescent="0.2">
      <c r="A2465" s="1">
        <v>43738</v>
      </c>
      <c r="B2465">
        <v>50.25</v>
      </c>
    </row>
    <row r="2466" spans="1:2" x14ac:dyDescent="0.2">
      <c r="A2466" s="1">
        <v>43739</v>
      </c>
      <c r="B2466">
        <v>58.93</v>
      </c>
    </row>
    <row r="2467" spans="1:2" x14ac:dyDescent="0.2">
      <c r="A2467" s="1">
        <v>43740</v>
      </c>
      <c r="B2467">
        <v>83</v>
      </c>
    </row>
    <row r="2468" spans="1:2" x14ac:dyDescent="0.2">
      <c r="A2468" s="1">
        <v>43741</v>
      </c>
      <c r="B2468">
        <v>75.53</v>
      </c>
    </row>
    <row r="2469" spans="1:2" x14ac:dyDescent="0.2">
      <c r="A2469" s="1">
        <v>43742</v>
      </c>
      <c r="B2469">
        <v>53.12</v>
      </c>
    </row>
    <row r="2470" spans="1:2" x14ac:dyDescent="0.2">
      <c r="A2470" s="1">
        <v>43743</v>
      </c>
      <c r="B2470">
        <v>24.9</v>
      </c>
    </row>
    <row r="2471" spans="1:2" x14ac:dyDescent="0.2">
      <c r="A2471" s="1">
        <v>43744</v>
      </c>
      <c r="B2471">
        <v>23.24</v>
      </c>
    </row>
    <row r="2472" spans="1:2" x14ac:dyDescent="0.2">
      <c r="A2472" s="1">
        <v>43745</v>
      </c>
      <c r="B2472">
        <v>64.739999999999995</v>
      </c>
    </row>
    <row r="2473" spans="1:2" x14ac:dyDescent="0.2">
      <c r="A2473" s="1">
        <v>43746</v>
      </c>
      <c r="B2473">
        <v>63.08</v>
      </c>
    </row>
    <row r="2474" spans="1:2" x14ac:dyDescent="0.2">
      <c r="A2474" s="1">
        <v>43747</v>
      </c>
      <c r="B2474">
        <v>66.399999999999906</v>
      </c>
    </row>
    <row r="2475" spans="1:2" x14ac:dyDescent="0.2">
      <c r="A2475" s="1">
        <v>43748</v>
      </c>
      <c r="B2475">
        <v>60.589999999999897</v>
      </c>
    </row>
    <row r="2476" spans="1:2" x14ac:dyDescent="0.2">
      <c r="A2476" s="1">
        <v>43749</v>
      </c>
      <c r="B2476">
        <v>73.039999999999907</v>
      </c>
    </row>
    <row r="2477" spans="1:2" x14ac:dyDescent="0.2">
      <c r="A2477" s="1">
        <v>43750</v>
      </c>
      <c r="B2477">
        <v>24.07</v>
      </c>
    </row>
    <row r="2478" spans="1:2" x14ac:dyDescent="0.2">
      <c r="A2478" s="1">
        <v>43751</v>
      </c>
      <c r="B2478">
        <v>23.24</v>
      </c>
    </row>
    <row r="2479" spans="1:2" x14ac:dyDescent="0.2">
      <c r="A2479" s="1">
        <v>43752</v>
      </c>
      <c r="B2479">
        <v>67.229999999999905</v>
      </c>
    </row>
    <row r="2480" spans="1:2" x14ac:dyDescent="0.2">
      <c r="A2480" s="1">
        <v>43753</v>
      </c>
      <c r="B2480">
        <v>63.91</v>
      </c>
    </row>
    <row r="2481" spans="1:2" x14ac:dyDescent="0.2">
      <c r="A2481" s="1">
        <v>43754</v>
      </c>
      <c r="B2481">
        <v>65.569999999999993</v>
      </c>
    </row>
    <row r="2482" spans="1:2" x14ac:dyDescent="0.2">
      <c r="A2482" s="1">
        <v>43755</v>
      </c>
      <c r="B2482">
        <v>72.209999999999994</v>
      </c>
    </row>
    <row r="2483" spans="1:2" x14ac:dyDescent="0.2">
      <c r="A2483" s="1">
        <v>43756</v>
      </c>
      <c r="B2483">
        <v>45.65</v>
      </c>
    </row>
    <row r="2484" spans="1:2" x14ac:dyDescent="0.2">
      <c r="A2484" s="1">
        <v>43757</v>
      </c>
      <c r="B2484">
        <v>29.88</v>
      </c>
    </row>
    <row r="2485" spans="1:2" x14ac:dyDescent="0.2">
      <c r="A2485" s="1">
        <v>43758</v>
      </c>
      <c r="B2485">
        <v>22.41</v>
      </c>
    </row>
    <row r="2486" spans="1:2" x14ac:dyDescent="0.2">
      <c r="A2486" s="1">
        <v>43759</v>
      </c>
      <c r="B2486">
        <v>49.8</v>
      </c>
    </row>
    <row r="2487" spans="1:2" x14ac:dyDescent="0.2">
      <c r="A2487" s="1">
        <v>43760</v>
      </c>
      <c r="B2487">
        <v>56.44</v>
      </c>
    </row>
    <row r="2488" spans="1:2" x14ac:dyDescent="0.2">
      <c r="A2488" s="1">
        <v>43761</v>
      </c>
      <c r="B2488">
        <v>63.08</v>
      </c>
    </row>
    <row r="2489" spans="1:2" x14ac:dyDescent="0.2">
      <c r="A2489" s="1">
        <v>43762</v>
      </c>
      <c r="B2489">
        <v>58.93</v>
      </c>
    </row>
    <row r="2490" spans="1:2" x14ac:dyDescent="0.2">
      <c r="A2490" s="1">
        <v>43763</v>
      </c>
      <c r="B2490">
        <v>59.76</v>
      </c>
    </row>
    <row r="2491" spans="1:2" x14ac:dyDescent="0.2">
      <c r="A2491" s="1">
        <v>43764</v>
      </c>
      <c r="B2491">
        <v>33.199999999999903</v>
      </c>
    </row>
    <row r="2492" spans="1:2" x14ac:dyDescent="0.2">
      <c r="A2492" s="1">
        <v>43765</v>
      </c>
      <c r="B2492">
        <v>27.389999999999901</v>
      </c>
    </row>
    <row r="2493" spans="1:2" x14ac:dyDescent="0.2">
      <c r="A2493" s="1">
        <v>43766</v>
      </c>
      <c r="B2493">
        <v>60.589999999999897</v>
      </c>
    </row>
    <row r="2494" spans="1:2" x14ac:dyDescent="0.2">
      <c r="A2494" s="1">
        <v>43767</v>
      </c>
      <c r="B2494">
        <v>73.869999999999905</v>
      </c>
    </row>
    <row r="2495" spans="1:2" x14ac:dyDescent="0.2">
      <c r="A2495" s="1">
        <v>43768</v>
      </c>
      <c r="B2495">
        <v>68.89</v>
      </c>
    </row>
    <row r="2496" spans="1:2" x14ac:dyDescent="0.2">
      <c r="A2496" s="1">
        <v>43769</v>
      </c>
      <c r="B2496">
        <v>70.55</v>
      </c>
    </row>
    <row r="2497" spans="1:2" x14ac:dyDescent="0.2">
      <c r="A2497" s="1">
        <v>43770</v>
      </c>
      <c r="B2497">
        <v>53.25</v>
      </c>
    </row>
    <row r="2498" spans="1:2" x14ac:dyDescent="0.2">
      <c r="A2498" s="1">
        <v>43771</v>
      </c>
      <c r="B2498">
        <v>24.75</v>
      </c>
    </row>
    <row r="2499" spans="1:2" x14ac:dyDescent="0.2">
      <c r="A2499" s="1">
        <v>43772</v>
      </c>
      <c r="B2499">
        <v>9.75</v>
      </c>
    </row>
    <row r="2500" spans="1:2" x14ac:dyDescent="0.2">
      <c r="A2500" s="1">
        <v>43773</v>
      </c>
      <c r="B2500">
        <v>73.5</v>
      </c>
    </row>
    <row r="2501" spans="1:2" x14ac:dyDescent="0.2">
      <c r="A2501" s="1">
        <v>43774</v>
      </c>
      <c r="B2501">
        <v>61.5</v>
      </c>
    </row>
    <row r="2502" spans="1:2" x14ac:dyDescent="0.2">
      <c r="A2502" s="1">
        <v>43775</v>
      </c>
      <c r="B2502">
        <v>61.5</v>
      </c>
    </row>
    <row r="2503" spans="1:2" x14ac:dyDescent="0.2">
      <c r="A2503" s="1">
        <v>43776</v>
      </c>
      <c r="B2503">
        <v>66.75</v>
      </c>
    </row>
    <row r="2504" spans="1:2" x14ac:dyDescent="0.2">
      <c r="A2504" s="1">
        <v>43777</v>
      </c>
      <c r="B2504">
        <v>51.75</v>
      </c>
    </row>
    <row r="2505" spans="1:2" x14ac:dyDescent="0.2">
      <c r="A2505" s="1">
        <v>43778</v>
      </c>
      <c r="B2505">
        <v>35.25</v>
      </c>
    </row>
    <row r="2506" spans="1:2" x14ac:dyDescent="0.2">
      <c r="A2506" s="1">
        <v>43779</v>
      </c>
      <c r="B2506">
        <v>27</v>
      </c>
    </row>
    <row r="2507" spans="1:2" x14ac:dyDescent="0.2">
      <c r="A2507" s="1">
        <v>43780</v>
      </c>
      <c r="B2507">
        <v>44.25</v>
      </c>
    </row>
    <row r="2508" spans="1:2" x14ac:dyDescent="0.2">
      <c r="A2508" s="1">
        <v>43781</v>
      </c>
      <c r="B2508">
        <v>60.75</v>
      </c>
    </row>
    <row r="2509" spans="1:2" x14ac:dyDescent="0.2">
      <c r="A2509" s="1">
        <v>43782</v>
      </c>
      <c r="B2509">
        <v>72.75</v>
      </c>
    </row>
    <row r="2510" spans="1:2" x14ac:dyDescent="0.2">
      <c r="A2510" s="1">
        <v>43783</v>
      </c>
      <c r="B2510">
        <v>52.5</v>
      </c>
    </row>
    <row r="2511" spans="1:2" x14ac:dyDescent="0.2">
      <c r="A2511" s="1">
        <v>43784</v>
      </c>
      <c r="B2511">
        <v>48</v>
      </c>
    </row>
    <row r="2512" spans="1:2" x14ac:dyDescent="0.2">
      <c r="A2512" s="1">
        <v>43785</v>
      </c>
      <c r="B2512">
        <v>45.75</v>
      </c>
    </row>
    <row r="2513" spans="1:2" x14ac:dyDescent="0.2">
      <c r="A2513" s="1">
        <v>43786</v>
      </c>
      <c r="B2513">
        <v>38.25</v>
      </c>
    </row>
    <row r="2514" spans="1:2" x14ac:dyDescent="0.2">
      <c r="A2514" s="1">
        <v>43787</v>
      </c>
      <c r="B2514">
        <v>57</v>
      </c>
    </row>
    <row r="2515" spans="1:2" x14ac:dyDescent="0.2">
      <c r="A2515" s="1">
        <v>43788</v>
      </c>
      <c r="B2515">
        <v>75</v>
      </c>
    </row>
    <row r="2516" spans="1:2" x14ac:dyDescent="0.2">
      <c r="A2516" s="1">
        <v>43789</v>
      </c>
      <c r="B2516">
        <v>51.75</v>
      </c>
    </row>
    <row r="2517" spans="1:2" x14ac:dyDescent="0.2">
      <c r="A2517" s="1">
        <v>43790</v>
      </c>
      <c r="B2517">
        <v>72</v>
      </c>
    </row>
    <row r="2518" spans="1:2" x14ac:dyDescent="0.2">
      <c r="A2518" s="1">
        <v>43791</v>
      </c>
      <c r="B2518">
        <v>65.25</v>
      </c>
    </row>
    <row r="2519" spans="1:2" x14ac:dyDescent="0.2">
      <c r="A2519" s="1">
        <v>43792</v>
      </c>
      <c r="B2519">
        <v>20.25</v>
      </c>
    </row>
    <row r="2520" spans="1:2" x14ac:dyDescent="0.2">
      <c r="A2520" s="1">
        <v>43793</v>
      </c>
      <c r="B2520">
        <v>17.25</v>
      </c>
    </row>
    <row r="2521" spans="1:2" x14ac:dyDescent="0.2">
      <c r="A2521" s="1">
        <v>43794</v>
      </c>
      <c r="B2521">
        <v>57.75</v>
      </c>
    </row>
    <row r="2522" spans="1:2" x14ac:dyDescent="0.2">
      <c r="A2522" s="1">
        <v>43795</v>
      </c>
      <c r="B2522">
        <v>48</v>
      </c>
    </row>
    <row r="2523" spans="1:2" x14ac:dyDescent="0.2">
      <c r="A2523" s="1">
        <v>43796</v>
      </c>
      <c r="B2523">
        <v>68.25</v>
      </c>
    </row>
    <row r="2524" spans="1:2" x14ac:dyDescent="0.2">
      <c r="A2524" s="1">
        <v>43797</v>
      </c>
      <c r="B2524">
        <v>49.5</v>
      </c>
    </row>
    <row r="2525" spans="1:2" x14ac:dyDescent="0.2">
      <c r="A2525" s="1">
        <v>43798</v>
      </c>
      <c r="B2525">
        <v>24.75</v>
      </c>
    </row>
    <row r="2526" spans="1:2" x14ac:dyDescent="0.2">
      <c r="A2526" s="1">
        <v>43799</v>
      </c>
      <c r="B2526">
        <v>17.25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2</vt:i4>
      </vt:variant>
    </vt:vector>
  </HeadingPairs>
  <TitlesOfParts>
    <vt:vector size="4" baseType="lpstr">
      <vt:lpstr>Ark1</vt:lpstr>
      <vt:lpstr>TrendData</vt:lpstr>
      <vt:lpstr>'Ark1'!GSPC</vt:lpstr>
      <vt:lpstr>TrendData!S_P500_trend_1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Jessen</dc:creator>
  <cp:lastModifiedBy>Alexander Aliferis</cp:lastModifiedBy>
  <dcterms:created xsi:type="dcterms:W3CDTF">2019-12-04T17:56:00Z</dcterms:created>
  <dcterms:modified xsi:type="dcterms:W3CDTF">2019-12-07T13:29:10Z</dcterms:modified>
</cp:coreProperties>
</file>